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C:\Users\Ivan\Desktop\Projektni prijedlog za B\1.1.) KONKATEDRALA\001. Radovi 2023\02. OBNOVA KROVIŠTA (2025.)\07. POSTUPAK NABAVE\"/>
    </mc:Choice>
  </mc:AlternateContent>
  <xr:revisionPtr revIDLastSave="0" documentId="13_ncr:1_{70933224-F4C8-4F32-B7F2-61AF439120FD}" xr6:coauthVersionLast="47" xr6:coauthVersionMax="47" xr10:uidLastSave="{00000000-0000-0000-0000-000000000000}"/>
  <bookViews>
    <workbookView xWindow="-120" yWindow="-120" windowWidth="29040" windowHeight="15720" firstSheet="3" activeTab="9" xr2:uid="{02350441-84EE-46DB-BFB6-18943234DEEA}"/>
  </bookViews>
  <sheets>
    <sheet name="NASLOVNA  " sheetId="96" r:id="rId1"/>
    <sheet name="OPĆI UVJETI" sheetId="87" r:id="rId2"/>
    <sheet name="A.1. PRIPREMNI" sheetId="94" r:id="rId3"/>
    <sheet name="A.2. ZIDARSKI" sheetId="78" r:id="rId4"/>
    <sheet name="A.3.TESARSKI" sheetId="80" r:id="rId5"/>
    <sheet name="A.4. LIMARSKI" sheetId="81" r:id="rId6"/>
    <sheet name="A.5. RESTAURATORSKI" sheetId="67" r:id="rId7"/>
    <sheet name="A.6. KROVOPOKRIVACKI" sheetId="91" r:id="rId8"/>
    <sheet name="A.7. ČIŠČENJE GRADILIŠTA " sheetId="92" r:id="rId9"/>
    <sheet name="REKAPITULACIJA" sheetId="63" r:id="rId10"/>
  </sheets>
  <definedNames>
    <definedName name="__shared_10_0_0">NA()</definedName>
    <definedName name="__shared_10_0_1">NA()</definedName>
    <definedName name="__shared_10_0_2">NA()</definedName>
    <definedName name="__shared_11_0_0">NA()</definedName>
    <definedName name="__shared_11_0_1">NA()</definedName>
    <definedName name="__shared_11_0_2">NA()</definedName>
    <definedName name="__shared_11_0_3">NA()</definedName>
    <definedName name="__shared_12_0_0">NA()</definedName>
    <definedName name="__shared_12_0_1">NA()</definedName>
    <definedName name="__shared_12_0_2">NA()</definedName>
    <definedName name="__shared_12_0_3">NA()</definedName>
    <definedName name="__shared_12_0_4">NA()</definedName>
    <definedName name="__shared_13_0_0">NA()</definedName>
    <definedName name="__shared_13_0_1">NA()</definedName>
    <definedName name="__shared_14_0_0">NA()</definedName>
    <definedName name="__shared_14_0_1">NA()</definedName>
    <definedName name="__shared_15_0_0">NA()</definedName>
    <definedName name="__shared_15_0_1">NA()</definedName>
    <definedName name="__shared_15_0_2">NA()</definedName>
    <definedName name="__shared_15_0_3">NA()</definedName>
    <definedName name="__shared_16_0_0">NA()</definedName>
    <definedName name="__shared_16_0_1">NA()</definedName>
    <definedName name="__shared_17_0_0">NA()</definedName>
    <definedName name="__shared_17_0_1">NA()</definedName>
    <definedName name="__shared_17_0_2">NA()</definedName>
    <definedName name="__shared_17_0_3">NA()</definedName>
    <definedName name="__shared_17_0_4">NA()</definedName>
    <definedName name="__shared_18_0_0">NA()</definedName>
    <definedName name="__shared_18_0_1">NA()</definedName>
    <definedName name="__shared_18_0_10">NA()</definedName>
    <definedName name="__shared_18_0_11">NA()</definedName>
    <definedName name="__shared_18_0_2">NA()</definedName>
    <definedName name="__shared_18_0_3">NA()</definedName>
    <definedName name="__shared_18_0_4">NA()</definedName>
    <definedName name="__shared_18_0_5">NA()</definedName>
    <definedName name="__shared_18_0_6">NA()</definedName>
    <definedName name="__shared_18_0_7">NA()</definedName>
    <definedName name="__shared_18_0_8">NA()</definedName>
    <definedName name="__shared_18_0_9">NA()</definedName>
    <definedName name="__shared_19_0_0">NA()</definedName>
    <definedName name="__shared_19_0_1">NA()</definedName>
    <definedName name="__shared_19_0_10">NA()</definedName>
    <definedName name="__shared_19_0_11">NA()</definedName>
    <definedName name="__shared_19_0_2">NA()</definedName>
    <definedName name="__shared_19_0_3">NA()</definedName>
    <definedName name="__shared_19_0_4">NA()</definedName>
    <definedName name="__shared_19_0_5">NA()</definedName>
    <definedName name="__shared_19_0_6">NA()</definedName>
    <definedName name="__shared_19_0_7">NA()</definedName>
    <definedName name="__shared_19_0_8">NA()</definedName>
    <definedName name="__shared_19_0_9">NA()</definedName>
    <definedName name="__shared_2_0_0">NA()</definedName>
    <definedName name="__shared_2_0_1">NA()</definedName>
    <definedName name="__shared_2_0_2">NA()</definedName>
    <definedName name="__shared_2_0_3">NA()</definedName>
    <definedName name="__shared_3_0_0">NA()</definedName>
    <definedName name="__shared_3_0_1">NA()</definedName>
    <definedName name="__shared_3_0_2">NA()</definedName>
    <definedName name="__shared_3_0_3">NA()</definedName>
    <definedName name="__shared_3_0_4">NA()</definedName>
    <definedName name="__shared_3_0_5">NA()</definedName>
    <definedName name="__shared_3_0_6">NA()</definedName>
    <definedName name="__shared_4_0_0">NA()</definedName>
    <definedName name="__shared_4_0_1">NA()</definedName>
    <definedName name="__shared_4_0_10">NA()</definedName>
    <definedName name="__shared_4_0_11">NA()</definedName>
    <definedName name="__shared_4_0_12">NA()</definedName>
    <definedName name="__shared_4_0_13">NA()</definedName>
    <definedName name="__shared_4_0_14">NA()</definedName>
    <definedName name="__shared_4_0_2">NA()</definedName>
    <definedName name="__shared_4_0_3">NA()</definedName>
    <definedName name="__shared_4_0_4">NA()</definedName>
    <definedName name="__shared_4_0_5">NA()</definedName>
    <definedName name="__shared_4_0_6">NA()</definedName>
    <definedName name="__shared_4_0_7">NA()</definedName>
    <definedName name="__shared_4_0_8">NA()</definedName>
    <definedName name="__shared_4_0_9">NA()</definedName>
    <definedName name="__shared_5_0_0">NA()</definedName>
    <definedName name="__shared_5_0_1">NA()</definedName>
    <definedName name="__shared_5_0_2">NA()</definedName>
    <definedName name="__shared_5_0_3">NA()</definedName>
    <definedName name="__shared_5_0_4">NA()</definedName>
    <definedName name="__shared_5_0_5">NA()</definedName>
    <definedName name="__shared_5_0_6">NA()</definedName>
    <definedName name="__shared_5_0_7">NA()</definedName>
    <definedName name="__shared_6_0_0">NA()</definedName>
    <definedName name="__shared_6_0_1">NA()</definedName>
    <definedName name="__shared_6_0_2">NA()</definedName>
    <definedName name="__shared_7_0_0">NA()</definedName>
    <definedName name="__shared_7_0_1">NA()</definedName>
    <definedName name="__shared_7_0_2">NA()</definedName>
    <definedName name="__shared_7_0_3">NA()</definedName>
    <definedName name="__shared_7_0_4">NA()</definedName>
    <definedName name="__shared_7_0_5">NA()</definedName>
    <definedName name="__shared_8_0_0">NA()</definedName>
    <definedName name="__shared_8_0_1">NA()</definedName>
    <definedName name="__shared_8_0_2">NA()</definedName>
    <definedName name="__shared_9_0_0">NA()</definedName>
    <definedName name="a" localSheetId="0">#REF!</definedName>
    <definedName name="a" localSheetId="1">#REF!</definedName>
    <definedName name="a">#REF!</definedName>
    <definedName name="AA" localSheetId="2">#REF!</definedName>
    <definedName name="AA" localSheetId="3">#REF!</definedName>
    <definedName name="AA" localSheetId="4">#REF!</definedName>
    <definedName name="AA" localSheetId="5">#REF!</definedName>
    <definedName name="AA" localSheetId="6">#REF!</definedName>
    <definedName name="AA" localSheetId="7">#REF!</definedName>
    <definedName name="AA" localSheetId="8">#REF!</definedName>
    <definedName name="AA" localSheetId="0">#REF!</definedName>
    <definedName name="AA" localSheetId="1">#REF!</definedName>
    <definedName name="AA" localSheetId="9">#REF!</definedName>
    <definedName name="AA">#REF!</definedName>
    <definedName name="aaa">#REF!</definedName>
    <definedName name="aaaa">#REF!</definedName>
    <definedName name="adsdasdads" localSheetId="2">#REF!</definedName>
    <definedName name="adsdasdads" localSheetId="3">#REF!</definedName>
    <definedName name="adsdasdads" localSheetId="4">#REF!</definedName>
    <definedName name="adsdasdads" localSheetId="5">#REF!</definedName>
    <definedName name="adsdasdads" localSheetId="6">#REF!</definedName>
    <definedName name="adsdasdads" localSheetId="7">#REF!</definedName>
    <definedName name="adsdasdads" localSheetId="8">#REF!</definedName>
    <definedName name="adsdasdads" localSheetId="9">#REF!</definedName>
    <definedName name="adsdasdads">#REF!</definedName>
    <definedName name="ajmo">#REF!</definedName>
    <definedName name="alll">#REF!</definedName>
    <definedName name="alumin">#REF!</definedName>
    <definedName name="aluminijska" localSheetId="2">#REF!</definedName>
    <definedName name="aluminijska" localSheetId="3">#REF!</definedName>
    <definedName name="aluminijska" localSheetId="4">#REF!</definedName>
    <definedName name="aluminijska" localSheetId="5">#REF!</definedName>
    <definedName name="aluminijska" localSheetId="6">#REF!</definedName>
    <definedName name="aluminijska" localSheetId="7">#REF!</definedName>
    <definedName name="aluminijska" localSheetId="8">#REF!</definedName>
    <definedName name="aluminijska" localSheetId="9">#REF!</definedName>
    <definedName name="aluminijska">#REF!</definedName>
    <definedName name="asad">#REF!</definedName>
    <definedName name="asadasdsd" localSheetId="2">#REF!</definedName>
    <definedName name="asadasdsd" localSheetId="3">#REF!</definedName>
    <definedName name="asadasdsd" localSheetId="4">#REF!</definedName>
    <definedName name="asadasdsd" localSheetId="5">#REF!</definedName>
    <definedName name="asadasdsd" localSheetId="6">#REF!</definedName>
    <definedName name="asadasdsd" localSheetId="7">#REF!</definedName>
    <definedName name="asadasdsd" localSheetId="8">#REF!</definedName>
    <definedName name="asadasdsd">#REF!</definedName>
    <definedName name="betone">#REF!</definedName>
    <definedName name="betonn">#REF!</definedName>
    <definedName name="betonska">#REF!</definedName>
    <definedName name="dad">#REF!</definedName>
    <definedName name="dadsasa" localSheetId="2">#REF!</definedName>
    <definedName name="dadsasa" localSheetId="3">#REF!</definedName>
    <definedName name="dadsasa" localSheetId="4">#REF!</definedName>
    <definedName name="dadsasa" localSheetId="5">#REF!</definedName>
    <definedName name="dadsasa" localSheetId="6">#REF!</definedName>
    <definedName name="dadsasa" localSheetId="7">#REF!</definedName>
    <definedName name="dadsasa" localSheetId="8">#REF!</definedName>
    <definedName name="dadsasa">#REF!</definedName>
    <definedName name="DAS" localSheetId="2">#REF!</definedName>
    <definedName name="DAS" localSheetId="3">#REF!</definedName>
    <definedName name="DAS" localSheetId="4">#REF!</definedName>
    <definedName name="DAS" localSheetId="5">#REF!</definedName>
    <definedName name="DAS" localSheetId="6">#REF!</definedName>
    <definedName name="DAS" localSheetId="7">#REF!</definedName>
    <definedName name="DAS" localSheetId="8">#REF!</definedName>
    <definedName name="DAS">#REF!</definedName>
    <definedName name="dasddd">#REF!</definedName>
    <definedName name="dass">#REF!</definedName>
    <definedName name="dasssd">#REF!</definedName>
    <definedName name="dasst">#REF!</definedName>
    <definedName name="dfff">#REF!</definedName>
    <definedName name="dfgg">#REF!</definedName>
    <definedName name="DFGT">#REF!</definedName>
    <definedName name="DFS" localSheetId="2">#REF!</definedName>
    <definedName name="DFS" localSheetId="3">#REF!</definedName>
    <definedName name="DFS" localSheetId="4">#REF!</definedName>
    <definedName name="DFS" localSheetId="5">#REF!</definedName>
    <definedName name="DFS" localSheetId="6">#REF!</definedName>
    <definedName name="DFS" localSheetId="7">#REF!</definedName>
    <definedName name="DFS" localSheetId="8">#REF!</definedName>
    <definedName name="DFS">#REF!</definedName>
    <definedName name="DGF" localSheetId="2">#REF!</definedName>
    <definedName name="DGF" localSheetId="3">#REF!</definedName>
    <definedName name="DGF" localSheetId="4">#REF!</definedName>
    <definedName name="DGF" localSheetId="5">#REF!</definedName>
    <definedName name="DGF" localSheetId="6">#REF!</definedName>
    <definedName name="DGF" localSheetId="7">#REF!</definedName>
    <definedName name="DGF" localSheetId="8">#REF!</definedName>
    <definedName name="DGF">#REF!</definedName>
    <definedName name="dgff">#REF!</definedName>
    <definedName name="dgffh">#REF!</definedName>
    <definedName name="dggf">#REF!</definedName>
    <definedName name="DSA" localSheetId="2">#REF!</definedName>
    <definedName name="DSA" localSheetId="3">#REF!</definedName>
    <definedName name="DSA" localSheetId="4">#REF!</definedName>
    <definedName name="DSA" localSheetId="5">#REF!</definedName>
    <definedName name="DSA" localSheetId="6">#REF!</definedName>
    <definedName name="DSA" localSheetId="7">#REF!</definedName>
    <definedName name="DSA" localSheetId="8">#REF!</definedName>
    <definedName name="DSA">#REF!</definedName>
    <definedName name="dsaaa">#REF!</definedName>
    <definedName name="dsaassd">#REF!</definedName>
    <definedName name="dsaghh">#REF!</definedName>
    <definedName name="DSAS" localSheetId="2">#REF!</definedName>
    <definedName name="DSAS" localSheetId="3">#REF!</definedName>
    <definedName name="DSAS" localSheetId="4">#REF!</definedName>
    <definedName name="DSAS" localSheetId="5">#REF!</definedName>
    <definedName name="DSAS" localSheetId="6">#REF!</definedName>
    <definedName name="DSAS" localSheetId="7">#REF!</definedName>
    <definedName name="DSAS" localSheetId="8">#REF!</definedName>
    <definedName name="DSAS">#REF!</definedName>
    <definedName name="dsasa">#REF!</definedName>
    <definedName name="dsasf">#REF!</definedName>
    <definedName name="DSASS">#REF!</definedName>
    <definedName name="dsdy">#REF!</definedName>
    <definedName name="dssssh">#REF!</definedName>
    <definedName name="ezam">#REF!</definedName>
    <definedName name="fgdf">#REF!</definedName>
    <definedName name="fgff">#REF!</definedName>
    <definedName name="gdd">#REF!</definedName>
    <definedName name="GDF" localSheetId="2">#REF!</definedName>
    <definedName name="GDF" localSheetId="3">#REF!</definedName>
    <definedName name="GDF" localSheetId="4">#REF!</definedName>
    <definedName name="GDF" localSheetId="5">#REF!</definedName>
    <definedName name="GDF" localSheetId="6">#REF!</definedName>
    <definedName name="GDF" localSheetId="7">#REF!</definedName>
    <definedName name="GDF" localSheetId="8">#REF!</definedName>
    <definedName name="GDF">#REF!</definedName>
    <definedName name="grad">#REF!</definedName>
    <definedName name="gradbena">#REF!</definedName>
    <definedName name="gsdff">#REF!</definedName>
    <definedName name="HD" localSheetId="2">#REF!</definedName>
    <definedName name="HD" localSheetId="3">#REF!</definedName>
    <definedName name="HD" localSheetId="4">#REF!</definedName>
    <definedName name="HD" localSheetId="5">#REF!</definedName>
    <definedName name="HD" localSheetId="6">#REF!</definedName>
    <definedName name="HD" localSheetId="7">#REF!</definedName>
    <definedName name="HD" localSheetId="8">#REF!</definedName>
    <definedName name="HD">#REF!</definedName>
    <definedName name="hdd">#REF!</definedName>
    <definedName name="hddf">#REF!</definedName>
    <definedName name="hdfg">#REF!</definedName>
    <definedName name="inst">#REF!</definedName>
    <definedName name="instal">#REF!</definedName>
    <definedName name="instalac">#REF!</definedName>
    <definedName name="instalacijska" localSheetId="2">#REF!</definedName>
    <definedName name="instalacijska" localSheetId="3">#REF!</definedName>
    <definedName name="instalacijska" localSheetId="4">#REF!</definedName>
    <definedName name="instalacijska" localSheetId="5">#REF!</definedName>
    <definedName name="instalacijska" localSheetId="6">#REF!</definedName>
    <definedName name="instalacijska" localSheetId="7">#REF!</definedName>
    <definedName name="instalacijska" localSheetId="8">#REF!</definedName>
    <definedName name="instalacijska">#REF!</definedName>
    <definedName name="jklep" localSheetId="2">#REF!</definedName>
    <definedName name="jklep" localSheetId="3">#REF!</definedName>
    <definedName name="jklep" localSheetId="4">#REF!</definedName>
    <definedName name="jklep" localSheetId="5">#REF!</definedName>
    <definedName name="jklep" localSheetId="8">#REF!</definedName>
    <definedName name="jklep" localSheetId="1">#REF!</definedName>
    <definedName name="jklep">#REF!</definedName>
    <definedName name="karami" localSheetId="2">#REF!</definedName>
    <definedName name="karami" localSheetId="3">#REF!</definedName>
    <definedName name="karami" localSheetId="4">#REF!</definedName>
    <definedName name="karami" localSheetId="5">#REF!</definedName>
    <definedName name="karami" localSheetId="8">#REF!</definedName>
    <definedName name="karami" localSheetId="1">#REF!</definedName>
    <definedName name="karami">#REF!</definedName>
    <definedName name="kartto" localSheetId="2">#REF!</definedName>
    <definedName name="kartto" localSheetId="3">#REF!</definedName>
    <definedName name="kartto" localSheetId="4">#REF!</definedName>
    <definedName name="kartto" localSheetId="5">#REF!</definedName>
    <definedName name="kartto" localSheetId="8">#REF!</definedName>
    <definedName name="kartto" localSheetId="1">#REF!</definedName>
    <definedName name="kartto">#REF!</definedName>
    <definedName name="keram">#REF!</definedName>
    <definedName name="keramicarska">#REF!</definedName>
    <definedName name="kljucavnicarska">#REF!</definedName>
    <definedName name="kojijj">#REF!</definedName>
    <definedName name="KOPIJA">#REF!</definedName>
    <definedName name="krov">#REF!</definedName>
    <definedName name="krovskokleparska">#REF!</definedName>
    <definedName name="krovv">#REF!</definedName>
    <definedName name="M" localSheetId="2">#REF!</definedName>
    <definedName name="M" localSheetId="3">#REF!</definedName>
    <definedName name="M" localSheetId="4">#REF!</definedName>
    <definedName name="M" localSheetId="5">#REF!</definedName>
    <definedName name="M" localSheetId="6">#REF!</definedName>
    <definedName name="M" localSheetId="7">#REF!</definedName>
    <definedName name="M" localSheetId="8">#REF!</definedName>
    <definedName name="M">#REF!</definedName>
    <definedName name="mav">#REF!</definedName>
    <definedName name="mavcnokartonska">#REF!</definedName>
    <definedName name="mavi">#REF!</definedName>
    <definedName name="merak">#REF!</definedName>
    <definedName name="mička">#REF!</definedName>
    <definedName name="mid">#REF!</definedName>
    <definedName name="miz">#REF!</definedName>
    <definedName name="mizarska" localSheetId="2">#REF!</definedName>
    <definedName name="mizarska" localSheetId="3">#REF!</definedName>
    <definedName name="mizarska" localSheetId="4">#REF!</definedName>
    <definedName name="mizarska" localSheetId="5">#REF!</definedName>
    <definedName name="mizarska" localSheetId="6">#REF!</definedName>
    <definedName name="mizarska" localSheetId="7">#REF!</definedName>
    <definedName name="mizarska" localSheetId="8">#REF!</definedName>
    <definedName name="mizarska">#REF!</definedName>
    <definedName name="mizz">#REF!</definedName>
    <definedName name="mizzar">#REF!</definedName>
    <definedName name="mizzr">#REF!</definedName>
    <definedName name="mm">#REF!</definedName>
    <definedName name="mn">#REF!</definedName>
    <definedName name="mnmnm">#REF!</definedName>
    <definedName name="nicar">#REF!</definedName>
    <definedName name="nmm">#REF!</definedName>
    <definedName name="obrtniska">#REF!</definedName>
    <definedName name="odovodi">#REF!</definedName>
    <definedName name="odvod">#REF!</definedName>
    <definedName name="odvodnavanje" localSheetId="2">#REF!</definedName>
    <definedName name="odvodnavanje" localSheetId="3">#REF!</definedName>
    <definedName name="odvodnavanje" localSheetId="4">#REF!</definedName>
    <definedName name="odvodnavanje" localSheetId="5">#REF!</definedName>
    <definedName name="odvodnavanje" localSheetId="6">#REF!</definedName>
    <definedName name="odvodnavanje" localSheetId="7">#REF!</definedName>
    <definedName name="odvodnavanje" localSheetId="8">#REF!</definedName>
    <definedName name="odvodnavanje">#REF!</definedName>
    <definedName name="odvodnj">#REF!</definedName>
    <definedName name="ope">#REF!</definedName>
    <definedName name="pekkar">#REF!</definedName>
    <definedName name="penobetonerska" localSheetId="2">#REF!</definedName>
    <definedName name="penobetonerska" localSheetId="3">#REF!</definedName>
    <definedName name="penobetonerska" localSheetId="4">#REF!</definedName>
    <definedName name="penobetonerska" localSheetId="5">#REF!</definedName>
    <definedName name="penobetonerska" localSheetId="6">#REF!</definedName>
    <definedName name="penobetonerska" localSheetId="7">#REF!</definedName>
    <definedName name="penobetonerska" localSheetId="8">#REF!</definedName>
    <definedName name="penobetonerska">#REF!</definedName>
    <definedName name="_xlnm.Print_Area" localSheetId="2">'A.1. PRIPREMNI'!$A$1:$F$97</definedName>
    <definedName name="_xlnm.Print_Area" localSheetId="3">'A.2. ZIDARSKI'!$A$1:$F$15</definedName>
    <definedName name="_xlnm.Print_Area" localSheetId="4">'A.3.TESARSKI'!$A$1:$F$49</definedName>
    <definedName name="_xlnm.Print_Area" localSheetId="5">'A.4. LIMARSKI'!$A$1:$F$82</definedName>
    <definedName name="_xlnm.Print_Area" localSheetId="6">'A.5. RESTAURATORSKI'!$A$1:$F$22</definedName>
    <definedName name="_xlnm.Print_Area" localSheetId="7">'A.6. KROVOPOKRIVACKI'!$A$1:$F$16</definedName>
    <definedName name="_xlnm.Print_Area" localSheetId="8">'A.7. ČIŠČENJE GRADILIŠTA '!$A$1:$F$10</definedName>
    <definedName name="_xlnm.Print_Area" localSheetId="0">'NASLOVNA  '!$A$1:$C$46</definedName>
    <definedName name="_xlnm.Print_Area" localSheetId="1">'OPĆI UVJETI'!$A$1:$B$139</definedName>
    <definedName name="_xlnm.Print_Area" localSheetId="9">REKAPITULACIJA!$A$1:$C$24</definedName>
    <definedName name="_xlnm.Print_Titles" localSheetId="2">'A.1. PRIPREMNI'!$1:$2</definedName>
    <definedName name="_xlnm.Print_Titles" localSheetId="3">'A.2. ZIDARSKI'!$1:$2</definedName>
    <definedName name="_xlnm.Print_Titles" localSheetId="4">'A.3.TESARSKI'!$1:$2</definedName>
    <definedName name="_xlnm.Print_Titles" localSheetId="5">'A.4. LIMARSKI'!$1:$2</definedName>
    <definedName name="_xlnm.Print_Titles" localSheetId="6">'A.5. RESTAURATORSKI'!$1:$2</definedName>
    <definedName name="_xlnm.Print_Titles" localSheetId="7">'A.6. KROVOPOKRIVACKI'!$1:$2</definedName>
    <definedName name="_xlnm.Print_Titles" localSheetId="8">'A.7. ČIŠČENJE GRADILIŠTA '!$1:$2</definedName>
    <definedName name="_xlnm.Print_Titles" localSheetId="1">'OPĆI UVJETI'!$1:$1</definedName>
    <definedName name="sdada" localSheetId="2">#REF!</definedName>
    <definedName name="sdada" localSheetId="3">#REF!</definedName>
    <definedName name="sdada" localSheetId="4">#REF!</definedName>
    <definedName name="sdada" localSheetId="5">#REF!</definedName>
    <definedName name="sdada" localSheetId="6">#REF!</definedName>
    <definedName name="sdada" localSheetId="7">#REF!</definedName>
    <definedName name="sdada" localSheetId="8">#REF!</definedName>
    <definedName name="sdada" localSheetId="0">#REF!</definedName>
    <definedName name="sdada" localSheetId="1">#REF!</definedName>
    <definedName name="sdada" localSheetId="9">#REF!</definedName>
    <definedName name="sdada">#REF!</definedName>
    <definedName name="sdadsad" localSheetId="2">#REF!</definedName>
    <definedName name="sdadsad" localSheetId="3">#REF!</definedName>
    <definedName name="sdadsad" localSheetId="4">#REF!</definedName>
    <definedName name="sdadsad" localSheetId="5">#REF!</definedName>
    <definedName name="sdadsad" localSheetId="6">#REF!</definedName>
    <definedName name="sdadsad" localSheetId="7">#REF!</definedName>
    <definedName name="sdadsad" localSheetId="8">#REF!</definedName>
    <definedName name="sdadsad" localSheetId="0">#REF!</definedName>
    <definedName name="sdadsad" localSheetId="9">#REF!</definedName>
    <definedName name="sdadsad">#REF!</definedName>
    <definedName name="sddds">#REF!</definedName>
    <definedName name="sdddv">#REF!</definedName>
    <definedName name="sdds">#REF!</definedName>
    <definedName name="sddsff">#REF!</definedName>
    <definedName name="sdfgh">#REF!</definedName>
    <definedName name="SEADA">#REF!</definedName>
    <definedName name="sgggb">#REF!</definedName>
    <definedName name="siko">#REF!</definedName>
    <definedName name="sliko">#REF!</definedName>
    <definedName name="slikopleskarska" localSheetId="0">#REF!</definedName>
    <definedName name="slikopleskarska" localSheetId="9">#REF!</definedName>
    <definedName name="slikopleskarska">#REF!</definedName>
    <definedName name="ssdasdad" localSheetId="2">#REF!</definedName>
    <definedName name="ssdasdad" localSheetId="3">#REF!</definedName>
    <definedName name="ssdasdad" localSheetId="4">#REF!</definedName>
    <definedName name="ssdasdad" localSheetId="5">#REF!</definedName>
    <definedName name="ssdasdad" localSheetId="6">#REF!</definedName>
    <definedName name="ssdasdad" localSheetId="7">#REF!</definedName>
    <definedName name="ssdasdad" localSheetId="8">#REF!</definedName>
    <definedName name="ssdasdad">#REF!</definedName>
    <definedName name="ssddfff">#REF!</definedName>
    <definedName name="suada">#REF!</definedName>
    <definedName name="tasar">#REF!</definedName>
    <definedName name="taser">#REF!</definedName>
    <definedName name="tehmol">#REF!</definedName>
    <definedName name="tehn">#REF!</definedName>
    <definedName name="tehnologija" localSheetId="2">#REF!</definedName>
    <definedName name="tehnologija" localSheetId="3">#REF!</definedName>
    <definedName name="tehnologija" localSheetId="4">#REF!</definedName>
    <definedName name="tehnologija" localSheetId="5">#REF!</definedName>
    <definedName name="tehnologija" localSheetId="6">#REF!</definedName>
    <definedName name="tehnologija" localSheetId="7">#REF!</definedName>
    <definedName name="tehnologija" localSheetId="8">#REF!</definedName>
    <definedName name="tehnologija">#REF!</definedName>
    <definedName name="tehnologija1">#REF!</definedName>
    <definedName name="tenhol">#REF!</definedName>
    <definedName name="tes">#REF!</definedName>
    <definedName name="tesarska">#REF!</definedName>
    <definedName name="trehn">#REF!</definedName>
    <definedName name="trhnologi">#REF!</definedName>
    <definedName name="TZ" localSheetId="2">#REF!</definedName>
    <definedName name="TZ" localSheetId="3">#REF!</definedName>
    <definedName name="TZ" localSheetId="4">#REF!</definedName>
    <definedName name="TZ" localSheetId="5">#REF!</definedName>
    <definedName name="TZ" localSheetId="6">#REF!</definedName>
    <definedName name="TZ" localSheetId="7">#REF!</definedName>
    <definedName name="TZ" localSheetId="8">#REF!</definedName>
    <definedName name="TZ">#REF!</definedName>
    <definedName name="tzb">#REF!</definedName>
    <definedName name="tzz">#REF!</definedName>
    <definedName name="tzzuu">#REF!</definedName>
    <definedName name="tzzv">#REF!</definedName>
    <definedName name="ze">#REF!</definedName>
    <definedName name="zemeljska">#REF!</definedName>
    <definedName name="zidarska">#REF!</definedName>
    <definedName name="zidd">#REF!</definedName>
    <definedName name="zrb">#REF!</definedName>
    <definedName name="zttt">#REF!</definedName>
    <definedName name="ztttz">#REF!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16" i="63" l="1"/>
  <c r="B14" i="63"/>
  <c r="B12" i="63"/>
  <c r="B4" i="63"/>
  <c r="F25" i="94"/>
  <c r="F23" i="94"/>
  <c r="F21" i="94"/>
  <c r="F19" i="94"/>
  <c r="F15" i="94"/>
  <c r="F30" i="94"/>
  <c r="F29" i="94"/>
  <c r="F25" i="80" l="1"/>
  <c r="F30" i="80"/>
  <c r="F26" i="80"/>
  <c r="F46" i="80"/>
  <c r="F77" i="81"/>
  <c r="F8" i="91"/>
  <c r="F46" i="81"/>
  <c r="F48" i="81"/>
  <c r="F14" i="67" l="1"/>
  <c r="F64" i="81"/>
  <c r="F60" i="81"/>
  <c r="F19" i="67"/>
  <c r="F12" i="78"/>
  <c r="F11" i="78"/>
  <c r="F43" i="81"/>
  <c r="F73" i="81"/>
  <c r="F51" i="94"/>
  <c r="F38" i="94"/>
  <c r="F38" i="81"/>
  <c r="F10" i="67"/>
  <c r="F74" i="94"/>
  <c r="F69" i="81"/>
  <c r="F12" i="91" l="1"/>
  <c r="F56" i="81"/>
  <c r="F52" i="81"/>
  <c r="F42" i="81"/>
  <c r="F47" i="81"/>
  <c r="F45" i="81"/>
  <c r="F44" i="81"/>
  <c r="F34" i="81"/>
  <c r="F30" i="81"/>
  <c r="F26" i="81"/>
  <c r="F57" i="94"/>
  <c r="F22" i="81"/>
  <c r="F92" i="94"/>
  <c r="F18" i="81"/>
  <c r="A48" i="80" l="1"/>
  <c r="F42" i="80" l="1"/>
  <c r="F38" i="80"/>
  <c r="F34" i="80"/>
  <c r="F24" i="80"/>
  <c r="F23" i="80"/>
  <c r="F89" i="94"/>
  <c r="F70" i="94"/>
  <c r="F86" i="94"/>
  <c r="F19" i="80"/>
  <c r="F11" i="80"/>
  <c r="F15" i="80"/>
  <c r="F82" i="94"/>
  <c r="F79" i="94"/>
  <c r="F47" i="94"/>
  <c r="F66" i="94"/>
  <c r="F62" i="94"/>
  <c r="F56" i="94"/>
  <c r="F43" i="94"/>
  <c r="F34" i="94" l="1"/>
  <c r="F7" i="91" l="1"/>
  <c r="F14" i="81" l="1"/>
  <c r="F10" i="81"/>
  <c r="F6" i="81"/>
  <c r="F82" i="81" l="1"/>
  <c r="F6" i="78" l="1"/>
  <c r="F10" i="94" l="1"/>
  <c r="F6" i="67" l="1"/>
  <c r="F22" i="67" l="1"/>
  <c r="F16" i="91" l="1"/>
  <c r="C12" i="63" l="1"/>
  <c r="C14" i="63" l="1"/>
  <c r="C10" i="63" l="1"/>
  <c r="F7" i="80" l="1"/>
  <c r="F15" i="78" l="1"/>
  <c r="C6" i="63" l="1"/>
  <c r="B97" i="94" l="1"/>
  <c r="F6" i="94"/>
  <c r="F97" i="94" s="1"/>
  <c r="C4" i="63" l="1"/>
  <c r="B10" i="92" l="1"/>
  <c r="A10" i="92"/>
  <c r="F6" i="92"/>
  <c r="F10" i="92" l="1"/>
  <c r="C16" i="63" s="1"/>
  <c r="B16" i="91" l="1"/>
  <c r="A16" i="91"/>
  <c r="B22" i="67" l="1"/>
  <c r="A22" i="67"/>
  <c r="B10" i="63" l="1"/>
  <c r="B8" i="63"/>
  <c r="B6" i="63"/>
  <c r="B82" i="81" l="1"/>
  <c r="A82" i="81"/>
  <c r="B48" i="80" l="1"/>
  <c r="B15" i="78" l="1"/>
  <c r="A15" i="78"/>
  <c r="F48" i="80"/>
  <c r="C8" i="63" s="1"/>
  <c r="C20" i="63" l="1"/>
  <c r="C22" i="63" s="1"/>
  <c r="C24" i="63" s="1"/>
</calcChain>
</file>

<file path=xl/sharedStrings.xml><?xml version="1.0" encoding="utf-8"?>
<sst xmlns="http://schemas.openxmlformats.org/spreadsheetml/2006/main" count="602" uniqueCount="379">
  <si>
    <t>R.br.</t>
  </si>
  <si>
    <t>Opis stavke</t>
  </si>
  <si>
    <t xml:space="preserve"> J.m.</t>
  </si>
  <si>
    <t>Kol.</t>
  </si>
  <si>
    <t>Jed.cijena</t>
  </si>
  <si>
    <t>Uk.cijena</t>
  </si>
  <si>
    <t>kom</t>
  </si>
  <si>
    <t>UKUPNO</t>
  </si>
  <si>
    <t>PDV 25%</t>
  </si>
  <si>
    <t>SVEUKUPNO</t>
  </si>
  <si>
    <t>SVEUKUPNA REKAPITULACIJA</t>
  </si>
  <si>
    <t>a)</t>
  </si>
  <si>
    <t>b)</t>
  </si>
  <si>
    <t>*</t>
  </si>
  <si>
    <t>Izvođač je obvezan sve radove po ovom Troškovniku i ugovornoj dokumentaciji izvesti stručno i kvalitetno, pridržavajući se svih dužnosti i obveza iz zakona, važećih norma, pravilnika i propisa, pravila zanata, tehničkoj dokumentaciji, te uvjeta Ugovora.</t>
  </si>
  <si>
    <t>Nacrti, tehnički opis i ovaj  troškovnik čine cijelinu projekta. Izvođač je dužan proučiti sve navedene dijelove projekta. Nepoznavanje crtanog dijela projekta i tehničkog opisa neće se prihvatiti kao razlog za povišenje jediničnih cijena ili grešaka u izvedbi.</t>
  </si>
  <si>
    <t>Svi radovi obuhvaćeni ovim troškovnikom moraju se izvesti u svemu po općim i pojedinačnim opisima iz troškovnika, po nacrtima, detaljima, statičkom računu, uputama nadzornog inženjera, a po važećim tehničkim propisima. U tu svrhu nadzorni inženjer traži prije početka radova uzorke, te izvedeni radovi moraju istima u cijelosti odgovarati.</t>
  </si>
  <si>
    <t xml:space="preserve">Izvođač je dužan, u okviru ugovorene cijene, ugraditi propisani prikladan i prema normama atestiran materijal. Izvođač je također dužan kod izrade konstrukcija, prema projektom određenom planu ispitivanja materijala, kontrolirati ugrađeni konstruktivni materijal. </t>
  </si>
  <si>
    <t>Svi radovi obuhvaćeni troškovnikom predviđeni su kao potpuno gotovi, sa svim pripremnim i završnim radovima potrebnim da se izradi kompletna stavka kao oblikovna i funkcionalna cjelina.</t>
  </si>
  <si>
    <t>Prije početka svake nove etape rada vrši se detaljan pregled i usuglašava način izvođenja s nadzornim inženjerom.</t>
  </si>
  <si>
    <t>Izvođač je dužan dnevno sakupljati otpad na gradilištu i dnevno čistiti sve prometne površine, a nakon završetka svake faze rada dužan je izvršiti čišćenje kao pripremu za slijedeći rad, što je sve sadržano u jediničnim cijenama pojedinih radova.</t>
  </si>
  <si>
    <t>Svaka pojedina vrsta rada smatra se završenom kad je nakon nje obavljeno detaljno čišćenje. Tek tad se ta vrsta rada može obračunati i platiti, te nastaviti slijedeća faza, odnosno vrsta rada.</t>
  </si>
  <si>
    <t>Sav otpadni materijal od čišćenja mora se odvesti s gradilišta na ovlaštenu deponiju za gospodarenje građevnim otpadom ili reciklažno dvorište za građevni otpad bez posebnog zaračunavanja troškova naknade za preuzimanje i zbrinjavanje građevnog otpada.</t>
  </si>
  <si>
    <t>Za materijale koji se moraju zbrinuti sukladno Zakonu zaštite okoliša izvođač mora osigurati preteće listove tj. dokumentaciju propisanu zakonom.</t>
  </si>
  <si>
    <t>U ponudbenom troškovniku izvođač je dužan ponuditi jedinične cijene u koje je uračunao sve troškove za nabavu i dopremu materijala na gradilište, unutarnji transport, prilagodbi radnom vremenu, korisnika sve potrebno za izvedbu određenoga rada, čišćenje nakon svake dovršene faze rada, kao i detaljno završno čišćenje, odvoz otpada, te pripremu i raspremu gradilišta.</t>
  </si>
  <si>
    <t>Jediničnom cijenom treba obuhvatiti sve elemente navedene kako slijedi:</t>
  </si>
  <si>
    <t>Materijal</t>
  </si>
  <si>
    <t>Pod materijalom se podrazumijevaju svi materijali koji sudjeluju u radnom procesu: kako osnovni materijali, tako i materijali koji ne spadaju u finalni proizvod već su samo pomoćni. U cijenu je uključena i cijena transportnih troškova bez obzira na prijevozno sredstvo, sa svim prijenosima, utovarima i istovarima, te podizanjima na mjesto ugradbe, kao i skladištenje i čuvanje materijala / proizvoda od uništenja na gradilištu (pri prebacivanju, zaštita samog materijala i sl.). U cijenu je također uključeno i davanje potrebnih uzoraka kod nekih materijala (prema zahtjevu investitora), te svi potrebni certifikati (atesti). Uzorke materijala završnih obrada dostaviti nadzornom inženjeru na pisano odobrenje (odabir i prihvaćanje).</t>
  </si>
  <si>
    <t>Rad</t>
  </si>
  <si>
    <t>U kalkulaciju treba uključiti sav rad, kako glavni, tako i pomoćni, te sav unutrašnji transport (kako horizontalni tako i vertikalni). Ujedno treba uključiti i rad oko zaštite gotovih konstrukcija i dijelova objekta od štetnog atmosferskog utjecaja vrućine, hladnoće i sl. Sva potrebna čišćenja, kod svih građevinskih i obrtničkih radova, u toku izvođenja, dnevno (nakon završetka rada) uključiti u jedinične cijene stavki, tj. neće se posebno plaćati.</t>
  </si>
  <si>
    <t>Dobava i ugradba</t>
  </si>
  <si>
    <t>Pod dobavom se podrazumijeva dobava sveg glavnog i pomoćnog materijala, sa svim transportima (do gradilišta, bez obzira na prijevozno sredstvo, svi utovari i istovari i sl.) i zavisnim troškovima.
Pod ugradbom se podrazumijeva sav rad potreban za ugradbu, sa svim pomoćnim i veznim materijalima (ljepila, mortovi, vijci, kitovi i sl.), sav unutrašnji transport, te ostalo navedeno pod odrednicom.</t>
  </si>
  <si>
    <t>Izmjere</t>
  </si>
  <si>
    <t>Ukoliko u pojedinoj stavci nije dat način rada, izvođač se ima u svemu pridržavati propisa za pojedinu vrstu rada, prosječnih normi u građevinarstvu, uputa proizvođača materijala koji se upotrebljava ili ugrađuje, te uputa nadzorne službe naručitelja.
Građevinska knjiga, za sve izvedene radove, treba prilikom izrade situacija biti priložena.
Građevinska knjiga sadrži sve nacrte, skice i dokaznice za izvedene radove, koji su ujedno i prilog situaciji. Samo potpisana građevinska knjiga, ovjerena od strane nadzorne službe naručitelja, bit će podloga za izradu situacije.</t>
  </si>
  <si>
    <t>Zimski i ljetni rad</t>
  </si>
  <si>
    <t>Ukoliko je u ugovoreni termin izvršenja radova uključen i zimski, odnosno ljetni period, to se neće izvođaču priznati nikakove naknade za rad pri niskoj, odnosno visokoj temperaturi, te zaštita konstrukcija od smrzavanja, vrućine i amosferskih nepogoda: sve to mora biti uključeno u jediničnu cijenu.
Za vrijeme zimskih, odnosno ljetnih razdoblja, izvođač ima štititi objekt od smrzavanja, odnosno od prebrzog sušenja uslijed visokih ljetnih temperatura.
U slučaju eventualno nastalih šteta izvođač ih mora otkloniti bez bilo kakve naplate. Ukoliko je temperatura niža od temperature pri kojoj je dozvoljen dotični rad, izvođač snosi punu odgovornost za ispravnost i kvalitetu rada. Analogno vrijedi i za zaštitu radova tokom ljeta od prebrzog sušenja uslijed visoke temperature.</t>
  </si>
  <si>
    <t>Cijene</t>
  </si>
  <si>
    <t>U jediničnoj cijeni rada izvođač treba obuhvatiti i slijedeće radove, koji se neće zasebno platiti kao naknadni rad, i to:
- postava kontejnera ili drugog privremenog objekta u funkciji gradilišnog ureda ili skladišta (ili uređenje prostora za navedenu funkciju);
- kompletnu režiju gradilišta uključujući dizalice, mehanizaciju i sl;
- organizaciju prostorija i uvjeta zaštite na radu, zaštite od požara, te komfora i higijene zaposlenih;
- najamne troškove za posuđenu mehanizaciju, koju izvođač sam ne posjeduje;
- sve troškove utroška vode, električne energije i svih drugih energenata;
- postavljanje natpisne ploče gradilišta
- osiguranje neometanog prolaza i prometa;
- postavljanje znakova upozorenja prema zakonu o zaštiti na radu
- sva ispitivanja materijala i ishođenje atesta (certifikata);
- čuvanje radilišta i gradilišta;
- postavljanje ograde oko gradilišta, odnosno osiguranje od neovlaštenog pristupa
- uskladištenje materijala i elemenata za obrtničke i instalaterske radove do njihove ugradbe;
- privremena regulacija prometa s postavljanjem privremenih prometnih znakova
- uređenje gradilišta po završetku rada, sa otklanjanjem i odvozom otpadaka, šute, ostataka građevinskog materijala, inventara,  pomoćnih objekata i sl, sa planiranjem terena na relativnu točnost od  ± 3 cm;</t>
  </si>
  <si>
    <t>Nikakvi režijski sati niti posebne naplate po navedenim radovima neće se posebno priznati, jer sve ovo mora biti uključeno u jediničnu cijenu. Prema ovom uvodu, opisu stavaka i grupi radova treba sastaviti jediničnu cijenu za svaku stavku troškovnika.</t>
  </si>
  <si>
    <t>Radna skela</t>
  </si>
  <si>
    <t>Sve vrste radnih skela uključivo fiksne skele, pokretne skele, ljestve, podizne hidraulične platforme i sl.,  bez obzira na visinu rada, ulaze u jediničnu cijenu dotičnog rada. Sve u skladu s propisima zaštite na radu. Pri postavi radnih skela obratiti pozornost kod postave, demontaže i manipulacije iste na i uz zaštićene dijelove zgrade da se ne oštete.</t>
  </si>
  <si>
    <t>Skela za fasaderske radove je posebno specificirana u fasaderskim radovima.</t>
  </si>
  <si>
    <t>OPĆI UVJETI POJEDINIH VRSTA RADOVA</t>
  </si>
  <si>
    <t>ZEMLJANI RADOVI</t>
  </si>
  <si>
    <t>Izvođač je dužan izvesti sav rad oko iskopa (ručni ili mehanički) i to do bilo koje potrebne dubine, sa svim potrebnim pomoćnim radovima, kao što je niveliranje i planiranje, nabijanje površine do traženog modula zbijenosti, obrubljivanje stranica, osiguranje od urušavanja, potrebne skele za razupiranje, postava potrebne ograde, crpljenje i odstranjivanje oborinske ili snižavanje i održavanje nivoa podzemne vode.</t>
  </si>
  <si>
    <t>Izvođač je dužan izraditi nanosne skele, iskolčenje i osigurati geodetsko praćenje radova na iskopima. Sva geodetska mjerenja kojima se podaci iz projekta prenose na teren ili s terena u projekte, za cijelo vrijeme građenja, odnosno do predaje radova investitoru.</t>
  </si>
  <si>
    <t>Iskopani materijal odlagati na dovoljnom razmaku od ruba iskopa, da ne dođe do zarušavanja.</t>
  </si>
  <si>
    <t xml:space="preserve">Planiranje posteljice dna iskopa izvesti sa točnošću do ±3 cm, što je uključeno u jediničnu cijenu. </t>
  </si>
  <si>
    <t>Kod zatrpavanja nakon izvedbe temelja, postave i zaštite horizontalne kanalizacije, materijal je potrebno nabijati do projektirane zbijenosti. Nabijanje izvesti u slojevima do najviše 30 cm, s strojnim nabijačima. Za nasipavanje upotrijebiti prikladan materijal uz odobrenje nadzornog inženjera.</t>
  </si>
  <si>
    <t xml:space="preserve">Sav iskopani materijal koji nije prikladne kvalitete za naknadnu ugradnju ili je višak utovaruje se u prijevozno sredstvo i odvozi na ovlaštenu deponiju, a izvođač prije davanja ponude treba odrediti točno mjesto ovlaštene deponije, odnosno duljinu prijevoza i cijenu naknade za preuzimanje i zbrinjavanje građevnog otpada, jer se naknadno plaćanje cijene na račun prijevoza ili naknade neće priznati. </t>
  </si>
  <si>
    <t xml:space="preserve">Obračun iskopanog i odveženog materijala kao i nasipa izvršiti po m3 stvarnog volumena. Volumen iskopa i odvoza računa se u sraslom stanju, a nasipa u zbijenom stanju. Postotak za rastresitost treba ukalkulirati u jediničnu cijenu jer se isti količinski neće obračunavati. </t>
  </si>
  <si>
    <t>Ukoliko dođe do zatrpavanja, urušavanja, odrona ili bilo koje druge štete nepažnjom izvođača (radi nedovoljnog podupiranja, razupiranja ili drugog nedovoljnog osiguranja), izvođač je dužan dovesti iskop u ispravno stanje, odnosno popraviti štetu bez posebne odštete.</t>
  </si>
  <si>
    <t>ARMIRAČKI I BETONSKI RADOVI</t>
  </si>
  <si>
    <t>Jedinična cijena svake stavke uključuje:
­ spravljanje, dovoz, ugradnja i njega betona
- glavni i pomoćni materijal, rad i svi transporti
­ radna skela 
­ oplata uz sva potrebna podupiranja
­ uzimanje potrebnih uzoraka i ispitivanje materijala 
- ateste za sve primjenjene materijale koje dobavlja izvođač
­ troškovi zaštite na radu
­ čišćenje nakon završetka svih radova</t>
  </si>
  <si>
    <t>Beton je u projektnoj dokumentaciji definiran razredom tlačne čvrstoće i razredom izloženosti za pojedinu konstrukciju. Izvođač se mora pridržavati traženog razreda tlačne čvrstoće i razreda izloženosti betona određene za pojedine konstrukcije. Beton za ispitivanje mora se uzeti sa mjesta ugrađivanja, a izvođač je dužan posjedovati ateste o kvaliteti svih ugrađenih materijala. Kontrolu proizvodnje do ugradnje obavlja proizvođač betona, a izvođač od preuzimanja betona do završetka zaštite - njege ugrađenog betona.</t>
  </si>
  <si>
    <t xml:space="preserve">Oplate moraju biti ravne, nastavci pojedinih dasaka nesmiju izlaziti iz ravnine, tako da nakon njihovog skidanja površine budu ravne i s oštrim bridovima, te da se osigura dobro brtvljenje i sprječavaju deformacije. Oplatu za betonske konstrukcije čije se površine neće žbukati, potrebno je izvesti u glatkoj oplati, blanjanoj ili profiliranoj oplati, prema nacrtima projekta. Prije betoniranja oplate premazati sredstvom koje će spriječiti prijanjanje betonske mase, a koje neće štetiti betonu, armaturi i oplati, te se mogu oprati sa gotovog betona i neće ostati mrlje na tim površinama. Podloga nakon skidanje oplate mora biti glatka, suha, čista i odmašćena. Rupe od distancera, ukoliko postoje, zatvoriti tipskim čepom. </t>
  </si>
  <si>
    <t>Obračun se vrši po m2 unutarnje površine oplate, odnosno vidne površine gotovog betonskog ili armiranobetnoskog elementa. Svi otvori se odbijaju, a uložine se zaračunavaju po m2, te su uključene u ukupnu količinu oplate.</t>
  </si>
  <si>
    <t xml:space="preserve">U cijenu oplate uključiti i postavu kutija za instalacijske prodore. Kutije se postavljaju prije betoniranja, uz sva potrebna podupiranja za ugradnju. </t>
  </si>
  <si>
    <t>Armirati prema planu armature, a prije betoniranja nadzorni inženjer treba pregledati montiranu armaturu i odobriti betoniranje. Prije betoniranja ugraditi sidrenu armaturu za nastavne armiranobetonske konstrukcije</t>
  </si>
  <si>
    <t xml:space="preserve">Količine armaturnog željeza u troškovniku izračunate su približno prema m3 armiranog betona. Nakon izrade izvedbene dokumentacije za građenje objekta, moći će se utvrditi stvarne količine armature na osnovu planova savijanja armature.  </t>
  </si>
  <si>
    <t>Prije izvedbe svih armiračkih i betonskih radova obavezno uskladiti se sa projektima instalacija radi ostavljanja prodora u armiranobetonskim konstrukcijama. Prije izvedbe armiranobetonskih konstrukcija obavezno u oplatu ugraditi PVC cijevi za provod instalacija prema pripadajućem instalaterskom projektu. Naknadna štemanja i popravak idu na teret izvođača radova.</t>
  </si>
  <si>
    <t>A.7.</t>
  </si>
  <si>
    <t>A.8.</t>
  </si>
  <si>
    <t>m2</t>
  </si>
  <si>
    <t>A.2.</t>
  </si>
  <si>
    <t>J.m.</t>
  </si>
  <si>
    <t>2.1.</t>
  </si>
  <si>
    <t>m3</t>
  </si>
  <si>
    <t>2.2.</t>
  </si>
  <si>
    <t>kg</t>
  </si>
  <si>
    <t>A.1.</t>
  </si>
  <si>
    <t>A.3.</t>
  </si>
  <si>
    <t>ZIDARSKI RADOVI</t>
  </si>
  <si>
    <t>3.1.</t>
  </si>
  <si>
    <t>3.2.</t>
  </si>
  <si>
    <t>3.3.</t>
  </si>
  <si>
    <t>3.4.</t>
  </si>
  <si>
    <t>3.5.</t>
  </si>
  <si>
    <t>A.4.</t>
  </si>
  <si>
    <t>IZOLATERSKI RADOVI</t>
  </si>
  <si>
    <t>A.5.</t>
  </si>
  <si>
    <t>A.6.</t>
  </si>
  <si>
    <t>FASADERSKI RADOVI</t>
  </si>
  <si>
    <t>BRAVARSKI RADOVI</t>
  </si>
  <si>
    <t xml:space="preserve">Sve mjere i kote iz projekta provjeriti u naravi. Izvođač radova dužan je prije početka radova kontrolirati kote postojećeg terena i objekta. Ukoliko se ukažu eventualne nejednakosti između projekta i stanja na gradilištu, izvođač radova dužan je pravovremeno o tome obavijestiti nadzornog inženjera i zatražiti pojedina objašnjenja. Sva kontrola vrši se bez posebne naplate.
</t>
  </si>
  <si>
    <t>Jedinična cijena svake stavke uključuje:
- glavni i pomoćni materijal, rad i svi transporti
­ radna skela
­ zaštita već ugrađenih elemenata ili opreme pri izvođenju radova
­ zaštita zidova i žbuke od nepovoljnih atmosferskih utjecaja
­ uzimanje potrebnih uzoraka i ispitivanje materijala ukoliko je potrebno
­ ateste za sve primjenjene materijale koje dobavlja izvođač
­ troškovi zaštite na radu
­ čišćenje tijekom izvođenja i nakon završetka svih radova</t>
  </si>
  <si>
    <t>Svi zidarski i završni zidarski radovi moraju se izvoditi stručno prema važećim propisima i pravilima zanata. Zidanje se izvodi sa pravilnim zidarskim vezovima, a preklop mora iznositi najmanje jednu četvrtinu dužine zidnog elementa. Debljina ležajnica nesmije biti veća od 15 mm, a širina sudarnica nesmije biti manja od 10 mm niti veća od 15 mm. Zidove uz verikalni serklaž izvesti zupčasto.</t>
  </si>
  <si>
    <t>Obračun nosivih zidova vrši se po m3 zida, a pregradnih zidova po m2 neto površine zida. Svi otvori bez obzira na njihovu veličinu i elementi od armiranog betona (serklaži, nadvoji i sl.) odbijaju se u cijelosti.</t>
  </si>
  <si>
    <t xml:space="preserve">Prije izrade cementnog estriha u naravi je potrebno izmjeriti i odrediti točnu završnu visinsku kotu poda i tip podne obloge u svakoj prostoriji, te sukladno tome odrediti točnu debljinu i nagibe te kvalitetu zaglađivanja gornje površine cementnog estriha. </t>
  </si>
  <si>
    <t>Obračun žbukanja se vrši po m2 neto površine, a otvori oko kojih postoje uložine (do 20 cm širine) se odbijaju na slijedeći način:
­ otvor veličine do 3,00 m2 ne odbija se, a uložine se ne zaračunavaju se posebno.
­ kod otvora veličine preko 3,00 m2 do 5,00 m2 odbija se površina preko 3,00 m2, a uložine se ne zaračunavaju posebno.
­ kod otvora veličine preko 5,00 m2 odbija se površina preko 3,00 m2, a uložine se zaračunavaju posebno.</t>
  </si>
  <si>
    <t>Izolaterski radovi obuhvaćaju tremoizolaciju i hidroizolaciju horizontalnih, kosih i vertikalnih površina. Sve izolaterske radove treba izvesti stručno, upotrebljavati materijale za izolaciju predviđene projektom.</t>
  </si>
  <si>
    <t xml:space="preserve">Za primjenjeni materijal izvođač radova mora predočiti ateste o izolacijskim svojstvima, otpornosti na požar, tlačnoj čvrstoći i sl. </t>
  </si>
  <si>
    <t>Materijali za izolaciju moraju biti deponirani do ugradnje, propisno odležani te zaštićeni nakon ugradnje. Kod izrade izolacija treba se u potpunosti pridržavati tehničke upute za ugradnju i uporabu od strane proizvođača materijala, kako u pogledu pripreme podloge, svih faza rada, zaštite izvedene izolacije, te uvjeta rada (atmosferskih prilika, temperatura i sl.). Ukoliko se ugradi neadekvatni materijal mora se ukloniti i zamijeniti novim na račun izvođača radova. Prije početka izvedbe svih vrsta izolaterskih radova mora se kontrolirati ispravnost već izvršenih građevinskih radova, koji bi mogli utjecati na kvalitetu, sigurnost i trajnost izolacija.</t>
  </si>
  <si>
    <t xml:space="preserve">Obračun hidroizolacijskih membrana, folija ili traka vrši se po m2 tlorisne neto površine, a potrebni preklopi (širine prema uputama proizvođača) su uključeni u cijenu. </t>
  </si>
  <si>
    <t>Napomena:
Termoizolacije u sastavu plivajućih podova obrađene su u zidarskim radovima, termoizolacije u sastavu vanjskih zidova obrađene su u fasaderskim radovima.</t>
  </si>
  <si>
    <t>Jedinična cijena svake stavke uključuje:
- priprema podloge za izvedbu izolacije čišćenjem, prednamazima i sl.
- sav rad, grijanje mase, premazi, krojenje traka i sl.
- sav materijal, izolacijski, brtveni i spojni
- sva pomagala pri radu te dovoz i odvoz istih
- sav vertikalni i horizontalni transport do mjesta ugradnje
- vodena proba
- čišćenje nakon izvedenog rada
- svi troškovi popravka štete nastalih nepažnjom prilikom izvođenja radova
- troškovi zaštite na radu
- ateste za sve primjenjene materijale koje dobavlja izvođač</t>
  </si>
  <si>
    <t>Izvođač je dužan nuditi ispravan rad, na temelju projekta i troškovnika.</t>
  </si>
  <si>
    <t>Svi radovi moraju se izvoditi prema podacima iz projektne dokumentacije, opisu iz troškovnika, uputama nadzornog inženjera, te u skladu sa važećim propisima. Kvaliteta materijala i izvedba temelji se na važećim propisima i normama koje izvođač treba ispoštivati.</t>
  </si>
  <si>
    <t>Za sve radove predviđene troškovnikom izvođač je dužan pribaviti ateste za kvalitetu materijala, površinske obrade kao i antikorozivne zaštite.</t>
  </si>
  <si>
    <t xml:space="preserve">Antikorozivna zaštita, protupožarna i kompletna površinska obrada materijala mora biti u skladu s važećim propisima i uputama proizvođača primjenjenog materijala.
Bravarija mora u radionici biti pjeskarena i ličena temeljnim slojem, minimalno dva puta (ili pocinčana ako je stavkom definirano). Temeljni sloj se na gradilištu na eventualnim oštećenim mjestima obnavlja, a cijela površina prije slijedećeg naliča čisti-odmaščuje. </t>
  </si>
  <si>
    <t>Jedinična cijena svake stavke uključuje:
- sav rad i materijal, dobavu, izradu i dopremu, mehanizaciju i uskladištenje
- sve pripremne i međufaze rada potrebne za dovršenje stavke prema pravilima  struke i važećim propisima bez obzira napomenuto u pojedinoj stavci ili ne.
- uzimanje potrebnih izmjera na objektu
- izrada radioničkih nacrta i razrada detalja u fazi izvođenja te ovjeru od strane nadzornog inženjera
- predočenje uzoraka materijala
- temeljni premaz, antikorozivnu zaštitu, protupožarnu i završnu obradu
- sav potreban spojni i pričvrsni materijal prvoklasan za funkcionalnu uporabu
- potrebne sekundarne podkonstrukcije
- sve varove fino izbrusiti
- sve horizontalne i vertikalne transporte do mjesta montaže
- radnu skelu, podizne platforme i mehanizaciju potrebnu za ugradnju
- čišćenje nakon završetka radova
- svu štetu kao i troškove popravka kao posljedica nepažnje u toku izvedbe
- troškove zaštite na radu
- ateste za sve primjenjene materijale koje dobavlja izvođač</t>
  </si>
  <si>
    <t>Prije ugradnje fasadnih obloga moraju biti izvedeni sljedeći radovi:
-  odvođenje oborinskih voda: postavljene strehe, okapnice, žljebovi itd.
-  unutarnje žbukanje, postavljanje estriha itd., a ugrađeni materijali osušeni 
-  postavljena vanjska bravarija
-  postavljene sve vanjske instalacije
-  ravnina podloge mora biti u skladu s važečim propisima
-  fuge moraju biti zapunjene
-  provjeriti valjanost podloge prema određenim standardima
-  s betonskih površina moraju biti uklonjene sve eventualne masnoće</t>
  </si>
  <si>
    <t xml:space="preserve">Prije početka izvedbe izvođač je dužan dostaviti nadzornom inženjeru na pregled i izbor uzorke materijala i tek po odobrenju nadzornog inženjera može započeti s radovima. Ukoliko se ugrade materijali koje nadzorni inženjer nije odobrio ili u neodgovarajućoj kvaliteti radovi će se morati ponoviti u traženoj kvaliteti i izboru uz prethodno uklanjanje neispravnih radova. </t>
  </si>
  <si>
    <t>Sve radove u svezi izvedbe horizontalnih i vertikalnih oblaganja te detalja sa njima povezanim, koji se izvode po odabranom specifičnom proizvođaču, treba obvezno izvesti po detaljima i tehnološkim rješenjima istog. To se odnosi kako na korištenje materijala tako i na uporabu odgovarajućeg alata. Glede specifičnosti gore navedenih radova, izvođač je dužan prije davanja ponude obvezno se upoznati s načinom i detaljima izvođenja izolacija koji su opisani ovim troškovnikom, te s tehnologijom i specifičnostima izvođenja radova odabranog proizvođača.</t>
  </si>
  <si>
    <t>Izvođač je dužan razraditi radioničke nacrte te detalje spojeva i pričvršćenja u okviru ponuđenog sustava</t>
  </si>
  <si>
    <t xml:space="preserve">Svi materijali koji se ugrađuju moraju obvezno biti ispitani i certifikati priloženi. </t>
  </si>
  <si>
    <t>Cijenom pojedine stavke treba obuhvatiti sve što je potrebno za izvedbu funkcionalne i kvalitetne zidne i stropne obloge, uključivo sve posebice nespecificirane elemente, materijale i detalje koji su tehnologijom i detaljima proizvođača nužni za punu funkcionalnost i traženu kvalitetu, iako to stavkom troškovnika nije posebno navedeno.</t>
  </si>
  <si>
    <t>Cijenom izvedbe radova treba obvezno uključiti sve materijale koji se ugrađuju i koriste (osnovne i pomoćne materijale); sav potreban rad (osnovni i pomoćni) na izvedbi radova do potpune gotovosti i funkcionalnosti istih; sve transporte i prijenose do i na gradilištu sve do mjesta ugradbe; sva potrebna uskladištenja i zaštite; sva osiguranja radova i materijala; sva eventualna otežanja rada, kao i sve ostalo posebno specificirano u opisu stavke troškovnika; sve potrebne zaštitne konstrukcije; sva potrebna radna skela, kao i sve drugo predviđeno mjerama zaštite na radu i pravilima struke.</t>
  </si>
  <si>
    <t>Završna obrada (dekorativne žbuke) se nanosi na cijelu površinu fasade, uključivo uložine, istake, podglede i sl. Kako bi se izbjegli vidljivi spojevi na prijelazima između pojedinih razina neophodno je osigurati dovoljan broj radnika i na prijelazima izvoditi „mokro na mokro“. Time se smanjuje rizik neravnomjernosti u boji i strukturi. Prekidi rada na jednoj površini nisu dopušteni.</t>
  </si>
  <si>
    <t>Obračun izolacija i završnih obloga se vrši po m2 neto površine uz odbijanje svih otvora bez obzira na njihovu veličinu. Ukoliko postoje uložine oko otvora računaju se zasebno, a obračun se vrši po m1 i neto širini uložine. Svi elementi na fasadi (udubine, istake, trake, vijenci, međuprozorski stupci, stupovi, grede, utori i slično) uključeni su u obračun neto površine i ne iskazuju se zasebno niti se obračunavaju pomoću koeficijenata.</t>
  </si>
  <si>
    <t>Obračun skele vrši se na slijedeći način: 
Horizontalno: na obje dužine zgrade (duža strana objekta) dodaje se po 100 cm na oba kraja za povezivanje sa bočnim stranama skele, dok se za bočne strane (kraće strane objekta) uzima neto površina fasade. Vertikalno: računa se od kote terena do zadnje platforme plus 100 cm, do visine zaštitne ograde.</t>
  </si>
  <si>
    <t>LIMARSKI RADOVI</t>
  </si>
  <si>
    <t>Limarski radovi obuhvaćaju sve vrste pokrivanja i opšivanja limom, te izradu i montažu žljebova i oluka.</t>
  </si>
  <si>
    <t>Prilikom izvedbe limarskih radova opisanih u troškovniku izvođač radova mora se pridržavati svih uvjeta i opisa iz troškovnika, kao i važećih propisa.</t>
  </si>
  <si>
    <t>Za sve radove predviđene troškovnikom izvođač je dužan pribaviti ateste za kvalitetu materijala i površinske obrade.</t>
  </si>
  <si>
    <t xml:space="preserve">Ako troškovnikom nije označena debljina lima, tada se mora upotrebljavati najmanje debljine za: bakreni lim 0,6 mm, čelični lim 0,6 mm, aluminijski lim 0,7 i olovni lim 1,5 mm. Svi ostali materijali koji nisu obuhvaćeni standardima moraju imati ateste od za to ovlaštene ustanove. </t>
  </si>
  <si>
    <t>Izvođač je dužan prije početka radova provjeriti sve građevinske elemente na koje se pričvršćuje limarija i pismeno dostaviti nadzornom inženjeru svoje primjedbe u vezi eventualnih nedostataka.</t>
  </si>
  <si>
    <t>Jedinična cijena svake stavke uključuje:
- sav rad i materijal, dobavu, izradu i dopremu, mehanizaciju i uskladištenje
- sve pripremne i međufaze rada potrebne za dovršenje stavke prema pravilima struke i važećim propisima bez obzira napomenuto u pojedinoj stavci ili ne.
- uzimanje potrebnih izmjera na objektu
- izrada radioničkih nacrta i razrada detalja u fazi izvođenja te ovjeru od strane nadzornog inženjera
- predočenje uzoraka materijala
- ukupne troškove rada opisanog u troškovniku, uključujući rad u radionici i montažu na gradilištu
- sav potreban spojni i pričvrsni materijal prvoklasan za funkcionalnu uporabu
- brtvljenja oko ugrađenih limenih elemenata
- sve horizontalne i vertikalne transporte do mjesta ugradnje
- potrebnu radnu skelu 
- čišćenje nakon završetka radova
- svu štetu kao i troškove popravka kao posljedica neopreznosti tijekom izvedbe
- troškove zaštite na radu
- ateste za sve primjenjene materijale</t>
  </si>
  <si>
    <t>kpl</t>
  </si>
  <si>
    <t xml:space="preserve">OPĆI UVJETI </t>
  </si>
  <si>
    <t>PROJEKTANTSKI URED:</t>
  </si>
  <si>
    <t>INVESTITOR:</t>
  </si>
  <si>
    <t>NAZIV GRAĐEVINE:</t>
  </si>
  <si>
    <t>LOKACIJA GRAĐEVINE:</t>
  </si>
  <si>
    <t>ZAJEDNIČKA OZNAKA PROJEKTA:</t>
  </si>
  <si>
    <t>STRUKOVNA ODREDNICA 
PROJEKTA:</t>
  </si>
  <si>
    <t>MJESTO I DATUM IZRADE PROJEKTA:</t>
  </si>
  <si>
    <t xml:space="preserve"> </t>
  </si>
  <si>
    <t>Organizacija gradilišta</t>
  </si>
  <si>
    <t>4.1.</t>
  </si>
  <si>
    <t>kpl.</t>
  </si>
  <si>
    <t>5.1.</t>
  </si>
  <si>
    <r>
      <rPr>
        <b/>
        <sz val="9"/>
        <color theme="1"/>
        <rFont val="Tahoma"/>
        <family val="2"/>
        <charset val="238"/>
      </rPr>
      <t>RESPECT-ING  d.o.o.</t>
    </r>
    <r>
      <rPr>
        <sz val="9"/>
        <color theme="1"/>
        <rFont val="Tahoma"/>
        <family val="2"/>
        <charset val="238"/>
      </rPr>
      <t xml:space="preserve">
</t>
    </r>
    <r>
      <rPr>
        <sz val="8"/>
        <color theme="1"/>
        <rFont val="Tahoma"/>
        <family val="2"/>
        <charset val="238"/>
      </rPr>
      <t>Ulica Šándora Petöfia 59, 31000 Osijek
OIB 72061576990</t>
    </r>
  </si>
  <si>
    <t>Izvođač je obavezan po sklapanju ugovora, a prije početka proizvodnje, dostaviti nadzornom inženjeru, na pregled i ovjeru, radioničke nacrte i detalje, sve usklađivano sa ostalim građevinsko-obrtničkim i instalaterskim radovima.</t>
  </si>
  <si>
    <t xml:space="preserve">- obračun po kompletu </t>
  </si>
  <si>
    <t>Razne zidarske pripomoći</t>
  </si>
  <si>
    <t>radnik nkv</t>
  </si>
  <si>
    <t>sati</t>
  </si>
  <si>
    <t>radnik kv</t>
  </si>
  <si>
    <t>STOLARSKI RADOVI</t>
  </si>
  <si>
    <t>Sva nosiva konstrukcija i potkovnstrukcija nakon završne obrade mora imati vatrootpornost minimalno 60 minuta (R60).</t>
  </si>
  <si>
    <r>
      <t xml:space="preserve">TROŠKOVNIK
</t>
    </r>
    <r>
      <rPr>
        <b/>
        <sz val="12"/>
        <color theme="1"/>
        <rFont val="Tahoma"/>
        <family val="2"/>
      </rPr>
      <t>A - GRAĐEVINSKO-OBRTNIČKI RADOVI</t>
    </r>
  </si>
  <si>
    <t>PRIPREMNI RADOVI</t>
  </si>
  <si>
    <t>Pod stolarskim radovima podrazumjeva se proizvodnja i ugradnja drvenih komponenti, kao što su vrata, prozori, prozorski elementi, pregrade, zdine i stropne obloge i ostali elementi. U ovu grupu radova uključeni su i kompleksni kompozitni sklopovi koji osim drva, uključuju materijale kao što su metal, plastika i sl.</t>
  </si>
  <si>
    <t xml:space="preserve">Ponuđač je dužan nuditi kompletan i ispravan rad, na temelju projektne dokumentacije, shema i troškovnika, a ako postoji nejasnoća oko stavke treba prije davanja ponude od projektanta tražiti pojašnjenje, a naknadno pozivanje na eventualno ne razumjevanje ili manjkavost opisa ili nacrta neće se uzeti u obzir. </t>
  </si>
  <si>
    <t xml:space="preserve">Svi radovi se moraju izvoditi prema podacima iz projektne dokumentacije i u skladu sa važečim propisima, pravilima zanata i struke, te uputama projektanta ili nadzornog inženjera. </t>
  </si>
  <si>
    <t>Izvođač je dužan ponuditi kompletnu cijenu proizvoda sa izradom, dobavom i ugradnjom na gradilištu, odnosno kompletnu izvedbu stolarije sa završnom obradom  (ličenje, ustakljenje ili druge ispune). Svi stolarski elementi isporučuju se na gradilište kao gotov finalni proizvod osim onog dijela koji se liči na gradilištu. U jediničnoj cijeni uključen sav potreban okov.</t>
  </si>
  <si>
    <t>Sastavni dio podloga za ponudu stolarskih stavki čine sheme iz projekta te izvedbeni i radionički nacrti, izrađeni od strane izvođača radova, ovjereni od strane glavnog projektanta. Sve mjere potrebno je provjeriti u naravi, te prije početka izrade obavezno uskladiti mjere i količine na objektu sa onima u projektu.</t>
  </si>
  <si>
    <t>Jedinična cijena svake stavke uključuje:
- izvedbu u skladu s nacrtima, izmjerama na licu mjesta i dodatnoj uputi projektanta
- izrada radioničnih nacrta
- izrada elemenata u radionici sa dostavom na gradilište
- ugradnja kompletnog gotovog elementa
- dobavu i ugradnju slijepih dovratnika
- sav potreban okov, pričvrsni i spojni materijal prvoklasan za funkcionalnu uporabu
- svi spojni elementi i profili (uglovni, bočni, donji, gornji i sl.)
- sve pokrovne letvice ili profili, sva brtvljenja na spoju s okolnim konstrukcijama
- potrebna radna skela 
- ostakljenje (vrsta stakla navedena stavkom)
- kompletna završna obrada elementa
- čišćenje prostorija i okoliša nakon završetka radova, uključivo odvoz otpada
- svi troškovi popravka štete nastalih nepažnjom prilikom izvođenja radova
- troškovi zaštite na radu
- ateste za sve primjenjene materijale koje dobavlja izvođač</t>
  </si>
  <si>
    <t>Prilikom izvedbe radova rušenja izvođač je dužan pridržavati se u svemu prema tehničkoj dokumentaciji, a radove izvoditi prema opisu stavaka troškovnika, važećim tehničkim propisima, normativima i standardima, a u skladu sa važećom zakonskom regulativom.</t>
  </si>
  <si>
    <t xml:space="preserve">Prije izvođenja samog rušenja potrebno je izvršiti sve potrebne pripremne radnje za nesmetano odvijanje radova, opisano u projektu. </t>
  </si>
  <si>
    <t>Sve mjere potrebno je provjeriti u naravi!</t>
  </si>
  <si>
    <t>Izvođač je dužan izvoditi radove rušenja oprezno i sukladno pravilima struke, uputana nadzornog inženjera. Prilikom rušenja neće doći do zadiranja u mehaničku otpornost i stabilnost same građevine i susjednih građevina samo ako se izvođač pridržava svih odrednica Zakona i pravila struke. Rušenje se mora odvijati pažljivo, odnosno ručno, a djelomično strojno uz odobrenje nadzornog inženjera.</t>
  </si>
  <si>
    <t>Ako izvođač prilikom rušenja primijeti da bi daljnje aktivnosti mogle utjecati na stabilnost građevine i/ili ustanovi pukotine i deformacije na građevini bez oklijevanja mora prekinuti radove i kontaktirati nadzornog inženjera.</t>
  </si>
  <si>
    <t>Kontrolu izvedbe radova vrši nadzorni inženjer svakodnevno, a svoje nalaze i zahtjeve upisuje u dnevnik. Ako se pojave razlike u snimljenom postojećem stanju i projektu u odnosu na stvarno stanje na terenu, treba u suradnji sa nadzornim inženjerom te razlike uskladiti s projektnom dokumentacijom.</t>
  </si>
  <si>
    <t>Za sve radove izvođač je dužan napraviti program i mjere zaštite na radu u skladu s regulativom i projektnom dokumentacijom. Prije početka rušenja gradilište treba ograditi ili na drugi prikladan način zaštititi od neovlaštenog ulaska. Ove mjere trebaju trajati dokle se god izvode radovi.</t>
  </si>
  <si>
    <t>Dijelovi i elementi koje investitor želi sačuvati i kasnije koristiti trebaju se na početku radova pažljivo demontirati i deponirati na mjesto u dogovoru sa investitorom..</t>
  </si>
  <si>
    <t>Posebnu pozornost obratiti na zaštitu dijelova građevine koji se zadržavaju.</t>
  </si>
  <si>
    <t>Pri postavi radne skele obratiti pozornost kod postave, demontaže i manipulacije iste na i uz zaštićene dijelove zgrade da se ne oštete. Radna skela mora biti obložena jutanim ili PVC platnom.</t>
  </si>
  <si>
    <t>Prije početka radova treba odrediti točno mjesto deponije, odnosno duljinu prijevoza, jer se naknadno plaćanje cijene na račun prijevoza neće priznati.</t>
  </si>
  <si>
    <t>Jedinična cijena svake stavke uključuje:
- zaštita svih okolnih konstrukcija, podova, vanjske i unutarnje stolarije, okoliša i sl. 
­ sav potreban rad, alati i mehanitaciju za demontažu 
­ sav potreban rad, alat i mehanizaciju za rušenja, štemanja i sl.
­ sva potrebna podupiranja i privremene konstrukcije
- sve horizontalne i vertikalne transporte 
­ utovar i odvoz uklonjenog materijala na gradski deponij
­ troškovi takse za deponiranje na gradskom deponiju 
- svu potrebnu radnu skelu 
­ potrebna osiguranja prilikom izvođenja radova sukladno zakonu o zaštiti na radu
­ potrebna osiguranja prilikom izvođenja radova sukladno zakonu o zaštiti od požara
­ čišćenje nakon završetka svih radova</t>
  </si>
  <si>
    <t>Ostalo</t>
  </si>
  <si>
    <t>U jedinične cijene stavki imaju biti uračunati svi radovi i potrebni materijali (eventualno ne specificirani posebno u samom troškovniku), a koji su (prema uzancama struke i pravilima dobrog zanata) potrebni za potpuno dovršenje građevine, tj. dovođenje u stanje "potpuno spremno za uporabu". Svi takvi radovi imaju biti uračunati u jedinične cijene, tj. neće se posebno plaćati.</t>
  </si>
  <si>
    <t>Ni jedan rad se ne može dva puta platiti, ukoliko nije dva puta rađen bez krivice izvođača, što se utvrđuje arbitražno, a na zahtjev jedne strane. Troškove arbitraže plaća strana koja nije bila u pravu.</t>
  </si>
  <si>
    <t>Sve obaveze i izdatke, te troškove po odredbama ovih uvjeta dužan je izvođač ukalkulirati u ponuđene jedinične cijene za sve radove na objektu i ne može zahtjevati da se ti radovi posebno naplaćuju.</t>
  </si>
  <si>
    <t>Izvođač je u okviru ugovorene cijene dužan izvršiti koordinaciju radova svih kooperanata na način da omogući kontinuirano odvijanje posla i zaštitiu već izvedenih radova.</t>
  </si>
  <si>
    <t xml:space="preserve">Sva oštećenja nastala tokom gradnje otkloniti će izvođač o svom trošku. </t>
  </si>
  <si>
    <t>Izvođač je dužan, u okviru ugovorene cijene, osigurati gradilište od djelovanja više sile i krađe.</t>
  </si>
  <si>
    <t>€</t>
  </si>
  <si>
    <t>­ obračun po m2 projekcije skele</t>
  </si>
  <si>
    <t>1.3.</t>
  </si>
  <si>
    <t>Postavljanje natpisne ploče, postavljanje ograde oko gradilišta  odnosno osiguranje od neovlaštenog pristupa), znakovi upozorenja prema zakonu o zaštiti na radu, privremena regulacija prometa sa postavljanjem privremenih prometnih znakova, osiguranje privremenog priključka struje i priključenje na vodovodnu mrežu, postava kontejnera ili drugog privremenog objekta u funkciji gradilišnog ureda ili skladišta (ili uređenje prostora za navedenu funkciju), mobilnih WC kabina, odnosno sva potrebna priprema i predradnje za pravovaljano i sigurno izvođenje radova.</t>
  </si>
  <si>
    <t>1.1.</t>
  </si>
  <si>
    <t>1.2.</t>
  </si>
  <si>
    <t xml:space="preserve">­ obračun po m3 zida. </t>
  </si>
  <si>
    <t>1.4.</t>
  </si>
  <si>
    <r>
      <t>m</t>
    </r>
    <r>
      <rPr>
        <vertAlign val="superscript"/>
        <sz val="10"/>
        <rFont val="Arial"/>
        <family val="2"/>
      </rPr>
      <t>2</t>
    </r>
  </si>
  <si>
    <t>Zaštita krovišta tijekom radova</t>
  </si>
  <si>
    <t>­ obračun po m2 krovnih ploha</t>
  </si>
  <si>
    <t>Uklanjanje postojećih letava</t>
  </si>
  <si>
    <t xml:space="preserve">Demontaža postojećih letava sa drvene krovne konstrukcije sa spuštanjem na tlo te odvozom na gradsku deponiju. 
Obračun po m2 kosih krovnih ploha.
</t>
  </si>
  <si>
    <t>Uklanjanje oluka</t>
  </si>
  <si>
    <t>­ obračun po m' uklonjenih oluka</t>
  </si>
  <si>
    <t>Uklanjanje vertikala oluka</t>
  </si>
  <si>
    <t>m'</t>
  </si>
  <si>
    <t>Privremeno uklanjanje krovnih kućica (odzračnika)</t>
  </si>
  <si>
    <t>­ obračun po komadu demontirane krovne kučice</t>
  </si>
  <si>
    <t>Uklanjanje postojeće drvene šindre</t>
  </si>
  <si>
    <t xml:space="preserve">Demontaža postojeće drvene šindre s drvene krovne konstrukcije sa spuštanjem na tlo te odvozom na gradsku deponiju. 
Obračun po m2 kosih krovnih ploha.
</t>
  </si>
  <si>
    <t>Uklanjanje limenih opšava</t>
  </si>
  <si>
    <t>Obračun po m' demontiranog opšava.</t>
  </si>
  <si>
    <t xml:space="preserve">Pažljiva demontaža limenih opšava, zajedno s podkonstrukcijom, iz krovnih uvala, spuštanje na tlo te odvoz na deponiju.
Obračun po m' demontiranog opšava.
</t>
  </si>
  <si>
    <t xml:space="preserve">Pažljiva demontaža limenih opšava, zajedno s podkonstrukcijom, na spojevima krovnih ploha sa zabatnim zidovima, spuštanje na tlo te odvoz na deponiju.
Obračun po m' demontiranog opšava.
</t>
  </si>
  <si>
    <t>Popravak zidova</t>
  </si>
  <si>
    <t>Preziđivanje oštećenih dijelova zidova i krune zidova. Zidanje punom opekom formata prema postojećem u bezcementnom mortu.
Stavkom obuhvaćen sav potreban materijal, dovoz istog na gradilište kao i sav potreban rad.
Obračun po m3 izvedenog popravka zida. U cijeni sav potreban rad i materijal do potpune gotovosti.             U cijenu je uključena eventualno potrebna radna skela.</t>
  </si>
  <si>
    <t>TESARSKI RADOVI</t>
  </si>
  <si>
    <t>obračun po m3</t>
  </si>
  <si>
    <t>m</t>
  </si>
  <si>
    <t>Krovna konstrukcija nad sakristijama crkve</t>
  </si>
  <si>
    <t>Krovna konstrukcija nad lađom i transeptima te apsidom crkve</t>
  </si>
  <si>
    <r>
      <t>obračun po m</t>
    </r>
    <r>
      <rPr>
        <vertAlign val="superscript"/>
        <sz val="10"/>
        <rFont val="Arial"/>
        <family val="2"/>
      </rPr>
      <t>3</t>
    </r>
  </si>
  <si>
    <t>Radna i fasadna skela</t>
  </si>
  <si>
    <t>Gromobranska instalacija</t>
  </si>
  <si>
    <t xml:space="preserve">Ispitivanje </t>
  </si>
  <si>
    <t>paušalno</t>
  </si>
  <si>
    <t>1.5.</t>
  </si>
  <si>
    <t>demontaža i deponiranje neispravnih istalacija</t>
  </si>
  <si>
    <t>1.6.</t>
  </si>
  <si>
    <t>1.7.</t>
  </si>
  <si>
    <t>1.8.</t>
  </si>
  <si>
    <t>1.9.</t>
  </si>
  <si>
    <t>Demontaža oluka iz žljebova na atici zajedno sa svim spojnim sredstvima i eventualnom podkonstrukcijom,  spuštanje na tlo i odvoz na gradsku deponiju. Sam oluk  i žlijeb, kao i način pričvrščenja te eventualnu podkonstrukciju dokumentirati tijekom radova (crtežom i fotografijama). Dokumentirane detalje dostaviti na uvid i odobrenje nadzornom inženjeru.
Obračun po m’ demontiranog oluka.</t>
  </si>
  <si>
    <t>1.10.</t>
  </si>
  <si>
    <t>1.11.</t>
  </si>
  <si>
    <t>1.12.</t>
  </si>
  <si>
    <t xml:space="preserve">Pažljiva demontaža limenih opšava, zajedno s podkonstrukcijom, sa krune zabatnih zidova, spuštanje na tlo te odvoz na deponiju.
Obračun po m' demontiranog opšava.
</t>
  </si>
  <si>
    <t>Privremeno uklanjanje križa s krovišta apside</t>
  </si>
  <si>
    <t>­ obračun po komadu demontiranog križa</t>
  </si>
  <si>
    <t xml:space="preserve">Pažljiva demontaža limenih opšava, zajedno s podkonstrukcijom, sljemena i grebena krovišta, spuštanje na tlo te zbrinjavanje na deponiju. Način montaže i širine opšava dokumentirati.
Obračun po m' demontiranog opšava.
</t>
  </si>
  <si>
    <t>Krovna konstrukcija nad lađom i transeptima  crkve</t>
  </si>
  <si>
    <t>Krovna konstrukcija nad bočnim lađama crkve i nad deambulatorijom</t>
  </si>
  <si>
    <t>Detaljni pregled krovne konstrukcije nad bočnim lađama crkve nad deambulatorijom te detekcija oštećenih, deformiranih i dotrajalih elemenata. Pregled se obavlja nakon uklanjanja pokrova i letava u suradnji s nadzornim inženjerom. 
Zamjena dotrajalih, deformiranih i oštećenih elemenata konstrukcije te dopunjavanje nedostajućih.  Stavka uključuje demontažu oštećene drvene građe, dobavu, tesarsko oblikovanje i ugradnja nove građe, dobavu i zamjenu dotrajalih spajala, dobavu, tesarsko oblikovanje i ugradnja nedostajućih elemenata, dobavu i ugradnju novih spojnih elemenata,  radnu i nosivu skelu, vertikalni transport te zaštitu drvne građe. Zaštitu zadržane i nove građe izvesti premazima za zaštitu od biotskih uzročnika razgradnje (novi elementi prije ugradbe, zadržani elementi "in situ"), tonirano.
Stavkom obuhvaćena izrada i montaža nosive skele za osiguravanje stabilnosti pri zamjeni pojedinih elemenata drvene konstrukcije.
Drvena građa crnogorica gustog goda,  II. klase, razreda čvrstoće C24 (prema HRN EN 338:2016 ili jednakovrijedno).  
Čelični spojni elementi SJ 235 (HRN EN 10027 ili jednakovrijedno), antikorozivno zaštićeni, vijci k.v. 5.8. (prema EN ISO 898-1 ili jednakovrijedno), nehrđajući
Obračun po m3 ugrađene građe. U cijenu drvne građe uračunati i spojna sredstva.</t>
  </si>
  <si>
    <t>Krovna konstrukcija nad križanjem krovišta nad lađom i transeptom</t>
  </si>
  <si>
    <t>3.6.</t>
  </si>
  <si>
    <t>Podaskavanje krovne konstrukcije</t>
  </si>
  <si>
    <t>3.7.</t>
  </si>
  <si>
    <t>Postavljane paropropusne vodonepropusne folije</t>
  </si>
  <si>
    <t>Obračun po m2 podaskane površine</t>
  </si>
  <si>
    <t xml:space="preserve">Obračun po m2 površine pokrivene folijom.  </t>
  </si>
  <si>
    <t>Postavljanje kontraletvi i letvi</t>
  </si>
  <si>
    <t>Obračun po m2 kose krovne plohe</t>
  </si>
  <si>
    <t>3.8.</t>
  </si>
  <si>
    <t>Električne instalacije na tavanu</t>
  </si>
  <si>
    <t>Opšav krovnih uvala</t>
  </si>
  <si>
    <t>4.2.</t>
  </si>
  <si>
    <t>Opšav spoja krova i zida</t>
  </si>
  <si>
    <t>Opšav krune zabatnog zida</t>
  </si>
  <si>
    <t>4.3.</t>
  </si>
  <si>
    <t>4.4.</t>
  </si>
  <si>
    <t>Opšav krovnih uvala nad bočnim lađama</t>
  </si>
  <si>
    <t xml:space="preserve">Pažljiva demontaža limenih opšava, zajedno s podkonstrukcijom, iz krovnih uvala na krovoma nad bočnim lađama, spuštanje na tlo te odvoz na deponiju. Uvalu i način montaže potrebno je dokumentirati i fotodokumentirati (u suradnji i uz odobrenje nadležnog konzervatorskog nadzora) kao podlogu za izradu novih uvala.
Obračun po m' demontirane uvale.
</t>
  </si>
  <si>
    <t>4.5.</t>
  </si>
  <si>
    <t>Opšav sljemena i grebena</t>
  </si>
  <si>
    <t>4.6.</t>
  </si>
  <si>
    <t>Opšav oko tornjića</t>
  </si>
  <si>
    <t>4.7.</t>
  </si>
  <si>
    <t>Oluci krovišta nad glavnim brodom crkve, transeptima, apside i sakristija</t>
  </si>
  <si>
    <t>4.8.</t>
  </si>
  <si>
    <t>Oluci krovišta nad bočnim brodovima crkve</t>
  </si>
  <si>
    <t>4.9.</t>
  </si>
  <si>
    <t>cijevi Ø 15 cm, razvijene širine 50 cm</t>
  </si>
  <si>
    <t>trodjelno  koljeno</t>
  </si>
  <si>
    <t>ispust</t>
  </si>
  <si>
    <t xml:space="preserve">Izrada, dobava i montaža vertikalnih odvodnih cijevi kružnog presjeka, od bakarnog lima, dmin = 0,70 mm, uključivo s obujmicama za pričvršćenje na zid. 
Sve izvesti prema postojećim vertikalama i spojiti u postojeće odvode.
Obračun po m' izvedene cijevi i komadu trodjelnog koljena. Način montaže prema postojećem, prethodno dokumentiranom.                          Stavkom obuhvaćena dobava lima, potrebnih odgovarajućih spojnih sredstava,  sav potreban rad.
</t>
  </si>
  <si>
    <t>4.10.</t>
  </si>
  <si>
    <t>Krovne kućice - odzračnici</t>
  </si>
  <si>
    <t>Križ na krovištu apside</t>
  </si>
  <si>
    <t>RESTAURATORSKI RADOVI</t>
  </si>
  <si>
    <t>obračun po komadu</t>
  </si>
  <si>
    <t xml:space="preserve">Čiščenje, popravak i restauracija križa sa krovišta apside. Križ je bogato ukrašen. Pripremnim radovima je predviđeno skidanje križa sa krovišta.   Stavkom obuhvaćen sav potreban materijal i rad na popravku i restauraciji križa. Radove na restauraciji može izvoditi tvrtka/osoba s odobrenjem Ministarstva kulture i medija uz nadzor nadležnog konzervatora.
</t>
  </si>
  <si>
    <t>4.11.</t>
  </si>
  <si>
    <t>Montaža prethodno skinutog i retauriranog križa s krova nad apsidom. Križ je privremeno uklonjen tijekom uklanjanja pokrova. Način montaže prema prethodno dokumentiranom tijekom uklanjanja. Križ se može montirati tek nakon pregleda restauriranog i popravljenog križa i odobrenja konzervatorskog nadzora.                                                       Stavkom obuhvaćena montaža križa, sav potreban materijal za montažu (lim, drvo, čelični profili i sl),  potrebna odgovarajuća spojna sredstava,  sav potreban rad, vertikalni transport kao i potrebne radne skele.
Obračun po kom montiranog križa.</t>
  </si>
  <si>
    <t>KROVOPOKRIVAČKI RADOVI</t>
  </si>
  <si>
    <t xml:space="preserve">• ploče škriljevca + čavli  </t>
  </si>
  <si>
    <t>pribavio investitor</t>
  </si>
  <si>
    <t xml:space="preserve">• postavljanje pokrova, sa svim predradnjama, vertikalni transport i dodatni materijal </t>
  </si>
  <si>
    <t>6.1.</t>
  </si>
  <si>
    <r>
      <t>Pokrivanje krova nad crkvom kamenim pločama (škriljevac). Dimenzije pločasu 20x35cm, debljine cca 7mm. Ploče se pričvrščuju pripadajućim čavlima na prethodno postavljene drvene letve. Pri sljemenu i uz grebene ploče se slažu gušče u vidu ukrasnog friza. Osnovni pokrov je tamno sive boje. Ukrasna šara na glavnom krovištu je od škriljevca crvene boje. Potrošnja škriljevca je cca 36 ploča po m</t>
    </r>
    <r>
      <rPr>
        <vertAlign val="superscript"/>
        <sz val="10"/>
        <rFont val="Arial"/>
        <family val="2"/>
      </rPr>
      <t>2</t>
    </r>
    <r>
      <rPr>
        <sz val="10"/>
        <rFont val="Arial"/>
        <family val="2"/>
      </rPr>
      <t xml:space="preserve"> (bez ukrasnog friza). Investitor je pribavio pokrov i čavle.   Stavka uključuje sav potreban dodatni materijal, vertikalni transport, montažu i sav ostali rad sa potrebnim predradnjama.
Obračun po m</t>
    </r>
    <r>
      <rPr>
        <vertAlign val="superscript"/>
        <sz val="10"/>
        <rFont val="Arial"/>
        <family val="2"/>
      </rPr>
      <t>2</t>
    </r>
    <r>
      <rPr>
        <sz val="10"/>
        <rFont val="Arial"/>
        <family val="2"/>
      </rPr>
      <t xml:space="preserve"> izvedene kose krovne plohe.</t>
    </r>
  </si>
  <si>
    <t xml:space="preserve">Pažljiva demontaža krovnih kućica (odzračnika), spuštanje na tlo i spremanje na gradilištu za kasniju ponovnu montažu. Krovne kućice i način montaže potrebno je dokumentirati i fotodokumentirati (u suradnji i uz odobrenje nadležnog konzervatorskog nadzora)
Obračun po kom demontirane krovne kučice.
</t>
  </si>
  <si>
    <t xml:space="preserve">Pažljiva demontaža križa sa svim ukrasima na krovištu apside, spuštanje na tlo i spremanje na gradilištu za kasniju ponovnu montažu. Križ i način montaže potrebno je dokumentirati i fotodokumentirati (u suradnji i uz odobrenje nadležnog konzervatorskog nadzora)
Obračun po kom demontiranog križa.
</t>
  </si>
  <si>
    <t>Vertikale oluka</t>
  </si>
  <si>
    <t>4.12.</t>
  </si>
  <si>
    <t>Krovni prozor - izlaz na krov</t>
  </si>
  <si>
    <t>Popravak i ponovna montaža krovnih limenih kučica (odzračnika). Kučice su prethodno skinute tijekom uklanjanja pokrova. Način montaže prema prethodno dokumentiranom tijekom uklanjanja. Kućice se mogu montirati tek nakon pregleda popravljene kučice i odobrenja konzervatorskog nadzora. Stavkom obuhvaćena i izrada te montaža limenog opšava oko kućica (sve prema postojećem).                         Stavkom obuhvaćen popravak kućice, sav potreban materijal za popravak (lim, drvo i sl), montažu, opšav,  potrebna odgovarajuća spojnih sredstava,  sav potreban rad, vertikalni transport kao i potrebne radne skele.
Obračun po kom krovne kućice.</t>
  </si>
  <si>
    <t xml:space="preserve">Pažljiva demontaža postojećeg pokrova od kamenih ploča sa spuštanjem na tlo. Kamene ploče je potrebno očistiti,  pregledati, sortirati te dobre ploče deponirati na gradilištu (složiti na palete i zaštiti najlonskom folijom) dok se oštećene odvoze na deponiju.
Stavkom je obuhvaćena i demontaža linijskih i točkastih snjegobrana,krovnih prozora te deponiranje istih  na gradilištu.
Obračun po m2 kosih krovnih ploha.
</t>
  </si>
  <si>
    <t>Privremeno uklanjanje križa s krovišta bočnih kapela</t>
  </si>
  <si>
    <t xml:space="preserve">Pažljiva demontaža križa sa svim ukrasima na krovištu bočnih kapela, spuštanje na tlo i spremanje na gradilištu za kasniju ponovnu montažu. Križ i način montaže potrebno je dokumentirati i fotodokumentirati (u suradnji i uz odobrenje nadležnog konzervatorskog nadzora)
Obračun po kom demontiranog križa.
</t>
  </si>
  <si>
    <t>5.2.</t>
  </si>
  <si>
    <t>Križ na krovištu bočnih kapela</t>
  </si>
  <si>
    <t>Kosi oluci krovišta nad bočnim brodovima crkve</t>
  </si>
  <si>
    <t>4.13.</t>
  </si>
  <si>
    <t>Uklanjanje postojećeg pokrova od kamenih ploča</t>
  </si>
  <si>
    <t>Uklanjanje postojećeg limenog pokrova</t>
  </si>
  <si>
    <t xml:space="preserve">Pažljiva demontaža postojećeg pokrova od pocinčanog lima sa spuštanjem na tlo te odvozoma na deponiju.
Stavkom je obuhvaćena i demontaža linijskih i točkastih snjegobrana,krovnih prozora te deponiranje istih  na gradilištu.
Obračun po m2 kosih krovnih ploha.
</t>
  </si>
  <si>
    <t xml:space="preserve">Uklanjanje postojeće drvene krovne oplate </t>
  </si>
  <si>
    <t>1.13.</t>
  </si>
  <si>
    <t>1.14.</t>
  </si>
  <si>
    <t>1.15.</t>
  </si>
  <si>
    <t>1.16.</t>
  </si>
  <si>
    <t xml:space="preserve">Demontaža postojeće drvene daščane  oplate s drvene krovne konstrukcije sa spuštanjem na tlo te odvozom na gradsku deponiju. 
Obračun po m2 kosih krovnih ploha.
</t>
  </si>
  <si>
    <t>4.14.</t>
  </si>
  <si>
    <t>Pokrov od lima</t>
  </si>
  <si>
    <t>6.2.</t>
  </si>
  <si>
    <t>odvodni kotlić - spoj oluka s vertikalom (izveden prema postojećem)</t>
  </si>
  <si>
    <t xml:space="preserve"> oluci krova nad centralnom lađom, transeptima, apsidom i sakristijama</t>
  </si>
  <si>
    <t xml:space="preserve">Demontaža vertikalnih cijevi krovne odvodnje sa svim spojnim sredstvima i koljenima, spuštanje na tlo, i odvoz na deponiju. Tijekom uklanjanja dokumentirati promjer cijevi za svaku poziciju. Sabirne kotliće sačuvati na gradilištu kao podlogu za izradu novih.
Obračun po m’ demontirane vertikale oluka.
</t>
  </si>
  <si>
    <t xml:space="preserve"> oluci  krova nad bočnim lađama, deambulatorijem i kapelama</t>
  </si>
  <si>
    <t>1.16.a</t>
  </si>
  <si>
    <t>1.16.b</t>
  </si>
  <si>
    <t>1.16.c</t>
  </si>
  <si>
    <t>1.16.d</t>
  </si>
  <si>
    <t>1.16.e</t>
  </si>
  <si>
    <t>Razne pripomoći kod zamjene elemenata krova i krovne konstrukcije, razna štemanja i probijanja, te krpanja i zatvaranja i sl., a što se nije moglo predvidjeti ovim troškovnikom. Stvarni utrošak rada i materijala pravdati putem građevinske knjige i uz suglasnost nadzornog inženjera.</t>
  </si>
  <si>
    <t>5.3.</t>
  </si>
  <si>
    <t>cijevi Ø 20 cm, razvijene širine 70 cm</t>
  </si>
  <si>
    <t>ČIŠČENJE GRADILIŠTA</t>
  </si>
  <si>
    <t>Križ na krovištu stražnjih kapela</t>
  </si>
  <si>
    <t>Križ na bočnoj kapeli</t>
  </si>
  <si>
    <t>Montaža prethodno skinutog i retauriranog križa s krova nad bočnom kapelom. Križ je privremeno uklonjen tijekom uklanjanja pokrova. Način montaže prema prethodno dokumentiranom tijekom uklanjanja. Križ se može montirati tek nakon pregleda restauriranog i popravljenog križa i odobrenja konzervatorskog nadzora.                                                       Stavkom obuhvaćena montaža križa, sav potreban materijal za montažu (lim, limeni opšav, drvo, čelični profili i sl),  potrebna odgovarajuća spojna sredstava,  sav potreban rad, vertikalni transport kao i potrebne radne skele.
Obračun po kom montiranog križa.</t>
  </si>
  <si>
    <t>Križevi na stražnjim kapelama kapeli</t>
  </si>
  <si>
    <t xml:space="preserve">Čiščenje, popravak i restauracija križa sa krovišta bočne kapele.  Pripremnim radovima je predviđeno skidanje križa sa krovišta.   Stavkom obuhvaćen sav potreban materijal i rad na popravku i restauraciji križa. Radove na restauraciji može izvoditi tvrtka/osoba s odobrenjem Ministarstva kulture i medija uz nadzor nadležnog konzervatora.
</t>
  </si>
  <si>
    <t>5.4.</t>
  </si>
  <si>
    <t>Križ na krovištu stražnje sjeverne kapele</t>
  </si>
  <si>
    <t xml:space="preserve">Čiščenje, popravak i restauracija križa sa krovišta stražnje sjeverne kapele.  Pripremnim radovima je predviđeno skidanje križa sa krovišta.   Stavkom obuhvaćen sav potreban materijal i rad na popravku i restauraciji križa. Radove na restauraciji može izvoditi tvrtka/osoba s odobrenjem Ministarstva kulture i medija uz nadzor nadležnog konzervatora.
</t>
  </si>
  <si>
    <r>
      <t xml:space="preserve">Izrada nedostajućeg križa za vrh krovišta stražnjih južne kapele.  Križ se izvodi prema postojećem na sjevernoj kapeli.   Stavkom obuhvaćen sav potreban materijal i rad na izradi križa.   </t>
    </r>
    <r>
      <rPr>
        <sz val="10"/>
        <color rgb="FFFF0000"/>
        <rFont val="Arial"/>
        <family val="2"/>
      </rPr>
      <t xml:space="preserve">
</t>
    </r>
  </si>
  <si>
    <t>Montaža prethodno skinutog i retauriranog križa s krova nad sjevernom stražnjom kapelom kao i montaža novog križa nad južnom stražnjom kapelom. Način montaže prema prethodno dokumentiranom tijekom uklanjanja. Križ se može montirati tek nakon pregleda restauriranog i popravljenog križa, kao i novog križa te odobrenja konzervatorskog nadzora.                                                       Stavkom obuhvaćena montaža križa, sav potreban materijal za montažu (lim, limeni opšav, drvo, čelični profili i sl),  potrebna odgovarajuća spojna sredstava,  sav potreban rad, vertikalni transport kao i potrebne radne skele.
Obračun po kom montiranog križa.</t>
  </si>
  <si>
    <t>4.15.</t>
  </si>
  <si>
    <t>4.16.</t>
  </si>
  <si>
    <t>ispust- spoj na kanalizaciju</t>
  </si>
  <si>
    <t>sedmodjelnodjelno  koljeno</t>
  </si>
  <si>
    <t>Dobava i ugradnja novih elemenata krovne konstrukcije. Krovna konstrukcija je višestrešna: sastoji se dva dvostrešna krovišta koja se međusobno križaju. Tipa je višestruke visulje. Konstrukcija je složena.  Izvodi se prema projektu.         Stavka uključuje dobavu, tesarsko oblikovanje i ugradnju nove građe, dobavu i ugradnju novih spojnih elemenata (čeličnih i drvenih),  radnu i nosivu skelu, vertikalni transport te zaštitu drvne građe i antikorozivnu zaštitu spojnih elemenata. Zaštitu  građe izvesti premazima za zaštitu od biotskih uzročnika razgradnje prije ugradbe, tonirano.
Drvena građa crnogorica gustog goda,  nestandardnih dimenzija, razreda čvrstoće C24 (prema HRN EN 338:2016 ili jednakovrijedno).
Čelični spojni elementi SJ 235 (HRN EN 10027 ili jednakovrijedno), antikorozivno zaštićeni, vijci k.v. 5.8. (prema EN ISO 898-1 ili jednakovrijedno), nehrđajući
Obračun po m3 ugrađene građe. U cijenu drvne građe uračunati i spojna sredstva.</t>
  </si>
  <si>
    <t>Detaljni pregled krovne konstrukcije nad lađom crkve, transeptima i apsidom te detekcija oštećenih, deformiranih i dotrajalih elemenata. Pregled se obavlja nakon uklanjanja pokrova i letava u suradnji s nadzornim inženjerom. 
Zamjena dotrajalih, deformiranih i oštećenih elemenata konstrukcije te dopunjavanje nedostajućih.  Stavka uključuje demontažu oštećene drvene građe, dobavu, tesarsko oblikovanje i ugradnja nove građe, dobavu i zamjenu dotrajalih spajala, dobavu, tesarsko oblikovanje i ugradnja nedostajućih elemenata, dobavu i ugradnju novih spojnih elemenata,  radnu i nosivu skelu, vertikalni transport te zaštitu drvne građe. Zaštitu zadržane i nove građe izvesti premazima za zaštitu od biotskih uzročnika razgradnje (novi elementi prije ugradbe, zadržani elementi "in situ"), tonirano.
Stavkom obuhvaćena izrada i montaža nosive skele za osiguravanje stabilnosti pri zamjeni pojedinih elemenata drvene konstrukcije.
Drvena građa crnogorica gustog goda,  nestandardnih dimenzija, razreda čvrstoće C24 (prema HRN EN 338:2016 ili jednakovrijedno).  Građa je nestandardnih dimenzija.
Čelični spojni elementi SJ 235 (HRN EN 10027 ili jednakovrijedno), antikorozivno zaštićeni, vijci k.v. 5.8. (prema EN ISO 898-1 ili jednakovrijedno), nehrđajući
Obračun po m3 ugrađene građe. U cijenu drvne građe uračunati i spojna sredstva.</t>
  </si>
  <si>
    <t>Detaljni pregled krovne konstrukcije nad sakristijama crkve te detekcija oštećenih, deformiranih i dotrajalih elemenata. Pregled se obavlja nakon uklanjanja pokrova i letava u suradnji s nadzornim inženjerom. 
Zamjena dotrajalih, deformiranih i oštećenih elemenata konstrukcije te dopunjavanje nedostajućih.  Stavka uključuje demontažu oštećene drvene građe, dobavu, tesarsko oblikovanje i ugradnja nove građe, dobavu i zamjenu dotrajalih spajala, dobavu, tesarsko oblikovanje i ugradnja nedostajućih elemenata, dobavu i ugradnju novih spojnih elemenata,  radnu i nosivu skelu, vertikalni transport te zaštitu drvne građe. Zaštitu zadržane i nove građe izvesti premazima za zaštitu od biotskih uzročnika razgradnje (novi elementi prije ugradbe, zadržani elementi "in situ"), tonirano.
Stavkom obuhvaćena izrada i montaža nosive skele za osiguravanje stabilnosti pri zamjeni pojedinih elemenata drvene konstrukcije.
Drvena građa crnogorica gustog goda, nestandardnih dimenzija, razreda čvrstoće C24 (prema HRN EN 338:2016 ili jednakovrijedno).  
Čelični spojni elementi SJ 235 (HRN EN 10027 ili jednakovrijedno), antikorozivno zaštićeni, vijci k.v. 5.8. (prema EN ISO 898-1 ili jednakovrijedno), nehrđajući
Obračun po m3 ugrađene građe. U cijenu drvne građe uračunati i spojna sredstva.</t>
  </si>
  <si>
    <t>c)</t>
  </si>
  <si>
    <t>nabavka i postavljanje zaštitne rešetke za ptice na strehi</t>
  </si>
  <si>
    <t>4.17.</t>
  </si>
  <si>
    <t>Opšav krune  zida atike</t>
  </si>
  <si>
    <t>7.1.</t>
  </si>
  <si>
    <t>Čiščenje gradilišta</t>
  </si>
  <si>
    <t>Završno čiščenje gradilišta od ostataka materijala te uklonjenog materijala.                                    Stavkom obuhvaćeno čiščenje, utovar otpada na kamion te odvoz na deponiju sa svim pristojbama.         *NAPOMENA:
Višekratna čišćenja i odvoz otpadnog i viška materijala u tijeku izvođenja građevinskih radova ulaze u jedinične cijene pojedinog rada!</t>
  </si>
  <si>
    <r>
      <rPr>
        <sz val="10"/>
        <rFont val="Arial"/>
        <family val="2"/>
      </rPr>
      <t>Izrada, montaža i kasnija demontaža privremene zaštite (nadstrešnice) iznad područja zahvata radi zaštite objekta od utjecaja atmosferilija tijekom radova. Izvodi se od kombinacije cijevne skele, drvene građe, tende i sl.   
Obračun po m</t>
    </r>
    <r>
      <rPr>
        <vertAlign val="superscript"/>
        <sz val="10"/>
        <rFont val="Arial"/>
        <family val="2"/>
      </rPr>
      <t>2</t>
    </r>
    <r>
      <rPr>
        <sz val="10"/>
        <rFont val="Arial"/>
        <family val="2"/>
      </rPr>
      <t xml:space="preserve"> kose površine krova.       </t>
    </r>
    <r>
      <rPr>
        <sz val="10"/>
        <color rgb="FFFF0000"/>
        <rFont val="Arial"/>
        <family val="2"/>
        <charset val="238"/>
      </rPr>
      <t xml:space="preserve">              </t>
    </r>
    <r>
      <rPr>
        <sz val="10"/>
        <rFont val="Arial"/>
        <family val="2"/>
      </rPr>
      <t xml:space="preserve">Cijenom obuhvaćen sav potreban materijal i rad za postavljanje privremene nadstrešnice.
</t>
    </r>
  </si>
  <si>
    <t xml:space="preserve">Pregled i ispitivanje elektroinstalacija na tavanu od strane ovlaštene osobe/tvrtke. Neispravne i nekorištene instalacije ukloniti u suradnji i uz pristanak investitora. 
Projekt elektro instalacije NIJE predmet ovog troškovnika.
Postojeće ispravne instalacije zaštititi.
</t>
  </si>
  <si>
    <t>Izrada, dobava i montaža opšava krova u krovnim uvalama, od bakarnog lima, dmin = 0,70 mm, razvijene širine 100 cm. Rub lima, na spoju s krovnom plohom, "podvučen" pod krovnu foliju.                          Stavkom obuhvaćena dobava lima, potrebnih odgovarajućih spojnih sredstava, sav potreban rad,  kao i dobava, izrada i montaža eventualno potrebne dodatne daščane podloge.
Obračun po m’ izvedenog opšava.</t>
  </si>
  <si>
    <t xml:space="preserve">Izrada, dobava i montaža opšava spoja krovne plohe i zida, od bakarnog lima, dmin = 0,70 mm, razvijene širine 100 cm. Rub lima, na spoju s krovnom plohom, "podvučen" pod krovnu foliju.                          Stavkom obuhvaćena dobava lima, potrebnih odgovarajućih spojnih sredstava,  sav potreban rad kao i dobava, izrada i montaža eventualno potrebne dodatne daščane podloge.
Obračun po m’ izvedenog opšava.
</t>
  </si>
  <si>
    <t>Izrada, dobava i montaža opšava krune zabatnog zida, od bakarnog lima, dmin = 0,70 mm, razvijene širine 100 cm.                          Stavkom obuhvaćena dobava lima, potrebnih odgovarajućih spojnih sredstava,  sav potreban rad, kao i dobava, izrada i montaža eventualno potrebne dodatne daščane podloge.
Obračun po m’ izvedenog opšava.</t>
  </si>
  <si>
    <t>Izrada, dobava i montaža opšava krova u krovnim uvalama nad bočnim lađama, od bakarnog lima, dmin = 0,70 mm. Uvala se radi od tri limene trake spojene podužno.  Razvijene širine pojedinih traka do 100 cm. Rub lima, na spoju s krovnom plohom, "podvučen" pod krovnu foliju.  Limenu uvalu  izvesti prema postojećoj, prethodno dokumentiranoj.  Na spoju uvale i krovne plohe postaviti zaštitnu rešetku za ptice u boji pokrova.                                                       Stavkom obuhvaćena dobava lima, potrebnih odgovarajućih spojnih sredstava, dodatnog potrebnog materijala (rešetka za ptice i sl.), sav potreban rad, kao i dobava, izrada i montaža eventualno potrebne dodatne daščane podloge.
Obračun po m’ izvedenog opšava.</t>
  </si>
  <si>
    <t>Izrada, dobava i montaža opšava sljemena i grebena krova, od bakarnog lima, dmin = 0,70 mm.  Razvijene širine pojedinih traka do 100 cm.  Limeni opšav  izvesti prema postojećem, prethodno dokumentiranom.                              Stavkom obuhvaćena dobava lima, potrebnih odgovarajućih spojnih sredstava, sav potreban rad, kao i dobava, izrada i montaža eventualno potrebne dodatne drvene podloge.
Obračun po m’ izvedenog opšava.</t>
  </si>
  <si>
    <t>Izrada, dobava i montaža opšava spoja krovnih ploha s limenom oplatom tornjića, od bakarnog lima, dmin = 0,70 mm.  Razvijene širine traka do 70 cm.  Limeni opšav  izvesti prema postojećem, prethodno dokumentiranom.                                           Stavkom obuhvaćena dobava lima, potrebnih odgovarajućih spojnih sredstava,  sav potreban rad, kao i dobava, izrada i montaža eventualno potrebne dodatne drvene podloge.
Obračun po m’ izvedenog opšava.</t>
  </si>
  <si>
    <t>Izrada, dobava i montaža horizontalnih oluka krova nad glavnim brodom crkve, transeptima, apsidom i sakristijama. Oluci su postavljeni u žljebove na atici (u naravi opšivanje limom atike) i izvode se od bakarnog lima, dmin = 0,70 mm, dvije trake, razvijene širine do 100 cm (za svaku traku). Rub "gornjeg" lima, na spoju s krovnom plohom, "podvučen" pod krovnu foliju. Na spoju krovne plohe i oluka postaviti zaštitnu rešetku za ptice u boji pokrovaNačin montaže prema postojećem, prethodno dokumentiranom                                           Stavkom obuhvaćena dobava lima, potrebnih odgovarajućih spojnih sredstava,  sav potreban rad, kao i dobava, izrada i montaža eventualno potrebne dodatne daščane podloge.
Obračun po m’ izvedenog oluka.</t>
  </si>
  <si>
    <t>Izrada, dobava i montaža kosih oluka krova nad bočnim brodovima crkve. Oluci su postavljeni na krovnoj plohi uz zidove, povezuju ispust oluka glavnog broda crkve s olukom bočnog krova crkve,  i izvode se od bakarnog lima, dmin = 0,70 mm, tri trake, razvijene širine do 100 cm (za svaku traku). Oluk je pravokutnog presjeka i formira se oko drvenih talpi. Način izrade i montaže prema postojećem, prethodno dokumentiranom                                                  Stavkom obuhvaćena dobava lima, potrebnih odgovarajućih spojnih sredstava,  sav potreban rad, kao i dobava, izrada i montaža  potrebne podloge od drvenih talpi.
Obračun po m’ izvedenog oluka.</t>
  </si>
  <si>
    <t>Izrada, dobava i montaža limenih kosih otklopnih krovnih prozora (za izlaz na krov) , od bakarnog lima, dmin = 0,70 mm, uključivo s potrebnim limenim opšavom oko njega. 
Dimenzije prema postojećim krovnim prozorima (približno 60x60 cm).
Stavkom obuhvaćena dobava lima, potrebnih odgovarajućih drvenih okvira i elemenata, potrebnih odgovarajućih spojnih sredstava,  sav potreban rad na izradi i montaži prozora,  vertikalni transport kao i potrebne radne skele.
Obračun po kom izrađenog i montiranog prozora.</t>
  </si>
  <si>
    <r>
      <t>Dobava materijala i izrada, limenog pokrova na daščanoj podlozi na krovnoj konstrukciji , od bakarnog lima, dmin = 0,70 mm, uključivo s potrebnim limenim opšavom oko njega. 
Limeni pokrov izvodi se od limenih traka. Međusobni spojevi limenih traka paralelnih sa strehom su ležeći prijevoji s kvačicama. Spojevi okomiti na strehu su dvostruki, stojeći prijevoji s kvačicama. Ispod lima, na daščanu podlogu, postaviti vodonepropusnu foliju prema preporuci proizvođača lima.                   Stavkom obuhvaćena dobava lima,  potrebnih odgovarajućih spojnih sredstava i svog potrebnog materijala te  sav potreban rad na postavljanju limenog pokrova,  vertikalni transport kao i potrebne radne skele.
Obračun po m</t>
    </r>
    <r>
      <rPr>
        <vertAlign val="superscript"/>
        <sz val="10"/>
        <rFont val="Arial"/>
        <family val="2"/>
      </rPr>
      <t>2</t>
    </r>
    <r>
      <rPr>
        <sz val="10"/>
        <rFont val="Arial"/>
        <family val="2"/>
      </rPr>
      <t xml:space="preserve"> izvedene krovne plohe.</t>
    </r>
  </si>
  <si>
    <t>Izrada, dobava i montaža opšava krune atike na rubovima krovova, od bakarnog lima, dmin = 0,70 mm, razvijene širine 100 cm.                                  Stavkom obuhvaćena dobava lima, potrebnih odgovarajućih spojnih sredstava,  sav potreban rad, kao i dobava, izrada i montaža eventualno potrebne dodatne daščane podloge.
Obračun po m’ izvedenog opšava.</t>
  </si>
  <si>
    <t>3.9.</t>
  </si>
  <si>
    <t>Popravak servisnog pristupa</t>
  </si>
  <si>
    <t>Popravak servisnog pristupa unutar glavnog krovišta.  Servisni pristup je postavljen u nivou baze krovišta i oslonjen je na vezne grede vezača. Izrađen je od drvenih greda kao nosive konstrukcije i drvenih talpi kao hodne površine. Popravak se sastoji od zamijene dotrajalih i oštećenih greda i talpi te dijelova drvene ograde.       Stavka uključuje dobavu, tesarsko oblikovanje i ugradnju nove građe, dobavu i ugradnju novih spojnih elemenata (čeličnih i drvenih),  radnu i nosivu skelu, vertikalni transport te zaštitu drvne građe i antikorozivnu zaštitu spojnih elemenata. Zaštitu  građe izvesti premazima za zaštitu od biotskih uzročnika razgradnje prije ugradbe, tonirano.
Drvena građa crnogorica gustog goda,  nestandardnih dimenzija, razreda čvrstoće C16 (prema HRN EN 338:2016 ili jednakovrijedno).
Čelični spojni elementi S 235 (HRN EN 10027 ili jednakovrijedno), antikorozivno zaštićeni, vijci k.v. 5.8. (prema EN ISO 898-1 ili jednakovrijedno), nehrđajući
Obračun po m3 ugrađene građe. U cijenu drvne građe uračunati i spojna sredstva.</t>
  </si>
  <si>
    <t>Nabava materijala, izrada i ugradba novih linijskih metalnih snjegobrana u boji pokrova. Snjegobrani se izvode prema postojećima na krovu. Montiraju se iznad horizontalnih oluka.
Stavka uključuje skudanje postojećih snjegobrana, nabavku materijala, izradu novih i ugradnju novih snjegobrana,  vertikalni transport i sav potreban dodatni materijal i rad na ugradnji novih snjegobrana sa potrebnim predradnjama.
Obračun po m'  ugradnje linijskih snjegobrana.</t>
  </si>
  <si>
    <t>vijci za sidrenje M12 + kemijsko vezivo</t>
  </si>
  <si>
    <t>drveni elementi C24</t>
  </si>
  <si>
    <r>
      <t>m</t>
    </r>
    <r>
      <rPr>
        <vertAlign val="superscript"/>
        <sz val="10"/>
        <rFont val="Arial"/>
        <family val="2"/>
      </rPr>
      <t>3</t>
    </r>
  </si>
  <si>
    <t>Osiguranje stabilosti veznih greda na križanju krovova nad glavnom lađom i nad transeptima. Osigurava se stabilnost četiri grede uz ležajeve; ukupno osam mjesta osiguravanja. Osiguravanje se izvodi čeličnom konstrukcijom (HE-A profil pričvrščen bočno na zid sa sedlom izvedenim od čeličnog lima).   HE-A profil pričvrščuje se na zid vijcima s kemijskim sidrenjem. Vezna greda povezuje se sa čeličnim sedlom vijcima (navojnim šipkama). 
Čelični elementi SJ 235 J2 (HRN EN 10025-2 ili jednakovrijedno), antikorozivno zaštićeni, vijci k.v. 5.6. (prema EN ISO 898-1 ili jednakovrijedno), nehrđajući.   Obračun po kg ugrađenog čelika. U cijenu čelika uračunati i spojna sredstva (vijke za spoj s drvetom).                              Obračun po komadu ugrađenog čeličnog sidra (M12, navojna šipka k.v.5.6).                                   Stavkom obuhvaćen sav materijal, sav potreban rad i transport kao i potrebna privremena nosiva skela.</t>
  </si>
  <si>
    <t>Sanacija oštećenih dijelova drvenih greda polimer kemijskom sanacijom</t>
  </si>
  <si>
    <r>
      <t xml:space="preserve">Sanacija oštećenih dijelova drvenih greda, nastalih truljenjem, larvama ili gljivicama izvesti će se dopunjavanjem poprečnog presjeka drvene grede sanacijskim mortom na bazi epoksi smola. Sanacijski mort sastoji se od mješavine cementnog morta i epoksi smole (polimer-kemijska sanacija). 
Postupak se provodi odstranjivanjem oštećenih dijelova grede do zdravog materijala, bušenjem rupa u zdravom dijelu grede, umetanjem armature od FRP </t>
    </r>
    <r>
      <rPr>
        <sz val="10"/>
        <rFont val="Calibri"/>
        <family val="2"/>
      </rPr>
      <t>ø</t>
    </r>
    <r>
      <rPr>
        <sz val="10"/>
        <rFont val="Arial"/>
        <family val="2"/>
      </rPr>
      <t>8 šipki u rupe (sidrenje epoksi smolom), izrade bočne oplate te ugradnje sanacijskog morta. Sve izvesti prema detalju u projektu.
(Potrebno cca 0.07m</t>
    </r>
    <r>
      <rPr>
        <vertAlign val="superscript"/>
        <sz val="10"/>
        <rFont val="Arial"/>
        <family val="2"/>
      </rPr>
      <t xml:space="preserve">3 </t>
    </r>
    <r>
      <rPr>
        <sz val="10"/>
        <rFont val="Arial"/>
        <family val="2"/>
      </rPr>
      <t xml:space="preserve">sanacijskog morta, 15 FRP šipki dužine 15-20cm po oštećenju)
Stavkom obuhvaćen sav materijal, sav potreban rad i transport kao i potrebna privremena nosiva skela.
Obračun po komadu saniranog oštećenja.                                   </t>
    </r>
  </si>
  <si>
    <t>3.10.</t>
  </si>
  <si>
    <t>ODRŽAVANJE KROVNE KONSTRUKCIJE
NA KONKATEDRALI SV. PETRA I PAVLA, APOSTOLA</t>
  </si>
  <si>
    <t>025/2026</t>
  </si>
  <si>
    <t>025-06B/2026</t>
  </si>
  <si>
    <t>OZNAKA MAPE:</t>
  </si>
  <si>
    <t xml:space="preserve">PROJEKTANT:  </t>
  </si>
  <si>
    <t>obračun čelične konstrukcije po kg (profili HE160A)</t>
  </si>
  <si>
    <t>obračun čelične konstrukcije po kg (ploče)</t>
  </si>
  <si>
    <t>Pokrivanje krova nad crkvom kamenim pločama (škriljevac)</t>
  </si>
  <si>
    <t>Snjegobrani</t>
  </si>
  <si>
    <t>Vizualni pregled ovlaštene osobe te utvrđivanje ispravnosti postojećeg izvedenog stanja gromobranske prihvatne mreže.  Izvršiti potrebna mjerenja otpora i ispitivanja. Nakon pregleda izraditi zapisnik o vizualnom pregledu i zapisnik o ispitivanju i mjerenju i dostaviti ga naručitelju ili nadzornom inženjeru.</t>
  </si>
  <si>
    <t>Izrada tehničkog rješenja gromobranske instalacije predmetnog objekta. Stavku nuditi u slučaju da postojeća gromobranska instalacija nije izvedena u skladu s pravilima struke i aktualnim normama. Stavka uključuje izradu tehničkog rješenja i troškovnika. Tehničkog rješenje dostaviti u 2 printana primjerka i jedan digitalni primjerak.</t>
  </si>
  <si>
    <t>Izrada nove gromobranske instalacije prema novom tehnickom rješenju navedenom u stavci b). Stavka uključuje sav materijal i rad naveden unutar troškovnika isporučenog uz projekt.</t>
  </si>
  <si>
    <t>d)</t>
  </si>
  <si>
    <t>Mjerenje otpora novoprojektirane gromobranske instalacije objekta te izrada revizione knjige instalacije za zaštitu od udara munje s pripadajućim atestima o izvršenom ispitivanju. Označavanje, ispitivanja i mjerenja, izdavanje mjernih protokola i puštanje u rad.</t>
  </si>
  <si>
    <t>Ponuditelj se obvezuje da prije davanje ponude po ovom troškovniku pregleda područje zahvata</t>
  </si>
  <si>
    <t>Obračun po m’ izvedenog oluka.</t>
  </si>
  <si>
    <t>Izrada, dobava i montaža horizontalnih oluka krova nad bočnim brodovima crkve, deambulatorijem i kapelama. Oluci su postavljeni u žljebove na atici (u naravi opšivanje limom atike) i izvode se od bakarnog lima, dmin = 0,70 mm, tri trake, razvijene širine do 100 cm (za svaku traku). Rub "gornjeg" lima, na spoju s krovnom plohom, "podvučen" pod krovnu foliju. Na spoju krovne plohe i oluka postaviti zaštitnu rešetku za ptice u boji pokrova Način montaže prema postojećem, prethodno dokumentiranom                                           Stavkom obuhvaćena dobava lima, potrebnih odgovarajućih spojnih sredstava,  sav potreban rad, kao i dobava, izrada i montaža eventualno potrebne dodatne daščane podloge.</t>
  </si>
  <si>
    <r>
      <rPr>
        <sz val="10"/>
        <rFont val="Arial"/>
        <family val="2"/>
      </rPr>
      <t xml:space="preserve">Pokrivanje krovne konstrukcije daskom, debljine 2.4cm. Daska se pričvrščuje čavlima na rogove.  Stavka uključuje dobavu, tesarsko oblikovanje i ugradnju daščane oplate, dobavu i ugradnju spojnih sredstava,  radnu i nosivu skelu, vertikalni transport te zaštitu drvne građe. Zaštitu  dasaka izvesti premazima za zaštitu od biotskih uzročnika razgradnje ( prije ugradbe,  tonirano).
Daska crnogorica gustog goda,  II. klase, razreda čvrstoće C24 (prema HRN EN 338:2016 ili jednakovrijedno).  
Čavli nehrđajući
</t>
    </r>
    <r>
      <rPr>
        <b/>
        <sz val="10"/>
        <rFont val="Arial"/>
        <family val="2"/>
      </rPr>
      <t xml:space="preserve">Osnovni materijal (dasku) nabavlja investitor.      </t>
    </r>
    <r>
      <rPr>
        <sz val="10"/>
        <rFont val="Arial"/>
        <family val="2"/>
      </rPr>
      <t xml:space="preserve">            </t>
    </r>
    <r>
      <rPr>
        <sz val="10"/>
        <color rgb="FFFF0000"/>
        <rFont val="Arial"/>
        <family val="2"/>
      </rPr>
      <t xml:space="preserve">         </t>
    </r>
  </si>
  <si>
    <r>
      <rPr>
        <sz val="10"/>
        <rFont val="Arial"/>
        <family val="2"/>
      </rPr>
      <t xml:space="preserve">Postavljanje paropropusne vodonepropusne folije na podaskanu površinu. Folija se pričvrščuje pripadajućim spojnim sredstvima (prema preporuci proizvođača folije) na dasku.  Preklopi i točan način postavljanja  prema uputi proizvođača.                                   Stavka uključuje dobavu i ugradnju folije, dobavu i ugradnju spojnih sredstava,  radnu i nosivu skelu, vertikalni transport.
</t>
    </r>
    <r>
      <rPr>
        <b/>
        <sz val="10"/>
        <rFont val="Arial"/>
        <family val="2"/>
      </rPr>
      <t>Osnovni materijal (foliju) nabavlja investitor.</t>
    </r>
    <r>
      <rPr>
        <sz val="10"/>
        <rFont val="Arial"/>
        <family val="2"/>
      </rPr>
      <t xml:space="preserve">                  </t>
    </r>
    <r>
      <rPr>
        <sz val="10"/>
        <color rgb="FFFF0000"/>
        <rFont val="Arial"/>
        <family val="2"/>
      </rPr>
      <t xml:space="preserve">       </t>
    </r>
  </si>
  <si>
    <r>
      <t xml:space="preserve">Nabavka i postavljanje kontraletvi i letvi na podaskanu površinu krova prekrivenu vodonepropusnom paropropusnom folijom. Letve i kontraletve su dimenzija 5/3 cm.  Kontraletve se postavljaju na razmaku 70-80cm (osno), dok se letve postavljaju na razmaku </t>
    </r>
    <r>
      <rPr>
        <sz val="10"/>
        <rFont val="Calibri"/>
        <family val="2"/>
      </rPr>
      <t>≈</t>
    </r>
    <r>
      <rPr>
        <sz val="10"/>
        <rFont val="Arial"/>
        <family val="2"/>
      </rPr>
      <t xml:space="preserve">14 cm (osno), odnosno prema uputi proizvođača pokrova.
Stavka uključuje dobavu, tesarsko oblikovanje i ugradnju kontraletvi i letvi, dobavu i ugradnju spojnih sredstava,  radnu i nosivu skelu, vertikalni transport te zaštitu drvne građe. Zaštitu  dasaka izvesti premazima za zaštitu od biotskih uzročnika razgradnje ( prije ugradbe,  tonirano).
Letva crnogorica gustog goda,  II. klase, razreda čvrstoće C16 (prema HRN EN 338:2016 ili jednakovrijedno).  
Čavli nehrđajući
</t>
    </r>
    <r>
      <rPr>
        <b/>
        <sz val="10"/>
        <rFont val="Arial"/>
        <family val="2"/>
      </rPr>
      <t>Osnovni materijal (letve i kontraletve) nabavlja investitor.</t>
    </r>
    <r>
      <rPr>
        <sz val="10"/>
        <rFont val="Arial"/>
        <family val="2"/>
      </rPr>
      <t xml:space="preserve">                      </t>
    </r>
  </si>
  <si>
    <t>Osijek, ožujak 2026.</t>
  </si>
  <si>
    <t>Dobava i montaža (i demontaža po završetku radova) radne i fasadne skele visine do 26,00+2,00 m. Radna skela po cijelom opsegu radnog dijela građevine u širini 80 cm. Građevina je u bazi šira od baze glavnog krovišta (cca 5 metara na svakoj strani) što znatno povećava složenost same skele. Oslanjanje skele izvesti na čvrstoj podlozi, sa svim potrebnim ukručenjima, podnicama, ljestvama za prelazak s jedne radne etaže na drugu, zaštitom podnica od pada materijala i alata, leđobranima i sl. Sve u skladu sa propisima zaštite na radu, kompletno s oblogom pročelja skele jutanim ili  PVC platnom. 
Predvidjeti i dva radna tornja od skele do visine cca 26,00 m, s radnim platformama (približno 6x6m tlocrtno) povezanim sa radnom skelom te dizalicama za transport materijala. 
Skela se izvodi na približno ravnom terenu. Prije izvedbe skele izvođač je dužan izraditi projekt skele što je u cijeni stavke. Obračun se vrši po m2 vertikalne projekcije površine skele.</t>
  </si>
  <si>
    <t>Hrvoje Milinković, mag.ing.aedif
ovlašteni inženjer građevinarstva, G 4418</t>
  </si>
  <si>
    <t xml:space="preserve">Župa sv. Petra i Pavla, apostola
Pavla Pejačevića 1, 31000 Osijek
OIB: 16365079560  </t>
  </si>
  <si>
    <t>na k.č.br. 1819 k.o. Osijek
Trg Ivana Pavla II, 31000 Osijek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</si>
</sst>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_-* #,##0.00\ &quot;kn&quot;_-;\-* #,##0.00\ &quot;kn&quot;_-;_-* &quot;-&quot;??\ &quot;kn&quot;_-;_-@_-"/>
    <numFmt numFmtId="165" formatCode="_-* #,##0.00\ _k_n_-;\-* #,##0.00\ _k_n_-;_-* &quot;-&quot;??\ _k_n_-;_-@_-"/>
    <numFmt numFmtId="166" formatCode="_-* #,##0.00\ _k_n_-;\-* #,##0.00\ _k_n_-;_-* \-??\ _k_n_-;_-@_-"/>
    <numFmt numFmtId="167" formatCode="&quot;$&quot;#.;\(&quot;$&quot;#,\)"/>
    <numFmt numFmtId="168" formatCode="&quot;$&quot;#,##0_);[Red]\(&quot;$&quot;#,##0\)"/>
    <numFmt numFmtId="169" formatCode="_-* #,##0.00_-;\-* #,##0.00_-;_-* \-??_-;_-@_-"/>
    <numFmt numFmtId="170" formatCode="#,##0.00\ &quot;kn&quot;"/>
    <numFmt numFmtId="171" formatCode="#,##0.00\ [$€-1]"/>
    <numFmt numFmtId="172" formatCode="_-* #,##0.00\ [$€-1]_-;\-* #,##0.00\ [$€-1]_-;_-* &quot;-&quot;??\ [$€-1]_-;_-@_-"/>
    <numFmt numFmtId="173" formatCode="#00_ ;"/>
    <numFmt numFmtId="174" formatCode="#,##0.00&quot;      &quot;;\-#,##0.00&quot;      &quot;;&quot; -&quot;#&quot;      &quot;;@\ "/>
    <numFmt numFmtId="175" formatCode="_(&quot;kn&quot;\ * #,##0.00_);_(&quot;kn&quot;\ * \(#,##0.00\);_(&quot;kn&quot;\ * &quot;-&quot;??_);_(@_)"/>
    <numFmt numFmtId="176" formatCode="_-[$€]\ * #,##0.00_-;\-[$€]\ * #,##0.00_-;_-[$€]\ * &quot;-&quot;??_-;_-@_-"/>
    <numFmt numFmtId="177" formatCode="&quot;- &quot;@"/>
    <numFmt numFmtId="178" formatCode="General_)"/>
    <numFmt numFmtId="179" formatCode="#&quot;.&quot;"/>
    <numFmt numFmtId="180" formatCode="_-* #,##0.00\ _€_-;\-* #,##0.00\ _€_-;_-* &quot;-&quot;??\ _€_-;_-@_-"/>
    <numFmt numFmtId="181" formatCode="_-* #,##0.00\ [$€]_-;\-* #,##0.00\ [$€]_-;_-* &quot;-&quot;??\ [$€]_-;_-@_-"/>
    <numFmt numFmtId="182" formatCode="[$-809]dd\ mmmm\ yyyy;@"/>
    <numFmt numFmtId="183" formatCode="#,##0.00\ [$kn-41A]"/>
    <numFmt numFmtId="184" formatCode="_-* #,##0.00\ [$kn-41A]_-;\-* #,##0.00\ [$kn-41A]_-;_-* &quot;-&quot;??\ [$kn-41A]_-;_-@_-"/>
    <numFmt numFmtId="185" formatCode="#,##0.00\ _€"/>
    <numFmt numFmtId="186" formatCode="#,##0\ _€"/>
    <numFmt numFmtId="187" formatCode="#,###.00"/>
  </numFmts>
  <fonts count="162">
    <font>
      <sz val="11"/>
      <color theme="1"/>
      <name val="Calibri"/>
      <family val="2"/>
      <charset val="238"/>
      <scheme val="minor"/>
    </font>
    <font>
      <sz val="12"/>
      <name val="Arial"/>
      <family val="2"/>
      <charset val="238"/>
    </font>
    <font>
      <sz val="12"/>
      <name val="Arial"/>
      <family val="2"/>
      <charset val="238"/>
    </font>
    <font>
      <b/>
      <sz val="12"/>
      <name val="Arial"/>
      <family val="2"/>
      <charset val="238"/>
    </font>
    <font>
      <b/>
      <sz val="11"/>
      <name val="Arial"/>
      <family val="2"/>
      <charset val="238"/>
    </font>
    <font>
      <sz val="10"/>
      <name val="Arial"/>
      <family val="2"/>
      <charset val="238"/>
    </font>
    <font>
      <b/>
      <sz val="10"/>
      <name val="Arial"/>
      <family val="2"/>
      <charset val="238"/>
    </font>
    <font>
      <sz val="10"/>
      <color rgb="FFFF0000"/>
      <name val="Arial"/>
      <family val="2"/>
      <charset val="238"/>
    </font>
    <font>
      <sz val="11"/>
      <color rgb="FFFF0000"/>
      <name val="Arial"/>
      <family val="2"/>
      <charset val="238"/>
    </font>
    <font>
      <sz val="12"/>
      <name val="Arial"/>
      <family val="2"/>
    </font>
    <font>
      <sz val="10"/>
      <name val="Arial"/>
      <family val="2"/>
    </font>
    <font>
      <b/>
      <sz val="10"/>
      <color rgb="FFFF0000"/>
      <name val="Arial"/>
      <family val="2"/>
      <charset val="238"/>
    </font>
    <font>
      <sz val="11"/>
      <color theme="1"/>
      <name val="Calibri"/>
      <family val="2"/>
      <charset val="238"/>
      <scheme val="minor"/>
    </font>
    <font>
      <sz val="11"/>
      <color rgb="FF006100"/>
      <name val="Calibri"/>
      <family val="2"/>
      <charset val="238"/>
      <scheme val="minor"/>
    </font>
    <font>
      <sz val="11"/>
      <color indexed="8"/>
      <name val="Calibri"/>
      <family val="2"/>
      <charset val="238"/>
    </font>
    <font>
      <sz val="12"/>
      <color indexed="8"/>
      <name val="Arial"/>
      <family val="2"/>
      <charset val="238"/>
    </font>
    <font>
      <sz val="10"/>
      <name val="Arial CE"/>
      <charset val="238"/>
    </font>
    <font>
      <sz val="8"/>
      <name val="Arial"/>
      <family val="2"/>
    </font>
    <font>
      <sz val="9"/>
      <color indexed="8"/>
      <name val="Tahoma"/>
      <family val="2"/>
      <charset val="238"/>
    </font>
    <font>
      <sz val="10"/>
      <name val="Tahoma"/>
      <family val="2"/>
      <charset val="238"/>
    </font>
    <font>
      <sz val="11"/>
      <color indexed="8"/>
      <name val="Calibri"/>
      <family val="2"/>
    </font>
    <font>
      <sz val="10"/>
      <name val="Helv"/>
    </font>
    <font>
      <sz val="8"/>
      <name val="Times New Roman"/>
      <family val="1"/>
    </font>
    <font>
      <sz val="12"/>
      <name val="Tms Rmn"/>
    </font>
    <font>
      <sz val="10"/>
      <name val="Geneva"/>
      <family val="2"/>
    </font>
    <font>
      <sz val="10"/>
      <name val="MS Serif"/>
      <family val="1"/>
    </font>
    <font>
      <sz val="10"/>
      <color indexed="16"/>
      <name val="MS Serif"/>
      <family val="1"/>
    </font>
    <font>
      <b/>
      <sz val="12"/>
      <color indexed="9"/>
      <name val="Tms Rmn"/>
    </font>
    <font>
      <b/>
      <sz val="12"/>
      <name val="Arial"/>
      <family val="2"/>
    </font>
    <font>
      <b/>
      <sz val="8"/>
      <name val="MS Sans Serif"/>
      <family val="2"/>
    </font>
    <font>
      <sz val="8"/>
      <name val="Wingdings"/>
      <charset val="2"/>
    </font>
    <font>
      <sz val="8"/>
      <name val="Helv"/>
    </font>
    <font>
      <sz val="8"/>
      <name val="MS Sans Serif"/>
      <family val="2"/>
    </font>
    <font>
      <b/>
      <sz val="8"/>
      <color indexed="8"/>
      <name val="Helv"/>
    </font>
    <font>
      <sz val="9"/>
      <name val="Geneva"/>
      <family val="2"/>
      <charset val="238"/>
    </font>
    <font>
      <sz val="11"/>
      <color indexed="17"/>
      <name val="Calibri"/>
      <family val="2"/>
      <charset val="238"/>
    </font>
    <font>
      <sz val="12"/>
      <name val="CRO_Swiss_Light-Normal"/>
      <charset val="238"/>
    </font>
    <font>
      <sz val="9"/>
      <name val="Arial"/>
      <family val="2"/>
      <charset val="238"/>
    </font>
    <font>
      <sz val="10"/>
      <name val="Geneva"/>
    </font>
    <font>
      <sz val="12"/>
      <color indexed="8"/>
      <name val="Arial"/>
      <family val="2"/>
    </font>
    <font>
      <sz val="11"/>
      <color theme="1"/>
      <name val="Calibri"/>
      <family val="2"/>
      <scheme val="minor"/>
    </font>
    <font>
      <b/>
      <sz val="10"/>
      <name val="Arial"/>
      <family val="2"/>
    </font>
    <font>
      <sz val="11"/>
      <name val="Arial"/>
      <family val="2"/>
      <charset val="238"/>
    </font>
    <font>
      <sz val="14"/>
      <name val="Arial"/>
      <family val="2"/>
      <charset val="238"/>
    </font>
    <font>
      <b/>
      <sz val="14"/>
      <name val="Arial"/>
      <family val="2"/>
      <charset val="238"/>
    </font>
    <font>
      <sz val="10"/>
      <name val="ElegaGarmnd BT"/>
      <family val="1"/>
    </font>
    <font>
      <sz val="10"/>
      <name val="Arial"/>
      <family val="2"/>
      <charset val="238"/>
    </font>
    <font>
      <sz val="14"/>
      <color rgb="FFFF0000"/>
      <name val="Arial"/>
      <family val="2"/>
      <charset val="238"/>
    </font>
    <font>
      <sz val="10"/>
      <color rgb="FFFF0000"/>
      <name val="Arial"/>
      <family val="2"/>
    </font>
    <font>
      <sz val="10"/>
      <name val="MS Sans Serif"/>
      <family val="2"/>
      <charset val="238"/>
    </font>
    <font>
      <sz val="10"/>
      <name val="Arial"/>
      <family val="2"/>
      <charset val="238"/>
    </font>
    <font>
      <sz val="12"/>
      <color rgb="FFFF0000"/>
      <name val="Arial"/>
      <family val="2"/>
      <charset val="238"/>
    </font>
    <font>
      <sz val="12"/>
      <color rgb="FFFF0000"/>
      <name val="Arial"/>
      <family val="2"/>
    </font>
    <font>
      <b/>
      <sz val="10"/>
      <color rgb="FFFF0000"/>
      <name val="Arial"/>
      <family val="2"/>
    </font>
    <font>
      <sz val="11"/>
      <name val="Times New Roman"/>
      <family val="1"/>
      <charset val="238"/>
    </font>
    <font>
      <sz val="10"/>
      <color theme="1"/>
      <name val="Arial"/>
      <family val="2"/>
      <charset val="238"/>
    </font>
    <font>
      <sz val="15"/>
      <color theme="1"/>
      <name val="Calibri"/>
      <family val="2"/>
      <charset val="238"/>
      <scheme val="minor"/>
    </font>
    <font>
      <b/>
      <sz val="9"/>
      <color theme="1"/>
      <name val="Tahoma"/>
      <family val="2"/>
      <charset val="238"/>
    </font>
    <font>
      <sz val="9"/>
      <color theme="1"/>
      <name val="Tahoma"/>
      <family val="2"/>
      <charset val="238"/>
    </font>
    <font>
      <sz val="8"/>
      <color theme="1"/>
      <name val="Tahoma"/>
      <family val="2"/>
      <charset val="238"/>
    </font>
    <font>
      <b/>
      <sz val="1"/>
      <color theme="1"/>
      <name val="Tahoma"/>
      <family val="2"/>
      <charset val="238"/>
    </font>
    <font>
      <sz val="1"/>
      <color theme="1"/>
      <name val="Calibri"/>
      <family val="2"/>
      <charset val="238"/>
      <scheme val="minor"/>
    </font>
    <font>
      <b/>
      <sz val="9"/>
      <name val="Tahoma"/>
      <family val="2"/>
      <charset val="238"/>
    </font>
    <font>
      <sz val="9"/>
      <name val="Tahoma"/>
      <family val="2"/>
      <charset val="238"/>
    </font>
    <font>
      <b/>
      <sz val="2"/>
      <color theme="1"/>
      <name val="Tahoma"/>
      <family val="2"/>
      <charset val="238"/>
    </font>
    <font>
      <b/>
      <sz val="5"/>
      <color theme="1"/>
      <name val="Tahoma"/>
      <family val="2"/>
      <charset val="238"/>
    </font>
    <font>
      <sz val="8"/>
      <color rgb="FFFF0000"/>
      <name val="Tahoma"/>
      <family val="2"/>
      <charset val="238"/>
    </font>
    <font>
      <b/>
      <sz val="16"/>
      <color theme="1"/>
      <name val="Tahoma"/>
      <family val="2"/>
      <charset val="238"/>
    </font>
    <font>
      <b/>
      <sz val="12"/>
      <color theme="1"/>
      <name val="Tahoma"/>
      <family val="2"/>
    </font>
    <font>
      <sz val="11"/>
      <color rgb="FF9C0006"/>
      <name val="Calibri"/>
      <family val="2"/>
      <charset val="238"/>
      <scheme val="minor"/>
    </font>
    <font>
      <sz val="10"/>
      <color rgb="FF000000"/>
      <name val="Arial"/>
      <family val="2"/>
      <charset val="238"/>
    </font>
    <font>
      <sz val="11"/>
      <name val="Arial CE"/>
      <charset val="238"/>
    </font>
    <font>
      <sz val="9"/>
      <name val="Arial"/>
      <family val="2"/>
    </font>
    <font>
      <sz val="11"/>
      <name val="Arial"/>
      <family val="2"/>
    </font>
    <font>
      <sz val="10"/>
      <name val="Helv"/>
      <charset val="204"/>
    </font>
    <font>
      <sz val="11"/>
      <color indexed="9"/>
      <name val="Calibri"/>
      <family val="2"/>
      <charset val="238"/>
    </font>
    <font>
      <sz val="11"/>
      <color indexed="9"/>
      <name val="Calibri"/>
      <family val="2"/>
    </font>
    <font>
      <b/>
      <sz val="11"/>
      <color indexed="63"/>
      <name val="Calibri"/>
      <family val="2"/>
    </font>
    <font>
      <sz val="11"/>
      <color indexed="20"/>
      <name val="Calibri"/>
      <family val="2"/>
      <charset val="238"/>
    </font>
    <font>
      <b/>
      <sz val="11"/>
      <color indexed="52"/>
      <name val="Calibri"/>
      <family val="2"/>
    </font>
    <font>
      <sz val="12"/>
      <name val="Arial CE"/>
      <family val="2"/>
      <charset val="238"/>
    </font>
    <font>
      <sz val="12"/>
      <name val="HRHelvetica"/>
    </font>
    <font>
      <b/>
      <sz val="11"/>
      <color indexed="60"/>
      <name val="Calibri"/>
      <family val="2"/>
      <charset val="238"/>
    </font>
    <font>
      <b/>
      <sz val="11"/>
      <color indexed="52"/>
      <name val="Calibri"/>
      <family val="2"/>
      <charset val="238"/>
    </font>
    <font>
      <b/>
      <sz val="11"/>
      <color indexed="9"/>
      <name val="Calibri"/>
      <family val="2"/>
      <charset val="238"/>
    </font>
    <font>
      <sz val="11"/>
      <name val="CRO_Swiss-Normal"/>
      <charset val="238"/>
    </font>
    <font>
      <sz val="11"/>
      <name val="Times New Roman CE"/>
      <charset val="238"/>
    </font>
    <font>
      <sz val="11"/>
      <color indexed="17"/>
      <name val="Calibri"/>
      <family val="2"/>
    </font>
    <font>
      <sz val="11"/>
      <color indexed="62"/>
      <name val="Calibri"/>
      <family val="2"/>
    </font>
    <font>
      <b/>
      <sz val="11"/>
      <color indexed="8"/>
      <name val="Calibri"/>
      <family val="2"/>
    </font>
    <font>
      <i/>
      <sz val="11"/>
      <color indexed="23"/>
      <name val="Calibri"/>
      <family val="2"/>
    </font>
    <font>
      <i/>
      <sz val="11"/>
      <color indexed="23"/>
      <name val="Calibri"/>
      <family val="2"/>
      <charset val="238"/>
    </font>
    <font>
      <b/>
      <i/>
      <sz val="16"/>
      <color theme="1"/>
      <name val="Arial"/>
      <family val="2"/>
      <charset val="238"/>
    </font>
    <font>
      <b/>
      <sz val="15"/>
      <color indexed="48"/>
      <name val="Calibri"/>
      <family val="2"/>
      <charset val="238"/>
    </font>
    <font>
      <b/>
      <sz val="15"/>
      <color indexed="56"/>
      <name val="Calibri"/>
      <family val="2"/>
      <charset val="238"/>
    </font>
    <font>
      <b/>
      <sz val="13"/>
      <color indexed="48"/>
      <name val="Calibri"/>
      <family val="2"/>
      <charset val="238"/>
    </font>
    <font>
      <b/>
      <sz val="13"/>
      <color indexed="56"/>
      <name val="Calibri"/>
      <family val="2"/>
      <charset val="238"/>
    </font>
    <font>
      <b/>
      <sz val="11"/>
      <color indexed="48"/>
      <name val="Calibri"/>
      <family val="2"/>
      <charset val="238"/>
    </font>
    <font>
      <b/>
      <sz val="11"/>
      <color indexed="56"/>
      <name val="Calibri"/>
      <family val="2"/>
      <charset val="238"/>
    </font>
    <font>
      <u/>
      <sz val="10"/>
      <color indexed="12"/>
      <name val="Arial"/>
      <family val="2"/>
      <charset val="238"/>
    </font>
    <font>
      <sz val="11"/>
      <color indexed="62"/>
      <name val="Calibri"/>
      <family val="2"/>
      <charset val="238"/>
    </font>
    <font>
      <b/>
      <sz val="11"/>
      <color indexed="63"/>
      <name val="Calibri"/>
      <family val="2"/>
      <charset val="238"/>
    </font>
    <font>
      <sz val="10"/>
      <name val="Times New Roman CE"/>
      <family val="1"/>
      <charset val="238"/>
    </font>
    <font>
      <sz val="12"/>
      <name val="Times New Roman CE"/>
      <family val="1"/>
      <charset val="238"/>
    </font>
    <font>
      <sz val="10"/>
      <color indexed="8"/>
      <name val="Century Gothic"/>
      <family val="2"/>
      <charset val="238"/>
    </font>
    <font>
      <sz val="11"/>
      <color indexed="60"/>
      <name val="Calibri"/>
      <family val="2"/>
      <charset val="238"/>
    </font>
    <font>
      <sz val="11"/>
      <color indexed="52"/>
      <name val="Calibri"/>
      <family val="2"/>
      <charset val="238"/>
    </font>
    <font>
      <sz val="11"/>
      <color indexed="20"/>
      <name val="Calibri"/>
      <family val="2"/>
    </font>
    <font>
      <sz val="6.8"/>
      <color indexed="8"/>
      <name val="Arial Unicode MS"/>
      <family val="2"/>
      <charset val="238"/>
    </font>
    <font>
      <b/>
      <sz val="18"/>
      <color indexed="56"/>
      <name val="Cambria"/>
      <family val="2"/>
      <charset val="238"/>
    </font>
    <font>
      <b/>
      <sz val="15"/>
      <color indexed="56"/>
      <name val="Calibri"/>
      <family val="2"/>
    </font>
    <font>
      <b/>
      <sz val="13"/>
      <color indexed="56"/>
      <name val="Calibri"/>
      <family val="2"/>
    </font>
    <font>
      <b/>
      <sz val="11"/>
      <color indexed="56"/>
      <name val="Calibri"/>
      <family val="2"/>
    </font>
    <font>
      <b/>
      <sz val="18"/>
      <color indexed="56"/>
      <name val="Cambria"/>
      <family val="2"/>
    </font>
    <font>
      <b/>
      <sz val="18"/>
      <color indexed="62"/>
      <name val="Cambria"/>
      <family val="2"/>
      <charset val="238"/>
    </font>
    <font>
      <sz val="11"/>
      <color indexed="59"/>
      <name val="Calibri"/>
      <family val="2"/>
      <charset val="238"/>
    </font>
    <font>
      <sz val="11"/>
      <color indexed="60"/>
      <name val="Calibri"/>
      <family val="2"/>
    </font>
    <font>
      <sz val="10"/>
      <name val="Arial CE"/>
      <family val="2"/>
      <charset val="238"/>
    </font>
    <font>
      <sz val="10"/>
      <name val="Calibri"/>
      <family val="2"/>
      <charset val="238"/>
    </font>
    <font>
      <sz val="11"/>
      <color indexed="8"/>
      <name val="Arial"/>
      <family val="2"/>
    </font>
    <font>
      <sz val="10"/>
      <name val="Arial CE"/>
      <family val="2"/>
    </font>
    <font>
      <sz val="10"/>
      <name val="Helv"/>
      <family val="2"/>
    </font>
    <font>
      <sz val="10"/>
      <name val="Times New Roman"/>
      <family val="1"/>
      <charset val="238"/>
    </font>
    <font>
      <sz val="11"/>
      <color indexed="52"/>
      <name val="Calibri"/>
      <family val="2"/>
    </font>
    <font>
      <b/>
      <sz val="11"/>
      <color indexed="9"/>
      <name val="Calibri"/>
      <family val="2"/>
    </font>
    <font>
      <b/>
      <i/>
      <u/>
      <sz val="11"/>
      <color theme="1"/>
      <name val="Arial"/>
      <family val="2"/>
      <charset val="238"/>
    </font>
    <font>
      <b/>
      <sz val="11"/>
      <name val="Arial CE"/>
      <family val="2"/>
      <charset val="238"/>
    </font>
    <font>
      <sz val="10"/>
      <color indexed="8"/>
      <name val="Arial CE"/>
      <charset val="238"/>
    </font>
    <font>
      <sz val="10"/>
      <color indexed="8"/>
      <name val="Arial CE"/>
      <family val="2"/>
      <charset val="238"/>
    </font>
    <font>
      <sz val="11"/>
      <name val="Calibri"/>
      <family val="2"/>
      <charset val="238"/>
    </font>
    <font>
      <sz val="11"/>
      <color indexed="10"/>
      <name val="Calibri"/>
      <family val="2"/>
      <charset val="238"/>
    </font>
    <font>
      <sz val="11"/>
      <color indexed="10"/>
      <name val="Calibri"/>
      <family val="2"/>
    </font>
    <font>
      <b/>
      <sz val="18"/>
      <color indexed="48"/>
      <name val="Cambria"/>
      <family val="2"/>
      <charset val="238"/>
    </font>
    <font>
      <b/>
      <sz val="11"/>
      <color indexed="8"/>
      <name val="Calibri"/>
      <family val="2"/>
      <charset val="238"/>
    </font>
    <font>
      <sz val="8"/>
      <color indexed="8"/>
      <name val="Arial"/>
      <family val="2"/>
      <charset val="238"/>
    </font>
    <font>
      <sz val="10"/>
      <name val="Arial"/>
      <family val="2"/>
      <charset val="1"/>
    </font>
    <font>
      <sz val="11"/>
      <color rgb="FF000000"/>
      <name val="Calibri"/>
      <family val="2"/>
      <charset val="238"/>
    </font>
    <font>
      <sz val="11"/>
      <color rgb="FF000000"/>
      <name val="Calibri"/>
      <family val="2"/>
      <charset val="1"/>
    </font>
    <font>
      <sz val="10"/>
      <color indexed="8"/>
      <name val="Arial"/>
      <family val="2"/>
      <charset val="238"/>
    </font>
    <font>
      <sz val="11"/>
      <color indexed="8"/>
      <name val="Arial"/>
      <family val="2"/>
      <charset val="238"/>
    </font>
    <font>
      <sz val="10"/>
      <name val="Arial CE"/>
    </font>
    <font>
      <sz val="8"/>
      <color indexed="8"/>
      <name val="Calibri"/>
      <family val="2"/>
      <charset val="238"/>
    </font>
    <font>
      <sz val="10"/>
      <name val="Futura Bk L2"/>
      <charset val="238"/>
    </font>
    <font>
      <sz val="10"/>
      <name val="Futura Md L2"/>
      <family val="2"/>
      <charset val="238"/>
    </font>
    <font>
      <sz val="10"/>
      <name val="Futura Bk L2"/>
      <family val="2"/>
      <charset val="238"/>
    </font>
    <font>
      <sz val="12"/>
      <name val="Helv"/>
      <family val="2"/>
    </font>
    <font>
      <sz val="11"/>
      <color theme="1"/>
      <name val="Arial"/>
      <family val="2"/>
      <charset val="238"/>
    </font>
    <font>
      <sz val="12"/>
      <name val="Times"/>
      <family val="1"/>
      <charset val="238"/>
    </font>
    <font>
      <sz val="10"/>
      <name val="CRO_Swiss-Normal"/>
    </font>
    <font>
      <sz val="9"/>
      <name val="Arial CE"/>
      <family val="2"/>
      <charset val="238"/>
    </font>
    <font>
      <sz val="10"/>
      <color indexed="8"/>
      <name val="MS Sans Serif"/>
      <family val="2"/>
      <charset val="238"/>
    </font>
    <font>
      <b/>
      <sz val="12"/>
      <name val="Futura Bk L2"/>
      <family val="2"/>
      <charset val="238"/>
    </font>
    <font>
      <sz val="10"/>
      <name val="Tms Rmn"/>
      <charset val="238"/>
    </font>
    <font>
      <sz val="9"/>
      <name val="Geneva"/>
      <charset val="238"/>
    </font>
    <font>
      <sz val="10"/>
      <color theme="1"/>
      <name val="Tahoma"/>
      <family val="2"/>
      <charset val="238"/>
    </font>
    <font>
      <sz val="12"/>
      <color rgb="FF000000"/>
      <name val="Helvetica Neue"/>
    </font>
    <font>
      <b/>
      <i/>
      <sz val="8"/>
      <name val="Verdana"/>
      <family val="2"/>
      <charset val="238"/>
    </font>
    <font>
      <sz val="8"/>
      <name val="Verdana"/>
      <family val="2"/>
      <charset val="238"/>
    </font>
    <font>
      <vertAlign val="superscript"/>
      <sz val="10"/>
      <name val="Arial"/>
      <family val="2"/>
    </font>
    <font>
      <sz val="10"/>
      <name val="Calibri"/>
      <family val="2"/>
    </font>
    <font>
      <b/>
      <sz val="12"/>
      <color rgb="FFFF0000"/>
      <name val="Arial"/>
      <family val="2"/>
    </font>
    <font>
      <b/>
      <sz val="14"/>
      <name val="Arial"/>
      <family val="2"/>
    </font>
  </fonts>
  <fills count="72">
    <fill>
      <patternFill patternType="none"/>
    </fill>
    <fill>
      <patternFill patternType="gray125"/>
    </fill>
    <fill>
      <patternFill patternType="solid">
        <fgColor theme="0" tint="-4.9989318521683403E-2"/>
        <bgColor indexed="64"/>
      </patternFill>
    </fill>
    <fill>
      <patternFill patternType="solid">
        <fgColor rgb="FFC6EFCE"/>
      </patternFill>
    </fill>
    <fill>
      <patternFill patternType="solid">
        <fgColor indexed="42"/>
      </patternFill>
    </fill>
    <fill>
      <patternFill patternType="solid">
        <fgColor indexed="22"/>
        <bgColor indexed="64"/>
      </patternFill>
    </fill>
    <fill>
      <patternFill patternType="solid">
        <fgColor indexed="65"/>
        <bgColor indexed="64"/>
      </patternFill>
    </fill>
    <fill>
      <patternFill patternType="solid">
        <fgColor indexed="26"/>
        <bgColor indexed="64"/>
      </patternFill>
    </fill>
    <fill>
      <patternFill patternType="solid">
        <fgColor indexed="10"/>
        <bgColor indexed="64"/>
      </patternFill>
    </fill>
    <fill>
      <patternFill patternType="darkVertical"/>
    </fill>
    <fill>
      <patternFill patternType="solid">
        <fgColor indexed="45"/>
        <bgColor indexed="64"/>
      </patternFill>
    </fill>
    <fill>
      <patternFill patternType="solid">
        <fgColor theme="0" tint="-0.249977111117893"/>
        <bgColor indexed="64"/>
      </patternFill>
    </fill>
    <fill>
      <patternFill patternType="solid">
        <fgColor rgb="FFFFC7CE"/>
      </patternFill>
    </fill>
    <fill>
      <patternFill patternType="solid">
        <fgColor indexed="27"/>
        <bgColor indexed="41"/>
      </patternFill>
    </fill>
    <fill>
      <patternFill patternType="solid">
        <fgColor indexed="47"/>
        <bgColor indexed="64"/>
      </patternFill>
    </fill>
    <fill>
      <patternFill patternType="solid">
        <fgColor indexed="50"/>
        <bgColor indexed="64"/>
      </patternFill>
    </fill>
    <fill>
      <patternFill patternType="solid">
        <fgColor theme="5" tint="0.39994506668294322"/>
        <bgColor indexed="64"/>
      </patternFill>
    </fill>
    <fill>
      <patternFill patternType="solid">
        <fgColor indexed="31"/>
        <bgColor indexed="44"/>
      </patternFill>
    </fill>
    <fill>
      <patternFill patternType="solid">
        <fgColor indexed="31"/>
      </patternFill>
    </fill>
    <fill>
      <patternFill patternType="solid">
        <fgColor indexed="45"/>
        <bgColor indexed="46"/>
      </patternFill>
    </fill>
    <fill>
      <patternFill patternType="solid">
        <fgColor indexed="45"/>
      </patternFill>
    </fill>
    <fill>
      <patternFill patternType="solid">
        <fgColor indexed="42"/>
        <bgColor indexed="26"/>
      </patternFill>
    </fill>
    <fill>
      <patternFill patternType="solid">
        <fgColor indexed="46"/>
        <bgColor indexed="45"/>
      </patternFill>
    </fill>
    <fill>
      <patternFill patternType="solid">
        <fgColor indexed="46"/>
      </patternFill>
    </fill>
    <fill>
      <patternFill patternType="solid">
        <fgColor indexed="41"/>
        <bgColor indexed="27"/>
      </patternFill>
    </fill>
    <fill>
      <patternFill patternType="solid">
        <fgColor indexed="27"/>
      </patternFill>
    </fill>
    <fill>
      <patternFill patternType="solid">
        <fgColor indexed="27"/>
        <bgColor indexed="44"/>
      </patternFill>
    </fill>
    <fill>
      <patternFill patternType="solid">
        <fgColor indexed="47"/>
      </patternFill>
    </fill>
    <fill>
      <patternFill patternType="solid">
        <fgColor indexed="47"/>
        <bgColor indexed="22"/>
      </patternFill>
    </fill>
    <fill>
      <patternFill patternType="solid">
        <fgColor theme="9" tint="-0.24994659260841701"/>
        <bgColor indexed="64"/>
      </patternFill>
    </fill>
    <fill>
      <patternFill patternType="solid">
        <fgColor indexed="44"/>
        <bgColor indexed="31"/>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19"/>
        <bgColor indexed="23"/>
      </patternFill>
    </fill>
    <fill>
      <patternFill patternType="solid">
        <fgColor indexed="51"/>
      </patternFill>
    </fill>
    <fill>
      <patternFill patternType="solid">
        <fgColor indexed="51"/>
        <bgColor indexed="13"/>
      </patternFill>
    </fill>
    <fill>
      <patternFill patternType="solid">
        <fgColor indexed="30"/>
        <bgColor indexed="21"/>
      </patternFill>
    </fill>
    <fill>
      <patternFill patternType="solid">
        <fgColor indexed="30"/>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60"/>
        <bgColor indexed="59"/>
      </patternFill>
    </fill>
    <fill>
      <patternFill patternType="solid">
        <fgColor indexed="52"/>
      </patternFill>
    </fill>
    <fill>
      <patternFill patternType="solid">
        <fgColor indexed="52"/>
        <bgColor indexed="51"/>
      </patternFill>
    </fill>
    <fill>
      <patternFill patternType="solid">
        <fgColor indexed="62"/>
        <bgColor indexed="63"/>
      </patternFill>
    </fill>
    <fill>
      <patternFill patternType="solid">
        <fgColor indexed="62"/>
      </patternFill>
    </fill>
    <fill>
      <patternFill patternType="solid">
        <fgColor indexed="10"/>
        <bgColor indexed="16"/>
      </patternFill>
    </fill>
    <fill>
      <patternFill patternType="solid">
        <fgColor indexed="10"/>
      </patternFill>
    </fill>
    <fill>
      <patternFill patternType="solid">
        <fgColor indexed="54"/>
        <bgColor indexed="23"/>
      </patternFill>
    </fill>
    <fill>
      <patternFill patternType="solid">
        <fgColor indexed="57"/>
      </patternFill>
    </fill>
    <fill>
      <patternFill patternType="solid">
        <fgColor indexed="25"/>
        <bgColor indexed="61"/>
      </patternFill>
    </fill>
    <fill>
      <patternFill patternType="solid">
        <fgColor indexed="53"/>
      </patternFill>
    </fill>
    <fill>
      <patternFill patternType="solid">
        <fgColor indexed="22"/>
      </patternFill>
    </fill>
    <fill>
      <patternFill patternType="solid">
        <fgColor indexed="26"/>
      </patternFill>
    </fill>
    <fill>
      <patternFill patternType="solid">
        <fgColor indexed="26"/>
        <bgColor indexed="43"/>
      </patternFill>
    </fill>
    <fill>
      <patternFill patternType="solid">
        <fgColor indexed="26"/>
        <bgColor indexed="9"/>
      </patternFill>
    </fill>
    <fill>
      <patternFill patternType="solid">
        <fgColor indexed="22"/>
        <bgColor indexed="31"/>
      </patternFill>
    </fill>
    <fill>
      <patternFill patternType="solid">
        <fgColor indexed="55"/>
        <bgColor indexed="23"/>
      </patternFill>
    </fill>
    <fill>
      <patternFill patternType="solid">
        <fgColor indexed="55"/>
      </patternFill>
    </fill>
    <fill>
      <patternFill patternType="solid">
        <fgColor indexed="42"/>
        <bgColor indexed="27"/>
      </patternFill>
    </fill>
    <fill>
      <patternFill patternType="solid">
        <fgColor indexed="42"/>
        <bgColor indexed="44"/>
      </patternFill>
    </fill>
    <fill>
      <patternFill patternType="solid">
        <fgColor indexed="45"/>
        <bgColor indexed="29"/>
      </patternFill>
    </fill>
    <fill>
      <patternFill patternType="solid">
        <fgColor indexed="57"/>
        <bgColor indexed="21"/>
      </patternFill>
    </fill>
    <fill>
      <patternFill patternType="solid">
        <fgColor indexed="53"/>
        <bgColor indexed="52"/>
      </patternFill>
    </fill>
    <fill>
      <patternFill patternType="solid">
        <fgColor indexed="9"/>
        <bgColor indexed="26"/>
      </patternFill>
    </fill>
    <fill>
      <patternFill patternType="solid">
        <fgColor indexed="43"/>
        <bgColor indexed="26"/>
      </patternFill>
    </fill>
    <fill>
      <patternFill patternType="solid">
        <fgColor indexed="43"/>
      </patternFill>
    </fill>
    <fill>
      <patternFill patternType="solid">
        <fgColor theme="2"/>
        <bgColor indexed="64"/>
      </patternFill>
    </fill>
  </fills>
  <borders count="34">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60"/>
      </bottom>
      <diagonal/>
    </border>
    <border>
      <left/>
      <right/>
      <top/>
      <bottom style="double">
        <color indexed="52"/>
      </bottom>
      <diagonal/>
    </border>
    <border>
      <left/>
      <right/>
      <top style="hair">
        <color indexed="8"/>
      </top>
      <bottom style="hair">
        <color indexed="8"/>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4784">
    <xf numFmtId="0" fontId="0" fillId="0" borderId="0"/>
    <xf numFmtId="4" fontId="1" fillId="0" borderId="0"/>
    <xf numFmtId="4" fontId="2" fillId="0" borderId="0"/>
    <xf numFmtId="4" fontId="2" fillId="0" borderId="0"/>
    <xf numFmtId="165" fontId="2" fillId="0" borderId="0" applyFont="0" applyFill="0" applyBorder="0" applyAlignment="0" applyProtection="0"/>
    <xf numFmtId="0" fontId="5" fillId="0" borderId="0"/>
    <xf numFmtId="0" fontId="5" fillId="0" borderId="0"/>
    <xf numFmtId="0" fontId="22" fillId="0" borderId="0">
      <alignment horizontal="center" wrapText="1"/>
      <protection locked="0"/>
    </xf>
    <xf numFmtId="0" fontId="23" fillId="0" borderId="0" applyNumberFormat="0" applyFill="0" applyBorder="0" applyAlignment="0" applyProtection="0"/>
    <xf numFmtId="167" fontId="24" fillId="0" borderId="0" applyFill="0" applyBorder="0" applyAlignment="0"/>
    <xf numFmtId="167" fontId="38" fillId="0" borderId="0" applyFill="0" applyBorder="0" applyAlignment="0"/>
    <xf numFmtId="165" fontId="1" fillId="0" borderId="0" applyFont="0" applyFill="0" applyBorder="0" applyAlignment="0" applyProtection="0"/>
    <xf numFmtId="0" fontId="15" fillId="0" borderId="0"/>
    <xf numFmtId="165" fontId="5" fillId="0" borderId="0" applyFont="0" applyFill="0" applyBorder="0" applyAlignment="0" applyProtection="0"/>
    <xf numFmtId="4" fontId="15" fillId="0" borderId="0"/>
    <xf numFmtId="4" fontId="15" fillId="0" borderId="0"/>
    <xf numFmtId="4" fontId="15" fillId="0" borderId="0"/>
    <xf numFmtId="4" fontId="15"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 fontId="15" fillId="0" borderId="0"/>
    <xf numFmtId="165" fontId="5" fillId="0" borderId="0" applyFont="0" applyFill="0" applyBorder="0" applyAlignment="0" applyProtection="0"/>
    <xf numFmtId="165" fontId="5" fillId="0" borderId="0" applyFont="0" applyFill="0" applyBorder="0" applyAlignment="0" applyProtection="0"/>
    <xf numFmtId="166" fontId="1" fillId="0" borderId="0" applyFill="0" applyBorder="0" applyAlignment="0" applyProtection="0"/>
    <xf numFmtId="169" fontId="14" fillId="0" borderId="0" applyFill="0" applyBorder="0" applyAlignment="0" applyProtection="0"/>
    <xf numFmtId="165" fontId="1" fillId="0" borderId="0" applyFont="0" applyFill="0" applyBorder="0" applyAlignment="0" applyProtection="0"/>
    <xf numFmtId="0" fontId="25" fillId="0" borderId="0" applyNumberFormat="0" applyAlignment="0">
      <alignment horizontal="left"/>
    </xf>
    <xf numFmtId="4" fontId="15"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8" fillId="0" borderId="0">
      <alignment horizontal="left" wrapText="1" indent="1"/>
    </xf>
    <xf numFmtId="0" fontId="26" fillId="0" borderId="0" applyNumberFormat="0" applyAlignment="0">
      <alignment horizontal="left"/>
    </xf>
    <xf numFmtId="0" fontId="5" fillId="0" borderId="0"/>
    <xf numFmtId="0" fontId="13" fillId="3" borderId="0" applyNumberFormat="0" applyBorder="0" applyAlignment="0" applyProtection="0"/>
    <xf numFmtId="0" fontId="35" fillId="4" borderId="0" applyNumberFormat="0" applyBorder="0" applyAlignment="0" applyProtection="0"/>
    <xf numFmtId="38" fontId="17" fillId="5" borderId="0" applyNumberFormat="0" applyBorder="0" applyAlignment="0" applyProtection="0"/>
    <xf numFmtId="0" fontId="27" fillId="6" borderId="0"/>
    <xf numFmtId="0" fontId="28" fillId="0" borderId="6" applyNumberFormat="0" applyAlignment="0" applyProtection="0">
      <alignment horizontal="left" vertical="center"/>
    </xf>
    <xf numFmtId="0" fontId="28" fillId="0" borderId="3">
      <alignment horizontal="left" vertical="center"/>
    </xf>
    <xf numFmtId="0" fontId="29" fillId="0" borderId="7">
      <alignment horizontal="center"/>
    </xf>
    <xf numFmtId="0" fontId="29" fillId="0" borderId="0">
      <alignment horizontal="center"/>
    </xf>
    <xf numFmtId="10" fontId="17" fillId="7" borderId="8" applyNumberFormat="0" applyBorder="0" applyAlignment="0" applyProtection="0"/>
    <xf numFmtId="0" fontId="4" fillId="8" borderId="0">
      <alignment horizontal="center" vertical="center" wrapText="1"/>
    </xf>
    <xf numFmtId="38" fontId="24" fillId="0" borderId="0" applyFont="0" applyFill="0" applyBorder="0" applyAlignment="0" applyProtection="0"/>
    <xf numFmtId="40" fontId="24" fillId="0" borderId="0" applyFont="0" applyFill="0" applyBorder="0" applyAlignment="0" applyProtection="0"/>
    <xf numFmtId="0" fontId="24" fillId="0" borderId="0"/>
    <xf numFmtId="0" fontId="38" fillId="0" borderId="0"/>
    <xf numFmtId="4"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19" fillId="0" borderId="0"/>
    <xf numFmtId="0" fontId="19" fillId="0" borderId="0"/>
    <xf numFmtId="0" fontId="14" fillId="0" borderId="0"/>
    <xf numFmtId="0" fontId="14" fillId="0" borderId="0"/>
    <xf numFmtId="0" fontId="14" fillId="0" borderId="0"/>
    <xf numFmtId="0" fontId="36" fillId="0" borderId="0"/>
    <xf numFmtId="0" fontId="36" fillId="0" borderId="0"/>
    <xf numFmtId="0" fontId="10" fillId="0" borderId="0"/>
    <xf numFmtId="0" fontId="12" fillId="0" borderId="0"/>
    <xf numFmtId="0" fontId="14" fillId="0" borderId="0"/>
    <xf numFmtId="0" fontId="5" fillId="0" borderId="0"/>
    <xf numFmtId="0" fontId="5" fillId="0" borderId="0"/>
    <xf numFmtId="0" fontId="5" fillId="0" borderId="0"/>
    <xf numFmtId="0" fontId="5" fillId="0" borderId="0"/>
    <xf numFmtId="0" fontId="5" fillId="0" borderId="0"/>
    <xf numFmtId="4" fontId="1" fillId="0" borderId="0"/>
    <xf numFmtId="0" fontId="12" fillId="0" borderId="0"/>
    <xf numFmtId="0" fontId="5" fillId="0" borderId="0"/>
    <xf numFmtId="4" fontId="14" fillId="0" borderId="0"/>
    <xf numFmtId="4" fontId="14" fillId="0" borderId="0"/>
    <xf numFmtId="4" fontId="1" fillId="0" borderId="0"/>
    <xf numFmtId="4" fontId="1" fillId="0" borderId="0"/>
    <xf numFmtId="0" fontId="5" fillId="0" borderId="0"/>
    <xf numFmtId="4" fontId="15" fillId="0" borderId="0"/>
    <xf numFmtId="0" fontId="1" fillId="0" borderId="0"/>
    <xf numFmtId="4" fontId="15" fillId="0" borderId="0"/>
    <xf numFmtId="4" fontId="39" fillId="0" borderId="0"/>
    <xf numFmtId="4" fontId="15" fillId="0" borderId="0"/>
    <xf numFmtId="4" fontId="15" fillId="0" borderId="0"/>
    <xf numFmtId="0" fontId="37" fillId="0" borderId="0"/>
    <xf numFmtId="4" fontId="1" fillId="0" borderId="0"/>
    <xf numFmtId="4" fontId="1" fillId="0" borderId="0"/>
    <xf numFmtId="0" fontId="5" fillId="0" borderId="0"/>
    <xf numFmtId="0" fontId="1" fillId="0" borderId="0"/>
    <xf numFmtId="0" fontId="10" fillId="0" borderId="0"/>
    <xf numFmtId="0" fontId="1" fillId="0" borderId="0"/>
    <xf numFmtId="0" fontId="19" fillId="0" borderId="0"/>
    <xf numFmtId="0" fontId="40" fillId="0" borderId="0"/>
    <xf numFmtId="0" fontId="5" fillId="0" borderId="0"/>
    <xf numFmtId="0" fontId="5" fillId="0" borderId="0"/>
    <xf numFmtId="0" fontId="16" fillId="0" borderId="0"/>
    <xf numFmtId="0" fontId="34" fillId="0" borderId="0"/>
    <xf numFmtId="0" fontId="10" fillId="0" borderId="0"/>
    <xf numFmtId="0" fontId="14" fillId="0" borderId="0"/>
    <xf numFmtId="14" fontId="22" fillId="0" borderId="0">
      <alignment horizontal="center" wrapText="1"/>
      <protection locked="0"/>
    </xf>
    <xf numFmtId="9" fontId="1" fillId="0" borderId="0" applyFont="0" applyFill="0" applyBorder="0" applyAlignment="0" applyProtection="0"/>
    <xf numFmtId="10" fontId="10" fillId="0" borderId="0" applyFont="0" applyFill="0" applyBorder="0" applyAlignment="0" applyProtection="0"/>
    <xf numFmtId="0" fontId="30" fillId="9" borderId="0" applyNumberFormat="0" applyFont="0" applyBorder="0" applyAlignment="0">
      <alignment horizontal="center"/>
    </xf>
    <xf numFmtId="14" fontId="31" fillId="0" borderId="0" applyNumberFormat="0" applyFill="0" applyBorder="0" applyAlignment="0" applyProtection="0">
      <alignment horizontal="left"/>
    </xf>
    <xf numFmtId="0" fontId="30" fillId="1" borderId="3" applyNumberFormat="0" applyFont="0" applyAlignment="0">
      <alignment horizontal="center"/>
    </xf>
    <xf numFmtId="0" fontId="32" fillId="0" borderId="0" applyNumberFormat="0" applyFill="0" applyBorder="0" applyAlignment="0">
      <alignment horizontal="center"/>
    </xf>
    <xf numFmtId="0" fontId="17" fillId="10" borderId="0" applyNumberFormat="0" applyFont="0" applyBorder="0" applyAlignment="0" applyProtection="0"/>
    <xf numFmtId="0" fontId="21" fillId="0" borderId="0"/>
    <xf numFmtId="40" fontId="33" fillId="0" borderId="0" applyBorder="0">
      <alignment horizontal="right"/>
    </xf>
    <xf numFmtId="168" fontId="24" fillId="0" borderId="0" applyFont="0" applyFill="0" applyBorder="0" applyAlignment="0" applyProtection="0"/>
    <xf numFmtId="165" fontId="20" fillId="0" borderId="0" applyFont="0" applyFill="0" applyBorder="0" applyAlignment="0" applyProtection="0"/>
    <xf numFmtId="165" fontId="5" fillId="0" borderId="0" applyFont="0" applyFill="0" applyBorder="0" applyAlignment="0" applyProtection="0"/>
    <xf numFmtId="4" fontId="1" fillId="0" borderId="0"/>
    <xf numFmtId="165" fontId="1"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4" fontId="1" fillId="0" borderId="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 fontId="1" fillId="0" borderId="0"/>
    <xf numFmtId="9" fontId="1" fillId="0" borderId="0" applyFont="0" applyFill="0" applyBorder="0" applyAlignment="0" applyProtection="0"/>
    <xf numFmtId="9" fontId="1" fillId="0" borderId="0" applyFont="0" applyFill="0" applyBorder="0" applyAlignment="0" applyProtection="0"/>
    <xf numFmtId="4" fontId="1" fillId="0" borderId="0"/>
    <xf numFmtId="165" fontId="20" fillId="0" borderId="0" applyFont="0" applyFill="0" applyBorder="0" applyAlignment="0" applyProtection="0"/>
    <xf numFmtId="165" fontId="5" fillId="0" borderId="0" applyFont="0" applyFill="0" applyBorder="0" applyAlignment="0" applyProtection="0"/>
    <xf numFmtId="9" fontId="1" fillId="0" borderId="0" applyFont="0" applyFill="0" applyBorder="0" applyAlignment="0" applyProtection="0"/>
    <xf numFmtId="4" fontId="1" fillId="0" borderId="0"/>
    <xf numFmtId="0" fontId="5" fillId="0" borderId="0"/>
    <xf numFmtId="0" fontId="5" fillId="0" borderId="0"/>
    <xf numFmtId="0" fontId="40" fillId="0" borderId="0"/>
    <xf numFmtId="43" fontId="12" fillId="0" borderId="0" applyFont="0" applyFill="0" applyBorder="0" applyAlignment="0" applyProtection="0"/>
    <xf numFmtId="0" fontId="45" fillId="0" borderId="0"/>
    <xf numFmtId="0" fontId="45" fillId="0" borderId="0"/>
    <xf numFmtId="0" fontId="46" fillId="0" borderId="0"/>
    <xf numFmtId="0" fontId="5" fillId="0" borderId="0"/>
    <xf numFmtId="4" fontId="1" fillId="0" borderId="0"/>
    <xf numFmtId="164" fontId="5" fillId="0" borderId="0" applyFont="0" applyFill="0" applyBorder="0" applyAlignment="0" applyProtection="0"/>
    <xf numFmtId="0" fontId="5" fillId="0" borderId="0"/>
    <xf numFmtId="0" fontId="5" fillId="0" borderId="0"/>
    <xf numFmtId="0" fontId="5" fillId="0" borderId="0"/>
    <xf numFmtId="0" fontId="49" fillId="0" borderId="0"/>
    <xf numFmtId="0" fontId="19" fillId="0" borderId="0"/>
    <xf numFmtId="0" fontId="19" fillId="0" borderId="0"/>
    <xf numFmtId="0" fontId="19" fillId="0" borderId="0"/>
    <xf numFmtId="0" fontId="5" fillId="0" borderId="0"/>
    <xf numFmtId="0" fontId="5" fillId="0" borderId="0"/>
    <xf numFmtId="0" fontId="1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0" fontId="5" fillId="0" borderId="0"/>
    <xf numFmtId="165" fontId="12" fillId="0" borderId="0" applyFont="0" applyFill="0" applyBorder="0" applyAlignment="0" applyProtection="0"/>
    <xf numFmtId="0" fontId="5" fillId="0" borderId="0"/>
    <xf numFmtId="165" fontId="1" fillId="0" borderId="0" applyFont="0" applyFill="0" applyBorder="0" applyAlignment="0" applyProtection="0"/>
    <xf numFmtId="0" fontId="50"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0" fontId="5" fillId="0" borderId="0"/>
    <xf numFmtId="4" fontId="1" fillId="0" borderId="0"/>
    <xf numFmtId="4" fontId="1" fillId="0" borderId="0"/>
    <xf numFmtId="0" fontId="5"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164" fontId="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3" fontId="12" fillId="0" borderId="0" applyFont="0" applyFill="0" applyBorder="0" applyAlignment="0" applyProtection="0"/>
    <xf numFmtId="0" fontId="40" fillId="0" borderId="0"/>
    <xf numFmtId="0" fontId="70" fillId="0" borderId="0"/>
    <xf numFmtId="0" fontId="7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49" fontId="71" fillId="0" borderId="0">
      <alignment horizontal="justify" vertical="justify" wrapText="1"/>
      <protection locked="0"/>
    </xf>
    <xf numFmtId="0" fontId="12" fillId="0" borderId="0"/>
    <xf numFmtId="0" fontId="70" fillId="0" borderId="0"/>
    <xf numFmtId="0" fontId="12" fillId="0" borderId="0"/>
    <xf numFmtId="0" fontId="10" fillId="0" borderId="0"/>
    <xf numFmtId="0" fontId="12" fillId="0" borderId="0"/>
    <xf numFmtId="0" fontId="12" fillId="0" borderId="0"/>
    <xf numFmtId="0" fontId="12" fillId="0" borderId="0"/>
    <xf numFmtId="0" fontId="12" fillId="0" borderId="0"/>
    <xf numFmtId="0" fontId="12" fillId="0" borderId="0"/>
    <xf numFmtId="0" fontId="69" fillId="12" borderId="0" applyNumberFormat="0" applyBorder="0" applyAlignment="0" applyProtection="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0" borderId="0"/>
    <xf numFmtId="0" fontId="21" fillId="0" borderId="0"/>
    <xf numFmtId="0" fontId="12" fillId="0" borderId="0"/>
    <xf numFmtId="0" fontId="5" fillId="0" borderId="0"/>
    <xf numFmtId="0" fontId="12" fillId="0" borderId="0"/>
    <xf numFmtId="0" fontId="5" fillId="0" borderId="0"/>
    <xf numFmtId="0" fontId="5" fillId="0" borderId="0"/>
    <xf numFmtId="0" fontId="12" fillId="0" borderId="0"/>
    <xf numFmtId="0" fontId="10" fillId="0" borderId="0"/>
    <xf numFmtId="0" fontId="12" fillId="0" borderId="0"/>
    <xf numFmtId="0" fontId="5" fillId="0" borderId="0"/>
    <xf numFmtId="0" fontId="73" fillId="0" borderId="0">
      <alignment horizontal="left" vertical="top" wrapText="1"/>
    </xf>
    <xf numFmtId="0" fontId="42" fillId="0" borderId="0">
      <alignment horizontal="left" vertical="top" wrapText="1"/>
    </xf>
    <xf numFmtId="0" fontId="74" fillId="0" borderId="0"/>
    <xf numFmtId="0" fontId="21" fillId="0" borderId="0"/>
    <xf numFmtId="0" fontId="5" fillId="0" borderId="0"/>
    <xf numFmtId="173" fontId="72" fillId="0" borderId="0" applyFill="0" applyBorder="0" applyProtection="0">
      <alignment horizontal="left" vertical="top"/>
    </xf>
    <xf numFmtId="0" fontId="73" fillId="16" borderId="0" applyNumberFormat="0" applyFont="0" applyBorder="0" applyAlignment="0" applyProtection="0">
      <alignment vertical="center"/>
    </xf>
    <xf numFmtId="0" fontId="72" fillId="0" borderId="0" applyFill="0" applyBorder="0" applyProtection="0">
      <alignment horizontal="justify" vertical="top" wrapText="1"/>
    </xf>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4" borderId="0" applyNumberFormat="0" applyBorder="0" applyAlignment="0" applyProtection="0"/>
    <xf numFmtId="0" fontId="14" fillId="21"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20" fillId="18" borderId="0" applyNumberFormat="0" applyBorder="0" applyAlignment="0" applyProtection="0"/>
    <xf numFmtId="0" fontId="20" fillId="20" borderId="0" applyNumberFormat="0" applyBorder="0" applyAlignment="0" applyProtection="0"/>
    <xf numFmtId="0" fontId="20" fillId="4" borderId="0" applyNumberFormat="0" applyBorder="0" applyAlignment="0" applyProtection="0"/>
    <xf numFmtId="0" fontId="20" fillId="23" borderId="0" applyNumberFormat="0" applyBorder="0" applyAlignment="0" applyProtection="0"/>
    <xf numFmtId="0" fontId="20" fillId="25" borderId="0" applyNumberFormat="0" applyBorder="0" applyAlignment="0" applyProtection="0"/>
    <xf numFmtId="0" fontId="20" fillId="27" borderId="0" applyNumberFormat="0" applyBorder="0" applyAlignment="0" applyProtection="0"/>
    <xf numFmtId="0" fontId="14" fillId="18" borderId="0" applyNumberFormat="0" applyBorder="0" applyAlignment="0" applyProtection="0"/>
    <xf numFmtId="0" fontId="14" fillId="17" borderId="0" applyNumberFormat="0" applyBorder="0" applyAlignment="0" applyProtection="0"/>
    <xf numFmtId="0" fontId="20" fillId="18" borderId="0" applyNumberFormat="0" applyBorder="0" applyAlignment="0" applyProtection="0"/>
    <xf numFmtId="0" fontId="14" fillId="18" borderId="0" applyNumberFormat="0" applyBorder="0" applyAlignment="0" applyProtection="0"/>
    <xf numFmtId="0" fontId="14" fillId="20" borderId="0" applyNumberFormat="0" applyBorder="0" applyAlignment="0" applyProtection="0"/>
    <xf numFmtId="0" fontId="14" fillId="19" borderId="0" applyNumberFormat="0" applyBorder="0" applyAlignment="0" applyProtection="0"/>
    <xf numFmtId="0" fontId="20" fillId="20" borderId="0" applyNumberFormat="0" applyBorder="0" applyAlignment="0" applyProtection="0"/>
    <xf numFmtId="0" fontId="14" fillId="20" borderId="0" applyNumberFormat="0" applyBorder="0" applyAlignment="0" applyProtection="0"/>
    <xf numFmtId="0" fontId="14" fillId="4" borderId="0" applyNumberFormat="0" applyBorder="0" applyAlignment="0" applyProtection="0"/>
    <xf numFmtId="0" fontId="14" fillId="21" borderId="0" applyNumberFormat="0" applyBorder="0" applyAlignment="0" applyProtection="0"/>
    <xf numFmtId="0" fontId="20" fillId="4" borderId="0" applyNumberFormat="0" applyBorder="0" applyAlignment="0" applyProtection="0"/>
    <xf numFmtId="0" fontId="14" fillId="4" borderId="0" applyNumberFormat="0" applyBorder="0" applyAlignment="0" applyProtection="0"/>
    <xf numFmtId="0" fontId="14" fillId="23" borderId="0" applyNumberFormat="0" applyBorder="0" applyAlignment="0" applyProtection="0"/>
    <xf numFmtId="0" fontId="14" fillId="22" borderId="0" applyNumberFormat="0" applyBorder="0" applyAlignment="0" applyProtection="0"/>
    <xf numFmtId="0" fontId="20" fillId="23" borderId="0" applyNumberFormat="0" applyBorder="0" applyAlignment="0" applyProtection="0"/>
    <xf numFmtId="0" fontId="14" fillId="23"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20" fillId="25" borderId="0" applyNumberFormat="0" applyBorder="0" applyAlignment="0" applyProtection="0"/>
    <xf numFmtId="0" fontId="14" fillId="25"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20" fillId="27" borderId="0" applyNumberFormat="0" applyBorder="0" applyAlignment="0" applyProtection="0"/>
    <xf numFmtId="0" fontId="14" fillId="27" borderId="0" applyNumberFormat="0" applyBorder="0" applyAlignment="0" applyProtection="0"/>
    <xf numFmtId="0" fontId="10" fillId="15" borderId="0" applyNumberFormat="0" applyFont="0" applyBorder="0" applyAlignment="0" applyProtection="0">
      <alignment vertical="center"/>
    </xf>
    <xf numFmtId="0" fontId="72" fillId="0" borderId="0" applyFill="0" applyBorder="0" applyProtection="0">
      <alignment horizontal="center"/>
    </xf>
    <xf numFmtId="0" fontId="73" fillId="29" borderId="0" applyNumberFormat="0" applyFont="0" applyBorder="0" applyAlignment="0" applyProtection="0">
      <alignment vertical="center"/>
    </xf>
    <xf numFmtId="43" fontId="72" fillId="0" borderId="0" applyFill="0" applyBorder="0" applyProtection="0">
      <alignment horizontal="right"/>
    </xf>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6" borderId="0" applyNumberFormat="0" applyBorder="0" applyAlignment="0" applyProtection="0"/>
    <xf numFmtId="0" fontId="14" fillId="37" borderId="0" applyNumberFormat="0" applyBorder="0" applyAlignment="0" applyProtection="0"/>
    <xf numFmtId="0" fontId="14" fillId="37" borderId="0" applyNumberFormat="0" applyBorder="0" applyAlignment="0" applyProtection="0"/>
    <xf numFmtId="0" fontId="20" fillId="31" borderId="0" applyNumberFormat="0" applyBorder="0" applyAlignment="0" applyProtection="0"/>
    <xf numFmtId="0" fontId="20" fillId="33" borderId="0" applyNumberFormat="0" applyBorder="0" applyAlignment="0" applyProtection="0"/>
    <xf numFmtId="0" fontId="20" fillId="35" borderId="0" applyNumberFormat="0" applyBorder="0" applyAlignment="0" applyProtection="0"/>
    <xf numFmtId="0" fontId="20" fillId="23" borderId="0" applyNumberFormat="0" applyBorder="0" applyAlignment="0" applyProtection="0"/>
    <xf numFmtId="0" fontId="20" fillId="31" borderId="0" applyNumberFormat="0" applyBorder="0" applyAlignment="0" applyProtection="0"/>
    <xf numFmtId="0" fontId="20" fillId="3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20" fillId="33" borderId="0" applyNumberFormat="0" applyBorder="0" applyAlignment="0" applyProtection="0"/>
    <xf numFmtId="0" fontId="14" fillId="33"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20" fillId="35" borderId="0" applyNumberFormat="0" applyBorder="0" applyAlignment="0" applyProtection="0"/>
    <xf numFmtId="0" fontId="14" fillId="35" borderId="0" applyNumberFormat="0" applyBorder="0" applyAlignment="0" applyProtection="0"/>
    <xf numFmtId="0" fontId="14" fillId="23" borderId="0" applyNumberFormat="0" applyBorder="0" applyAlignment="0" applyProtection="0"/>
    <xf numFmtId="0" fontId="14" fillId="22" borderId="0" applyNumberFormat="0" applyBorder="0" applyAlignment="0" applyProtection="0"/>
    <xf numFmtId="0" fontId="20" fillId="23" borderId="0" applyNumberFormat="0" applyBorder="0" applyAlignment="0" applyProtection="0"/>
    <xf numFmtId="0" fontId="14" fillId="23"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20" fillId="31" borderId="0" applyNumberFormat="0" applyBorder="0" applyAlignment="0" applyProtection="0"/>
    <xf numFmtId="0" fontId="14" fillId="31" borderId="0" applyNumberFormat="0" applyBorder="0" applyAlignment="0" applyProtection="0"/>
    <xf numFmtId="0" fontId="14" fillId="37" borderId="0" applyNumberFormat="0" applyBorder="0" applyAlignment="0" applyProtection="0"/>
    <xf numFmtId="0" fontId="14" fillId="38" borderId="0" applyNumberFormat="0" applyBorder="0" applyAlignment="0" applyProtection="0"/>
    <xf numFmtId="0" fontId="20" fillId="37" borderId="0" applyNumberFormat="0" applyBorder="0" applyAlignment="0" applyProtection="0"/>
    <xf numFmtId="0" fontId="14" fillId="37"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75" fillId="39" borderId="0" applyNumberFormat="0" applyBorder="0" applyAlignment="0" applyProtection="0"/>
    <xf numFmtId="0" fontId="75" fillId="39" borderId="0" applyNumberFormat="0" applyBorder="0" applyAlignment="0" applyProtection="0"/>
    <xf numFmtId="0" fontId="75" fillId="40" borderId="0" applyNumberFormat="0" applyBorder="0" applyAlignment="0" applyProtection="0"/>
    <xf numFmtId="0" fontId="75" fillId="39"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2" borderId="0" applyNumberFormat="0" applyBorder="0" applyAlignment="0" applyProtection="0"/>
    <xf numFmtId="0" fontId="75" fillId="34"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75" fillId="34"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75" fillId="42" borderId="0" applyNumberFormat="0" applyBorder="0" applyAlignment="0" applyProtection="0"/>
    <xf numFmtId="0" fontId="75" fillId="41"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3" borderId="0" applyNumberFormat="0" applyBorder="0" applyAlignment="0" applyProtection="0"/>
    <xf numFmtId="0" fontId="75" fillId="45" borderId="0" applyNumberFormat="0" applyBorder="0" applyAlignment="0" applyProtection="0"/>
    <xf numFmtId="0" fontId="75" fillId="45" borderId="0" applyNumberFormat="0" applyBorder="0" applyAlignment="0" applyProtection="0"/>
    <xf numFmtId="0" fontId="75" fillId="46" borderId="0" applyNumberFormat="0" applyBorder="0" applyAlignment="0" applyProtection="0"/>
    <xf numFmtId="0" fontId="75" fillId="45" borderId="0" applyNumberFormat="0" applyBorder="0" applyAlignment="0" applyProtection="0"/>
    <xf numFmtId="0" fontId="76" fillId="40" borderId="0" applyNumberFormat="0" applyBorder="0" applyAlignment="0" applyProtection="0"/>
    <xf numFmtId="0" fontId="76" fillId="33" borderId="0" applyNumberFormat="0" applyBorder="0" applyAlignment="0" applyProtection="0"/>
    <xf numFmtId="0" fontId="76" fillId="35"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46" borderId="0" applyNumberFormat="0" applyBorder="0" applyAlignment="0" applyProtection="0"/>
    <xf numFmtId="0" fontId="75" fillId="40" borderId="0" applyNumberFormat="0" applyBorder="0" applyAlignment="0" applyProtection="0"/>
    <xf numFmtId="0" fontId="75" fillId="39" borderId="0" applyNumberFormat="0" applyBorder="0" applyAlignment="0" applyProtection="0"/>
    <xf numFmtId="0" fontId="76" fillId="40" borderId="0" applyNumberFormat="0" applyBorder="0" applyAlignment="0" applyProtection="0"/>
    <xf numFmtId="0" fontId="75" fillId="33" borderId="0" applyNumberFormat="0" applyBorder="0" applyAlignment="0" applyProtection="0"/>
    <xf numFmtId="0" fontId="75" fillId="32" borderId="0" applyNumberFormat="0" applyBorder="0" applyAlignment="0" applyProtection="0"/>
    <xf numFmtId="0" fontId="76" fillId="33" borderId="0" applyNumberFormat="0" applyBorder="0" applyAlignment="0" applyProtection="0"/>
    <xf numFmtId="0" fontId="75" fillId="35"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5" fillId="42" borderId="0" applyNumberFormat="0" applyBorder="0" applyAlignment="0" applyProtection="0"/>
    <xf numFmtId="0" fontId="75" fillId="41" borderId="0" applyNumberFormat="0" applyBorder="0" applyAlignment="0" applyProtection="0"/>
    <xf numFmtId="0" fontId="76" fillId="42" borderId="0" applyNumberFormat="0" applyBorder="0" applyAlignment="0" applyProtection="0"/>
    <xf numFmtId="0" fontId="75" fillId="44" borderId="0" applyNumberFormat="0" applyBorder="0" applyAlignment="0" applyProtection="0"/>
    <xf numFmtId="0" fontId="75" fillId="43" borderId="0" applyNumberFormat="0" applyBorder="0" applyAlignment="0" applyProtection="0"/>
    <xf numFmtId="0" fontId="76" fillId="44" borderId="0" applyNumberFormat="0" applyBorder="0" applyAlignment="0" applyProtection="0"/>
    <xf numFmtId="0" fontId="75" fillId="46" borderId="0" applyNumberFormat="0" applyBorder="0" applyAlignment="0" applyProtection="0"/>
    <xf numFmtId="0" fontId="75" fillId="47" borderId="0" applyNumberFormat="0" applyBorder="0" applyAlignment="0" applyProtection="0"/>
    <xf numFmtId="0" fontId="76" fillId="46" borderId="0" applyNumberFormat="0" applyBorder="0" applyAlignment="0" applyProtection="0"/>
    <xf numFmtId="0" fontId="5" fillId="0" borderId="0"/>
    <xf numFmtId="0" fontId="75" fillId="48" borderId="0" applyNumberFormat="0" applyBorder="0" applyAlignment="0" applyProtection="0"/>
    <xf numFmtId="0" fontId="75" fillId="48" borderId="0" applyNumberFormat="0" applyBorder="0" applyAlignment="0" applyProtection="0"/>
    <xf numFmtId="0" fontId="75" fillId="49" borderId="0" applyNumberFormat="0" applyBorder="0" applyAlignment="0" applyProtection="0"/>
    <xf numFmtId="0" fontId="75" fillId="48" borderId="0" applyNumberFormat="0" applyBorder="0" applyAlignment="0" applyProtection="0"/>
    <xf numFmtId="0" fontId="75" fillId="50" borderId="0" applyNumberFormat="0" applyBorder="0" applyAlignment="0" applyProtection="0"/>
    <xf numFmtId="0" fontId="75" fillId="50" borderId="0" applyNumberFormat="0" applyBorder="0" applyAlignment="0" applyProtection="0"/>
    <xf numFmtId="0" fontId="75" fillId="51" borderId="0" applyNumberFormat="0" applyBorder="0" applyAlignment="0" applyProtection="0"/>
    <xf numFmtId="0" fontId="75" fillId="50" borderId="0" applyNumberFormat="0" applyBorder="0" applyAlignment="0" applyProtection="0"/>
    <xf numFmtId="0" fontId="75" fillId="52" borderId="0" applyNumberFormat="0" applyBorder="0" applyAlignment="0" applyProtection="0"/>
    <xf numFmtId="0" fontId="75" fillId="52" borderId="0" applyNumberFormat="0" applyBorder="0" applyAlignment="0" applyProtection="0"/>
    <xf numFmtId="0" fontId="75" fillId="53" borderId="0" applyNumberFormat="0" applyBorder="0" applyAlignment="0" applyProtection="0"/>
    <xf numFmtId="0" fontId="75" fillId="52" borderId="0" applyNumberFormat="0" applyBorder="0" applyAlignment="0" applyProtection="0"/>
    <xf numFmtId="0" fontId="75" fillId="41" borderId="0" applyNumberFormat="0" applyBorder="0" applyAlignment="0" applyProtection="0"/>
    <xf numFmtId="0" fontId="75" fillId="41" borderId="0" applyNumberFormat="0" applyBorder="0" applyAlignment="0" applyProtection="0"/>
    <xf numFmtId="0" fontId="75" fillId="42" borderId="0" applyNumberFormat="0" applyBorder="0" applyAlignment="0" applyProtection="0"/>
    <xf numFmtId="0" fontId="75" fillId="41" borderId="0" applyNumberFormat="0" applyBorder="0" applyAlignment="0" applyProtection="0"/>
    <xf numFmtId="0" fontId="75" fillId="43" borderId="0" applyNumberFormat="0" applyBorder="0" applyAlignment="0" applyProtection="0"/>
    <xf numFmtId="0" fontId="75" fillId="43" borderId="0" applyNumberFormat="0" applyBorder="0" applyAlignment="0" applyProtection="0"/>
    <xf numFmtId="0" fontId="75" fillId="44" borderId="0" applyNumberFormat="0" applyBorder="0" applyAlignment="0" applyProtection="0"/>
    <xf numFmtId="0" fontId="75" fillId="43"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55" borderId="0" applyNumberFormat="0" applyBorder="0" applyAlignment="0" applyProtection="0"/>
    <xf numFmtId="0" fontId="75" fillId="54" borderId="0" applyNumberFormat="0" applyBorder="0" applyAlignment="0" applyProtection="0"/>
    <xf numFmtId="0" fontId="76" fillId="49" borderId="0" applyNumberFormat="0" applyBorder="0" applyAlignment="0" applyProtection="0"/>
    <xf numFmtId="0" fontId="76" fillId="51" borderId="0" applyNumberFormat="0" applyBorder="0" applyAlignment="0" applyProtection="0"/>
    <xf numFmtId="0" fontId="76" fillId="53" borderId="0" applyNumberFormat="0" applyBorder="0" applyAlignment="0" applyProtection="0"/>
    <xf numFmtId="0" fontId="76" fillId="42" borderId="0" applyNumberFormat="0" applyBorder="0" applyAlignment="0" applyProtection="0"/>
    <xf numFmtId="0" fontId="76" fillId="44" borderId="0" applyNumberFormat="0" applyBorder="0" applyAlignment="0" applyProtection="0"/>
    <xf numFmtId="0" fontId="76" fillId="55" borderId="0" applyNumberFormat="0" applyBorder="0" applyAlignment="0" applyProtection="0"/>
    <xf numFmtId="0" fontId="77" fillId="56" borderId="12" applyNumberFormat="0" applyAlignment="0" applyProtection="0"/>
    <xf numFmtId="0" fontId="78" fillId="19" borderId="0" applyNumberFormat="0" applyBorder="0" applyAlignment="0" applyProtection="0"/>
    <xf numFmtId="0" fontId="78" fillId="19" borderId="0" applyNumberFormat="0" applyBorder="0" applyAlignment="0" applyProtection="0"/>
    <xf numFmtId="0" fontId="78" fillId="20" borderId="0" applyNumberFormat="0" applyBorder="0" applyAlignment="0" applyProtection="0"/>
    <xf numFmtId="0" fontId="78" fillId="19" borderId="0" applyNumberFormat="0" applyBorder="0" applyAlignment="0" applyProtection="0"/>
    <xf numFmtId="0" fontId="78" fillId="23" borderId="0" applyNumberFormat="0" applyBorder="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4" fillId="61" borderId="15" applyNumberFormat="0" applyAlignment="0" applyProtection="0"/>
    <xf numFmtId="0" fontId="84" fillId="61" borderId="15" applyNumberFormat="0" applyAlignment="0" applyProtection="0"/>
    <xf numFmtId="0" fontId="84" fillId="62" borderId="15" applyNumberFormat="0" applyAlignment="0" applyProtection="0"/>
    <xf numFmtId="0" fontId="84" fillId="61" borderId="15" applyNumberFormat="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 fontId="85"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86" fillId="0" borderId="0" applyFill="0" applyBorder="0" applyProtection="0">
      <alignment wrapText="1"/>
    </xf>
    <xf numFmtId="165" fontId="5" fillId="0" borderId="0" applyFont="0" applyFill="0" applyBorder="0" applyAlignment="0" applyProtection="0"/>
    <xf numFmtId="166" fontId="5"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6" fontId="5" fillId="0" borderId="0" applyFill="0" applyBorder="0" applyAlignment="0" applyProtection="0"/>
    <xf numFmtId="165" fontId="10" fillId="0" borderId="0" applyFont="0" applyFill="0" applyBorder="0" applyAlignment="0" applyProtection="0"/>
    <xf numFmtId="43" fontId="71" fillId="0" borderId="0" applyFont="0" applyFill="0" applyBorder="0" applyAlignment="0" applyProtection="0"/>
    <xf numFmtId="166" fontId="10" fillId="0" borderId="0" applyFont="0" applyFill="0" applyBorder="0" applyAlignment="0" applyProtection="0"/>
    <xf numFmtId="165" fontId="5" fillId="0" borderId="0" applyFont="0" applyFill="0" applyBorder="0" applyAlignment="0" applyProtection="0"/>
    <xf numFmtId="166" fontId="5" fillId="0" borderId="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6" fontId="5" fillId="0" borderId="0" applyFill="0" applyBorder="0" applyAlignment="0" applyProtection="0"/>
    <xf numFmtId="165" fontId="5" fillId="0" borderId="0" applyFont="0" applyFill="0" applyBorder="0" applyAlignment="0" applyProtection="0"/>
    <xf numFmtId="166" fontId="5"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0" fillId="0" borderId="0" applyFont="0" applyFill="0" applyBorder="0" applyAlignment="0" applyProtection="0"/>
    <xf numFmtId="174"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66" fontId="5" fillId="0" borderId="0" applyFill="0" applyBorder="0" applyAlignment="0" applyProtection="0"/>
    <xf numFmtId="174" fontId="5" fillId="0" borderId="0" applyFill="0" applyBorder="0" applyAlignment="0" applyProtection="0"/>
    <xf numFmtId="174" fontId="5"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0" fontId="35" fillId="4" borderId="0" applyNumberFormat="0" applyBorder="0" applyAlignment="0" applyProtection="0"/>
    <xf numFmtId="0" fontId="35" fillId="21"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87" fillId="4" borderId="0" applyNumberFormat="0" applyBorder="0" applyAlignment="0" applyProtection="0"/>
    <xf numFmtId="0" fontId="35" fillId="63" borderId="0" applyNumberFormat="0" applyBorder="0" applyAlignment="0" applyProtection="0"/>
    <xf numFmtId="0" fontId="35" fillId="64" borderId="0" applyNumberFormat="0" applyBorder="0" applyAlignment="0" applyProtection="0"/>
    <xf numFmtId="0" fontId="88" fillId="27" borderId="13" applyNumberFormat="0" applyAlignment="0" applyProtection="0"/>
    <xf numFmtId="0" fontId="89" fillId="0" borderId="16" applyNumberFormat="0" applyFill="0" applyAlignment="0" applyProtection="0"/>
    <xf numFmtId="0" fontId="90" fillId="0" borderId="0" applyNumberFormat="0" applyFill="0" applyBorder="0" applyAlignment="0" applyProtection="0"/>
    <xf numFmtId="176" fontId="5" fillId="0" borderId="0" applyFont="0" applyFill="0" applyBorder="0" applyAlignment="0" applyProtection="0"/>
    <xf numFmtId="0" fontId="14" fillId="0" borderId="0"/>
    <xf numFmtId="0" fontId="14" fillId="0" borderId="0"/>
    <xf numFmtId="0" fontId="14" fillId="0" borderId="0"/>
    <xf numFmtId="0" fontId="14" fillId="65" borderId="0" applyNumberFormat="0" applyBorder="0" applyProtection="0">
      <alignment horizontal="justify" vertical="top" wrapText="1"/>
    </xf>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4" borderId="0" applyNumberFormat="0" applyBorder="0" applyAlignment="0" applyProtection="0"/>
    <xf numFmtId="0" fontId="35" fillId="63" borderId="0" applyNumberFormat="0" applyBorder="0" applyAlignment="0" applyProtection="0"/>
    <xf numFmtId="0" fontId="87" fillId="4" borderId="0" applyNumberFormat="0" applyBorder="0" applyAlignment="0" applyProtection="0"/>
    <xf numFmtId="0" fontId="92" fillId="0" borderId="0">
      <alignment horizontal="center"/>
    </xf>
    <xf numFmtId="0" fontId="93" fillId="0" borderId="17" applyNumberFormat="0" applyFill="0" applyAlignment="0" applyProtection="0"/>
    <xf numFmtId="0" fontId="93" fillId="0" borderId="17" applyNumberFormat="0" applyFill="0" applyAlignment="0" applyProtection="0"/>
    <xf numFmtId="0" fontId="94" fillId="0" borderId="17" applyNumberFormat="0" applyFill="0" applyAlignment="0" applyProtection="0"/>
    <xf numFmtId="0" fontId="93" fillId="0" borderId="17" applyNumberFormat="0" applyFill="0" applyAlignment="0" applyProtection="0"/>
    <xf numFmtId="0" fontId="95" fillId="0" borderId="18" applyNumberFormat="0" applyFill="0" applyAlignment="0" applyProtection="0"/>
    <xf numFmtId="0" fontId="95" fillId="0" borderId="18" applyNumberFormat="0" applyFill="0" applyAlignment="0" applyProtection="0"/>
    <xf numFmtId="0" fontId="96" fillId="0" borderId="18" applyNumberFormat="0" applyFill="0" applyAlignment="0" applyProtection="0"/>
    <xf numFmtId="0" fontId="95" fillId="0" borderId="18" applyNumberFormat="0" applyFill="0" applyAlignment="0" applyProtection="0"/>
    <xf numFmtId="0" fontId="97" fillId="0" borderId="19" applyNumberFormat="0" applyFill="0" applyAlignment="0" applyProtection="0"/>
    <xf numFmtId="0" fontId="97" fillId="0" borderId="19" applyNumberFormat="0" applyFill="0" applyAlignment="0" applyProtection="0"/>
    <xf numFmtId="0" fontId="98" fillId="0" borderId="19" applyNumberFormat="0" applyFill="0" applyAlignment="0" applyProtection="0"/>
    <xf numFmtId="0" fontId="97" fillId="0" borderId="19"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applyAlignment="0" applyProtection="0"/>
    <xf numFmtId="0" fontId="92" fillId="0" borderId="0">
      <alignment horizontal="center" textRotation="9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75" fillId="49" borderId="0" applyNumberFormat="0" applyBorder="0" applyAlignment="0" applyProtection="0"/>
    <xf numFmtId="0" fontId="75" fillId="48" borderId="0" applyNumberFormat="0" applyBorder="0" applyAlignment="0" applyProtection="0"/>
    <xf numFmtId="0" fontId="76" fillId="49" borderId="0" applyNumberFormat="0" applyBorder="0" applyAlignment="0" applyProtection="0"/>
    <xf numFmtId="0" fontId="75" fillId="51" borderId="0" applyNumberFormat="0" applyBorder="0" applyAlignment="0" applyProtection="0"/>
    <xf numFmtId="0" fontId="75" fillId="50" borderId="0" applyNumberFormat="0" applyBorder="0" applyAlignment="0" applyProtection="0"/>
    <xf numFmtId="0" fontId="76" fillId="51" borderId="0" applyNumberFormat="0" applyBorder="0" applyAlignment="0" applyProtection="0"/>
    <xf numFmtId="0" fontId="75" fillId="53" borderId="0" applyNumberFormat="0" applyBorder="0" applyAlignment="0" applyProtection="0"/>
    <xf numFmtId="0" fontId="75" fillId="66" borderId="0" applyNumberFormat="0" applyBorder="0" applyAlignment="0" applyProtection="0"/>
    <xf numFmtId="0" fontId="76" fillId="53" borderId="0" applyNumberFormat="0" applyBorder="0" applyAlignment="0" applyProtection="0"/>
    <xf numFmtId="0" fontId="75" fillId="42" borderId="0" applyNumberFormat="0" applyBorder="0" applyAlignment="0" applyProtection="0"/>
    <xf numFmtId="0" fontId="75" fillId="41" borderId="0" applyNumberFormat="0" applyBorder="0" applyAlignment="0" applyProtection="0"/>
    <xf numFmtId="0" fontId="76" fillId="42" borderId="0" applyNumberFormat="0" applyBorder="0" applyAlignment="0" applyProtection="0"/>
    <xf numFmtId="0" fontId="75" fillId="44" borderId="0" applyNumberFormat="0" applyBorder="0" applyAlignment="0" applyProtection="0"/>
    <xf numFmtId="0" fontId="75" fillId="43" borderId="0" applyNumberFormat="0" applyBorder="0" applyAlignment="0" applyProtection="0"/>
    <xf numFmtId="0" fontId="76" fillId="44" borderId="0" applyNumberFormat="0" applyBorder="0" applyAlignment="0" applyProtection="0"/>
    <xf numFmtId="0" fontId="75" fillId="55" borderId="0" applyNumberFormat="0" applyBorder="0" applyAlignment="0" applyProtection="0"/>
    <xf numFmtId="0" fontId="75" fillId="67" borderId="0" applyNumberFormat="0" applyBorder="0" applyAlignment="0" applyProtection="0"/>
    <xf numFmtId="0" fontId="76" fillId="55" borderId="0" applyNumberFormat="0" applyBorder="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102" fillId="0" borderId="0">
      <alignment horizontal="right" vertical="top"/>
    </xf>
    <xf numFmtId="0" fontId="103" fillId="0" borderId="0">
      <alignment horizontal="justify" vertical="top" wrapText="1"/>
    </xf>
    <xf numFmtId="0" fontId="102" fillId="0" borderId="0">
      <alignment horizontal="left"/>
    </xf>
    <xf numFmtId="4" fontId="103" fillId="0" borderId="0">
      <alignment horizontal="right"/>
    </xf>
    <xf numFmtId="0" fontId="103" fillId="0" borderId="0">
      <alignment horizontal="right"/>
    </xf>
    <xf numFmtId="4" fontId="103" fillId="0" borderId="0">
      <alignment horizontal="right" wrapText="1"/>
    </xf>
    <xf numFmtId="0" fontId="103" fillId="0" borderId="0">
      <alignment horizontal="right"/>
    </xf>
    <xf numFmtId="4" fontId="103" fillId="0" borderId="0">
      <alignment horizontal="right"/>
    </xf>
    <xf numFmtId="0" fontId="104" fillId="0" borderId="0" applyBorder="0" applyProtection="0">
      <alignment horizontal="right" vertical="top" wrapText="1"/>
    </xf>
    <xf numFmtId="0" fontId="105" fillId="0" borderId="20" applyNumberFormat="0" applyFill="0" applyAlignment="0" applyProtection="0"/>
    <xf numFmtId="0" fontId="105" fillId="0" borderId="20" applyNumberFormat="0" applyFill="0" applyAlignment="0" applyProtection="0"/>
    <xf numFmtId="0" fontId="106" fillId="0" borderId="21" applyNumberFormat="0" applyFill="0" applyAlignment="0" applyProtection="0"/>
    <xf numFmtId="0" fontId="105" fillId="0" borderId="20" applyNumberFormat="0" applyFill="0" applyAlignment="0" applyProtection="0"/>
    <xf numFmtId="0" fontId="78" fillId="20" borderId="0" applyNumberFormat="0" applyBorder="0" applyAlignment="0" applyProtection="0"/>
    <xf numFmtId="0" fontId="78" fillId="19" borderId="0" applyNumberFormat="0" applyBorder="0" applyAlignment="0" applyProtection="0"/>
    <xf numFmtId="0" fontId="107" fillId="20" borderId="0" applyNumberFormat="0" applyBorder="0" applyAlignment="0" applyProtection="0"/>
    <xf numFmtId="0" fontId="5" fillId="0" borderId="0">
      <alignment horizontal="justify" vertical="top" wrapText="1"/>
    </xf>
    <xf numFmtId="0" fontId="104" fillId="0" borderId="0" applyBorder="0">
      <alignment horizontal="justify" vertical="top" wrapText="1"/>
      <protection locked="0"/>
    </xf>
    <xf numFmtId="177" fontId="108" fillId="0" borderId="0" applyFill="0" applyBorder="0" applyProtection="0">
      <alignment horizontal="justify" vertical="top" wrapText="1"/>
    </xf>
    <xf numFmtId="0" fontId="108" fillId="0" borderId="0" applyNumberFormat="0" applyBorder="0">
      <alignment vertical="top" wrapText="1"/>
      <protection locked="0"/>
    </xf>
    <xf numFmtId="0" fontId="109" fillId="0" borderId="0" applyNumberFormat="0" applyFill="0" applyBorder="0" applyAlignment="0" applyProtection="0"/>
    <xf numFmtId="0" fontId="94" fillId="0" borderId="17" applyNumberFormat="0" applyFill="0" applyAlignment="0" applyProtection="0"/>
    <xf numFmtId="0" fontId="94" fillId="0" borderId="17" applyNumberFormat="0" applyFill="0" applyAlignment="0" applyProtection="0"/>
    <xf numFmtId="0" fontId="110" fillId="0" borderId="17" applyNumberFormat="0" applyFill="0" applyAlignment="0" applyProtection="0"/>
    <xf numFmtId="0" fontId="96" fillId="0" borderId="18" applyNumberFormat="0" applyFill="0" applyAlignment="0" applyProtection="0"/>
    <xf numFmtId="0" fontId="96" fillId="0" borderId="18" applyNumberFormat="0" applyFill="0" applyAlignment="0" applyProtection="0"/>
    <xf numFmtId="0" fontId="111" fillId="0" borderId="18" applyNumberFormat="0" applyFill="0" applyAlignment="0" applyProtection="0"/>
    <xf numFmtId="0" fontId="98" fillId="0" borderId="19" applyNumberFormat="0" applyFill="0" applyAlignment="0" applyProtection="0"/>
    <xf numFmtId="0" fontId="98" fillId="0" borderId="19" applyNumberFormat="0" applyFill="0" applyAlignment="0" applyProtection="0"/>
    <xf numFmtId="0" fontId="112" fillId="0" borderId="19"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112" fillId="0" borderId="0" applyNumberFormat="0" applyFill="0" applyBorder="0" applyAlignment="0" applyProtection="0"/>
    <xf numFmtId="0" fontId="109" fillId="0" borderId="0" applyNumberFormat="0" applyFill="0" applyBorder="0" applyAlignment="0" applyProtection="0"/>
    <xf numFmtId="0" fontId="113" fillId="0" borderId="0" applyNumberFormat="0" applyFill="0" applyBorder="0" applyAlignment="0" applyProtection="0"/>
    <xf numFmtId="0" fontId="114" fillId="0" borderId="0" applyNumberFormat="0" applyFill="0" applyBorder="0" applyAlignment="0" applyProtection="0"/>
    <xf numFmtId="0" fontId="5" fillId="0" borderId="0"/>
    <xf numFmtId="0" fontId="115" fillId="69" borderId="0" applyNumberFormat="0" applyBorder="0" applyAlignment="0" applyProtection="0"/>
    <xf numFmtId="0" fontId="115" fillId="69" borderId="0" applyNumberFormat="0" applyBorder="0" applyAlignment="0" applyProtection="0"/>
    <xf numFmtId="0" fontId="105" fillId="70" borderId="0" applyNumberFormat="0" applyBorder="0" applyAlignment="0" applyProtection="0"/>
    <xf numFmtId="0" fontId="105" fillId="70" borderId="0" applyNumberFormat="0" applyFont="0" applyBorder="0" applyAlignment="0" applyProtection="0"/>
    <xf numFmtId="0" fontId="105" fillId="70" borderId="0" applyNumberFormat="0" applyBorder="0" applyAlignment="0" applyProtection="0"/>
    <xf numFmtId="0" fontId="105" fillId="69" borderId="0" applyNumberFormat="0" applyBorder="0" applyAlignment="0" applyProtection="0"/>
    <xf numFmtId="0" fontId="116" fillId="70" borderId="0" applyNumberFormat="0" applyBorder="0" applyAlignment="0" applyProtection="0"/>
    <xf numFmtId="0" fontId="1" fillId="0" borderId="0"/>
    <xf numFmtId="0" fontId="5" fillId="0" borderId="0"/>
    <xf numFmtId="0" fontId="5" fillId="0" borderId="0"/>
    <xf numFmtId="0" fontId="5" fillId="0" borderId="0"/>
    <xf numFmtId="0" fontId="5" fillId="0" borderId="0"/>
    <xf numFmtId="0" fontId="5" fillId="0" borderId="0"/>
    <xf numFmtId="0" fontId="9" fillId="0" borderId="0"/>
    <xf numFmtId="0" fontId="1" fillId="0" borderId="0"/>
    <xf numFmtId="0" fontId="5" fillId="0" borderId="0"/>
    <xf numFmtId="0" fontId="10" fillId="0" borderId="0"/>
    <xf numFmtId="0" fontId="5" fillId="0" borderId="0"/>
    <xf numFmtId="0" fontId="5" fillId="0" borderId="0"/>
    <xf numFmtId="0" fontId="16" fillId="0" borderId="0"/>
    <xf numFmtId="0" fontId="117" fillId="0" borderId="0"/>
    <xf numFmtId="0" fontId="12" fillId="0" borderId="0"/>
    <xf numFmtId="0" fontId="12" fillId="0" borderId="0"/>
    <xf numFmtId="0" fontId="10" fillId="0" borderId="0"/>
    <xf numFmtId="0" fontId="5" fillId="0" borderId="0"/>
    <xf numFmtId="0" fontId="5" fillId="0" borderId="0"/>
    <xf numFmtId="0" fontId="5" fillId="0" borderId="0"/>
    <xf numFmtId="0" fontId="14" fillId="0" borderId="0"/>
    <xf numFmtId="0" fontId="5" fillId="0" borderId="0"/>
    <xf numFmtId="0" fontId="5" fillId="0" borderId="0"/>
    <xf numFmtId="0" fontId="49" fillId="0" borderId="0"/>
    <xf numFmtId="0" fontId="37" fillId="0" borderId="0">
      <alignment horizontal="justify" wrapText="1"/>
    </xf>
    <xf numFmtId="0" fontId="5" fillId="0" borderId="0"/>
    <xf numFmtId="178" fontId="85" fillId="0" borderId="0"/>
    <xf numFmtId="0" fontId="73" fillId="0" borderId="0">
      <alignment horizontal="left" vertical="top" wrapText="1"/>
    </xf>
    <xf numFmtId="0" fontId="5" fillId="0" borderId="0"/>
    <xf numFmtId="0" fontId="5" fillId="0" borderId="0"/>
    <xf numFmtId="0" fontId="5" fillId="0" borderId="0"/>
    <xf numFmtId="0" fontId="37" fillId="0" borderId="0">
      <alignment horizontal="justify" wrapText="1"/>
    </xf>
    <xf numFmtId="0" fontId="5" fillId="0" borderId="0"/>
    <xf numFmtId="0" fontId="12" fillId="0" borderId="0"/>
    <xf numFmtId="2" fontId="49" fillId="0" borderId="0"/>
    <xf numFmtId="0" fontId="118" fillId="0" borderId="0"/>
    <xf numFmtId="0" fontId="16"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12" fillId="0" borderId="0"/>
    <xf numFmtId="0" fontId="5" fillId="0" borderId="0"/>
    <xf numFmtId="0" fontId="5" fillId="0" borderId="0"/>
    <xf numFmtId="0" fontId="5" fillId="0" borderId="0"/>
    <xf numFmtId="0" fontId="14" fillId="0" borderId="0"/>
    <xf numFmtId="0" fontId="5" fillId="0" borderId="0"/>
    <xf numFmtId="0" fontId="5" fillId="0" borderId="0"/>
    <xf numFmtId="0" fontId="5" fillId="0" borderId="0"/>
    <xf numFmtId="2" fontId="49" fillId="0" borderId="0"/>
    <xf numFmtId="0" fontId="85" fillId="0" borderId="0"/>
    <xf numFmtId="0" fontId="86" fillId="0" borderId="0">
      <alignment wrapText="1"/>
    </xf>
    <xf numFmtId="0" fontId="16" fillId="0" borderId="0"/>
    <xf numFmtId="0" fontId="117" fillId="0" borderId="0"/>
    <xf numFmtId="0" fontId="5" fillId="0" borderId="0"/>
    <xf numFmtId="0" fontId="117" fillId="0" borderId="0"/>
    <xf numFmtId="0" fontId="16" fillId="0" borderId="0"/>
    <xf numFmtId="0" fontId="5" fillId="0" borderId="0"/>
    <xf numFmtId="0" fontId="5" fillId="0" borderId="0"/>
    <xf numFmtId="0" fontId="10" fillId="0" borderId="0"/>
    <xf numFmtId="0" fontId="81" fillId="0" borderId="0"/>
    <xf numFmtId="0" fontId="5" fillId="0" borderId="0"/>
    <xf numFmtId="0" fontId="10" fillId="0" borderId="0"/>
    <xf numFmtId="49" fontId="71" fillId="0" borderId="0">
      <alignment horizontal="justify" vertical="justify" wrapText="1"/>
      <protection locked="0"/>
    </xf>
    <xf numFmtId="0" fontId="5" fillId="0" borderId="0"/>
    <xf numFmtId="49" fontId="71" fillId="0" borderId="0">
      <alignment horizontal="justify" vertical="justify" wrapText="1"/>
      <protection locked="0"/>
    </xf>
    <xf numFmtId="0" fontId="12" fillId="0" borderId="0"/>
    <xf numFmtId="49" fontId="71" fillId="0" borderId="0">
      <alignment horizontal="justify" vertical="justify" wrapText="1"/>
      <protection locked="0"/>
    </xf>
    <xf numFmtId="0" fontId="5" fillId="0" borderId="0"/>
    <xf numFmtId="0" fontId="5" fillId="0" borderId="0"/>
    <xf numFmtId="0" fontId="12" fillId="0" borderId="0"/>
    <xf numFmtId="0" fontId="5" fillId="0" borderId="0"/>
    <xf numFmtId="0" fontId="5" fillId="0" borderId="0"/>
    <xf numFmtId="0" fontId="40" fillId="0" borderId="0"/>
    <xf numFmtId="0" fontId="14" fillId="0" borderId="0"/>
    <xf numFmtId="0" fontId="14" fillId="0" borderId="0"/>
    <xf numFmtId="0" fontId="40"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alignment vertical="top"/>
    </xf>
    <xf numFmtId="0" fontId="5" fillId="0" borderId="0">
      <alignment vertical="top"/>
    </xf>
    <xf numFmtId="4" fontId="42" fillId="0" borderId="0">
      <alignment horizontal="justify" vertical="justify"/>
    </xf>
    <xf numFmtId="3" fontId="119" fillId="0" borderId="0">
      <alignment horizontal="justify" vertical="justify"/>
    </xf>
    <xf numFmtId="0" fontId="42" fillId="0" borderId="0">
      <alignment horizontal="justify"/>
    </xf>
    <xf numFmtId="4" fontId="73" fillId="0" borderId="0">
      <alignment horizontal="justify"/>
    </xf>
    <xf numFmtId="0" fontId="12" fillId="0" borderId="0"/>
    <xf numFmtId="0" fontId="5" fillId="0" borderId="0"/>
    <xf numFmtId="0" fontId="120" fillId="0" borderId="0"/>
    <xf numFmtId="0" fontId="5" fillId="0" borderId="0"/>
    <xf numFmtId="0" fontId="5"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4" fillId="0" borderId="0"/>
    <xf numFmtId="0" fontId="54" fillId="0" borderId="0"/>
    <xf numFmtId="0" fontId="5" fillId="0" borderId="0"/>
    <xf numFmtId="0" fontId="54" fillId="0" borderId="0"/>
    <xf numFmtId="0" fontId="5" fillId="0" borderId="0"/>
    <xf numFmtId="0" fontId="54" fillId="0" borderId="0">
      <alignment horizontal="left"/>
    </xf>
    <xf numFmtId="0" fontId="5" fillId="0" borderId="0"/>
    <xf numFmtId="0" fontId="5" fillId="0" borderId="0"/>
    <xf numFmtId="0" fontId="54" fillId="0" borderId="0">
      <alignment horizontal="left"/>
    </xf>
    <xf numFmtId="0" fontId="5" fillId="0" borderId="0"/>
    <xf numFmtId="0" fontId="5" fillId="0" borderId="0"/>
    <xf numFmtId="0" fontId="54" fillId="0" borderId="0">
      <alignment horizontal="left"/>
    </xf>
    <xf numFmtId="0" fontId="5" fillId="0" borderId="0"/>
    <xf numFmtId="0" fontId="5" fillId="0" borderId="0"/>
    <xf numFmtId="0" fontId="54" fillId="0" borderId="0">
      <alignment horizontal="left"/>
    </xf>
    <xf numFmtId="0" fontId="5" fillId="0" borderId="0"/>
    <xf numFmtId="0" fontId="5" fillId="0" borderId="0"/>
    <xf numFmtId="0" fontId="54" fillId="0" borderId="0">
      <alignment horizontal="left"/>
    </xf>
    <xf numFmtId="0" fontId="54" fillId="0" borderId="0">
      <alignment horizontal="left"/>
    </xf>
    <xf numFmtId="0" fontId="54" fillId="0" borderId="0"/>
    <xf numFmtId="0" fontId="54" fillId="0" borderId="0"/>
    <xf numFmtId="0" fontId="54" fillId="0" borderId="0">
      <alignment horizontal="left"/>
    </xf>
    <xf numFmtId="0" fontId="5" fillId="0" borderId="0"/>
    <xf numFmtId="0" fontId="5" fillId="0" borderId="0"/>
    <xf numFmtId="0" fontId="121"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54" fillId="0" borderId="0"/>
    <xf numFmtId="0" fontId="54" fillId="0" borderId="0"/>
    <xf numFmtId="0" fontId="1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2" fillId="0" borderId="0"/>
    <xf numFmtId="0" fontId="122" fillId="0" borderId="0"/>
    <xf numFmtId="0" fontId="122" fillId="0" borderId="0"/>
    <xf numFmtId="0" fontId="122" fillId="0" borderId="0"/>
    <xf numFmtId="0" fontId="122" fillId="0" borderId="0"/>
    <xf numFmtId="0" fontId="122" fillId="0" borderId="0"/>
    <xf numFmtId="0" fontId="54" fillId="0" borderId="0"/>
    <xf numFmtId="0" fontId="54" fillId="0" borderId="0"/>
    <xf numFmtId="0" fontId="54" fillId="0" borderId="0"/>
    <xf numFmtId="0" fontId="122" fillId="0" borderId="0"/>
    <xf numFmtId="0" fontId="5"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2" fillId="0" borderId="0"/>
    <xf numFmtId="0" fontId="54" fillId="0" borderId="0"/>
    <xf numFmtId="0" fontId="54" fillId="0" borderId="0"/>
    <xf numFmtId="0" fontId="54" fillId="0" borderId="0"/>
    <xf numFmtId="0" fontId="54" fillId="0" borderId="0"/>
    <xf numFmtId="0" fontId="54" fillId="0" borderId="0"/>
    <xf numFmtId="0" fontId="54" fillId="0" borderId="0"/>
    <xf numFmtId="0" fontId="122" fillId="0" borderId="0"/>
    <xf numFmtId="0" fontId="54" fillId="0" borderId="0">
      <alignment horizontal="left"/>
    </xf>
    <xf numFmtId="0" fontId="54" fillId="0" borderId="0">
      <alignment horizontal="left"/>
    </xf>
    <xf numFmtId="0" fontId="54" fillId="0" borderId="0">
      <alignment horizontal="left"/>
    </xf>
    <xf numFmtId="0" fontId="5" fillId="0" borderId="0"/>
    <xf numFmtId="0" fontId="122" fillId="0" borderId="0"/>
    <xf numFmtId="0" fontId="5" fillId="0" borderId="0"/>
    <xf numFmtId="0" fontId="122" fillId="0" borderId="0"/>
    <xf numFmtId="0" fontId="122" fillId="0" borderId="0"/>
    <xf numFmtId="0" fontId="122" fillId="0" borderId="0"/>
    <xf numFmtId="0" fontId="54" fillId="0" borderId="0"/>
    <xf numFmtId="0" fontId="54" fillId="0" borderId="0"/>
    <xf numFmtId="0" fontId="54" fillId="0" borderId="0"/>
    <xf numFmtId="0" fontId="122" fillId="0" borderId="0"/>
    <xf numFmtId="0" fontId="122" fillId="0" borderId="0"/>
    <xf numFmtId="0" fontId="5" fillId="0" borderId="0"/>
    <xf numFmtId="0" fontId="5" fillId="0" borderId="0"/>
    <xf numFmtId="0" fontId="5" fillId="0" borderId="0"/>
    <xf numFmtId="0" fontId="54" fillId="0" borderId="0"/>
    <xf numFmtId="0" fontId="54" fillId="0" borderId="0"/>
    <xf numFmtId="0" fontId="14" fillId="0" borderId="0"/>
    <xf numFmtId="0" fontId="54" fillId="0" borderId="0"/>
    <xf numFmtId="0" fontId="54"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4" fillId="0" borderId="0"/>
    <xf numFmtId="0" fontId="54" fillId="0" borderId="0"/>
    <xf numFmtId="0" fontId="54" fillId="0" borderId="0"/>
    <xf numFmtId="0" fontId="5" fillId="0" borderId="0"/>
    <xf numFmtId="0" fontId="54" fillId="0" borderId="0"/>
    <xf numFmtId="0" fontId="54" fillId="0" borderId="0"/>
    <xf numFmtId="0" fontId="5" fillId="0" borderId="0"/>
    <xf numFmtId="0" fontId="54" fillId="0" borderId="0"/>
    <xf numFmtId="0" fontId="54" fillId="0" borderId="0"/>
    <xf numFmtId="0" fontId="54" fillId="0" borderId="0"/>
    <xf numFmtId="0" fontId="5" fillId="0" borderId="0"/>
    <xf numFmtId="0" fontId="54" fillId="0" borderId="0"/>
    <xf numFmtId="0" fontId="54" fillId="0" borderId="0"/>
    <xf numFmtId="0" fontId="54" fillId="0" borderId="0">
      <alignment horizontal="left"/>
    </xf>
    <xf numFmtId="0" fontId="5" fillId="0" borderId="0"/>
    <xf numFmtId="0" fontId="54" fillId="0" borderId="0"/>
    <xf numFmtId="0" fontId="54" fillId="0" borderId="0"/>
    <xf numFmtId="0" fontId="5" fillId="0" borderId="0"/>
    <xf numFmtId="0" fontId="54" fillId="0" borderId="0"/>
    <xf numFmtId="0" fontId="54" fillId="0" borderId="0"/>
    <xf numFmtId="0" fontId="54" fillId="0" borderId="0"/>
    <xf numFmtId="0" fontId="54" fillId="0" borderId="0"/>
    <xf numFmtId="0" fontId="54" fillId="0" borderId="0">
      <alignment horizontal="left"/>
    </xf>
    <xf numFmtId="0" fontId="54" fillId="0" borderId="0">
      <alignment horizontal="left"/>
    </xf>
    <xf numFmtId="0" fontId="5"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 fillId="0" borderId="0"/>
    <xf numFmtId="9" fontId="14" fillId="0" borderId="0"/>
    <xf numFmtId="9" fontId="14" fillId="0" borderId="0"/>
    <xf numFmtId="9" fontId="5" fillId="0" borderId="0" applyFont="0" applyFill="0" applyBorder="0" applyAlignment="0" applyProtection="0"/>
    <xf numFmtId="9" fontId="5" fillId="0" borderId="0" applyFont="0" applyFill="0" applyBorder="0" applyAlignment="0" applyProtection="0"/>
    <xf numFmtId="9" fontId="5"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6" fillId="0" borderId="21" applyNumberFormat="0" applyFill="0" applyAlignment="0" applyProtection="0"/>
    <xf numFmtId="0" fontId="106" fillId="0" borderId="21" applyNumberFormat="0" applyFill="0" applyAlignment="0" applyProtection="0"/>
    <xf numFmtId="0" fontId="123" fillId="0" borderId="21" applyNumberFormat="0" applyFill="0" applyAlignment="0" applyProtection="0"/>
    <xf numFmtId="0" fontId="84" fillId="62" borderId="15" applyNumberFormat="0" applyAlignment="0" applyProtection="0"/>
    <xf numFmtId="0" fontId="84" fillId="61" borderId="15" applyNumberFormat="0" applyAlignment="0" applyProtection="0"/>
    <xf numFmtId="0" fontId="124" fillId="62" borderId="15" applyNumberFormat="0" applyAlignment="0" applyProtection="0"/>
    <xf numFmtId="1" fontId="104" fillId="0" borderId="0" applyFill="0" applyBorder="0" applyProtection="0">
      <alignment horizontal="center" vertical="top" wrapText="1"/>
    </xf>
    <xf numFmtId="0" fontId="125" fillId="0" borderId="0"/>
    <xf numFmtId="0" fontId="125" fillId="0" borderId="0"/>
    <xf numFmtId="179" fontId="126" fillId="14" borderId="1" applyNumberFormat="0" applyFont="0" applyAlignment="0" applyProtection="0">
      <alignment horizontal="center" vertical="top"/>
    </xf>
    <xf numFmtId="0" fontId="107" fillId="20" borderId="0" applyNumberFormat="0" applyBorder="0" applyAlignment="0" applyProtection="0"/>
    <xf numFmtId="0" fontId="127" fillId="0" borderId="0"/>
    <xf numFmtId="0" fontId="128" fillId="0" borderId="0"/>
    <xf numFmtId="0" fontId="129" fillId="0" borderId="0" applyFill="0" applyProtection="0">
      <alignment horizontal="justify" vertical="center" wrapText="1"/>
    </xf>
    <xf numFmtId="0" fontId="21" fillId="0" borderId="0" applyBorder="0"/>
    <xf numFmtId="0" fontId="21" fillId="0" borderId="0"/>
    <xf numFmtId="0" fontId="5" fillId="0" borderId="0"/>
    <xf numFmtId="0" fontId="91" fillId="0" borderId="0" applyNumberFormat="0" applyFill="0" applyBorder="0" applyAlignment="0" applyProtection="0"/>
    <xf numFmtId="0" fontId="91" fillId="0" borderId="0" applyNumberFormat="0" applyFill="0" applyBorder="0" applyAlignment="0" applyProtection="0"/>
    <xf numFmtId="0" fontId="9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0" borderId="0" applyNumberFormat="0" applyFill="0" applyBorder="0" applyAlignment="0" applyProtection="0"/>
    <xf numFmtId="0" fontId="132" fillId="0" borderId="0" applyNumberFormat="0" applyFill="0" applyBorder="0" applyAlignment="0" applyProtection="0"/>
    <xf numFmtId="0" fontId="132" fillId="0" borderId="0" applyNumberFormat="0" applyFill="0" applyBorder="0" applyAlignment="0" applyProtection="0"/>
    <xf numFmtId="0" fontId="109" fillId="0" borderId="0" applyNumberFormat="0" applyFill="0" applyBorder="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13" fillId="0" borderId="0" applyNumberFormat="0" applyFill="0" applyBorder="0" applyAlignment="0" applyProtection="0"/>
    <xf numFmtId="0" fontId="110" fillId="0" borderId="17" applyNumberFormat="0" applyFill="0" applyAlignment="0" applyProtection="0"/>
    <xf numFmtId="0" fontId="111" fillId="0" borderId="18" applyNumberFormat="0" applyFill="0" applyAlignment="0" applyProtection="0"/>
    <xf numFmtId="0" fontId="112" fillId="0" borderId="19" applyNumberFormat="0" applyFill="0" applyAlignment="0" applyProtection="0"/>
    <xf numFmtId="0" fontId="112" fillId="0" borderId="0" applyNumberFormat="0" applyFill="0" applyBorder="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164" fontId="5" fillId="0" borderId="0" applyFont="0" applyFill="0" applyBorder="0" applyAlignment="0" applyProtection="0"/>
    <xf numFmtId="0" fontId="123" fillId="0" borderId="21" applyNumberFormat="0" applyFill="0" applyAlignment="0" applyProtection="0"/>
    <xf numFmtId="0" fontId="131"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4" fontId="39" fillId="0" borderId="1" applyBorder="0">
      <alignment horizontal="right" wrapText="1"/>
    </xf>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5" fillId="0" borderId="0" applyFont="0" applyFill="0" applyBorder="0" applyAlignment="0" applyProtection="0"/>
    <xf numFmtId="166" fontId="5" fillId="0" borderId="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43" fontId="5" fillId="0" borderId="0" applyFont="0" applyFill="0" applyBorder="0" applyAlignment="0" applyProtection="0"/>
    <xf numFmtId="0" fontId="40" fillId="0" borderId="0"/>
    <xf numFmtId="165" fontId="54" fillId="0" borderId="0" applyFont="0" applyFill="0" applyBorder="0" applyAlignment="0" applyProtection="0"/>
    <xf numFmtId="0" fontId="124" fillId="62" borderId="15"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0" fillId="26"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27" borderId="13" applyNumberFormat="0" applyAlignment="0" applyProtection="0"/>
    <xf numFmtId="0" fontId="89" fillId="0" borderId="1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12" fillId="0" borderId="0"/>
    <xf numFmtId="0" fontId="12" fillId="0" borderId="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12" fillId="0" borderId="0"/>
    <xf numFmtId="0" fontId="101" fillId="56" borderId="12" applyNumberFormat="0" applyAlignment="0" applyProtection="0"/>
    <xf numFmtId="0" fontId="101" fillId="56" borderId="12" applyNumberFormat="0" applyAlignment="0" applyProtection="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2" fillId="0" borderId="0"/>
    <xf numFmtId="0" fontId="12" fillId="0" borderId="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12" fillId="0" borderId="0"/>
    <xf numFmtId="0" fontId="12" fillId="0" borderId="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9" fillId="0" borderId="16" applyNumberFormat="0" applyFill="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77"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9" fontId="6" fillId="13" borderId="22">
      <alignment vertical="center"/>
    </xf>
    <xf numFmtId="169" fontId="6" fillId="13" borderId="22">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169" fontId="6" fillId="13" borderId="22">
      <alignment vertical="center"/>
    </xf>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01" fillId="68" borderId="12" applyNumberFormat="0" applyAlignment="0" applyProtection="0"/>
    <xf numFmtId="0" fontId="89" fillId="0" borderId="16" applyNumberFormat="0" applyFill="0" applyAlignment="0" applyProtection="0"/>
    <xf numFmtId="0" fontId="12" fillId="0" borderId="0"/>
    <xf numFmtId="0" fontId="101" fillId="60" borderId="12" applyNumberFormat="0" applyAlignment="0" applyProtection="0"/>
    <xf numFmtId="0" fontId="77"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8" fillId="27" borderId="13" applyNumberFormat="0" applyAlignment="0" applyProtection="0"/>
    <xf numFmtId="0" fontId="89" fillId="0" borderId="16" applyNumberFormat="0" applyFill="0" applyAlignment="0" applyProtection="0"/>
    <xf numFmtId="0" fontId="12" fillId="0" borderId="0"/>
    <xf numFmtId="0" fontId="88" fillId="27" borderId="13" applyNumberFormat="0" applyAlignment="0" applyProtection="0"/>
    <xf numFmtId="0" fontId="89" fillId="0" borderId="1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12" fillId="0" borderId="0"/>
    <xf numFmtId="0" fontId="12" fillId="0" borderId="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12" fillId="0" borderId="0"/>
    <xf numFmtId="0" fontId="12" fillId="0" borderId="0"/>
    <xf numFmtId="0" fontId="12" fillId="0" borderId="0"/>
    <xf numFmtId="0" fontId="12" fillId="0" borderId="0"/>
    <xf numFmtId="0" fontId="89" fillId="0" borderId="16" applyNumberFormat="0" applyFill="0" applyAlignment="0" applyProtection="0"/>
    <xf numFmtId="0" fontId="88" fillId="27" borderId="13" applyNumberFormat="0" applyAlignment="0" applyProtection="0"/>
    <xf numFmtId="0" fontId="12" fillId="0" borderId="0"/>
    <xf numFmtId="0" fontId="89" fillId="0" borderId="16" applyNumberFormat="0" applyFill="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77"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2" fillId="0" borderId="0"/>
    <xf numFmtId="0" fontId="88" fillId="27" borderId="13" applyNumberFormat="0" applyAlignment="0" applyProtection="0"/>
    <xf numFmtId="0" fontId="101" fillId="56" borderId="12"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80" fillId="58"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9" borderId="14"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4" fillId="57" borderId="14" applyNumberFormat="0" applyFont="0" applyAlignment="0" applyProtection="0"/>
    <xf numFmtId="0" fontId="10" fillId="58" borderId="14" applyNumberFormat="0" applyAlignment="0" applyProtection="0"/>
    <xf numFmtId="0" fontId="10" fillId="58" borderId="14" applyNumberFormat="0" applyAlignment="0" applyProtection="0"/>
    <xf numFmtId="0" fontId="12" fillId="0" borderId="0"/>
    <xf numFmtId="0" fontId="12" fillId="0" borderId="0"/>
    <xf numFmtId="0" fontId="12" fillId="0" borderId="0"/>
    <xf numFmtId="0" fontId="12" fillId="0" borderId="0"/>
    <xf numFmtId="0" fontId="12" fillId="0" borderId="0"/>
    <xf numFmtId="0" fontId="88" fillId="27" borderId="13" applyNumberFormat="0" applyAlignment="0" applyProtection="0"/>
    <xf numFmtId="0" fontId="12" fillId="0" borderId="0"/>
    <xf numFmtId="0" fontId="89" fillId="0" borderId="1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77" fillId="56" borderId="12" applyNumberFormat="0" applyAlignment="0" applyProtection="0"/>
    <xf numFmtId="0" fontId="88" fillId="27" borderId="13" applyNumberFormat="0" applyAlignment="0" applyProtection="0"/>
    <xf numFmtId="0" fontId="89" fillId="0" borderId="16" applyNumberFormat="0" applyFill="0" applyAlignment="0" applyProtection="0"/>
    <xf numFmtId="0" fontId="12" fillId="0" borderId="0"/>
    <xf numFmtId="0" fontId="12" fillId="0" borderId="0"/>
    <xf numFmtId="0" fontId="79" fillId="56" borderId="13" applyNumberFormat="0" applyAlignment="0" applyProtection="0"/>
    <xf numFmtId="0" fontId="5" fillId="57" borderId="14" applyNumberFormat="0" applyFont="0" applyAlignment="0" applyProtection="0"/>
    <xf numFmtId="0" fontId="12" fillId="0" borderId="0"/>
    <xf numFmtId="0" fontId="12" fillId="0" borderId="0"/>
    <xf numFmtId="0" fontId="80" fillId="58" borderId="14" applyNumberFormat="0" applyAlignment="0" applyProtection="0"/>
    <xf numFmtId="0" fontId="10" fillId="57" borderId="14" applyNumberFormat="0" applyFon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5" fillId="59" borderId="14" applyNumberFormat="0" applyAlignment="0" applyProtection="0"/>
    <xf numFmtId="0" fontId="88" fillId="27" borderId="13" applyNumberFormat="0" applyAlignment="0" applyProtection="0"/>
    <xf numFmtId="0" fontId="89" fillId="0" borderId="16" applyNumberFormat="0" applyFill="0" applyAlignment="0" applyProtection="0"/>
    <xf numFmtId="0" fontId="5" fillId="57" borderId="14" applyNumberFormat="0" applyFont="0" applyAlignment="0" applyProtection="0"/>
    <xf numFmtId="0" fontId="12" fillId="0" borderId="0"/>
    <xf numFmtId="0" fontId="12" fillId="0" borderId="0"/>
    <xf numFmtId="0" fontId="10" fillId="57" borderId="14" applyNumberFormat="0" applyFont="0" applyAlignment="0" applyProtection="0"/>
    <xf numFmtId="0" fontId="5" fillId="59" borderId="14" applyNumberFormat="0" applyAlignment="0" applyProtection="0"/>
    <xf numFmtId="0" fontId="12" fillId="0" borderId="0"/>
    <xf numFmtId="0" fontId="12" fillId="0" borderId="0"/>
    <xf numFmtId="0" fontId="5" fillId="57" borderId="14" applyNumberFormat="0" applyFont="0" applyAlignment="0" applyProtection="0"/>
    <xf numFmtId="0" fontId="81" fillId="58" borderId="14" applyNumberFormat="0" applyAlignment="0" applyProtection="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88" fillId="27" borderId="13" applyNumberFormat="0" applyAlignment="0" applyProtection="0"/>
    <xf numFmtId="0" fontId="89" fillId="0" borderId="16" applyNumberFormat="0" applyFill="0" applyAlignment="0" applyProtection="0"/>
    <xf numFmtId="0" fontId="5" fillId="57" borderId="14" applyNumberFormat="0" applyFont="0" applyAlignment="0" applyProtection="0"/>
    <xf numFmtId="0" fontId="12" fillId="0" borderId="0"/>
    <xf numFmtId="0" fontId="82" fillId="60" borderId="13" applyNumberFormat="0" applyAlignment="0" applyProtection="0"/>
    <xf numFmtId="0" fontId="82" fillId="60" borderId="13" applyNumberFormat="0" applyAlignment="0" applyProtection="0"/>
    <xf numFmtId="0" fontId="12" fillId="0" borderId="0"/>
    <xf numFmtId="0" fontId="12" fillId="0" borderId="0"/>
    <xf numFmtId="0" fontId="83" fillId="56" borderId="13" applyNumberFormat="0" applyAlignment="0" applyProtection="0"/>
    <xf numFmtId="0" fontId="101" fillId="56" borderId="12"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56" borderId="12" applyNumberFormat="0" applyAlignment="0" applyProtection="0"/>
    <xf numFmtId="0" fontId="77" fillId="56" borderId="12" applyNumberFormat="0" applyAlignment="0" applyProtection="0"/>
    <xf numFmtId="0" fontId="88" fillId="27" borderId="13" applyNumberFormat="0" applyAlignment="0" applyProtection="0"/>
    <xf numFmtId="0" fontId="89" fillId="0" borderId="16" applyNumberFormat="0" applyFill="0" applyAlignment="0" applyProtection="0"/>
    <xf numFmtId="0" fontId="12" fillId="0" borderId="0"/>
    <xf numFmtId="0" fontId="83" fillId="56" borderId="13" applyNumberFormat="0" applyAlignment="0" applyProtection="0"/>
    <xf numFmtId="0" fontId="83" fillId="60" borderId="13" applyNumberFormat="0" applyAlignment="0" applyProtection="0"/>
    <xf numFmtId="0" fontId="12" fillId="0" borderId="0"/>
    <xf numFmtId="0" fontId="12" fillId="0" borderId="0"/>
    <xf numFmtId="0" fontId="79" fillId="56" borderId="13" applyNumberFormat="0" applyAlignment="0" applyProtection="0"/>
    <xf numFmtId="0" fontId="82" fillId="60" borderId="13" applyNumberFormat="0" applyAlignment="0" applyProtection="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12" fillId="0" borderId="0"/>
    <xf numFmtId="0" fontId="12" fillId="0" borderId="0"/>
    <xf numFmtId="0" fontId="83" fillId="60" borderId="13" applyNumberFormat="0" applyAlignment="0" applyProtection="0"/>
    <xf numFmtId="0" fontId="101" fillId="56" borderId="12" applyNumberFormat="0" applyAlignment="0" applyProtection="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101" fillId="56" borderId="12" applyNumberFormat="0" applyAlignment="0" applyProtection="0"/>
    <xf numFmtId="0" fontId="101" fillId="56" borderId="12" applyNumberFormat="0" applyAlignment="0" applyProtection="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79" fillId="56" borderId="13"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9" fillId="56" borderId="13" applyNumberFormat="0" applyAlignment="0" applyProtection="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101" fillId="56" borderId="12" applyNumberFormat="0" applyAlignment="0" applyProtection="0"/>
    <xf numFmtId="0" fontId="79" fillId="56" borderId="13" applyNumberFormat="0" applyAlignment="0" applyProtection="0"/>
    <xf numFmtId="0" fontId="83" fillId="60" borderId="13" applyNumberFormat="0" applyAlignment="0" applyProtection="0"/>
    <xf numFmtId="0" fontId="12" fillId="0" borderId="0"/>
    <xf numFmtId="0" fontId="12" fillId="0" borderId="0"/>
    <xf numFmtId="0" fontId="83" fillId="56" borderId="13" applyNumberFormat="0" applyAlignment="0" applyProtection="0"/>
    <xf numFmtId="0" fontId="101" fillId="68"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101" fillId="56" borderId="12" applyNumberFormat="0" applyAlignment="0" applyProtection="0"/>
    <xf numFmtId="0" fontId="79" fillId="56" borderId="13" applyNumberFormat="0" applyAlignment="0" applyProtection="0"/>
    <xf numFmtId="0" fontId="12" fillId="0" borderId="0"/>
    <xf numFmtId="0" fontId="12" fillId="0" borderId="0"/>
    <xf numFmtId="0" fontId="83" fillId="60" borderId="13" applyNumberFormat="0" applyAlignment="0" applyProtection="0"/>
    <xf numFmtId="0" fontId="83" fillId="56" borderId="13" applyNumberFormat="0" applyAlignment="0" applyProtection="0"/>
    <xf numFmtId="0" fontId="101" fillId="68" borderId="12" applyNumberFormat="0" applyAlignment="0" applyProtection="0"/>
    <xf numFmtId="0" fontId="12" fillId="0" borderId="0"/>
    <xf numFmtId="0" fontId="101" fillId="60" borderId="12"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0" fillId="26" borderId="13" applyNumberFormat="0" applyAlignment="0" applyProtection="0"/>
    <xf numFmtId="0" fontId="79" fillId="56" borderId="13" applyNumberFormat="0" applyAlignment="0" applyProtection="0"/>
    <xf numFmtId="0" fontId="12" fillId="0" borderId="0"/>
    <xf numFmtId="0" fontId="12" fillId="0" borderId="0"/>
    <xf numFmtId="0" fontId="83" fillId="60" borderId="13" applyNumberFormat="0" applyAlignment="0" applyProtection="0"/>
    <xf numFmtId="0" fontId="83" fillId="56" borderId="13" applyNumberFormat="0" applyAlignment="0" applyProtection="0"/>
    <xf numFmtId="0" fontId="12" fillId="0" borderId="0"/>
    <xf numFmtId="0" fontId="77" fillId="56" borderId="12" applyNumberFormat="0" applyAlignment="0" applyProtection="0"/>
    <xf numFmtId="0" fontId="89" fillId="0" borderId="16" applyNumberFormat="0" applyFill="0" applyAlignment="0" applyProtection="0"/>
    <xf numFmtId="0" fontId="88" fillId="27" borderId="13" applyNumberFormat="0" applyAlignment="0" applyProtection="0"/>
    <xf numFmtId="0" fontId="101" fillId="56" borderId="12"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01" fillId="60" borderId="12" applyNumberFormat="0" applyAlignment="0" applyProtection="0"/>
    <xf numFmtId="0" fontId="12" fillId="0" borderId="0"/>
    <xf numFmtId="0" fontId="12" fillId="0" borderId="0"/>
    <xf numFmtId="0" fontId="12" fillId="0" borderId="0"/>
    <xf numFmtId="0" fontId="12" fillId="0" borderId="0"/>
    <xf numFmtId="0" fontId="89" fillId="0" borderId="16" applyNumberFormat="0" applyFill="0" applyAlignment="0" applyProtection="0"/>
    <xf numFmtId="0" fontId="88" fillId="27"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2" fillId="0" borderId="0"/>
    <xf numFmtId="0" fontId="12" fillId="0" borderId="0"/>
    <xf numFmtId="0" fontId="12" fillId="0" borderId="0"/>
    <xf numFmtId="0" fontId="12" fillId="0" borderId="0"/>
    <xf numFmtId="0" fontId="89" fillId="0" borderId="16" applyNumberFormat="0" applyFill="0" applyAlignment="0" applyProtection="0"/>
    <xf numFmtId="0" fontId="88" fillId="27"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89" fillId="0" borderId="16" applyNumberFormat="0" applyFill="0" applyAlignment="0" applyProtection="0"/>
    <xf numFmtId="0" fontId="12" fillId="0" borderId="0"/>
    <xf numFmtId="0" fontId="88" fillId="27" borderId="13" applyNumberFormat="0" applyAlignment="0" applyProtection="0"/>
    <xf numFmtId="0" fontId="12" fillId="0" borderId="0"/>
    <xf numFmtId="0" fontId="12" fillId="0" borderId="0"/>
    <xf numFmtId="0" fontId="12" fillId="0" borderId="0"/>
    <xf numFmtId="0" fontId="12" fillId="0" borderId="0"/>
    <xf numFmtId="0" fontId="89" fillId="0" borderId="16" applyNumberFormat="0" applyFill="0" applyAlignment="0" applyProtection="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8" fillId="27" borderId="13" applyNumberFormat="0" applyAlignment="0" applyProtection="0"/>
    <xf numFmtId="0" fontId="89" fillId="0" borderId="16" applyNumberFormat="0" applyFill="0" applyAlignment="0" applyProtection="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100" fillId="26" borderId="13" applyNumberFormat="0" applyAlignment="0" applyProtection="0"/>
    <xf numFmtId="0" fontId="89" fillId="0" borderId="16" applyNumberFormat="0" applyFill="0" applyAlignment="0" applyProtection="0"/>
    <xf numFmtId="0" fontId="12" fillId="0" borderId="0"/>
    <xf numFmtId="0" fontId="101" fillId="60" borderId="12" applyNumberFormat="0" applyAlignment="0" applyProtection="0"/>
    <xf numFmtId="0" fontId="101" fillId="68" borderId="12" applyNumberFormat="0" applyAlignment="0" applyProtection="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77"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2" fillId="60"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2" fillId="0" borderId="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82" fillId="60" borderId="13" applyNumberFormat="0" applyAlignment="0" applyProtection="0"/>
    <xf numFmtId="0" fontId="100" fillId="26" borderId="13" applyNumberFormat="0" applyAlignment="0" applyProtection="0"/>
    <xf numFmtId="0" fontId="89" fillId="0" borderId="16" applyNumberFormat="0" applyFill="0" applyAlignment="0" applyProtection="0"/>
    <xf numFmtId="0" fontId="12" fillId="0" borderId="0"/>
    <xf numFmtId="0" fontId="101" fillId="60" borderId="12" applyNumberFormat="0" applyAlignment="0" applyProtection="0"/>
    <xf numFmtId="0" fontId="101" fillId="68" borderId="12" applyNumberFormat="0" applyAlignment="0" applyProtection="0"/>
    <xf numFmtId="0" fontId="101" fillId="60" borderId="12"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0" fillId="26" borderId="13" applyNumberFormat="0" applyAlignment="0" applyProtection="0"/>
    <xf numFmtId="0" fontId="100" fillId="26" borderId="13" applyNumberFormat="0" applyAlignment="0" applyProtection="0"/>
    <xf numFmtId="0" fontId="100" fillId="27" borderId="13" applyNumberFormat="0" applyAlignment="0" applyProtection="0"/>
    <xf numFmtId="0" fontId="100" fillId="26" borderId="13" applyNumberFormat="0" applyAlignment="0" applyProtection="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5" fillId="57" borderId="14" applyNumberFormat="0" applyFont="0" applyAlignment="0" applyProtection="0"/>
    <xf numFmtId="0" fontId="12" fillId="0" borderId="0"/>
    <xf numFmtId="0" fontId="5" fillId="57" borderId="14" applyNumberFormat="0" applyFont="0" applyAlignment="0" applyProtection="0"/>
    <xf numFmtId="0" fontId="5" fillId="57" borderId="14" applyNumberFormat="0" applyFont="0" applyAlignment="0" applyProtection="0"/>
    <xf numFmtId="0" fontId="101" fillId="60" borderId="12"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79" fillId="56" borderId="13" applyNumberForma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100" fillId="26" borderId="13" applyNumberFormat="0" applyAlignment="0" applyProtection="0"/>
    <xf numFmtId="0" fontId="12" fillId="0" borderId="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01" fillId="56"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7" fillId="56" borderId="12" applyNumberFormat="0" applyAlignment="0" applyProtection="0"/>
    <xf numFmtId="0" fontId="101" fillId="60" borderId="12" applyNumberFormat="0" applyAlignment="0" applyProtection="0"/>
    <xf numFmtId="0" fontId="101" fillId="68" borderId="12" applyNumberFormat="0" applyAlignment="0" applyProtection="0"/>
    <xf numFmtId="0" fontId="83" fillId="56" borderId="13" applyNumberFormat="0" applyAlignment="0" applyProtection="0"/>
    <xf numFmtId="0" fontId="83" fillId="60" borderId="13" applyNumberFormat="0" applyAlignment="0" applyProtection="0"/>
    <xf numFmtId="0" fontId="79" fillId="56" borderId="13"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60" borderId="13" applyNumberFormat="0" applyAlignment="0" applyProtection="0"/>
    <xf numFmtId="0" fontId="83" fillId="56" borderId="13" applyNumberFormat="0" applyAlignment="0" applyProtection="0"/>
    <xf numFmtId="0" fontId="82" fillId="60" borderId="13" applyNumberFormat="0" applyAlignment="0" applyProtection="0"/>
    <xf numFmtId="0" fontId="100" fillId="26" borderId="13" applyNumberFormat="0" applyAlignment="0" applyProtection="0"/>
    <xf numFmtId="0" fontId="12" fillId="0" borderId="0"/>
    <xf numFmtId="0" fontId="5" fillId="59" borderId="14" applyNumberFormat="0" applyAlignment="0" applyProtection="0"/>
    <xf numFmtId="0" fontId="5" fillId="57" borderId="14" applyNumberFormat="0" applyFont="0" applyAlignment="0" applyProtection="0"/>
    <xf numFmtId="0" fontId="101"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9" fillId="56"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77" fillId="56" borderId="12"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0" fillId="26" borderId="13" applyNumberFormat="0" applyAlignment="0" applyProtection="0"/>
    <xf numFmtId="0" fontId="12" fillId="0" borderId="0"/>
    <xf numFmtId="0" fontId="12" fillId="0" borderId="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82" fillId="60" borderId="13" applyNumberForma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81" fillId="58" borderId="14" applyNumberFormat="0" applyAlignment="0" applyProtection="0"/>
    <xf numFmtId="0" fontId="5" fillId="57" borderId="14" applyNumberFormat="0" applyFont="0" applyAlignment="0" applyProtection="0"/>
    <xf numFmtId="0" fontId="5" fillId="59" borderId="14" applyNumberFormat="0" applyAlignment="0" applyProtection="0"/>
    <xf numFmtId="0" fontId="10"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5" fillId="59" borderId="14" applyNumberFormat="0" applyAlignment="0" applyProtection="0"/>
    <xf numFmtId="0" fontId="5" fillId="57" borderId="14" applyNumberFormat="0" applyFont="0" applyAlignment="0" applyProtection="0"/>
    <xf numFmtId="0" fontId="10" fillId="57" borderId="14" applyNumberFormat="0" applyFont="0" applyAlignment="0" applyProtection="0"/>
    <xf numFmtId="0" fontId="80" fillId="58" borderId="14" applyNumberFormat="0" applyAlignment="0" applyProtection="0"/>
    <xf numFmtId="0" fontId="5" fillId="57" borderId="14" applyNumberFormat="0" applyFont="0" applyAlignment="0" applyProtection="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79" fillId="56" borderId="13" applyNumberFormat="0" applyAlignment="0" applyProtection="0"/>
    <xf numFmtId="0" fontId="77" fillId="56"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56" borderId="12"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2" fillId="0" borderId="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2" fillId="0" borderId="0"/>
    <xf numFmtId="0" fontId="5" fillId="0" borderId="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2" fillId="0" borderId="0"/>
    <xf numFmtId="0" fontId="12" fillId="0" borderId="0"/>
    <xf numFmtId="0" fontId="12" fillId="0" borderId="0"/>
    <xf numFmtId="0" fontId="12" fillId="0" borderId="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2" fillId="0" borderId="0"/>
    <xf numFmtId="0" fontId="10" fillId="58" borderId="14" applyNumberFormat="0" applyAlignment="0" applyProtection="0"/>
    <xf numFmtId="0" fontId="10" fillId="58" borderId="14" applyNumberForma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9" borderId="14" applyNumberForma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14"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5" fillId="57" borderId="14" applyNumberFormat="0" applyFon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5" fillId="57" borderId="14"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60" borderId="12" applyNumberFormat="0" applyAlignment="0" applyProtection="0"/>
    <xf numFmtId="0" fontId="101" fillId="60" borderId="12" applyNumberFormat="0" applyAlignment="0" applyProtection="0"/>
    <xf numFmtId="0" fontId="101" fillId="56" borderId="12" applyNumberFormat="0" applyAlignment="0" applyProtection="0"/>
    <xf numFmtId="0" fontId="101" fillId="60" borderId="12" applyNumberFormat="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133" fillId="0" borderId="16" applyNumberFormat="0" applyFill="0" applyAlignment="0" applyProtection="0"/>
    <xf numFmtId="0" fontId="89" fillId="0" borderId="16" applyNumberFormat="0" applyFill="0" applyAlignment="0" applyProtection="0"/>
    <xf numFmtId="169" fontId="6" fillId="13" borderId="22">
      <alignment vertical="center"/>
    </xf>
    <xf numFmtId="0" fontId="100" fillId="27" borderId="13" applyNumberFormat="0" applyAlignment="0" applyProtection="0"/>
    <xf numFmtId="0" fontId="100" fillId="28" borderId="13" applyNumberFormat="0" applyAlignment="0" applyProtection="0"/>
    <xf numFmtId="0" fontId="88" fillId="27" borderId="13"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5" fillId="0" borderId="0"/>
    <xf numFmtId="0" fontId="12" fillId="0" borderId="0"/>
    <xf numFmtId="0" fontId="12" fillId="0" borderId="0"/>
    <xf numFmtId="0" fontId="12" fillId="0" borderId="0"/>
    <xf numFmtId="0" fontId="135" fillId="0" borderId="0"/>
    <xf numFmtId="0" fontId="136" fillId="0" borderId="0"/>
    <xf numFmtId="0" fontId="5" fillId="0" borderId="0"/>
    <xf numFmtId="0" fontId="137" fillId="0" borderId="0"/>
    <xf numFmtId="0" fontId="12" fillId="0" borderId="0"/>
    <xf numFmtId="0" fontId="12" fillId="0" borderId="0"/>
    <xf numFmtId="0" fontId="71" fillId="0" borderId="0"/>
    <xf numFmtId="0" fontId="5" fillId="0" borderId="0"/>
    <xf numFmtId="0" fontId="12" fillId="0" borderId="0"/>
    <xf numFmtId="0" fontId="138" fillId="0" borderId="0"/>
    <xf numFmtId="0" fontId="10" fillId="0" borderId="0"/>
    <xf numFmtId="0" fontId="12" fillId="0" borderId="0"/>
    <xf numFmtId="0" fontId="12" fillId="0" borderId="0"/>
    <xf numFmtId="0" fontId="10" fillId="0" borderId="0"/>
    <xf numFmtId="0" fontId="40" fillId="0" borderId="0"/>
    <xf numFmtId="0" fontId="10" fillId="0" borderId="0"/>
    <xf numFmtId="0" fontId="10" fillId="0" borderId="0"/>
    <xf numFmtId="0" fontId="12" fillId="0" borderId="0"/>
    <xf numFmtId="0" fontId="12" fillId="0" borderId="0"/>
    <xf numFmtId="0" fontId="12" fillId="0" borderId="0"/>
    <xf numFmtId="0" fontId="5" fillId="0" borderId="0"/>
    <xf numFmtId="0" fontId="12" fillId="0" borderId="0"/>
    <xf numFmtId="0" fontId="5" fillId="0" borderId="0"/>
    <xf numFmtId="0" fontId="12" fillId="0" borderId="0"/>
    <xf numFmtId="0" fontId="12" fillId="0" borderId="0"/>
    <xf numFmtId="0" fontId="5" fillId="0" borderId="0"/>
    <xf numFmtId="165" fontId="5" fillId="0" borderId="0" applyFont="0" applyFill="0" applyBorder="0" applyAlignment="0" applyProtection="0"/>
    <xf numFmtId="0" fontId="12" fillId="0" borderId="0"/>
    <xf numFmtId="0" fontId="12" fillId="0" borderId="0"/>
    <xf numFmtId="0" fontId="40"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18" fillId="0" borderId="0"/>
    <xf numFmtId="0" fontId="5" fillId="0" borderId="0"/>
    <xf numFmtId="0" fontId="10" fillId="0" borderId="0"/>
    <xf numFmtId="0" fontId="10" fillId="0" borderId="0"/>
    <xf numFmtId="164" fontId="5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55" fillId="0" borderId="0"/>
    <xf numFmtId="0" fontId="5" fillId="0" borderId="0"/>
    <xf numFmtId="0" fontId="5" fillId="0" borderId="0"/>
    <xf numFmtId="165" fontId="5" fillId="0" borderId="0" applyFont="0" applyFill="0" applyBorder="0" applyAlignment="0" applyProtection="0"/>
    <xf numFmtId="0" fontId="12" fillId="0" borderId="0"/>
    <xf numFmtId="0" fontId="5" fillId="0" borderId="0"/>
    <xf numFmtId="0" fontId="136" fillId="0" borderId="0"/>
    <xf numFmtId="0" fontId="54" fillId="0" borderId="0">
      <alignment horizontal="left"/>
    </xf>
    <xf numFmtId="0" fontId="12" fillId="0" borderId="0"/>
    <xf numFmtId="0" fontId="16" fillId="0" borderId="0"/>
    <xf numFmtId="0" fontId="12" fillId="0" borderId="0"/>
    <xf numFmtId="0" fontId="12" fillId="0" borderId="0"/>
    <xf numFmtId="0" fontId="140" fillId="0" borderId="0"/>
    <xf numFmtId="0" fontId="12" fillId="0" borderId="0"/>
    <xf numFmtId="0" fontId="12" fillId="0" borderId="0"/>
    <xf numFmtId="0" fontId="16" fillId="0" borderId="0"/>
    <xf numFmtId="0" fontId="5" fillId="0" borderId="0"/>
    <xf numFmtId="0" fontId="16" fillId="0" borderId="0"/>
    <xf numFmtId="0" fontId="5" fillId="0" borderId="0"/>
    <xf numFmtId="174" fontId="5" fillId="0" borderId="0" applyFill="0" applyBorder="0" applyAlignment="0" applyProtection="0"/>
    <xf numFmtId="0" fontId="139" fillId="0" borderId="0"/>
    <xf numFmtId="0" fontId="85" fillId="0" borderId="0"/>
    <xf numFmtId="0" fontId="40" fillId="0" borderId="0"/>
    <xf numFmtId="0" fontId="5" fillId="0" borderId="0"/>
    <xf numFmtId="0" fontId="5" fillId="0" borderId="0"/>
    <xf numFmtId="0" fontId="5" fillId="0" borderId="0"/>
    <xf numFmtId="0" fontId="14" fillId="0" borderId="0"/>
    <xf numFmtId="0" fontId="54" fillId="0" borderId="0"/>
    <xf numFmtId="166" fontId="5" fillId="0" borderId="0" applyFill="0" applyBorder="0" applyAlignment="0" applyProtection="0"/>
    <xf numFmtId="0" fontId="54" fillId="0" borderId="0"/>
    <xf numFmtId="165" fontId="10" fillId="0" borderId="0" applyFont="0" applyFill="0" applyBorder="0" applyAlignment="0" applyProtection="0"/>
    <xf numFmtId="0" fontId="12" fillId="0" borderId="0"/>
    <xf numFmtId="0" fontId="12" fillId="0" borderId="0"/>
    <xf numFmtId="0" fontId="12" fillId="0" borderId="0"/>
    <xf numFmtId="0" fontId="121" fillId="0" borderId="0"/>
    <xf numFmtId="43" fontId="5" fillId="0" borderId="0" applyFont="0" applyFill="0" applyBorder="0" applyAlignment="0" applyProtection="0"/>
    <xf numFmtId="0" fontId="10" fillId="0" borderId="0"/>
    <xf numFmtId="0" fontId="12"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14" fillId="0" borderId="0"/>
    <xf numFmtId="0" fontId="54" fillId="0" borderId="0"/>
    <xf numFmtId="174" fontId="118" fillId="0" borderId="0"/>
    <xf numFmtId="0" fontId="5" fillId="0" borderId="0"/>
    <xf numFmtId="165" fontId="54" fillId="0" borderId="0" applyFont="0" applyFill="0" applyBorder="0" applyAlignment="0" applyProtection="0"/>
    <xf numFmtId="43" fontId="5" fillId="0" borderId="0" applyFont="0" applyFill="0" applyBorder="0" applyAlignment="0" applyProtection="0"/>
    <xf numFmtId="174" fontId="118" fillId="0" borderId="0"/>
    <xf numFmtId="0" fontId="5" fillId="0" borderId="0"/>
    <xf numFmtId="0" fontId="21" fillId="0" borderId="0" applyBorder="0"/>
    <xf numFmtId="43" fontId="5" fillId="0" borderId="0" applyFont="0" applyFill="0" applyBorder="0" applyAlignment="0" applyProtection="0"/>
    <xf numFmtId="0" fontId="118" fillId="0" borderId="0"/>
    <xf numFmtId="174" fontId="118" fillId="0" borderId="0"/>
    <xf numFmtId="0" fontId="5" fillId="0" borderId="0"/>
    <xf numFmtId="0" fontId="118" fillId="0" borderId="0"/>
    <xf numFmtId="0" fontId="118" fillId="0" borderId="0"/>
    <xf numFmtId="43" fontId="5" fillId="0" borderId="0" applyFont="0" applyFill="0" applyBorder="0" applyAlignment="0" applyProtection="0"/>
    <xf numFmtId="0" fontId="14" fillId="0" borderId="0"/>
    <xf numFmtId="0" fontId="118" fillId="0" borderId="0"/>
    <xf numFmtId="0" fontId="14" fillId="0" borderId="0"/>
    <xf numFmtId="0" fontId="5" fillId="0" borderId="0"/>
    <xf numFmtId="0" fontId="5" fillId="0" borderId="0"/>
    <xf numFmtId="0" fontId="118" fillId="0" borderId="0"/>
    <xf numFmtId="0" fontId="134" fillId="0" borderId="0"/>
    <xf numFmtId="0" fontId="16" fillId="0" borderId="0"/>
    <xf numFmtId="0" fontId="141" fillId="0" borderId="0"/>
    <xf numFmtId="0" fontId="12" fillId="0" borderId="0"/>
    <xf numFmtId="0" fontId="14" fillId="0" borderId="0"/>
    <xf numFmtId="0" fontId="14" fillId="0" borderId="0"/>
    <xf numFmtId="166" fontId="10" fillId="0" borderId="0" applyFont="0" applyFill="0" applyBorder="0" applyAlignment="0" applyProtection="0"/>
    <xf numFmtId="165" fontId="5" fillId="0" borderId="0" applyFont="0" applyFill="0" applyBorder="0" applyAlignment="0" applyProtection="0"/>
    <xf numFmtId="0" fontId="54" fillId="0" borderId="0">
      <alignment horizontal="left"/>
    </xf>
    <xf numFmtId="165" fontId="5" fillId="0" borderId="0" applyFont="0" applyFill="0" applyBorder="0" applyAlignment="0" applyProtection="0"/>
    <xf numFmtId="0" fontId="54" fillId="0" borderId="0"/>
    <xf numFmtId="0" fontId="135" fillId="0" borderId="0"/>
    <xf numFmtId="0" fontId="5" fillId="0" borderId="0"/>
    <xf numFmtId="0" fontId="40" fillId="0" borderId="0"/>
    <xf numFmtId="0" fontId="10" fillId="0" borderId="0"/>
    <xf numFmtId="0" fontId="12" fillId="0" borderId="0"/>
    <xf numFmtId="0" fontId="10" fillId="0" borderId="0"/>
    <xf numFmtId="172" fontId="5" fillId="0" borderId="0"/>
    <xf numFmtId="0" fontId="40" fillId="0" borderId="0"/>
    <xf numFmtId="0" fontId="12" fillId="0" borderId="0"/>
    <xf numFmtId="0" fontId="5" fillId="0" borderId="0"/>
    <xf numFmtId="0" fontId="5" fillId="0" borderId="0"/>
    <xf numFmtId="0" fontId="10"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80"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81" fontId="5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35"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9" fontId="6" fillId="13" borderId="22">
      <alignment vertical="center"/>
    </xf>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169" fontId="6" fillId="13" borderId="22">
      <alignment vertical="center"/>
    </xf>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43" fontId="72" fillId="0" borderId="0" applyFill="0" applyBorder="0" applyProtection="0">
      <alignment horizontal="right"/>
    </xf>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153" fillId="0" borderId="0"/>
    <xf numFmtId="43" fontId="72" fillId="0" borderId="0" applyFill="0" applyBorder="0" applyProtection="0">
      <alignment horizontal="right"/>
    </xf>
    <xf numFmtId="182" fontId="75" fillId="44" borderId="0" applyNumberFormat="0" applyBorder="0" applyAlignment="0" applyProtection="0"/>
    <xf numFmtId="4" fontId="142" fillId="0" borderId="0">
      <alignment horizontal="right" vertical="top"/>
    </xf>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12"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43" fontId="71" fillId="0" borderId="0" applyFont="0" applyFill="0" applyBorder="0" applyAlignment="0" applyProtection="0"/>
    <xf numFmtId="165" fontId="5" fillId="0" borderId="0" applyFont="0" applyFill="0" applyBorder="0" applyAlignment="0" applyProtection="0"/>
    <xf numFmtId="40" fontId="49" fillId="0" borderId="0" applyFont="0" applyFill="0" applyBorder="0" applyAlignment="0" applyProtection="0"/>
    <xf numFmtId="165" fontId="5"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40" fontId="49"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10"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4" fillId="0" borderId="0"/>
    <xf numFmtId="4" fontId="143" fillId="0" borderId="0" applyFill="0" applyBorder="0" applyAlignment="0" applyProtection="0">
      <alignment horizontal="right"/>
    </xf>
    <xf numFmtId="49" fontId="144" fillId="0" borderId="8" applyFill="0" applyProtection="0">
      <alignment horizontal="center" vertical="center"/>
      <protection locked="0"/>
    </xf>
    <xf numFmtId="49" fontId="144" fillId="0" borderId="8" applyFill="0" applyProtection="0">
      <alignment horizontal="center" vertical="center"/>
      <protection locked="0"/>
    </xf>
    <xf numFmtId="0" fontId="14" fillId="0" borderId="0"/>
    <xf numFmtId="0" fontId="14" fillId="0" borderId="0"/>
    <xf numFmtId="0" fontId="14" fillId="0" borderId="0"/>
    <xf numFmtId="0" fontId="14" fillId="0" borderId="0"/>
    <xf numFmtId="0" fontId="12" fillId="0" borderId="0"/>
    <xf numFmtId="0" fontId="12" fillId="0" borderId="0"/>
    <xf numFmtId="0" fontId="40" fillId="0" borderId="0"/>
    <xf numFmtId="178" fontId="85" fillId="0" borderId="0"/>
    <xf numFmtId="0" fontId="5" fillId="0" borderId="0"/>
    <xf numFmtId="2" fontId="49" fillId="0" borderId="0"/>
    <xf numFmtId="172" fontId="12" fillId="0" borderId="0"/>
    <xf numFmtId="0" fontId="40" fillId="0" borderId="0"/>
    <xf numFmtId="0" fontId="12" fillId="0" borderId="0"/>
    <xf numFmtId="0" fontId="5" fillId="0" borderId="0"/>
    <xf numFmtId="2" fontId="49" fillId="0" borderId="0"/>
    <xf numFmtId="0" fontId="12" fillId="0" borderId="0"/>
    <xf numFmtId="0" fontId="49" fillId="0" borderId="0"/>
    <xf numFmtId="0" fontId="49" fillId="0" borderId="0"/>
    <xf numFmtId="0" fontId="49" fillId="0" borderId="0"/>
    <xf numFmtId="0" fontId="49" fillId="0" borderId="0"/>
    <xf numFmtId="0" fontId="49" fillId="0" borderId="0"/>
    <xf numFmtId="178" fontId="145" fillId="0" borderId="0"/>
    <xf numFmtId="0" fontId="5" fillId="0" borderId="0"/>
    <xf numFmtId="0" fontId="49" fillId="0" borderId="0"/>
    <xf numFmtId="0" fontId="49" fillId="0" borderId="0"/>
    <xf numFmtId="0" fontId="146" fillId="0" borderId="0"/>
    <xf numFmtId="0" fontId="147" fillId="0" borderId="0"/>
    <xf numFmtId="0" fontId="42" fillId="0" borderId="0"/>
    <xf numFmtId="0" fontId="10" fillId="0" borderId="0"/>
    <xf numFmtId="0" fontId="12" fillId="0" borderId="0"/>
    <xf numFmtId="183" fontId="5" fillId="0" borderId="0"/>
    <xf numFmtId="0" fontId="42" fillId="0" borderId="0"/>
    <xf numFmtId="0" fontId="12" fillId="0" borderId="0"/>
    <xf numFmtId="0" fontId="148" fillId="0" borderId="0"/>
    <xf numFmtId="0" fontId="5" fillId="0" borderId="0"/>
    <xf numFmtId="0" fontId="5" fillId="0" borderId="0"/>
    <xf numFmtId="0" fontId="149" fillId="0" borderId="0">
      <alignment horizontal="left" vertical="top"/>
    </xf>
    <xf numFmtId="0" fontId="12" fillId="0" borderId="0"/>
    <xf numFmtId="0" fontId="12" fillId="0" borderId="0"/>
    <xf numFmtId="0" fontId="12" fillId="0" borderId="0"/>
    <xf numFmtId="0" fontId="12" fillId="0" borderId="0"/>
    <xf numFmtId="4" fontId="5" fillId="0" borderId="0">
      <alignment horizontal="justify" vertical="top"/>
    </xf>
    <xf numFmtId="0" fontId="150" fillId="0" borderId="0"/>
    <xf numFmtId="0" fontId="12" fillId="0" borderId="0"/>
    <xf numFmtId="0" fontId="5" fillId="0" borderId="0"/>
    <xf numFmtId="0" fontId="12" fillId="0" borderId="0"/>
    <xf numFmtId="0" fontId="5" fillId="0" borderId="0"/>
    <xf numFmtId="4" fontId="153" fillId="0" borderId="0"/>
    <xf numFmtId="4" fontId="153" fillId="0" borderId="0"/>
    <xf numFmtId="4" fontId="153" fillId="0" borderId="0"/>
    <xf numFmtId="0" fontId="12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9" fontId="151" fillId="0" borderId="0">
      <alignment vertical="center"/>
      <protection locked="0"/>
    </xf>
    <xf numFmtId="0" fontId="21" fillId="0" borderId="0"/>
    <xf numFmtId="0" fontId="121" fillId="0" borderId="0"/>
    <xf numFmtId="0" fontId="5" fillId="0" borderId="0"/>
    <xf numFmtId="0" fontId="142" fillId="0" borderId="0">
      <alignment vertical="top" wrapText="1"/>
    </xf>
    <xf numFmtId="0" fontId="5" fillId="0" borderId="0"/>
    <xf numFmtId="0" fontId="90" fillId="0" borderId="0" applyNumberFormat="0" applyFill="0" applyBorder="0" applyAlignment="0" applyProtection="0"/>
    <xf numFmtId="0" fontId="152" fillId="0" borderId="0"/>
    <xf numFmtId="4" fontId="144" fillId="0" borderId="0"/>
    <xf numFmtId="4" fontId="143" fillId="0" borderId="0"/>
    <xf numFmtId="4" fontId="153" fillId="0" borderId="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84" fontId="5"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4" fillId="0" borderId="0" applyFont="0" applyFill="0" applyBorder="0" applyAlignment="0" applyProtection="0"/>
    <xf numFmtId="165" fontId="5" fillId="0" borderId="0" applyFont="0" applyFill="0" applyBorder="0" applyAlignment="0" applyProtection="0"/>
    <xf numFmtId="165" fontId="14" fillId="0" borderId="0" applyFont="0" applyFill="0" applyBorder="0" applyAlignment="0" applyProtection="0"/>
    <xf numFmtId="165" fontId="54" fillId="0" borderId="0" applyFont="0" applyFill="0" applyBorder="0" applyAlignment="0" applyProtection="0"/>
    <xf numFmtId="0" fontId="70" fillId="0" borderId="0" applyNumberFormat="0" applyBorder="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54" fillId="0" borderId="0"/>
    <xf numFmtId="165" fontId="10" fillId="0" borderId="0" applyFont="0" applyFill="0" applyBorder="0" applyAlignment="0" applyProtection="0"/>
    <xf numFmtId="0" fontId="12" fillId="0" borderId="0"/>
    <xf numFmtId="0" fontId="155" fillId="0" borderId="0"/>
    <xf numFmtId="164" fontId="12" fillId="0" borderId="0" applyFont="0" applyFill="0" applyBorder="0" applyAlignment="0" applyProtection="0"/>
    <xf numFmtId="0" fontId="5" fillId="0" borderId="0"/>
    <xf numFmtId="4" fontId="153" fillId="0" borderId="0"/>
    <xf numFmtId="4" fontId="15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43" fontId="72" fillId="0" borderId="0" applyFill="0" applyBorder="0" applyProtection="0">
      <alignment horizontal="right"/>
    </xf>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12" fillId="0" borderId="0" applyFont="0" applyFill="0" applyBorder="0" applyAlignment="0" applyProtection="0"/>
    <xf numFmtId="0" fontId="10" fillId="0" borderId="0"/>
    <xf numFmtId="0" fontId="12" fillId="0" borderId="0"/>
    <xf numFmtId="43" fontId="72" fillId="0" borderId="0" applyFill="0" applyBorder="0" applyProtection="0">
      <alignment horizontal="right"/>
    </xf>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166" fontId="10" fillId="0" borderId="0" applyFill="0" applyBorder="0" applyAlignment="0" applyProtection="0"/>
    <xf numFmtId="0" fontId="119" fillId="0" borderId="0"/>
    <xf numFmtId="0" fontId="12" fillId="0" borderId="0"/>
    <xf numFmtId="43" fontId="10" fillId="0" borderId="0" applyFont="0" applyFill="0" applyBorder="0" applyAlignment="0" applyProtection="0"/>
    <xf numFmtId="0" fontId="12" fillId="0" borderId="0" applyProtection="0"/>
    <xf numFmtId="165" fontId="1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43" fontId="5" fillId="0" borderId="0" applyFont="0" applyFill="0" applyBorder="0" applyAlignment="0" applyProtection="0"/>
    <xf numFmtId="0" fontId="136"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43" fontId="72" fillId="0" borderId="0" applyFill="0" applyBorder="0" applyProtection="0">
      <alignment horizontal="right"/>
    </xf>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9" fontId="136" fillId="0" borderId="0" applyBorder="0" applyProtection="0"/>
    <xf numFmtId="166" fontId="136" fillId="0" borderId="0" applyBorder="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43" fontId="72" fillId="0" borderId="0" applyFill="0" applyBorder="0" applyProtection="0">
      <alignment horizontal="right"/>
    </xf>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5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172"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14"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2" fillId="0" borderId="0" applyFill="0" applyBorder="0" applyProtection="0">
      <alignment horizontal="right"/>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2"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2" fillId="0" borderId="0"/>
    <xf numFmtId="164" fontId="12" fillId="0" borderId="0" applyFont="0" applyFill="0" applyBorder="0" applyAlignment="0" applyProtection="0"/>
    <xf numFmtId="0" fontId="12" fillId="0" borderId="0"/>
    <xf numFmtId="43" fontId="72" fillId="0" borderId="0" applyFill="0" applyBorder="0" applyProtection="0">
      <alignment horizontal="right"/>
    </xf>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4"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 fillId="0" borderId="0"/>
    <xf numFmtId="166" fontId="10" fillId="0" borderId="0" applyFill="0" applyBorder="0" applyAlignment="0" applyProtection="0"/>
    <xf numFmtId="0" fontId="12" fillId="0" borderId="0"/>
    <xf numFmtId="43" fontId="10" fillId="0" borderId="0" applyFont="0" applyFill="0" applyBorder="0" applyAlignment="0" applyProtection="0"/>
    <xf numFmtId="0" fontId="12" fillId="0" borderId="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0" fillId="0" borderId="0"/>
    <xf numFmtId="0" fontId="40" fillId="0" borderId="0"/>
    <xf numFmtId="0" fontId="5" fillId="0" borderId="0"/>
    <xf numFmtId="0" fontId="5" fillId="0" borderId="0"/>
    <xf numFmtId="0" fontId="156" fillId="0" borderId="0" applyNumberFormat="0" applyBorder="0" applyProtection="0">
      <alignment horizontal="left" vertical="top" wrapText="1"/>
    </xf>
    <xf numFmtId="187" fontId="157" fillId="0" borderId="0" applyBorder="0" applyProtection="0">
      <alignment horizontal="right" vertical="top" wrapText="1"/>
    </xf>
    <xf numFmtId="0" fontId="157" fillId="0" borderId="0" applyNumberFormat="0" applyBorder="0" applyProtection="0">
      <alignment horizontal="left" vertical="top" wrapText="1"/>
    </xf>
    <xf numFmtId="0" fontId="157" fillId="0" borderId="0" applyNumberFormat="0" applyBorder="0" applyProtection="0">
      <alignment horizontal="right" vertical="top" wrapText="1"/>
    </xf>
    <xf numFmtId="0" fontId="117" fillId="0" borderId="0"/>
  </cellStyleXfs>
  <cellXfs count="354">
    <xf numFmtId="0" fontId="0" fillId="0" borderId="0" xfId="0"/>
    <xf numFmtId="4" fontId="8" fillId="0" borderId="0" xfId="3" applyFont="1"/>
    <xf numFmtId="4" fontId="5" fillId="0" borderId="0" xfId="3" applyFont="1"/>
    <xf numFmtId="4" fontId="9" fillId="0" borderId="0" xfId="3" applyFont="1" applyAlignment="1">
      <alignment horizontal="left"/>
    </xf>
    <xf numFmtId="4" fontId="2" fillId="0" borderId="0" xfId="3"/>
    <xf numFmtId="2" fontId="5" fillId="0" borderId="0" xfId="3" applyNumberFormat="1" applyFont="1" applyAlignment="1">
      <alignment horizontal="center"/>
    </xf>
    <xf numFmtId="4" fontId="5" fillId="0" borderId="0" xfId="3" applyFont="1" applyAlignment="1" applyProtection="1">
      <alignment horizontal="center"/>
      <protection locked="0"/>
    </xf>
    <xf numFmtId="4" fontId="1" fillId="0" borderId="0" xfId="53"/>
    <xf numFmtId="4" fontId="43" fillId="0" borderId="0" xfId="53" applyFont="1"/>
    <xf numFmtId="4" fontId="5" fillId="0" borderId="0" xfId="53" applyFont="1"/>
    <xf numFmtId="4" fontId="42" fillId="0" borderId="0" xfId="53" applyFont="1"/>
    <xf numFmtId="4" fontId="3" fillId="0" borderId="0" xfId="53" applyFont="1"/>
    <xf numFmtId="4" fontId="3" fillId="0" borderId="0" xfId="53" applyFont="1" applyProtection="1">
      <protection locked="0"/>
    </xf>
    <xf numFmtId="49" fontId="44" fillId="0" borderId="2" xfId="53" applyNumberFormat="1" applyFont="1" applyBorder="1" applyAlignment="1">
      <alignment horizontal="center" vertical="top"/>
    </xf>
    <xf numFmtId="4" fontId="47" fillId="0" borderId="0" xfId="3" applyFont="1"/>
    <xf numFmtId="0" fontId="48" fillId="0" borderId="8" xfId="53" applyNumberFormat="1" applyFont="1" applyBorder="1" applyAlignment="1">
      <alignment horizontal="left" vertical="top"/>
    </xf>
    <xf numFmtId="0" fontId="41" fillId="0" borderId="8" xfId="53" applyNumberFormat="1" applyFont="1" applyBorder="1" applyAlignment="1">
      <alignment horizontal="left" vertical="top"/>
    </xf>
    <xf numFmtId="0" fontId="41" fillId="0" borderId="8" xfId="53" applyNumberFormat="1" applyFont="1" applyBorder="1" applyAlignment="1">
      <alignment vertical="top" wrapText="1"/>
    </xf>
    <xf numFmtId="0" fontId="10" fillId="0" borderId="8" xfId="53" applyNumberFormat="1" applyFont="1" applyBorder="1" applyAlignment="1">
      <alignment vertical="top" wrapText="1"/>
    </xf>
    <xf numFmtId="2" fontId="10" fillId="0" borderId="8" xfId="53" applyNumberFormat="1" applyFont="1" applyBorder="1" applyAlignment="1">
      <alignment horizontal="center" vertical="top" wrapText="1"/>
    </xf>
    <xf numFmtId="0" fontId="10" fillId="0" borderId="8" xfId="53" applyNumberFormat="1" applyFont="1" applyBorder="1" applyAlignment="1">
      <alignment horizontal="justify" vertical="top" wrapText="1"/>
    </xf>
    <xf numFmtId="4" fontId="10" fillId="0" borderId="8" xfId="122" applyNumberFormat="1" applyFont="1" applyFill="1" applyBorder="1" applyAlignment="1" applyProtection="1">
      <alignment horizontal="right" vertical="top" wrapText="1"/>
      <protection locked="0"/>
    </xf>
    <xf numFmtId="4" fontId="6" fillId="2" borderId="8" xfId="53" applyFont="1" applyFill="1" applyBorder="1" applyAlignment="1">
      <alignment vertical="top"/>
    </xf>
    <xf numFmtId="4" fontId="4" fillId="2" borderId="2" xfId="53" applyFont="1" applyFill="1" applyBorder="1" applyAlignment="1">
      <alignment horizontal="left" vertical="center"/>
    </xf>
    <xf numFmtId="4" fontId="44" fillId="11" borderId="2" xfId="53" applyFont="1" applyFill="1" applyBorder="1" applyAlignment="1">
      <alignment horizontal="left" vertical="center" wrapText="1"/>
    </xf>
    <xf numFmtId="4" fontId="44" fillId="2" borderId="2" xfId="53" applyFont="1" applyFill="1" applyBorder="1" applyAlignment="1">
      <alignment horizontal="left" vertical="center" wrapText="1"/>
    </xf>
    <xf numFmtId="4" fontId="44" fillId="2" borderId="4" xfId="53" applyFont="1" applyFill="1" applyBorder="1" applyAlignment="1" applyProtection="1">
      <alignment horizontal="right" vertical="center"/>
      <protection locked="0"/>
    </xf>
    <xf numFmtId="4" fontId="10" fillId="0" borderId="8" xfId="53" applyFont="1" applyBorder="1" applyAlignment="1">
      <alignment horizontal="right" vertical="top" wrapText="1"/>
    </xf>
    <xf numFmtId="4" fontId="5" fillId="0" borderId="0" xfId="3" applyFont="1" applyAlignment="1">
      <alignment horizontal="right"/>
    </xf>
    <xf numFmtId="4" fontId="6" fillId="2" borderId="8" xfId="53" applyFont="1" applyFill="1" applyBorder="1" applyAlignment="1">
      <alignment horizontal="right" vertical="top"/>
    </xf>
    <xf numFmtId="0" fontId="6" fillId="0" borderId="2" xfId="53" applyNumberFormat="1" applyFont="1" applyBorder="1" applyAlignment="1">
      <alignment horizontal="center" vertical="center"/>
    </xf>
    <xf numFmtId="4" fontId="51" fillId="0" borderId="0" xfId="53" applyFont="1"/>
    <xf numFmtId="4" fontId="52" fillId="0" borderId="0" xfId="53" applyFont="1"/>
    <xf numFmtId="4" fontId="3" fillId="0" borderId="0" xfId="53" applyFont="1" applyAlignment="1">
      <alignment vertical="top"/>
    </xf>
    <xf numFmtId="4" fontId="1" fillId="0" borderId="0" xfId="53" applyAlignment="1">
      <alignment vertical="top"/>
    </xf>
    <xf numFmtId="4" fontId="5" fillId="0" borderId="0" xfId="53" applyFont="1" applyAlignment="1">
      <alignment horizontal="justify" vertical="top" wrapText="1"/>
    </xf>
    <xf numFmtId="4" fontId="5" fillId="0" borderId="0" xfId="53" applyFont="1" applyAlignment="1">
      <alignment vertical="top"/>
    </xf>
    <xf numFmtId="4" fontId="52" fillId="0" borderId="0" xfId="53" applyFont="1" applyAlignment="1">
      <alignment vertical="top"/>
    </xf>
    <xf numFmtId="0" fontId="10" fillId="0" borderId="8" xfId="53" applyNumberFormat="1" applyFont="1" applyBorder="1" applyAlignment="1">
      <alignment horizontal="left" vertical="top"/>
    </xf>
    <xf numFmtId="4" fontId="44" fillId="11" borderId="3" xfId="53" applyFont="1" applyFill="1" applyBorder="1" applyAlignment="1">
      <alignment horizontal="left" vertical="center"/>
    </xf>
    <xf numFmtId="0" fontId="6" fillId="0" borderId="3" xfId="53" applyNumberFormat="1" applyFont="1" applyBorder="1" applyAlignment="1">
      <alignment horizontal="left" vertical="center"/>
    </xf>
    <xf numFmtId="4" fontId="44" fillId="2" borderId="3" xfId="53" applyFont="1" applyFill="1" applyBorder="1" applyAlignment="1">
      <alignment horizontal="left" vertical="center"/>
    </xf>
    <xf numFmtId="4" fontId="4" fillId="2" borderId="3" xfId="53" applyFont="1" applyFill="1" applyBorder="1" applyAlignment="1">
      <alignment horizontal="left" vertical="center"/>
    </xf>
    <xf numFmtId="0" fontId="11" fillId="0" borderId="1" xfId="53" applyNumberFormat="1" applyFont="1" applyBorder="1" applyAlignment="1">
      <alignment horizontal="center" vertical="center"/>
    </xf>
    <xf numFmtId="4" fontId="9" fillId="0" borderId="0" xfId="53" applyFont="1" applyAlignment="1">
      <alignment vertical="top"/>
    </xf>
    <xf numFmtId="0" fontId="10" fillId="0" borderId="0" xfId="53" applyNumberFormat="1" applyFont="1" applyAlignment="1">
      <alignment horizontal="justify" vertical="top"/>
    </xf>
    <xf numFmtId="0" fontId="5" fillId="0" borderId="0" xfId="0" applyFont="1" applyAlignment="1">
      <alignment horizontal="justify" vertical="top" wrapText="1"/>
    </xf>
    <xf numFmtId="0" fontId="10" fillId="0" borderId="0" xfId="0" applyFont="1" applyAlignment="1">
      <alignment horizontal="justify" vertical="top" wrapText="1"/>
    </xf>
    <xf numFmtId="0" fontId="10" fillId="0" borderId="0" xfId="53" applyNumberFormat="1" applyFont="1" applyAlignment="1">
      <alignment horizontal="justify" vertical="top" wrapText="1"/>
    </xf>
    <xf numFmtId="4" fontId="51" fillId="0" borderId="0" xfId="53" applyFont="1" applyAlignment="1">
      <alignment vertical="top"/>
    </xf>
    <xf numFmtId="0" fontId="7" fillId="0" borderId="0" xfId="53" applyNumberFormat="1" applyFont="1" applyAlignment="1">
      <alignment horizontal="justify" vertical="top" wrapText="1"/>
    </xf>
    <xf numFmtId="0" fontId="41" fillId="0" borderId="0" xfId="0" applyFont="1" applyAlignment="1">
      <alignment horizontal="justify" vertical="top" wrapText="1"/>
    </xf>
    <xf numFmtId="4" fontId="41" fillId="0" borderId="0" xfId="53" applyFont="1" applyAlignment="1">
      <alignment horizontal="justify"/>
    </xf>
    <xf numFmtId="4" fontId="11" fillId="0" borderId="0" xfId="53" applyFont="1" applyAlignment="1">
      <alignment horizontal="justify"/>
    </xf>
    <xf numFmtId="4" fontId="6" fillId="0" borderId="0" xfId="53" applyFont="1" applyAlignment="1">
      <alignment horizontal="justify" vertical="top"/>
    </xf>
    <xf numFmtId="0" fontId="5" fillId="0" borderId="0" xfId="53" applyNumberFormat="1" applyFont="1" applyAlignment="1">
      <alignment horizontal="justify" vertical="top" wrapText="1"/>
    </xf>
    <xf numFmtId="4" fontId="6" fillId="0" borderId="0" xfId="53" applyFont="1" applyAlignment="1">
      <alignment horizontal="justify" vertical="top" wrapText="1"/>
    </xf>
    <xf numFmtId="4" fontId="5" fillId="0" borderId="0" xfId="53" applyFont="1" applyAlignment="1">
      <alignment vertical="top" wrapText="1"/>
    </xf>
    <xf numFmtId="4" fontId="10" fillId="0" borderId="8" xfId="122" applyNumberFormat="1" applyFont="1" applyFill="1" applyBorder="1" applyAlignment="1" applyProtection="1">
      <alignment horizontal="right" vertical="top"/>
    </xf>
    <xf numFmtId="4" fontId="41" fillId="0" borderId="8" xfId="53" applyFont="1" applyBorder="1" applyAlignment="1">
      <alignment horizontal="right" vertical="top"/>
    </xf>
    <xf numFmtId="0" fontId="10" fillId="0" borderId="8" xfId="122" applyNumberFormat="1" applyFont="1" applyFill="1" applyBorder="1" applyAlignment="1" applyProtection="1">
      <alignment horizontal="right" vertical="top"/>
    </xf>
    <xf numFmtId="0" fontId="41" fillId="0" borderId="8" xfId="53" applyNumberFormat="1" applyFont="1" applyBorder="1" applyAlignment="1">
      <alignment vertical="top"/>
    </xf>
    <xf numFmtId="2" fontId="41" fillId="0" borderId="8" xfId="53" applyNumberFormat="1" applyFont="1" applyBorder="1" applyAlignment="1">
      <alignment horizontal="center" vertical="top" wrapText="1"/>
    </xf>
    <xf numFmtId="4" fontId="10" fillId="0" borderId="0" xfId="53" applyFont="1" applyAlignment="1">
      <alignment horizontal="justify" vertical="top" wrapText="1"/>
    </xf>
    <xf numFmtId="0" fontId="5" fillId="0" borderId="8" xfId="53" applyNumberFormat="1" applyFont="1" applyBorder="1" applyAlignment="1">
      <alignment vertical="top" wrapText="1"/>
    </xf>
    <xf numFmtId="4" fontId="5" fillId="0" borderId="8" xfId="53" applyFont="1" applyBorder="1" applyAlignment="1">
      <alignment horizontal="right" vertical="top"/>
    </xf>
    <xf numFmtId="4" fontId="5" fillId="0" borderId="8" xfId="122" applyNumberFormat="1" applyFont="1" applyFill="1" applyBorder="1" applyAlignment="1" applyProtection="1">
      <alignment horizontal="right" vertical="top"/>
    </xf>
    <xf numFmtId="2" fontId="5" fillId="0" borderId="8" xfId="53" applyNumberFormat="1" applyFont="1" applyBorder="1" applyAlignment="1">
      <alignment horizontal="center" vertical="top" wrapText="1"/>
    </xf>
    <xf numFmtId="4" fontId="5" fillId="0" borderId="8" xfId="122" applyNumberFormat="1" applyFont="1" applyFill="1" applyBorder="1" applyAlignment="1" applyProtection="1">
      <alignment horizontal="right" vertical="top" wrapText="1"/>
      <protection locked="0"/>
    </xf>
    <xf numFmtId="4" fontId="5" fillId="0" borderId="8" xfId="53" applyFont="1" applyBorder="1" applyAlignment="1">
      <alignment horizontal="right" vertical="top" wrapText="1"/>
    </xf>
    <xf numFmtId="0" fontId="7" fillId="0" borderId="8" xfId="53" applyNumberFormat="1" applyFont="1" applyBorder="1" applyAlignment="1">
      <alignment horizontal="left" vertical="top"/>
    </xf>
    <xf numFmtId="4" fontId="41" fillId="0" borderId="8" xfId="122" applyNumberFormat="1" applyFont="1" applyBorder="1" applyAlignment="1">
      <alignment horizontal="right" vertical="top"/>
    </xf>
    <xf numFmtId="4" fontId="10" fillId="0" borderId="8" xfId="122" applyNumberFormat="1" applyFont="1" applyBorder="1" applyAlignment="1">
      <alignment horizontal="right" vertical="top"/>
    </xf>
    <xf numFmtId="0" fontId="6" fillId="0" borderId="8" xfId="53" applyNumberFormat="1" applyFont="1" applyBorder="1" applyAlignment="1">
      <alignment horizontal="left" vertical="top"/>
    </xf>
    <xf numFmtId="0" fontId="6" fillId="0" borderId="8" xfId="53" applyNumberFormat="1" applyFont="1" applyBorder="1" applyAlignment="1">
      <alignment vertical="top"/>
    </xf>
    <xf numFmtId="49" fontId="5" fillId="0" borderId="8" xfId="53" applyNumberFormat="1" applyFont="1" applyBorder="1" applyAlignment="1">
      <alignment vertical="top"/>
    </xf>
    <xf numFmtId="4" fontId="47" fillId="0" borderId="0" xfId="53" applyFont="1"/>
    <xf numFmtId="49" fontId="6" fillId="0" borderId="5" xfId="53" applyNumberFormat="1" applyFont="1" applyBorder="1" applyAlignment="1">
      <alignment horizontal="center" vertical="center" wrapText="1"/>
    </xf>
    <xf numFmtId="0" fontId="6" fillId="0" borderId="5" xfId="53" applyNumberFormat="1" applyFont="1" applyBorder="1" applyAlignment="1">
      <alignment horizontal="center" vertical="center" wrapText="1"/>
    </xf>
    <xf numFmtId="2" fontId="6" fillId="0" borderId="5" xfId="53" applyNumberFormat="1" applyFont="1" applyBorder="1" applyAlignment="1">
      <alignment horizontal="center" vertical="center"/>
    </xf>
    <xf numFmtId="2" fontId="6" fillId="0" borderId="5" xfId="53" applyNumberFormat="1" applyFont="1" applyBorder="1" applyAlignment="1" applyProtection="1">
      <alignment horizontal="center" vertical="center"/>
      <protection locked="0"/>
    </xf>
    <xf numFmtId="4" fontId="6" fillId="0" borderId="5" xfId="53" applyFont="1" applyBorder="1" applyAlignment="1">
      <alignment horizontal="center" vertical="center"/>
    </xf>
    <xf numFmtId="4" fontId="8" fillId="0" borderId="0" xfId="53" applyFont="1"/>
    <xf numFmtId="49" fontId="5" fillId="0" borderId="8" xfId="53" applyNumberFormat="1" applyFont="1" applyBorder="1" applyAlignment="1">
      <alignment horizontal="left" vertical="top"/>
    </xf>
    <xf numFmtId="4" fontId="5" fillId="0" borderId="8" xfId="151" applyNumberFormat="1" applyFont="1" applyBorder="1" applyAlignment="1">
      <alignment horizontal="right" vertical="top"/>
    </xf>
    <xf numFmtId="4" fontId="9" fillId="0" borderId="0" xfId="53" applyFont="1" applyAlignment="1">
      <alignment horizontal="left"/>
    </xf>
    <xf numFmtId="4" fontId="5" fillId="0" borderId="8" xfId="122" applyNumberFormat="1" applyFont="1" applyBorder="1" applyAlignment="1" applyProtection="1">
      <alignment horizontal="right" vertical="top" wrapText="1"/>
      <protection locked="0"/>
    </xf>
    <xf numFmtId="0" fontId="5" fillId="0" borderId="8" xfId="0" applyFont="1" applyBorder="1" applyAlignment="1">
      <alignment horizontal="justify" vertical="top" wrapText="1"/>
    </xf>
    <xf numFmtId="2" fontId="6" fillId="0" borderId="8" xfId="53" applyNumberFormat="1" applyFont="1" applyBorder="1" applyAlignment="1">
      <alignment horizontal="center" vertical="top" wrapText="1"/>
    </xf>
    <xf numFmtId="4" fontId="6" fillId="2" borderId="8" xfId="53" applyFont="1" applyFill="1" applyBorder="1" applyAlignment="1">
      <alignment horizontal="left" vertical="top"/>
    </xf>
    <xf numFmtId="4" fontId="6" fillId="2" borderId="8" xfId="53" applyFont="1" applyFill="1" applyBorder="1" applyAlignment="1">
      <alignment horizontal="center" vertical="top"/>
    </xf>
    <xf numFmtId="4" fontId="5" fillId="0" borderId="0" xfId="53" applyFont="1" applyAlignment="1">
      <alignment horizontal="left"/>
    </xf>
    <xf numFmtId="2" fontId="5" fillId="0" borderId="0" xfId="53" applyNumberFormat="1" applyFont="1" applyAlignment="1">
      <alignment horizontal="center"/>
    </xf>
    <xf numFmtId="4" fontId="5" fillId="0" borderId="0" xfId="53" applyFont="1" applyAlignment="1">
      <alignment horizontal="right"/>
    </xf>
    <xf numFmtId="4" fontId="5" fillId="0" borderId="0" xfId="53" applyFont="1" applyAlignment="1" applyProtection="1">
      <alignment horizontal="right"/>
      <protection locked="0"/>
    </xf>
    <xf numFmtId="4" fontId="6" fillId="0" borderId="5" xfId="53" applyFont="1" applyBorder="1" applyAlignment="1" applyProtection="1">
      <alignment horizontal="center" vertical="center"/>
      <protection locked="0"/>
    </xf>
    <xf numFmtId="4" fontId="10" fillId="0" borderId="8" xfId="151" applyNumberFormat="1" applyFont="1" applyBorder="1" applyAlignment="1">
      <alignment horizontal="right" vertical="top"/>
    </xf>
    <xf numFmtId="4" fontId="10" fillId="0" borderId="8" xfId="53" applyFont="1" applyBorder="1" applyAlignment="1">
      <alignment horizontal="right" vertical="top"/>
    </xf>
    <xf numFmtId="0" fontId="10" fillId="0" borderId="8" xfId="0" applyFont="1" applyBorder="1" applyAlignment="1">
      <alignment horizontal="justify" vertical="top" wrapText="1"/>
    </xf>
    <xf numFmtId="49" fontId="10" fillId="0" borderId="8" xfId="53" applyNumberFormat="1" applyFont="1" applyBorder="1" applyAlignment="1">
      <alignment horizontal="left" vertical="top"/>
    </xf>
    <xf numFmtId="49" fontId="10" fillId="0" borderId="8" xfId="53" applyNumberFormat="1" applyFont="1" applyBorder="1" applyAlignment="1">
      <alignment vertical="top"/>
    </xf>
    <xf numFmtId="49" fontId="10" fillId="0" borderId="8" xfId="53" applyNumberFormat="1" applyFont="1" applyBorder="1" applyAlignment="1">
      <alignment horizontal="center" vertical="top"/>
    </xf>
    <xf numFmtId="2" fontId="41" fillId="0" borderId="8" xfId="53" applyNumberFormat="1" applyFont="1" applyBorder="1" applyAlignment="1">
      <alignment horizontal="center" vertical="top"/>
    </xf>
    <xf numFmtId="0" fontId="10" fillId="0" borderId="8" xfId="53" applyNumberFormat="1" applyFont="1" applyBorder="1" applyAlignment="1">
      <alignment horizontal="right" vertical="top"/>
    </xf>
    <xf numFmtId="4" fontId="47" fillId="0" borderId="0" xfId="53" applyFont="1" applyAlignment="1">
      <alignment vertical="top"/>
    </xf>
    <xf numFmtId="49" fontId="6" fillId="0" borderId="5" xfId="53" applyNumberFormat="1" applyFont="1" applyBorder="1" applyAlignment="1">
      <alignment horizontal="center" vertical="top" wrapText="1"/>
    </xf>
    <xf numFmtId="0" fontId="6" fillId="0" borderId="5" xfId="53" applyNumberFormat="1" applyFont="1" applyBorder="1" applyAlignment="1">
      <alignment horizontal="center" vertical="top" wrapText="1"/>
    </xf>
    <xf numFmtId="2" fontId="6" fillId="0" borderId="5" xfId="53" applyNumberFormat="1" applyFont="1" applyBorder="1" applyAlignment="1">
      <alignment horizontal="center" vertical="top"/>
    </xf>
    <xf numFmtId="2" fontId="6" fillId="0" borderId="5" xfId="53" applyNumberFormat="1" applyFont="1" applyBorder="1" applyAlignment="1" applyProtection="1">
      <alignment horizontal="center" vertical="top"/>
      <protection locked="0"/>
    </xf>
    <xf numFmtId="4" fontId="6" fillId="0" borderId="5" xfId="53" applyFont="1" applyBorder="1" applyAlignment="1">
      <alignment horizontal="center" vertical="top"/>
    </xf>
    <xf numFmtId="4" fontId="8" fillId="0" borderId="0" xfId="53" applyFont="1" applyAlignment="1">
      <alignment vertical="top"/>
    </xf>
    <xf numFmtId="2" fontId="5" fillId="0" borderId="5" xfId="53" applyNumberFormat="1" applyFont="1" applyBorder="1" applyAlignment="1">
      <alignment horizontal="right" vertical="top"/>
    </xf>
    <xf numFmtId="2" fontId="5" fillId="0" borderId="5" xfId="53" applyNumberFormat="1" applyFont="1" applyBorder="1" applyAlignment="1" applyProtection="1">
      <alignment horizontal="right" vertical="top"/>
      <protection locked="0"/>
    </xf>
    <xf numFmtId="4" fontId="5" fillId="0" borderId="5" xfId="53" applyFont="1" applyBorder="1" applyAlignment="1">
      <alignment horizontal="right" vertical="top"/>
    </xf>
    <xf numFmtId="4" fontId="5" fillId="0" borderId="0" xfId="53" applyFont="1" applyAlignment="1">
      <alignment horizontal="left" vertical="top"/>
    </xf>
    <xf numFmtId="2" fontId="5" fillId="0" borderId="0" xfId="53" applyNumberFormat="1" applyFont="1" applyAlignment="1">
      <alignment horizontal="center" vertical="top"/>
    </xf>
    <xf numFmtId="4" fontId="5" fillId="0" borderId="0" xfId="53" applyFont="1" applyAlignment="1">
      <alignment horizontal="right" vertical="top"/>
    </xf>
    <xf numFmtId="4" fontId="5" fillId="0" borderId="0" xfId="53" applyFont="1" applyAlignment="1" applyProtection="1">
      <alignment horizontal="right" vertical="top"/>
      <protection locked="0"/>
    </xf>
    <xf numFmtId="2" fontId="10" fillId="0" borderId="8" xfId="53" applyNumberFormat="1" applyFont="1" applyBorder="1" applyAlignment="1">
      <alignment horizontal="center" vertical="top"/>
    </xf>
    <xf numFmtId="4" fontId="42" fillId="0" borderId="0" xfId="53" applyFont="1" applyAlignment="1">
      <alignment vertical="top"/>
    </xf>
    <xf numFmtId="0" fontId="10" fillId="0" borderId="8" xfId="0" applyFont="1" applyBorder="1" applyAlignment="1">
      <alignment horizontal="center" vertical="top" wrapText="1"/>
    </xf>
    <xf numFmtId="0" fontId="10" fillId="0" borderId="8" xfId="0" applyFont="1" applyBorder="1" applyAlignment="1">
      <alignment vertical="top" wrapText="1"/>
    </xf>
    <xf numFmtId="4" fontId="6" fillId="0" borderId="5" xfId="53" applyFont="1" applyBorder="1" applyAlignment="1">
      <alignment horizontal="right" vertical="top"/>
    </xf>
    <xf numFmtId="4" fontId="6" fillId="0" borderId="5" xfId="53" applyFont="1" applyBorder="1" applyAlignment="1" applyProtection="1">
      <alignment horizontal="right" vertical="top"/>
      <protection locked="0"/>
    </xf>
    <xf numFmtId="0" fontId="10" fillId="0" borderId="0" xfId="0" applyFont="1" applyAlignment="1">
      <alignment vertical="center" wrapText="1"/>
    </xf>
    <xf numFmtId="4" fontId="9" fillId="0" borderId="0" xfId="53" applyFont="1"/>
    <xf numFmtId="0" fontId="48" fillId="0" borderId="0" xfId="0" applyFont="1" applyAlignment="1">
      <alignment vertical="center" wrapText="1"/>
    </xf>
    <xf numFmtId="0" fontId="10" fillId="0" borderId="0" xfId="53" applyNumberFormat="1" applyFont="1"/>
    <xf numFmtId="0" fontId="10" fillId="0" borderId="0" xfId="0" applyFont="1" applyAlignment="1">
      <alignment horizontal="justify" vertical="center" wrapText="1"/>
    </xf>
    <xf numFmtId="0" fontId="41" fillId="0" borderId="0" xfId="0" applyFont="1" applyAlignment="1">
      <alignment vertical="center" wrapText="1"/>
    </xf>
    <xf numFmtId="4" fontId="7" fillId="0" borderId="0" xfId="53" applyFont="1" applyAlignment="1">
      <alignment horizontal="justify" vertical="top" wrapText="1"/>
    </xf>
    <xf numFmtId="4" fontId="7" fillId="0" borderId="0" xfId="53" applyFont="1" applyAlignment="1">
      <alignment vertical="top"/>
    </xf>
    <xf numFmtId="4" fontId="7" fillId="0" borderId="0" xfId="53" applyFont="1"/>
    <xf numFmtId="4" fontId="7" fillId="0" borderId="0" xfId="53" applyFont="1" applyAlignment="1">
      <alignment horizontal="justify" wrapText="1"/>
    </xf>
    <xf numFmtId="0" fontId="53" fillId="0" borderId="0" xfId="53" applyNumberFormat="1" applyFont="1" applyAlignment="1">
      <alignment horizontal="justify" vertical="top" wrapText="1"/>
    </xf>
    <xf numFmtId="4" fontId="48" fillId="0" borderId="0" xfId="53" applyFont="1" applyAlignment="1">
      <alignment horizontal="justify" vertical="top" wrapText="1"/>
    </xf>
    <xf numFmtId="0" fontId="41" fillId="0" borderId="0" xfId="53" applyNumberFormat="1" applyFont="1" applyAlignment="1">
      <alignment horizontal="justify" vertical="top" wrapText="1"/>
    </xf>
    <xf numFmtId="0" fontId="54" fillId="0" borderId="0" xfId="196" applyFont="1" applyAlignment="1">
      <alignment horizontal="left" vertical="top" wrapText="1"/>
    </xf>
    <xf numFmtId="0" fontId="48" fillId="0" borderId="8" xfId="146" applyFont="1" applyBorder="1" applyAlignment="1">
      <alignment horizontal="right" vertical="top" wrapText="1"/>
    </xf>
    <xf numFmtId="0" fontId="10" fillId="0" borderId="8" xfId="146" applyFont="1" applyBorder="1" applyAlignment="1">
      <alignment horizontal="right" vertical="top" wrapText="1"/>
    </xf>
    <xf numFmtId="0" fontId="11" fillId="0" borderId="3" xfId="53" applyNumberFormat="1" applyFont="1" applyBorder="1" applyAlignment="1">
      <alignment vertical="center"/>
    </xf>
    <xf numFmtId="0" fontId="56" fillId="0" borderId="0" xfId="0" applyFont="1"/>
    <xf numFmtId="0" fontId="57" fillId="0" borderId="0" xfId="0" applyFont="1" applyAlignment="1">
      <alignment horizontal="right" vertical="top" wrapText="1"/>
    </xf>
    <xf numFmtId="0" fontId="61" fillId="0" borderId="0" xfId="0" applyFont="1"/>
    <xf numFmtId="0" fontId="57" fillId="0" borderId="0" xfId="0" applyFont="1" applyAlignment="1">
      <alignment horizontal="right" vertical="center" wrapText="1"/>
    </xf>
    <xf numFmtId="0" fontId="58" fillId="0" borderId="0" xfId="0" applyFont="1" applyAlignment="1">
      <alignment vertical="center" wrapText="1"/>
    </xf>
    <xf numFmtId="4" fontId="10" fillId="0" borderId="8" xfId="122" applyNumberFormat="1" applyFont="1" applyBorder="1" applyAlignment="1" applyProtection="1">
      <alignment horizontal="right" vertical="top" wrapText="1"/>
      <protection locked="0"/>
    </xf>
    <xf numFmtId="4" fontId="41" fillId="2" borderId="8" xfId="53" applyFont="1" applyFill="1" applyBorder="1" applyAlignment="1">
      <alignment horizontal="right" vertical="top"/>
    </xf>
    <xf numFmtId="171" fontId="6" fillId="0" borderId="4" xfId="53" applyNumberFormat="1" applyFont="1" applyBorder="1" applyAlignment="1" applyProtection="1">
      <alignment horizontal="right" vertical="center"/>
      <protection locked="0"/>
    </xf>
    <xf numFmtId="171" fontId="11" fillId="0" borderId="0" xfId="53" applyNumberFormat="1" applyFont="1" applyAlignment="1" applyProtection="1">
      <alignment horizontal="right" vertical="center"/>
      <protection locked="0"/>
    </xf>
    <xf numFmtId="171" fontId="6" fillId="2" borderId="8" xfId="53" applyNumberFormat="1" applyFont="1" applyFill="1" applyBorder="1" applyAlignment="1">
      <alignment horizontal="right" vertical="top"/>
    </xf>
    <xf numFmtId="171" fontId="6" fillId="0" borderId="9" xfId="53" applyNumberFormat="1" applyFont="1" applyBorder="1" applyAlignment="1" applyProtection="1">
      <alignment horizontal="right" vertical="center"/>
      <protection locked="0"/>
    </xf>
    <xf numFmtId="171" fontId="4" fillId="2" borderId="8" xfId="53" applyNumberFormat="1" applyFont="1" applyFill="1" applyBorder="1" applyAlignment="1" applyProtection="1">
      <alignment horizontal="right" vertical="center"/>
      <protection locked="0"/>
    </xf>
    <xf numFmtId="171" fontId="44" fillId="0" borderId="0" xfId="53" applyNumberFormat="1" applyFont="1" applyAlignment="1" applyProtection="1">
      <alignment horizontal="right" vertical="center"/>
      <protection locked="0"/>
    </xf>
    <xf numFmtId="171" fontId="44" fillId="11" borderId="4" xfId="53" applyNumberFormat="1" applyFont="1" applyFill="1" applyBorder="1" applyAlignment="1" applyProtection="1">
      <alignment horizontal="right" vertical="center"/>
      <protection locked="0"/>
    </xf>
    <xf numFmtId="4" fontId="5" fillId="0" borderId="8" xfId="53" applyFont="1" applyBorder="1" applyAlignment="1">
      <alignment vertical="top"/>
    </xf>
    <xf numFmtId="0" fontId="64" fillId="0" borderId="0" xfId="0" applyFont="1" applyAlignment="1">
      <alignment horizontal="center" vertical="center" wrapText="1"/>
    </xf>
    <xf numFmtId="0" fontId="57" fillId="0" borderId="0" xfId="0" applyFont="1" applyAlignment="1">
      <alignment horizontal="left" vertical="top" wrapText="1"/>
    </xf>
    <xf numFmtId="0" fontId="6" fillId="0" borderId="0" xfId="0" applyFont="1" applyAlignment="1">
      <alignment horizontal="justify" vertical="top" wrapText="1"/>
    </xf>
    <xf numFmtId="2" fontId="41" fillId="0" borderId="8" xfId="53" applyNumberFormat="1" applyFont="1" applyBorder="1" applyAlignment="1">
      <alignment horizontal="left" vertical="top"/>
    </xf>
    <xf numFmtId="0" fontId="41" fillId="0" borderId="8" xfId="0" applyFont="1" applyBorder="1" applyAlignment="1">
      <alignment vertical="top" wrapText="1"/>
    </xf>
    <xf numFmtId="2" fontId="41" fillId="0" borderId="8" xfId="53" applyNumberFormat="1" applyFont="1" applyBorder="1" applyAlignment="1">
      <alignment vertical="top" wrapText="1"/>
    </xf>
    <xf numFmtId="2" fontId="10" fillId="0" borderId="8" xfId="53" applyNumberFormat="1" applyFont="1" applyBorder="1" applyAlignment="1">
      <alignment horizontal="left" vertical="top"/>
    </xf>
    <xf numFmtId="2" fontId="10" fillId="0" borderId="8" xfId="122" applyNumberFormat="1" applyFont="1" applyFill="1" applyBorder="1" applyAlignment="1" applyProtection="1">
      <alignment horizontal="center" vertical="top"/>
    </xf>
    <xf numFmtId="4" fontId="10" fillId="0" borderId="8" xfId="90" quotePrefix="1" applyFont="1" applyBorder="1" applyAlignment="1">
      <alignment horizontal="left" vertical="top" wrapText="1"/>
    </xf>
    <xf numFmtId="0" fontId="10" fillId="0" borderId="8" xfId="122" applyNumberFormat="1" applyFont="1" applyFill="1" applyBorder="1" applyAlignment="1">
      <alignment horizontal="right" vertical="top"/>
    </xf>
    <xf numFmtId="49" fontId="41" fillId="0" borderId="8" xfId="53" applyNumberFormat="1" applyFont="1" applyBorder="1" applyAlignment="1">
      <alignment vertical="top"/>
    </xf>
    <xf numFmtId="0" fontId="41" fillId="0" borderId="8" xfId="251" applyFont="1" applyBorder="1" applyAlignment="1">
      <alignment vertical="top"/>
    </xf>
    <xf numFmtId="0" fontId="10" fillId="0" borderId="8" xfId="263" applyBorder="1" applyAlignment="1">
      <alignment vertical="top" wrapText="1"/>
    </xf>
    <xf numFmtId="4" fontId="10" fillId="0" borderId="8" xfId="53" applyFont="1" applyBorder="1" applyAlignment="1">
      <alignment vertical="top"/>
    </xf>
    <xf numFmtId="4" fontId="10" fillId="0" borderId="8" xfId="13993" applyNumberFormat="1" applyFont="1" applyBorder="1" applyAlignment="1">
      <alignment horizontal="center" vertical="top" wrapText="1"/>
    </xf>
    <xf numFmtId="4" fontId="41" fillId="0" borderId="8" xfId="122" applyNumberFormat="1" applyFont="1" applyBorder="1" applyAlignment="1" applyProtection="1">
      <alignment horizontal="right" vertical="top" wrapText="1"/>
      <protection locked="0"/>
    </xf>
    <xf numFmtId="4" fontId="41" fillId="0" borderId="8" xfId="53" applyFont="1" applyBorder="1" applyAlignment="1">
      <alignment horizontal="right" vertical="top" wrapText="1"/>
    </xf>
    <xf numFmtId="0" fontId="11" fillId="0" borderId="0" xfId="53" applyNumberFormat="1" applyFont="1" applyAlignment="1">
      <alignment horizontal="center" vertical="center"/>
    </xf>
    <xf numFmtId="0" fontId="6" fillId="0" borderId="24" xfId="53" applyNumberFormat="1" applyFont="1" applyBorder="1" applyAlignment="1">
      <alignment horizontal="center" vertical="center"/>
    </xf>
    <xf numFmtId="0" fontId="6" fillId="0" borderId="25" xfId="53" applyNumberFormat="1" applyFont="1" applyBorder="1" applyAlignment="1">
      <alignment horizontal="left" vertical="center"/>
    </xf>
    <xf numFmtId="171" fontId="6" fillId="0" borderId="26" xfId="53" applyNumberFormat="1" applyFont="1" applyBorder="1" applyAlignment="1" applyProtection="1">
      <alignment horizontal="right" vertical="center"/>
      <protection locked="0"/>
    </xf>
    <xf numFmtId="0" fontId="6" fillId="0" borderId="1" xfId="53" applyNumberFormat="1" applyFont="1" applyBorder="1" applyAlignment="1">
      <alignment horizontal="center" vertical="center"/>
    </xf>
    <xf numFmtId="4" fontId="51" fillId="0" borderId="0" xfId="53" applyFont="1" applyAlignment="1">
      <alignment horizontal="right"/>
    </xf>
    <xf numFmtId="4" fontId="51" fillId="0" borderId="0" xfId="53" applyFont="1" applyAlignment="1">
      <alignment horizontal="right" vertical="top"/>
    </xf>
    <xf numFmtId="185" fontId="10" fillId="0" borderId="8" xfId="122" applyNumberFormat="1" applyFont="1" applyFill="1" applyBorder="1" applyAlignment="1" applyProtection="1">
      <alignment horizontal="right"/>
    </xf>
    <xf numFmtId="4" fontId="10" fillId="0" borderId="8" xfId="122" applyNumberFormat="1" applyFont="1" applyFill="1" applyBorder="1" applyAlignment="1" applyProtection="1">
      <alignment horizontal="right" wrapText="1"/>
      <protection locked="0"/>
    </xf>
    <xf numFmtId="4" fontId="10" fillId="0" borderId="8" xfId="53" applyFont="1" applyBorder="1" applyAlignment="1">
      <alignment horizontal="right" wrapText="1"/>
    </xf>
    <xf numFmtId="4" fontId="41" fillId="2" borderId="8" xfId="53" applyFont="1" applyFill="1" applyBorder="1" applyAlignment="1">
      <alignment vertical="top"/>
    </xf>
    <xf numFmtId="170" fontId="6" fillId="0" borderId="1" xfId="53" applyNumberFormat="1" applyFont="1" applyBorder="1" applyAlignment="1" applyProtection="1">
      <alignment horizontal="center" vertical="center"/>
      <protection locked="0"/>
    </xf>
    <xf numFmtId="0" fontId="41" fillId="0" borderId="0" xfId="0" applyFont="1" applyAlignment="1">
      <alignment horizontal="justify" vertical="center" wrapText="1"/>
    </xf>
    <xf numFmtId="49" fontId="41" fillId="0" borderId="8" xfId="53" applyNumberFormat="1" applyFont="1" applyBorder="1" applyAlignment="1">
      <alignment horizontal="left" vertical="top"/>
    </xf>
    <xf numFmtId="2" fontId="10" fillId="0" borderId="5" xfId="53" applyNumberFormat="1" applyFont="1" applyBorder="1" applyAlignment="1">
      <alignment horizontal="right" vertical="top"/>
    </xf>
    <xf numFmtId="0" fontId="10" fillId="0" borderId="30" xfId="53" applyNumberFormat="1" applyFont="1" applyBorder="1" applyAlignment="1">
      <alignment horizontal="left" vertical="top"/>
    </xf>
    <xf numFmtId="0" fontId="10" fillId="0" borderId="30" xfId="53" applyNumberFormat="1" applyFont="1" applyBorder="1" applyAlignment="1">
      <alignment vertical="top" wrapText="1"/>
    </xf>
    <xf numFmtId="2" fontId="10" fillId="0" borderId="30" xfId="53" applyNumberFormat="1" applyFont="1" applyBorder="1" applyAlignment="1">
      <alignment horizontal="center" vertical="top" wrapText="1"/>
    </xf>
    <xf numFmtId="4" fontId="10" fillId="0" borderId="30" xfId="53" applyFont="1" applyBorder="1" applyAlignment="1">
      <alignment horizontal="right" vertical="top" wrapText="1"/>
    </xf>
    <xf numFmtId="0" fontId="41" fillId="0" borderId="30" xfId="53" applyNumberFormat="1" applyFont="1" applyBorder="1" applyAlignment="1">
      <alignment horizontal="left" vertical="top"/>
    </xf>
    <xf numFmtId="4" fontId="10" fillId="0" borderId="30" xfId="122" applyNumberFormat="1" applyFont="1" applyFill="1" applyBorder="1" applyAlignment="1" applyProtection="1">
      <alignment horizontal="right" vertical="top"/>
    </xf>
    <xf numFmtId="4" fontId="10" fillId="0" borderId="30" xfId="122" applyNumberFormat="1" applyFont="1" applyFill="1" applyBorder="1" applyAlignment="1" applyProtection="1">
      <alignment horizontal="right" vertical="top" wrapText="1"/>
      <protection locked="0"/>
    </xf>
    <xf numFmtId="0" fontId="5" fillId="0" borderId="8" xfId="0" applyFont="1" applyBorder="1" applyAlignment="1">
      <alignment horizontal="center" vertical="top" wrapText="1"/>
    </xf>
    <xf numFmtId="186" fontId="10" fillId="0" borderId="8" xfId="122" applyNumberFormat="1" applyFont="1" applyBorder="1" applyAlignment="1">
      <alignment horizontal="right"/>
    </xf>
    <xf numFmtId="0" fontId="59" fillId="0" borderId="8" xfId="0" applyFont="1" applyBorder="1" applyAlignment="1">
      <alignment horizontal="center" vertical="top" wrapText="1"/>
    </xf>
    <xf numFmtId="0" fontId="5" fillId="0" borderId="8" xfId="53" applyNumberFormat="1" applyFont="1" applyBorder="1"/>
    <xf numFmtId="2" fontId="5" fillId="0" borderId="8" xfId="122" applyNumberFormat="1" applyFont="1" applyBorder="1" applyAlignment="1">
      <alignment horizontal="right" vertical="top"/>
    </xf>
    <xf numFmtId="4" fontId="41" fillId="0" borderId="8" xfId="18" applyNumberFormat="1" applyFont="1" applyFill="1" applyBorder="1" applyAlignment="1" applyProtection="1">
      <alignment horizontal="right" vertical="top"/>
      <protection locked="0"/>
    </xf>
    <xf numFmtId="4" fontId="41" fillId="0" borderId="8" xfId="18" applyNumberFormat="1" applyFont="1" applyFill="1" applyBorder="1" applyAlignment="1">
      <alignment horizontal="right" vertical="top"/>
    </xf>
    <xf numFmtId="3" fontId="10" fillId="0" borderId="30" xfId="122" applyNumberFormat="1" applyFont="1" applyFill="1" applyBorder="1" applyAlignment="1">
      <alignment horizontal="right" vertical="top"/>
    </xf>
    <xf numFmtId="4" fontId="51" fillId="0" borderId="0" xfId="3" applyFont="1"/>
    <xf numFmtId="4" fontId="10" fillId="0" borderId="5" xfId="122" applyNumberFormat="1" applyFont="1" applyFill="1" applyBorder="1" applyAlignment="1" applyProtection="1">
      <alignment horizontal="right" vertical="top"/>
    </xf>
    <xf numFmtId="0" fontId="10" fillId="0" borderId="8" xfId="53" quotePrefix="1" applyNumberFormat="1" applyFont="1" applyBorder="1" applyAlignment="1">
      <alignment horizontal="justify" vertical="top" wrapText="1"/>
    </xf>
    <xf numFmtId="0" fontId="53" fillId="0" borderId="8" xfId="53" applyNumberFormat="1" applyFont="1" applyBorder="1" applyAlignment="1">
      <alignment horizontal="left" vertical="top"/>
    </xf>
    <xf numFmtId="0" fontId="48" fillId="0" borderId="8" xfId="0" applyFont="1" applyBorder="1" applyAlignment="1">
      <alignment horizontal="center" vertical="top" wrapText="1"/>
    </xf>
    <xf numFmtId="0" fontId="5" fillId="0" borderId="8" xfId="53" applyNumberFormat="1" applyFont="1" applyBorder="1" applyAlignment="1">
      <alignment horizontal="left"/>
    </xf>
    <xf numFmtId="0" fontId="6" fillId="0" borderId="8" xfId="53" applyNumberFormat="1" applyFont="1" applyBorder="1" applyAlignment="1">
      <alignment horizontal="left" vertical="top" wrapText="1"/>
    </xf>
    <xf numFmtId="2" fontId="5" fillId="0" borderId="8" xfId="53" applyNumberFormat="1" applyFont="1" applyBorder="1" applyAlignment="1">
      <alignment horizontal="right" vertical="top"/>
    </xf>
    <xf numFmtId="49" fontId="10" fillId="0" borderId="5" xfId="53" applyNumberFormat="1" applyFont="1" applyBorder="1" applyAlignment="1">
      <alignment horizontal="left" vertical="top"/>
    </xf>
    <xf numFmtId="49" fontId="6" fillId="0" borderId="8" xfId="53" applyNumberFormat="1" applyFont="1" applyBorder="1" applyAlignment="1">
      <alignment horizontal="center" vertical="center" wrapText="1"/>
    </xf>
    <xf numFmtId="0" fontId="6" fillId="0" borderId="8" xfId="53" applyNumberFormat="1" applyFont="1" applyBorder="1" applyAlignment="1">
      <alignment horizontal="center" vertical="center" wrapText="1"/>
    </xf>
    <xf numFmtId="2" fontId="6" fillId="0" borderId="8" xfId="53" applyNumberFormat="1" applyFont="1" applyBorder="1" applyAlignment="1">
      <alignment horizontal="center" vertical="center"/>
    </xf>
    <xf numFmtId="4" fontId="6" fillId="0" borderId="8" xfId="53" applyFont="1" applyBorder="1" applyAlignment="1">
      <alignment horizontal="right" vertical="top"/>
    </xf>
    <xf numFmtId="4" fontId="6" fillId="0" borderId="8" xfId="53" applyFont="1" applyBorder="1" applyAlignment="1" applyProtection="1">
      <alignment horizontal="right" vertical="top"/>
      <protection locked="0"/>
    </xf>
    <xf numFmtId="4" fontId="10" fillId="0" borderId="8" xfId="53" applyFont="1" applyBorder="1" applyAlignment="1">
      <alignment horizontal="left" vertical="top"/>
    </xf>
    <xf numFmtId="49" fontId="10" fillId="0" borderId="8" xfId="0" applyNumberFormat="1" applyFont="1" applyBorder="1" applyAlignment="1">
      <alignment horizontal="justify" vertical="top" wrapText="1"/>
    </xf>
    <xf numFmtId="0" fontId="5" fillId="0" borderId="30" xfId="53" applyNumberFormat="1" applyFont="1" applyBorder="1" applyAlignment="1">
      <alignment vertical="top" wrapText="1"/>
    </xf>
    <xf numFmtId="4" fontId="5" fillId="0" borderId="30" xfId="53" applyFont="1" applyBorder="1" applyAlignment="1">
      <alignment horizontal="right" vertical="top" wrapText="1"/>
    </xf>
    <xf numFmtId="4" fontId="10" fillId="0" borderId="30" xfId="53" applyFont="1" applyBorder="1" applyAlignment="1">
      <alignment vertical="top"/>
    </xf>
    <xf numFmtId="0" fontId="48" fillId="0" borderId="8" xfId="53" applyNumberFormat="1" applyFont="1" applyBorder="1" applyAlignment="1">
      <alignment vertical="top" wrapText="1"/>
    </xf>
    <xf numFmtId="0" fontId="48" fillId="0" borderId="8" xfId="53" applyNumberFormat="1" applyFont="1" applyBorder="1" applyAlignment="1">
      <alignment horizontal="justify" vertical="top" wrapText="1"/>
    </xf>
    <xf numFmtId="0" fontId="48" fillId="0" borderId="30" xfId="53" applyNumberFormat="1" applyFont="1" applyBorder="1" applyAlignment="1">
      <alignment vertical="top" wrapText="1"/>
    </xf>
    <xf numFmtId="4" fontId="48" fillId="0" borderId="8" xfId="122" applyNumberFormat="1" applyFont="1" applyFill="1" applyBorder="1" applyAlignment="1" applyProtection="1">
      <alignment horizontal="right" vertical="top"/>
    </xf>
    <xf numFmtId="4" fontId="48" fillId="0" borderId="8" xfId="122" applyNumberFormat="1" applyFont="1" applyFill="1" applyBorder="1" applyAlignment="1" applyProtection="1">
      <alignment horizontal="right" vertical="top" wrapText="1"/>
      <protection locked="0"/>
    </xf>
    <xf numFmtId="4" fontId="48" fillId="0" borderId="8" xfId="53" applyFont="1" applyBorder="1" applyAlignment="1">
      <alignment horizontal="right" vertical="top" wrapText="1"/>
    </xf>
    <xf numFmtId="0" fontId="48" fillId="0" borderId="8" xfId="0" applyFont="1" applyBorder="1" applyAlignment="1">
      <alignment vertical="top" wrapText="1"/>
    </xf>
    <xf numFmtId="0" fontId="53" fillId="0" borderId="5" xfId="53" applyNumberFormat="1" applyFont="1" applyBorder="1" applyAlignment="1">
      <alignment horizontal="center" vertical="center" wrapText="1"/>
    </xf>
    <xf numFmtId="4" fontId="5" fillId="0" borderId="30" xfId="122" applyNumberFormat="1" applyFont="1" applyBorder="1" applyAlignment="1" applyProtection="1">
      <alignment horizontal="right" vertical="top" wrapText="1"/>
      <protection locked="0"/>
    </xf>
    <xf numFmtId="4" fontId="53" fillId="2" borderId="8" xfId="53" applyFont="1" applyFill="1" applyBorder="1" applyAlignment="1">
      <alignment horizontal="center" vertical="top"/>
    </xf>
    <xf numFmtId="4" fontId="53" fillId="2" borderId="8" xfId="53" applyFont="1" applyFill="1" applyBorder="1" applyAlignment="1">
      <alignment horizontal="right" vertical="top"/>
    </xf>
    <xf numFmtId="0" fontId="160" fillId="0" borderId="8" xfId="53" applyNumberFormat="1" applyFont="1" applyBorder="1" applyAlignment="1">
      <alignment vertical="top" wrapText="1"/>
    </xf>
    <xf numFmtId="49" fontId="10" fillId="0" borderId="30" xfId="53" applyNumberFormat="1" applyFont="1" applyBorder="1" applyAlignment="1">
      <alignment horizontal="left" vertical="top"/>
    </xf>
    <xf numFmtId="0" fontId="48" fillId="0" borderId="30" xfId="53" applyNumberFormat="1" applyFont="1" applyBorder="1" applyAlignment="1">
      <alignment horizontal="left" vertical="top"/>
    </xf>
    <xf numFmtId="0" fontId="5" fillId="0" borderId="30" xfId="0" applyFont="1" applyBorder="1" applyAlignment="1">
      <alignment horizontal="center" vertical="top" wrapText="1"/>
    </xf>
    <xf numFmtId="2" fontId="5" fillId="0" borderId="30" xfId="122" applyNumberFormat="1" applyFont="1" applyBorder="1" applyAlignment="1">
      <alignment horizontal="right" vertical="top"/>
    </xf>
    <xf numFmtId="0" fontId="11" fillId="0" borderId="8" xfId="53" applyNumberFormat="1" applyFont="1" applyBorder="1" applyAlignment="1">
      <alignment vertical="top"/>
    </xf>
    <xf numFmtId="0" fontId="10" fillId="0" borderId="8" xfId="53" applyNumberFormat="1" applyFont="1" applyBorder="1" applyAlignment="1">
      <alignment horizontal="left" vertical="top" wrapText="1"/>
    </xf>
    <xf numFmtId="0" fontId="48" fillId="0" borderId="8" xfId="0" applyFont="1" applyBorder="1" applyAlignment="1">
      <alignment horizontal="justify" vertical="top" wrapText="1"/>
    </xf>
    <xf numFmtId="0" fontId="10" fillId="0" borderId="30" xfId="0" applyFont="1" applyBorder="1" applyAlignment="1">
      <alignment vertical="top" wrapText="1"/>
    </xf>
    <xf numFmtId="2" fontId="10" fillId="0" borderId="30" xfId="53" applyNumberFormat="1" applyFont="1" applyBorder="1" applyAlignment="1">
      <alignment horizontal="center" vertical="top"/>
    </xf>
    <xf numFmtId="0" fontId="41" fillId="0" borderId="30" xfId="53" applyNumberFormat="1" applyFont="1" applyBorder="1" applyAlignment="1">
      <alignment vertical="top" wrapText="1"/>
    </xf>
    <xf numFmtId="0" fontId="10" fillId="0" borderId="30" xfId="53" applyNumberFormat="1" applyFont="1" applyBorder="1" applyAlignment="1">
      <alignment horizontal="right" vertical="top" wrapText="1"/>
    </xf>
    <xf numFmtId="16" fontId="41" fillId="0" borderId="30" xfId="53" applyNumberFormat="1" applyFont="1" applyBorder="1" applyAlignment="1">
      <alignment horizontal="left" vertical="top"/>
    </xf>
    <xf numFmtId="0" fontId="48" fillId="0" borderId="8" xfId="0" applyFont="1" applyBorder="1" applyAlignment="1">
      <alignment horizontal="left" vertical="top" wrapText="1"/>
    </xf>
    <xf numFmtId="0" fontId="10" fillId="0" borderId="30" xfId="0" applyFont="1" applyBorder="1" applyAlignment="1">
      <alignment horizontal="left" vertical="top" wrapText="1"/>
    </xf>
    <xf numFmtId="0" fontId="10" fillId="0" borderId="8" xfId="0" applyFont="1" applyBorder="1" applyAlignment="1">
      <alignment horizontal="left" vertical="top" wrapText="1"/>
    </xf>
    <xf numFmtId="0" fontId="10" fillId="0" borderId="8" xfId="53" quotePrefix="1" applyNumberFormat="1" applyFont="1" applyBorder="1" applyAlignment="1">
      <alignment vertical="top" wrapText="1"/>
    </xf>
    <xf numFmtId="0" fontId="10" fillId="0" borderId="5" xfId="53" applyNumberFormat="1" applyFont="1" applyBorder="1" applyAlignment="1">
      <alignment vertical="top" wrapText="1"/>
    </xf>
    <xf numFmtId="2" fontId="10" fillId="0" borderId="5" xfId="53" applyNumberFormat="1" applyFont="1" applyBorder="1" applyAlignment="1">
      <alignment horizontal="center" vertical="top" wrapText="1"/>
    </xf>
    <xf numFmtId="4" fontId="10" fillId="0" borderId="5" xfId="122" applyNumberFormat="1" applyFont="1" applyFill="1" applyBorder="1" applyAlignment="1" applyProtection="1">
      <alignment horizontal="right" vertical="top" wrapText="1"/>
      <protection locked="0"/>
    </xf>
    <xf numFmtId="4" fontId="10" fillId="0" borderId="5" xfId="53" applyFont="1" applyBorder="1" applyAlignment="1">
      <alignment horizontal="right" vertical="top" wrapText="1"/>
    </xf>
    <xf numFmtId="49" fontId="5" fillId="0" borderId="5" xfId="53" applyNumberFormat="1" applyFont="1" applyBorder="1" applyAlignment="1">
      <alignment horizontal="left" vertical="top"/>
    </xf>
    <xf numFmtId="0" fontId="5" fillId="0" borderId="8" xfId="53" applyNumberFormat="1" applyFont="1" applyBorder="1" applyAlignment="1">
      <alignment horizontal="left" vertical="top" wrapText="1"/>
    </xf>
    <xf numFmtId="4" fontId="41" fillId="2" borderId="8" xfId="53" applyFont="1" applyFill="1" applyBorder="1" applyAlignment="1">
      <alignment vertical="top" wrapText="1"/>
    </xf>
    <xf numFmtId="4" fontId="10" fillId="0" borderId="30" xfId="53" applyFont="1" applyBorder="1" applyAlignment="1">
      <alignment horizontal="left" vertical="top"/>
    </xf>
    <xf numFmtId="4" fontId="48" fillId="0" borderId="8" xfId="195" applyFont="1" applyBorder="1" applyAlignment="1" applyProtection="1">
      <alignment horizontal="left" vertical="top" wrapText="1"/>
      <protection locked="0"/>
    </xf>
    <xf numFmtId="0" fontId="48" fillId="0" borderId="8" xfId="0" applyFont="1" applyBorder="1" applyAlignment="1" applyProtection="1">
      <alignment horizontal="justify" vertical="top" wrapText="1"/>
      <protection locked="0"/>
    </xf>
    <xf numFmtId="4" fontId="48" fillId="0" borderId="8" xfId="195" applyFont="1" applyBorder="1" applyAlignment="1" applyProtection="1">
      <alignment horizontal="center" vertical="top" wrapText="1"/>
      <protection locked="0"/>
    </xf>
    <xf numFmtId="4" fontId="48" fillId="0" borderId="8" xfId="53" applyFont="1" applyBorder="1" applyAlignment="1">
      <alignment horizontal="right" vertical="top"/>
    </xf>
    <xf numFmtId="4" fontId="48" fillId="0" borderId="8" xfId="151" applyNumberFormat="1" applyFont="1" applyBorder="1" applyAlignment="1">
      <alignment horizontal="right" vertical="top"/>
    </xf>
    <xf numFmtId="49" fontId="53" fillId="0" borderId="8" xfId="53" applyNumberFormat="1" applyFont="1" applyBorder="1" applyAlignment="1">
      <alignment horizontal="left" vertical="top"/>
    </xf>
    <xf numFmtId="0" fontId="10" fillId="0" borderId="30" xfId="263" applyBorder="1" applyAlignment="1">
      <alignment vertical="top" wrapText="1"/>
    </xf>
    <xf numFmtId="4" fontId="10" fillId="0" borderId="30" xfId="13993" applyNumberFormat="1" applyFont="1" applyBorder="1" applyAlignment="1">
      <alignment horizontal="center" vertical="top" wrapText="1"/>
    </xf>
    <xf numFmtId="4" fontId="5" fillId="0" borderId="5" xfId="53" applyFont="1" applyBorder="1" applyAlignment="1">
      <alignment horizontal="left"/>
    </xf>
    <xf numFmtId="4" fontId="41" fillId="0" borderId="30" xfId="53" applyFont="1" applyBorder="1" applyAlignment="1">
      <alignment horizontal="left" vertical="top"/>
    </xf>
    <xf numFmtId="4" fontId="5" fillId="0" borderId="30" xfId="53" applyFont="1" applyBorder="1" applyAlignment="1">
      <alignment horizontal="left"/>
    </xf>
    <xf numFmtId="4" fontId="41" fillId="0" borderId="30" xfId="53" applyFont="1" applyBorder="1" applyAlignment="1">
      <alignment horizontal="left"/>
    </xf>
    <xf numFmtId="0" fontId="10" fillId="0" borderId="5" xfId="53" applyNumberFormat="1" applyFont="1" applyBorder="1" applyAlignment="1">
      <alignment horizontal="left" vertical="top"/>
    </xf>
    <xf numFmtId="186" fontId="10" fillId="0" borderId="5" xfId="122" applyNumberFormat="1" applyFont="1" applyBorder="1" applyAlignment="1">
      <alignment horizontal="right"/>
    </xf>
    <xf numFmtId="4" fontId="10" fillId="0" borderId="5" xfId="122" applyNumberFormat="1" applyFont="1" applyFill="1" applyBorder="1" applyAlignment="1" applyProtection="1">
      <alignment horizontal="right" wrapText="1"/>
      <protection locked="0"/>
    </xf>
    <xf numFmtId="4" fontId="10" fillId="0" borderId="5" xfId="53" applyFont="1" applyBorder="1" applyAlignment="1">
      <alignment horizontal="right" wrapText="1"/>
    </xf>
    <xf numFmtId="4" fontId="48" fillId="0" borderId="30" xfId="53" applyFont="1" applyBorder="1" applyAlignment="1">
      <alignment horizontal="left"/>
    </xf>
    <xf numFmtId="4" fontId="10" fillId="0" borderId="30" xfId="53" applyFont="1" applyBorder="1" applyAlignment="1">
      <alignment horizontal="left"/>
    </xf>
    <xf numFmtId="2" fontId="10" fillId="0" borderId="8" xfId="122" applyNumberFormat="1" applyFont="1" applyBorder="1" applyAlignment="1">
      <alignment horizontal="right" vertical="top"/>
    </xf>
    <xf numFmtId="4" fontId="10" fillId="0" borderId="8" xfId="1" applyFont="1" applyBorder="1" applyAlignment="1">
      <alignment horizontal="right" vertical="top" wrapText="1"/>
    </xf>
    <xf numFmtId="0" fontId="10" fillId="0" borderId="23" xfId="122" applyNumberFormat="1" applyFont="1" applyFill="1" applyBorder="1" applyAlignment="1">
      <alignment horizontal="right" vertical="top"/>
    </xf>
    <xf numFmtId="4" fontId="10" fillId="0" borderId="23" xfId="122" applyNumberFormat="1" applyFont="1" applyFill="1" applyBorder="1" applyAlignment="1" applyProtection="1">
      <alignment horizontal="right" vertical="top" wrapText="1"/>
      <protection locked="0"/>
    </xf>
    <xf numFmtId="4" fontId="10" fillId="0" borderId="23" xfId="53" applyFont="1" applyBorder="1" applyAlignment="1">
      <alignment horizontal="right" vertical="top" wrapText="1"/>
    </xf>
    <xf numFmtId="4" fontId="41" fillId="2" borderId="8" xfId="53" applyFont="1" applyFill="1" applyBorder="1" applyAlignment="1">
      <alignment horizontal="left" vertical="top"/>
    </xf>
    <xf numFmtId="0" fontId="44" fillId="2" borderId="0" xfId="53" applyNumberFormat="1" applyFont="1" applyFill="1" applyAlignment="1">
      <alignment horizontal="center" vertical="center" wrapText="1"/>
    </xf>
    <xf numFmtId="0" fontId="28" fillId="0" borderId="0" xfId="53" applyNumberFormat="1" applyFont="1" applyAlignment="1">
      <alignment vertical="top" wrapText="1"/>
    </xf>
    <xf numFmtId="2" fontId="10" fillId="71" borderId="8" xfId="53" applyNumberFormat="1" applyFont="1" applyFill="1" applyBorder="1" applyAlignment="1">
      <alignment horizontal="center" vertical="top"/>
    </xf>
    <xf numFmtId="2" fontId="5" fillId="71" borderId="5" xfId="53" applyNumberFormat="1" applyFont="1" applyFill="1" applyBorder="1" applyAlignment="1">
      <alignment horizontal="right" vertical="top"/>
    </xf>
    <xf numFmtId="4" fontId="10" fillId="71" borderId="8" xfId="122" applyNumberFormat="1" applyFont="1" applyFill="1" applyBorder="1" applyAlignment="1" applyProtection="1">
      <alignment horizontal="right" vertical="top" wrapText="1"/>
      <protection locked="0"/>
    </xf>
    <xf numFmtId="4" fontId="6" fillId="0" borderId="8" xfId="53" applyFont="1" applyBorder="1" applyAlignment="1">
      <alignment horizontal="center" vertical="top"/>
    </xf>
    <xf numFmtId="0" fontId="10" fillId="0" borderId="8" xfId="53" applyNumberFormat="1" applyFont="1" applyBorder="1"/>
    <xf numFmtId="0" fontId="41" fillId="0" borderId="8" xfId="53" applyNumberFormat="1" applyFont="1" applyBorder="1" applyAlignment="1">
      <alignment horizontal="left" vertical="top" wrapText="1"/>
    </xf>
    <xf numFmtId="0" fontId="41" fillId="0" borderId="5" xfId="53" applyNumberFormat="1" applyFont="1" applyBorder="1" applyAlignment="1">
      <alignment horizontal="center" vertical="center" wrapText="1"/>
    </xf>
    <xf numFmtId="4" fontId="10" fillId="0" borderId="30" xfId="122" applyNumberFormat="1" applyFont="1" applyFill="1" applyBorder="1" applyAlignment="1">
      <alignment horizontal="right" vertical="top"/>
    </xf>
    <xf numFmtId="0" fontId="5" fillId="0" borderId="8" xfId="0" applyFont="1" applyBorder="1" applyAlignment="1">
      <alignment horizontal="left" vertical="top" wrapText="1"/>
    </xf>
    <xf numFmtId="16" fontId="41" fillId="0" borderId="8" xfId="53" applyNumberFormat="1" applyFont="1" applyBorder="1" applyAlignment="1">
      <alignment horizontal="left" vertical="top"/>
    </xf>
    <xf numFmtId="4" fontId="9" fillId="0" borderId="28" xfId="53" applyFont="1" applyBorder="1" applyAlignment="1">
      <alignment horizontal="left"/>
    </xf>
    <xf numFmtId="4" fontId="9" fillId="0" borderId="8" xfId="53" applyFont="1" applyBorder="1" applyAlignment="1">
      <alignment horizontal="left"/>
    </xf>
    <xf numFmtId="4" fontId="10" fillId="0" borderId="8" xfId="53" applyFont="1" applyBorder="1" applyAlignment="1">
      <alignment horizontal="right"/>
    </xf>
    <xf numFmtId="4" fontId="10" fillId="0" borderId="28" xfId="53" applyFont="1" applyBorder="1" applyAlignment="1">
      <alignment horizontal="right"/>
    </xf>
    <xf numFmtId="0" fontId="10" fillId="0" borderId="8" xfId="53" applyNumberFormat="1" applyFont="1" applyBorder="1" applyAlignment="1">
      <alignment horizontal="right" vertical="top" wrapText="1"/>
    </xf>
    <xf numFmtId="4" fontId="5" fillId="71" borderId="0" xfId="53" applyFont="1" applyFill="1" applyAlignment="1">
      <alignment horizontal="right" vertical="top"/>
    </xf>
    <xf numFmtId="4" fontId="6" fillId="0" borderId="8" xfId="53" applyFont="1" applyBorder="1" applyAlignment="1">
      <alignment horizontal="right"/>
    </xf>
    <xf numFmtId="4" fontId="6" fillId="0" borderId="3" xfId="53" applyFont="1" applyBorder="1" applyAlignment="1">
      <alignment horizontal="left" vertical="center"/>
    </xf>
    <xf numFmtId="0" fontId="6" fillId="0" borderId="0" xfId="53" applyNumberFormat="1" applyFont="1" applyAlignment="1">
      <alignment horizontal="center" vertical="center"/>
    </xf>
    <xf numFmtId="0" fontId="6" fillId="0" borderId="0" xfId="53" applyNumberFormat="1" applyFont="1" applyAlignment="1">
      <alignment horizontal="left" vertical="center"/>
    </xf>
    <xf numFmtId="171" fontId="6" fillId="0" borderId="0" xfId="53" applyNumberFormat="1" applyFont="1" applyAlignment="1" applyProtection="1">
      <alignment horizontal="right" vertical="center"/>
      <protection locked="0"/>
    </xf>
    <xf numFmtId="0" fontId="62" fillId="0" borderId="2" xfId="0" applyFont="1" applyBorder="1" applyAlignment="1">
      <alignment horizontal="right" vertical="center" wrapText="1"/>
    </xf>
    <xf numFmtId="0" fontId="62" fillId="0" borderId="4" xfId="0" applyFont="1" applyBorder="1" applyAlignment="1">
      <alignment horizontal="right" vertical="center" wrapText="1"/>
    </xf>
    <xf numFmtId="0" fontId="0" fillId="0" borderId="0" xfId="0" applyAlignment="1">
      <alignment horizontal="center"/>
    </xf>
    <xf numFmtId="0" fontId="56" fillId="0" borderId="0" xfId="0" applyFont="1" applyAlignment="1">
      <alignment horizontal="center"/>
    </xf>
    <xf numFmtId="0" fontId="58" fillId="0" borderId="2" xfId="0" applyFont="1" applyBorder="1" applyAlignment="1">
      <alignment horizontal="right" vertical="center" wrapText="1"/>
    </xf>
    <xf numFmtId="0" fontId="58" fillId="0" borderId="4" xfId="0" applyFont="1" applyBorder="1" applyAlignment="1">
      <alignment horizontal="right" vertical="center" wrapText="1"/>
    </xf>
    <xf numFmtId="0" fontId="60" fillId="0" borderId="0" xfId="0" applyFont="1" applyAlignment="1">
      <alignment horizontal="center" vertical="center" wrapText="1"/>
    </xf>
    <xf numFmtId="0" fontId="63" fillId="0" borderId="4" xfId="0" applyFont="1" applyBorder="1" applyAlignment="1">
      <alignment horizontal="right" vertical="center" wrapText="1"/>
    </xf>
    <xf numFmtId="0" fontId="64" fillId="0" borderId="0" xfId="0" applyFont="1" applyAlignment="1">
      <alignment horizontal="center" vertical="center" wrapText="1"/>
    </xf>
    <xf numFmtId="0" fontId="57" fillId="0" borderId="0" xfId="0" applyFont="1" applyAlignment="1">
      <alignment horizontal="right" vertical="top" wrapText="1"/>
    </xf>
    <xf numFmtId="0" fontId="62" fillId="0" borderId="32" xfId="0" applyFont="1" applyBorder="1" applyAlignment="1">
      <alignment horizontal="right" vertical="center" wrapText="1"/>
    </xf>
    <xf numFmtId="0" fontId="62" fillId="0" borderId="33" xfId="0" applyFont="1" applyBorder="1" applyAlignment="1">
      <alignment horizontal="right" vertical="center" wrapText="1"/>
    </xf>
    <xf numFmtId="0" fontId="62" fillId="0" borderId="10" xfId="0" applyFont="1" applyBorder="1" applyAlignment="1">
      <alignment horizontal="right" vertical="center" wrapText="1"/>
    </xf>
    <xf numFmtId="0" fontId="62" fillId="0" borderId="11" xfId="0" applyFont="1" applyBorder="1" applyAlignment="1">
      <alignment horizontal="right" vertical="center" wrapText="1"/>
    </xf>
    <xf numFmtId="0" fontId="63" fillId="0" borderId="2" xfId="0" applyFont="1" applyBorder="1" applyAlignment="1">
      <alignment horizontal="right" vertical="center" wrapText="1"/>
    </xf>
    <xf numFmtId="0" fontId="65" fillId="0" borderId="0" xfId="0" applyFont="1" applyAlignment="1">
      <alignment horizontal="center" vertical="center" wrapText="1"/>
    </xf>
    <xf numFmtId="0" fontId="66" fillId="0" borderId="0" xfId="0" applyFont="1" applyAlignment="1">
      <alignment horizontal="left" vertical="center" wrapText="1"/>
    </xf>
    <xf numFmtId="0" fontId="64" fillId="0" borderId="3" xfId="0" applyFont="1" applyBorder="1" applyAlignment="1">
      <alignment horizontal="center" vertical="center" wrapText="1"/>
    </xf>
    <xf numFmtId="0" fontId="67" fillId="0" borderId="32" xfId="0" applyFont="1" applyBorder="1" applyAlignment="1">
      <alignment horizontal="right" vertical="center" wrapText="1"/>
    </xf>
    <xf numFmtId="0" fontId="67" fillId="0" borderId="33" xfId="0" applyFont="1" applyBorder="1" applyAlignment="1">
      <alignment horizontal="right" vertical="center" wrapText="1"/>
    </xf>
    <xf numFmtId="0" fontId="67" fillId="0" borderId="10" xfId="0" applyFont="1" applyBorder="1" applyAlignment="1">
      <alignment horizontal="right" vertical="center" wrapText="1"/>
    </xf>
    <xf numFmtId="0" fontId="67" fillId="0" borderId="11" xfId="0" applyFont="1" applyBorder="1" applyAlignment="1">
      <alignment horizontal="right" vertical="center" wrapText="1"/>
    </xf>
    <xf numFmtId="0" fontId="44" fillId="2" borderId="2" xfId="53" applyNumberFormat="1" applyFont="1" applyFill="1" applyBorder="1" applyAlignment="1">
      <alignment horizontal="center" vertical="center" wrapText="1"/>
    </xf>
    <xf numFmtId="0" fontId="44" fillId="2" borderId="4" xfId="53" applyNumberFormat="1" applyFont="1" applyFill="1" applyBorder="1" applyAlignment="1">
      <alignment horizontal="center" vertical="center" wrapText="1"/>
    </xf>
    <xf numFmtId="0" fontId="44" fillId="0" borderId="3" xfId="53" applyNumberFormat="1" applyFont="1" applyBorder="1" applyAlignment="1">
      <alignment horizontal="left" vertical="top"/>
    </xf>
    <xf numFmtId="0" fontId="44" fillId="0" borderId="4" xfId="53" applyNumberFormat="1" applyFont="1" applyBorder="1" applyAlignment="1">
      <alignment horizontal="left" vertical="top"/>
    </xf>
    <xf numFmtId="4" fontId="41" fillId="2" borderId="28" xfId="53" applyFont="1" applyFill="1" applyBorder="1" applyAlignment="1">
      <alignment horizontal="center" vertical="top"/>
    </xf>
    <xf numFmtId="4" fontId="41" fillId="2" borderId="27" xfId="53" applyFont="1" applyFill="1" applyBorder="1" applyAlignment="1">
      <alignment horizontal="center" vertical="top"/>
    </xf>
    <xf numFmtId="4" fontId="41" fillId="2" borderId="29" xfId="53" applyFont="1" applyFill="1" applyBorder="1" applyAlignment="1">
      <alignment horizontal="center" vertical="top"/>
    </xf>
    <xf numFmtId="0" fontId="41" fillId="0" borderId="28" xfId="0" applyFont="1" applyBorder="1" applyAlignment="1">
      <alignment vertical="top" wrapText="1"/>
    </xf>
    <xf numFmtId="0" fontId="41" fillId="0" borderId="31" xfId="0" applyFont="1" applyBorder="1" applyAlignment="1">
      <alignment vertical="top" wrapText="1"/>
    </xf>
    <xf numFmtId="0" fontId="41" fillId="0" borderId="29" xfId="0" applyFont="1" applyBorder="1" applyAlignment="1">
      <alignment vertical="top" wrapText="1"/>
    </xf>
    <xf numFmtId="0" fontId="41" fillId="0" borderId="28" xfId="53" applyNumberFormat="1" applyFont="1" applyBorder="1" applyAlignment="1">
      <alignment vertical="top"/>
    </xf>
    <xf numFmtId="0" fontId="41" fillId="0" borderId="31" xfId="53" applyNumberFormat="1" applyFont="1" applyBorder="1" applyAlignment="1">
      <alignment vertical="top"/>
    </xf>
    <xf numFmtId="0" fontId="41" fillId="0" borderId="29" xfId="53" applyNumberFormat="1" applyFont="1" applyBorder="1" applyAlignment="1">
      <alignment vertical="top"/>
    </xf>
    <xf numFmtId="0" fontId="44" fillId="0" borderId="3" xfId="53" quotePrefix="1" applyNumberFormat="1" applyFont="1" applyBorder="1" applyAlignment="1">
      <alignment horizontal="left" vertical="top"/>
    </xf>
    <xf numFmtId="3" fontId="10" fillId="0" borderId="28" xfId="122" applyNumberFormat="1" applyFont="1" applyFill="1" applyBorder="1" applyAlignment="1">
      <alignment horizontal="right" vertical="top"/>
    </xf>
    <xf numFmtId="3" fontId="10" fillId="0" borderId="31" xfId="122" applyNumberFormat="1" applyFont="1" applyFill="1" applyBorder="1" applyAlignment="1">
      <alignment horizontal="right" vertical="top"/>
    </xf>
    <xf numFmtId="3" fontId="10" fillId="0" borderId="29" xfId="122" applyNumberFormat="1" applyFont="1" applyFill="1" applyBorder="1" applyAlignment="1">
      <alignment horizontal="right" vertical="top"/>
    </xf>
    <xf numFmtId="0" fontId="161" fillId="0" borderId="3" xfId="53" applyNumberFormat="1" applyFont="1" applyBorder="1" applyAlignment="1">
      <alignment horizontal="left" vertical="top"/>
    </xf>
    <xf numFmtId="0" fontId="161" fillId="0" borderId="4" xfId="53" applyNumberFormat="1" applyFont="1" applyBorder="1" applyAlignment="1">
      <alignment horizontal="left" vertical="top"/>
    </xf>
    <xf numFmtId="170" fontId="6" fillId="0" borderId="0" xfId="53" applyNumberFormat="1" applyFont="1" applyAlignment="1" applyProtection="1">
      <alignment horizontal="center" vertical="center"/>
      <protection locked="0"/>
    </xf>
    <xf numFmtId="170" fontId="6" fillId="0" borderId="1" xfId="53" applyNumberFormat="1" applyFont="1" applyBorder="1" applyAlignment="1" applyProtection="1">
      <alignment horizontal="center" vertical="center"/>
      <protection locked="0"/>
    </xf>
    <xf numFmtId="4" fontId="6" fillId="0" borderId="3" xfId="53" applyFont="1" applyBorder="1" applyAlignment="1">
      <alignment horizontal="left" vertical="center"/>
    </xf>
    <xf numFmtId="4" fontId="44" fillId="0" borderId="3" xfId="53" applyFont="1" applyBorder="1" applyAlignment="1">
      <alignment horizontal="left" vertical="center"/>
    </xf>
    <xf numFmtId="0" fontId="6" fillId="0" borderId="0" xfId="53" applyNumberFormat="1" applyFont="1" applyAlignment="1">
      <alignment horizontal="center" vertical="center"/>
    </xf>
    <xf numFmtId="0" fontId="6" fillId="0" borderId="1" xfId="53" applyNumberFormat="1" applyFont="1" applyBorder="1" applyAlignment="1">
      <alignment horizontal="center" vertical="center"/>
    </xf>
    <xf numFmtId="171" fontId="6" fillId="0" borderId="0" xfId="53" applyNumberFormat="1" applyFont="1" applyAlignment="1" applyProtection="1">
      <alignment horizontal="center" vertical="center"/>
      <protection locked="0"/>
    </xf>
    <xf numFmtId="171" fontId="6" fillId="0" borderId="1" xfId="53" applyNumberFormat="1" applyFont="1" applyBorder="1" applyAlignment="1" applyProtection="1">
      <alignment horizontal="center" vertical="center"/>
      <protection locked="0"/>
    </xf>
  </cellXfs>
  <cellStyles count="24784">
    <cellStyle name="_HOTEL LONE" xfId="341" xr:uid="{7CF4FF0A-B410-4477-A5BD-05B8A253071F}"/>
    <cellStyle name="_HOTEL LONE 2" xfId="342" xr:uid="{6CCE980D-42AC-40BB-AF85-C5DE56CC88AF}"/>
    <cellStyle name="_STAMBENI DIO" xfId="343" xr:uid="{62F97F32-83D8-4B7E-805F-F1D19F8E1C4A}"/>
    <cellStyle name="_troškovnik" xfId="344" xr:uid="{5D0827C1-7ADA-45B1-B7CD-F6340AF7E153}"/>
    <cellStyle name="0,0_x000d__x000a_NA_x000d__x000a_" xfId="345" xr:uid="{0A596560-68A2-49C1-A222-D7057FFBB76A}"/>
    <cellStyle name="1. br.stavke" xfId="346" xr:uid="{A39A2E29-555C-4D51-8EA0-228D7F479BC2}"/>
    <cellStyle name="1-dodano" xfId="347" xr:uid="{4CD81A81-42A5-4800-9A6C-E994E27B8138}"/>
    <cellStyle name="2. Tekst stavke" xfId="348" xr:uid="{631E96E0-CD05-43CF-ABC8-76D164488AA2}"/>
    <cellStyle name="20% - Accent1 1" xfId="349" xr:uid="{8C2207E6-F6F8-415A-A201-6411240F162B}"/>
    <cellStyle name="20% - Accent1 1 1" xfId="350" xr:uid="{751F99C1-D1D1-4CD0-BE11-1ACE61334F1C}"/>
    <cellStyle name="20% - Accent1 1_HRVATSKE_SUME_71_5.Privremena" xfId="351" xr:uid="{E4F63650-06D4-4584-8AD7-089E88905BE2}"/>
    <cellStyle name="20% - Accent1 2" xfId="352" xr:uid="{FAD805CB-076F-407A-81BF-C95F243A11CC}"/>
    <cellStyle name="20% - Accent1 2 2" xfId="353" xr:uid="{81F76575-40FE-4E68-BFAF-2BB4AEA3C202}"/>
    <cellStyle name="20% - Accent1 2 3" xfId="354" xr:uid="{AF2EEB8F-7E7E-4E45-8D0C-262A8F7964BD}"/>
    <cellStyle name="20% - Accent1 2 4" xfId="355" xr:uid="{82A4E927-014F-4FD7-8FF0-DCFF479131E5}"/>
    <cellStyle name="20% - Accent2 1" xfId="356" xr:uid="{A0243431-3807-49A4-8520-230C485BD06C}"/>
    <cellStyle name="20% - Accent2 1 1" xfId="357" xr:uid="{765CD1A1-3DCA-4365-9A2B-EC51310D0AFF}"/>
    <cellStyle name="20% - Accent2 1_HRVATSKE_SUME_71_5.Privremena" xfId="358" xr:uid="{B90C1617-2B26-4066-96B9-7A40CD976F86}"/>
    <cellStyle name="20% - Accent2 2" xfId="359" xr:uid="{DE390CB7-92E0-43A1-A01E-7EE609C17FC4}"/>
    <cellStyle name="20% - Accent2 2 2" xfId="360" xr:uid="{9595CF9C-CF65-47C8-9743-6AB38CF758D8}"/>
    <cellStyle name="20% - Accent2 2 3" xfId="361" xr:uid="{0B16F3F0-D744-458E-9B2E-DF9DAD68B1B3}"/>
    <cellStyle name="20% - Accent2 2 4" xfId="362" xr:uid="{BAB23304-F0AC-44E6-BDAA-DDBA09E71CFD}"/>
    <cellStyle name="20% - Accent3 1" xfId="363" xr:uid="{0B0FB61E-23CC-4743-9E51-95204150BC89}"/>
    <cellStyle name="20% - Accent3 1 1" xfId="364" xr:uid="{84A2BFCE-7540-4955-91C8-2417D706B788}"/>
    <cellStyle name="20% - Accent3 1_HRVATSKE_SUME_71_5.Privremena" xfId="365" xr:uid="{C71BE1C7-B304-411B-9888-4FAF0681E4B0}"/>
    <cellStyle name="20% - Accent3 2" xfId="366" xr:uid="{39A3C03F-78B7-474A-9763-2FAF38C5DB5A}"/>
    <cellStyle name="20% - Accent3 2 2" xfId="367" xr:uid="{DA1C2463-63E4-408E-9C48-CB8EEC52A722}"/>
    <cellStyle name="20% - Accent3 2 3" xfId="368" xr:uid="{4C5984AA-AAF3-4161-AB25-F877AA9EF1C9}"/>
    <cellStyle name="20% - Accent3 2 4" xfId="369" xr:uid="{33F2A60B-BE85-4145-92EA-D94F2221DA04}"/>
    <cellStyle name="20% - Accent4 1" xfId="370" xr:uid="{31E18978-469B-4C02-BE7B-E7F92FD053BE}"/>
    <cellStyle name="20% - Accent4 1 1" xfId="371" xr:uid="{6E36B70D-5536-4B9A-82DF-FB82B16710DA}"/>
    <cellStyle name="20% - Accent4 1_HRVATSKE_SUME_71_5.Privremena" xfId="372" xr:uid="{E8F0DC94-55DD-46D7-80B4-8CEF6339DB31}"/>
    <cellStyle name="20% - Accent4 2" xfId="373" xr:uid="{5530F933-42DF-4613-989C-52891374B0EE}"/>
    <cellStyle name="20% - Accent4 2 2" xfId="374" xr:uid="{9BE6F155-92A7-41BD-B0D3-F1B3DB85C508}"/>
    <cellStyle name="20% - Accent4 2 3" xfId="375" xr:uid="{C2246EC1-240F-4503-A6DE-80261701DDBB}"/>
    <cellStyle name="20% - Accent4 2 4" xfId="376" xr:uid="{583116F2-2033-4051-B6EC-53BB615713C1}"/>
    <cellStyle name="20% - Accent5 1" xfId="377" xr:uid="{E042801B-99A4-4CE9-B9E0-D56B624274BB}"/>
    <cellStyle name="20% - Accent5 1 1" xfId="378" xr:uid="{64B1FB09-4E8D-4EE8-B0FB-478AF18DD4B0}"/>
    <cellStyle name="20% - Accent5 1_HRVATSKE_SUME_71_5.Privremena" xfId="379" xr:uid="{34B05F5B-68DD-470D-A1D7-C0A09C6B7071}"/>
    <cellStyle name="20% - Accent5 2" xfId="380" xr:uid="{DBB1A48E-9C12-474B-B89C-2ADAD920E2EC}"/>
    <cellStyle name="20% - Accent5 2 2" xfId="381" xr:uid="{0E50B2CD-D0F3-4B08-AE10-DA2E1C60222C}"/>
    <cellStyle name="20% - Accent5 2 3" xfId="382" xr:uid="{51C22AE6-B1F8-4720-971C-C636B9391A99}"/>
    <cellStyle name="20% - Accent5 2 4" xfId="383" xr:uid="{9A2CDEDB-DDCD-4FB8-A107-A487AEC69B92}"/>
    <cellStyle name="20% - Accent6 1" xfId="384" xr:uid="{1E5C2C0F-1A53-4F66-95AD-F7589BC034A5}"/>
    <cellStyle name="20% - Accent6 1 1" xfId="385" xr:uid="{05D874F5-D57A-44B8-92D1-898165DE51F5}"/>
    <cellStyle name="20% - Accent6 1_HRVATSKE_SUME_71_5.Privremena" xfId="386" xr:uid="{8C5EC622-D72B-4612-BFF8-EFF98B183446}"/>
    <cellStyle name="20% - Accent6 2" xfId="387" xr:uid="{93393018-3F3A-4B60-BD4C-B91904371F7B}"/>
    <cellStyle name="20% - Accent6 2 2" xfId="388" xr:uid="{9BE517C9-8BB8-42BE-9EC0-7B3C86807D8B}"/>
    <cellStyle name="20% - Accent6 2 3" xfId="389" xr:uid="{8786938C-EDB6-4848-BAD2-CACC1B0498EF}"/>
    <cellStyle name="20% - Accent6 2 4" xfId="390" xr:uid="{5915AD10-EEB3-410D-BFB6-E2AAD349F76A}"/>
    <cellStyle name="20% - Akzent1" xfId="391" xr:uid="{67ED742A-3854-4F11-80F8-D87E01A5368F}"/>
    <cellStyle name="20% - Akzent2" xfId="392" xr:uid="{51101CC4-0541-4EBA-8CAC-1FC1AB3635A5}"/>
    <cellStyle name="20% - Akzent3" xfId="393" xr:uid="{5A1FDD6F-4E21-43CF-A391-DBA50D2A77F4}"/>
    <cellStyle name="20% - Akzent4" xfId="394" xr:uid="{CF22798C-FB9A-4C92-AC17-D0A72992A7CE}"/>
    <cellStyle name="20% - Akzent5" xfId="395" xr:uid="{E1B58060-759B-443F-944B-B550C8B95292}"/>
    <cellStyle name="20% - Akzent6" xfId="396" xr:uid="{B365D96A-ADE2-4079-8275-8E6C8098D7DA}"/>
    <cellStyle name="20% - Isticanje1 1" xfId="398" xr:uid="{AC71E40F-BB4D-4C19-AD2B-FA6F28CEFC08}"/>
    <cellStyle name="20% - Isticanje1 2" xfId="399" xr:uid="{177C3746-E1D8-4DF3-A8D1-B44CED921556}"/>
    <cellStyle name="20% - Isticanje1 3" xfId="400" xr:uid="{D870C86A-9A71-4F1F-BD66-C2DF4A46C936}"/>
    <cellStyle name="20% - Isticanje1 4" xfId="397" xr:uid="{EED74B45-D67A-46AB-A6E2-4D83F8377FC0}"/>
    <cellStyle name="20% - Isticanje2 1" xfId="402" xr:uid="{DF2B7F1B-2700-4F86-82CF-334566EF9BA8}"/>
    <cellStyle name="20% - Isticanje2 2" xfId="403" xr:uid="{D6BED9F9-A53D-4D61-AFF7-FCE38EC9AD21}"/>
    <cellStyle name="20% - Isticanje2 3" xfId="404" xr:uid="{A009BED0-5A4C-4DD9-B32B-09ADF1DB5EE9}"/>
    <cellStyle name="20% - Isticanje2 4" xfId="401" xr:uid="{FE456D8D-C312-47CD-9DF9-964587EBECCD}"/>
    <cellStyle name="20% - Isticanje3 1" xfId="406" xr:uid="{CAA0B7CB-EC22-41E5-9D20-5A282DF2B9BE}"/>
    <cellStyle name="20% - Isticanje3 2" xfId="407" xr:uid="{595180EE-35AD-4533-85EC-50BBE7B54B10}"/>
    <cellStyle name="20% - Isticanje3 3" xfId="408" xr:uid="{5FE5A79C-99A2-48D3-80D2-09F0610B8D5B}"/>
    <cellStyle name="20% - Isticanje3 4" xfId="405" xr:uid="{58D8BE81-6915-4197-9F3E-B5B492FEF986}"/>
    <cellStyle name="20% - Isticanje4 1" xfId="410" xr:uid="{34198CFD-0424-4EF2-AF9F-81D5AC1A1585}"/>
    <cellStyle name="20% - Isticanje4 2" xfId="411" xr:uid="{652F5392-2D64-4782-ACE1-ACE3CE281AD9}"/>
    <cellStyle name="20% - Isticanje4 3" xfId="412" xr:uid="{0853CA43-CFC1-4183-B2C6-ED0C09326C2A}"/>
    <cellStyle name="20% - Isticanje4 4" xfId="409" xr:uid="{55825AAA-9381-4FD3-BB7E-9A2E51B12980}"/>
    <cellStyle name="20% - Isticanje5 1" xfId="414" xr:uid="{BB2514E5-FDA1-4685-ADEB-F648E1261D31}"/>
    <cellStyle name="20% - Isticanje5 2" xfId="415" xr:uid="{D6E81C6F-8BBD-4D1D-8CB1-C6962BFEB4C1}"/>
    <cellStyle name="20% - Isticanje5 3" xfId="416" xr:uid="{DBA50D4E-6331-42AA-B743-F5682AFDDFC6}"/>
    <cellStyle name="20% - Isticanje5 4" xfId="413" xr:uid="{7BA4B88C-E9AE-431C-AD4B-8DE901AB3A75}"/>
    <cellStyle name="20% - Isticanje6 1" xfId="418" xr:uid="{7041FE6E-1D1A-4E40-A340-387BA56CC2F6}"/>
    <cellStyle name="20% - Isticanje6 2" xfId="419" xr:uid="{ED76B934-DFCC-4132-9BE0-245822C6CDD7}"/>
    <cellStyle name="20% - Isticanje6 3" xfId="420" xr:uid="{595C0651-30D7-423C-88ED-A3353CEAE85B}"/>
    <cellStyle name="20% - Isticanje6 4" xfId="417" xr:uid="{34964651-6777-418A-A151-3EFF844FD339}"/>
    <cellStyle name="2-izmjena" xfId="421" xr:uid="{6BF22A8F-4587-48D8-B2AA-36EAFE1D8BC1}"/>
    <cellStyle name="3. jed.mjere" xfId="422" xr:uid="{CC625E37-0A58-4829-9B87-9CF83B870CCE}"/>
    <cellStyle name="3-pitanje" xfId="423" xr:uid="{5D92B9D4-DF95-498B-8303-90E7BBD5001C}"/>
    <cellStyle name="4. količina" xfId="424" xr:uid="{857997F8-ABCC-471A-AE09-7B4BE97C3CC2}"/>
    <cellStyle name="4. količina 2" xfId="5110" xr:uid="{16816F7E-1AC2-44D5-9087-3B27F122F28E}"/>
    <cellStyle name="4. količina 2 2" xfId="7216" xr:uid="{80E55585-DA81-4842-939E-5CF6F4EF3149}"/>
    <cellStyle name="4. količina 2 2 2" xfId="7631" xr:uid="{4E43C1BB-6A01-4733-92DD-EC1731667CC2}"/>
    <cellStyle name="4. količina 2 2 2 2" xfId="12075" xr:uid="{1B9696DF-98B0-49D1-84EF-5845E2F36DDD}"/>
    <cellStyle name="4. količina 2 2 2 2 2" xfId="22858" xr:uid="{065A9A14-7CA8-43A3-83B6-62BF2274F734}"/>
    <cellStyle name="4. količina 2 2 2 3" xfId="18421" xr:uid="{AADBA226-2262-4C1C-B046-4C7403FFBAAE}"/>
    <cellStyle name="4. količina 2 2 3" xfId="11800" xr:uid="{4E621FB9-4E91-4FD8-A9E5-73FBA9BD43A4}"/>
    <cellStyle name="4. količina 2 2 3 2" xfId="22583" xr:uid="{E4B03C00-056E-4FC3-B6E2-E17BC6F63E8D}"/>
    <cellStyle name="4. količina 2 2 4" xfId="18144" xr:uid="{AEA02A72-4908-410B-B682-7B74D98782CA}"/>
    <cellStyle name="4. količina 2 3" xfId="7588" xr:uid="{7916F691-4EF0-4978-BC94-5128196A7074}"/>
    <cellStyle name="4. količina 2 3 2" xfId="12032" xr:uid="{E4567947-FCF7-4BCC-B89E-B5B3600B17CA}"/>
    <cellStyle name="4. količina 2 3 2 2" xfId="22815" xr:uid="{30133C3F-6DEC-4515-8FE4-0C447E748E69}"/>
    <cellStyle name="4. količina 2 3 3" xfId="18378" xr:uid="{57F8F9BF-D281-4BA0-90DF-43D27650709F}"/>
    <cellStyle name="4. količina 2 4" xfId="9717" xr:uid="{CF5C7CA0-033F-47D6-8736-84C4F28AAEE0}"/>
    <cellStyle name="4. količina 2 4 2" xfId="20500" xr:uid="{167637C3-399F-428A-A4DB-BCB6923BA60C}"/>
    <cellStyle name="4. količina 2 5" xfId="16061" xr:uid="{26C6CDF4-6909-4BE5-A10F-899B46E3042A}"/>
    <cellStyle name="4. količina 3" xfId="5242" xr:uid="{560F2FAE-988A-4B1F-A00D-D339429068EA}"/>
    <cellStyle name="4. količina 3 2" xfId="7626" xr:uid="{F256FEBA-A55F-4B62-A4CE-9572EB2A0D99}"/>
    <cellStyle name="4. količina 3 2 2" xfId="12070" xr:uid="{BD347B82-977C-420F-8FDF-A58E8EDCCCD1}"/>
    <cellStyle name="4. količina 3 2 2 2" xfId="22853" xr:uid="{82BEE034-C46E-4894-83E0-6BA7A85980FD}"/>
    <cellStyle name="4. količina 3 2 3" xfId="18416" xr:uid="{538D84C3-B38E-4076-ACCA-5CB2EF686389}"/>
    <cellStyle name="4. količina 3 3" xfId="9826" xr:uid="{3DCEF334-BAD9-4452-8C48-CDC3041ABC4A}"/>
    <cellStyle name="4. količina 3 3 2" xfId="20609" xr:uid="{45FF913E-FC83-4DCD-973B-8E0E7D3B6978}"/>
    <cellStyle name="4. količina 3 4" xfId="16170" xr:uid="{2B50E265-11EC-4840-9D76-C01FC58C8D1C}"/>
    <cellStyle name="4. količina 4" xfId="7352" xr:uid="{329121E2-D4B4-4A92-8EBC-BC2F155B62BD}"/>
    <cellStyle name="4. količina 4 2" xfId="11935" xr:uid="{A97C24CF-5A13-4A98-95F2-6E477FE83672}"/>
    <cellStyle name="4. količina 4 2 2" xfId="22718" xr:uid="{66ACA217-E1A3-49D7-BCA2-3E59A90B6982}"/>
    <cellStyle name="4. količina 4 3" xfId="18279" xr:uid="{60BE71E6-E9CF-4D65-B14F-9B7C448535F6}"/>
    <cellStyle name="4. količina 5" xfId="12092" xr:uid="{483A6D16-D44B-4F3E-A383-630EE1255DDE}"/>
    <cellStyle name="4. količina 5 2" xfId="22874" xr:uid="{DD95581D-284F-478C-87BB-EDCFE85D779C}"/>
    <cellStyle name="4. količina 6" xfId="7734" xr:uid="{D550DB75-9C39-4231-9C57-4DA5693A6940}"/>
    <cellStyle name="4. količina 6 2" xfId="18517" xr:uid="{BBDDFBE5-F154-48E0-8803-80C545603ECC}"/>
    <cellStyle name="4. količina 7" xfId="14077" xr:uid="{CEF7B505-92FB-4027-A565-FF967550C4EB}"/>
    <cellStyle name="40% - Accent1 1" xfId="425" xr:uid="{794C3A6E-D9FD-4B19-BC29-46DAFEDB1D3F}"/>
    <cellStyle name="40% - Accent1 1 1" xfId="426" xr:uid="{3B8577C1-A7A7-4688-AC3B-51847E5BCA02}"/>
    <cellStyle name="40% - Accent1 1_HRVATSKE_SUME_71_5.Privremena" xfId="427" xr:uid="{2AC80A6D-5BFD-46BD-8FAD-207DA8482916}"/>
    <cellStyle name="40% - Accent1 2" xfId="428" xr:uid="{8618FD81-7932-4D02-B3A5-414879547DBB}"/>
    <cellStyle name="40% - Accent1 2 2" xfId="429" xr:uid="{13174206-9AAA-42AC-A09A-D1EE02AE2070}"/>
    <cellStyle name="40% - Accent1 2 3" xfId="430" xr:uid="{E7B0E57C-D966-4C12-9033-AFC5F8191B01}"/>
    <cellStyle name="40% - Accent1 2 4" xfId="431" xr:uid="{0E3E953B-A984-4498-BF4C-3545C8AE8F31}"/>
    <cellStyle name="40% - Accent2 1" xfId="432" xr:uid="{88091358-DB01-437A-BC5C-799F89317A22}"/>
    <cellStyle name="40% - Accent2 1 1" xfId="433" xr:uid="{237C7031-61BD-474D-B6A5-CCEC4EA5B65C}"/>
    <cellStyle name="40% - Accent2 1_HRVATSKE_SUME_71_5.Privremena" xfId="434" xr:uid="{A69FE6DD-E531-4C6E-97D8-9E7DB3D05DF7}"/>
    <cellStyle name="40% - Accent2 2" xfId="435" xr:uid="{E6A851CB-0FEC-43FE-911C-3230414DB006}"/>
    <cellStyle name="40% - Accent2 2 2" xfId="436" xr:uid="{7B21AEEF-AC09-4C3F-9B07-F6DF47AF7F0A}"/>
    <cellStyle name="40% - Accent2 2 3" xfId="437" xr:uid="{132860CF-B4C1-4D5A-AADC-987A59F388AF}"/>
    <cellStyle name="40% - Accent2 2 4" xfId="438" xr:uid="{57803C44-B540-412F-AB2D-BDF566E3DAEE}"/>
    <cellStyle name="40% - Accent3 1" xfId="439" xr:uid="{B1566349-0B5D-4051-8A63-3731D014AB08}"/>
    <cellStyle name="40% - Accent3 1 1" xfId="440" xr:uid="{D073CB5D-23E8-4E77-A580-46E6175628F3}"/>
    <cellStyle name="40% - Accent3 1_HRVATSKE_SUME_71_5.Privremena" xfId="441" xr:uid="{F673D10A-EDF0-4577-95C5-78489DD7DCF8}"/>
    <cellStyle name="40% - Accent3 2" xfId="442" xr:uid="{61B30CFE-61C7-467F-AD55-F4440ADB8137}"/>
    <cellStyle name="40% - Accent3 2 2" xfId="443" xr:uid="{3B21FBBA-C768-4C1E-95D9-8591CF3F003A}"/>
    <cellStyle name="40% - Accent3 2 3" xfId="444" xr:uid="{B5B5B35E-02B7-4D27-9B7A-142EC94922E6}"/>
    <cellStyle name="40% - Accent3 2 4" xfId="445" xr:uid="{2DE011A7-5C2B-45B6-8785-2454D28A9FEE}"/>
    <cellStyle name="40% - Accent4 1" xfId="446" xr:uid="{8BD5DAB8-1AF9-4E95-ACA7-9DB973D33B25}"/>
    <cellStyle name="40% - Accent4 1 1" xfId="447" xr:uid="{AFD350B0-8F17-475D-BD73-0F1A9FDF536C}"/>
    <cellStyle name="40% - Accent4 1_HRVATSKE_SUME_71_5.Privremena" xfId="448" xr:uid="{EA50472A-F934-42BC-90D3-B5B5D703E65E}"/>
    <cellStyle name="40% - Accent4 2" xfId="449" xr:uid="{98102BFF-BD0D-4BFE-AC44-2B38F3D0D833}"/>
    <cellStyle name="40% - Accent4 2 2" xfId="450" xr:uid="{E83051B2-2DFB-45C9-85F4-63909D49AB1A}"/>
    <cellStyle name="40% - Accent4 2 3" xfId="451" xr:uid="{D5308FFC-F980-4F4B-BDD2-BA0EEC63B44C}"/>
    <cellStyle name="40% - Accent4 2 4" xfId="452" xr:uid="{59C7BA9B-CE13-4C35-913C-EAB5D1F37FC8}"/>
    <cellStyle name="40% - Accent5 1" xfId="453" xr:uid="{87490EEF-5511-41B7-88D6-9405D5D86418}"/>
    <cellStyle name="40% - Accent5 1 1" xfId="454" xr:uid="{69787FEE-6FF1-4A8E-851D-92C5CC25E362}"/>
    <cellStyle name="40% - Accent5 1_HRVATSKE_SUME_71_5.Privremena" xfId="455" xr:uid="{B567959B-B18A-476E-8E61-6AF9176AC15A}"/>
    <cellStyle name="40% - Accent5 2" xfId="456" xr:uid="{E736C2E9-0B84-45DE-B86C-61F600801F84}"/>
    <cellStyle name="40% - Accent5 2 2" xfId="457" xr:uid="{DD4E424B-AD8A-43C9-AA69-747B6142D241}"/>
    <cellStyle name="40% - Accent5 2 3" xfId="458" xr:uid="{20611382-4180-4B37-A0EF-272D83A1BD7D}"/>
    <cellStyle name="40% - Accent5 2 4" xfId="459" xr:uid="{C06EF7AA-0A20-413D-A67A-F7618DBDCA99}"/>
    <cellStyle name="40% - Accent6 1" xfId="460" xr:uid="{BD417477-CCE2-49FF-9562-EC412B4B45B8}"/>
    <cellStyle name="40% - Accent6 1 1" xfId="461" xr:uid="{61DF43BC-F2B7-46EE-811B-5CB49418B6E6}"/>
    <cellStyle name="40% - Accent6 1_HRVATSKE_SUME_71_5.Privremena" xfId="462" xr:uid="{292E97D7-666D-4C6E-9D72-61A14FBAB0B8}"/>
    <cellStyle name="40% - Accent6 2" xfId="463" xr:uid="{F5CED0EE-CC71-4D84-B565-17901E543B03}"/>
    <cellStyle name="40% - Accent6 2 2" xfId="464" xr:uid="{B6451074-2AC6-489B-A6A6-2BCE1CF702A4}"/>
    <cellStyle name="40% - Accent6 2 3" xfId="465" xr:uid="{E9349040-6869-4010-93CB-D94B4ACDCDF4}"/>
    <cellStyle name="40% - Accent6 2 4" xfId="466" xr:uid="{B8F0DA4F-E04F-41B2-9B7D-9F1529E685DE}"/>
    <cellStyle name="40% - Akzent1" xfId="467" xr:uid="{0FD4551D-521A-4CB5-A436-3C6391E48CD2}"/>
    <cellStyle name="40% - Akzent2" xfId="468" xr:uid="{AECDA7DF-14E8-4A49-8943-0613C49551E8}"/>
    <cellStyle name="40% - Akzent3" xfId="469" xr:uid="{5006833F-2302-4822-A1BE-0A5361DE50CC}"/>
    <cellStyle name="40% - Akzent4" xfId="470" xr:uid="{53DC45F7-99FC-4A44-9982-617568A11FEC}"/>
    <cellStyle name="40% - Akzent5" xfId="471" xr:uid="{75BFC183-FE25-4FF0-BAAE-FCA8AB740AD1}"/>
    <cellStyle name="40% - Akzent6" xfId="472" xr:uid="{463AB58C-F3B2-4439-9948-9B5EFD624D85}"/>
    <cellStyle name="40% - Isticanje1 2" xfId="474" xr:uid="{E41051AB-109C-411C-BC8F-77C02E744900}"/>
    <cellStyle name="40% - Isticanje1 2 2" xfId="475" xr:uid="{FD8CBBFA-0887-4598-B199-5324C01D2EAD}"/>
    <cellStyle name="40% - Isticanje1 3" xfId="473" xr:uid="{0DFD3DFF-6243-41B8-A1EB-FBB61FA58BDC}"/>
    <cellStyle name="40% - Isticanje2 1" xfId="477" xr:uid="{37CB4F6A-202D-469E-9655-4679D79D6AD8}"/>
    <cellStyle name="40% - Isticanje2 2" xfId="478" xr:uid="{6763C6AF-73B3-4462-A6B4-640BDE930C8D}"/>
    <cellStyle name="40% - Isticanje2 3" xfId="479" xr:uid="{D6034BA1-AC9B-4D4C-A588-08CC4E20A6C0}"/>
    <cellStyle name="40% - Isticanje2 4" xfId="476" xr:uid="{E5C2D34F-DF01-4BB5-940F-D655FC357ADE}"/>
    <cellStyle name="40% - Isticanje3 1" xfId="481" xr:uid="{CF1C48B9-429B-4720-981B-52F7EEC59602}"/>
    <cellStyle name="40% - Isticanje3 2" xfId="482" xr:uid="{953FA8AD-6645-40D2-9EA9-6BABAF01137B}"/>
    <cellStyle name="40% - Isticanje3 3" xfId="483" xr:uid="{E89B1512-E56F-40DD-8870-FCDD425E7F8D}"/>
    <cellStyle name="40% - Isticanje3 4" xfId="480" xr:uid="{65F9D95E-7240-46EF-BAEB-DD0C2E8218E6}"/>
    <cellStyle name="40% - Isticanje4 1" xfId="485" xr:uid="{57DB2588-BEC2-4C34-A0A7-DC3E2F474814}"/>
    <cellStyle name="40% - Isticanje4 2" xfId="486" xr:uid="{69AD6A08-B23C-41D9-91EC-646CFE3A7F65}"/>
    <cellStyle name="40% - Isticanje4 3" xfId="487" xr:uid="{61E961A9-BC34-48B9-B48E-7D94C53B7E93}"/>
    <cellStyle name="40% - Isticanje4 4" xfId="484" xr:uid="{3842C479-965E-45DA-BDC2-D22023576C65}"/>
    <cellStyle name="40% - Isticanje5 1" xfId="489" xr:uid="{BB4EF0D3-EFA0-472A-AAE7-90B4CC7B08C6}"/>
    <cellStyle name="40% - Isticanje5 2" xfId="490" xr:uid="{E7D94E35-74AC-4F52-B6C2-83E4CE446346}"/>
    <cellStyle name="40% - Isticanje5 3" xfId="491" xr:uid="{8088B68E-4C23-415A-9496-A35CD42314D6}"/>
    <cellStyle name="40% - Isticanje5 4" xfId="488" xr:uid="{9C1B2F4A-6022-486F-B8E4-113C7C2E227B}"/>
    <cellStyle name="40% - Isticanje6 1" xfId="493" xr:uid="{855C3D4F-1472-4955-B03D-E266CA61D34D}"/>
    <cellStyle name="40% - Isticanje6 2" xfId="494" xr:uid="{0F38699F-97B0-4439-B681-EA76DE05E6D6}"/>
    <cellStyle name="40% - Isticanje6 3" xfId="495" xr:uid="{43ADDA58-9D21-40E0-B6A6-ADBFCF7BEAAF}"/>
    <cellStyle name="40% - Isticanje6 4" xfId="492" xr:uid="{4A5C5000-B394-44C6-A0C1-846BA617EA2B}"/>
    <cellStyle name="40% - Naglasak1" xfId="496" xr:uid="{1C82AB89-18A2-4CD4-A693-DA0C4FECBD1C}"/>
    <cellStyle name="40% - Naglasak1 1" xfId="497" xr:uid="{EC24B88A-F4C8-404B-B497-F4E4813A6F03}"/>
    <cellStyle name="40% - Naglasak1 2" xfId="498" xr:uid="{9B136014-22B6-4215-8A3F-3C043A89D913}"/>
    <cellStyle name="40% - Naglasak1_HRVATSKE_SUME_71_5.Privremena" xfId="499" xr:uid="{AA478C59-6BFE-43B8-B72F-D1FA7A2A617A}"/>
    <cellStyle name="60% - Accent1 1" xfId="500" xr:uid="{A0446F18-DB27-4CB8-87E7-89AE92FF3904}"/>
    <cellStyle name="60% - Accent1 1 1" xfId="501" xr:uid="{238D5C5C-3E5A-4A26-89B3-2EB095240381}"/>
    <cellStyle name="60% - Accent1 2" xfId="502" xr:uid="{FADC85C2-B184-4FEB-B130-75AB3D1E630C}"/>
    <cellStyle name="60% - Accent1 2 2" xfId="503" xr:uid="{468DE9DA-3212-4355-8072-78249B9E98B3}"/>
    <cellStyle name="60% - Accent2 1" xfId="504" xr:uid="{84DCB869-2383-471C-A472-BE36BDA432DC}"/>
    <cellStyle name="60% - Accent2 1 1" xfId="505" xr:uid="{5D52A0A1-A0E5-4C5B-8D0D-3EDA608321EC}"/>
    <cellStyle name="60% - Accent2 2" xfId="506" xr:uid="{47C62A89-EE70-45EE-8ED5-00796D74E998}"/>
    <cellStyle name="60% - Accent2 2 2" xfId="507" xr:uid="{52F2B8FF-38B7-42FA-9DC8-29AF586FDB12}"/>
    <cellStyle name="60% - Accent3 1" xfId="508" xr:uid="{C43B2E2C-00BA-4D8E-8C39-5F0C3A13262F}"/>
    <cellStyle name="60% - Accent3 1 1" xfId="509" xr:uid="{F6E0B5A6-1259-4EC1-9E45-982C90C21815}"/>
    <cellStyle name="60% - Accent3 2" xfId="510" xr:uid="{14816663-3DB5-449E-BB35-9E86FF737113}"/>
    <cellStyle name="60% - Accent3 2 2" xfId="511" xr:uid="{D163F65D-3880-444E-AEE9-BACC5E8F876F}"/>
    <cellStyle name="60% - Accent4 1" xfId="512" xr:uid="{AE879F28-EF6C-4A11-A0CE-F6A2ED64C8EF}"/>
    <cellStyle name="60% - Accent4 1 1" xfId="513" xr:uid="{6673716C-A1C0-4720-AD69-8F04D517CF9E}"/>
    <cellStyle name="60% - Accent4 2" xfId="514" xr:uid="{8A4AD9EC-FCB7-4A67-9119-5FADC332695B}"/>
    <cellStyle name="60% - Accent4 2 2" xfId="515" xr:uid="{C3761B22-E800-441E-99C2-E26034937CF3}"/>
    <cellStyle name="60% - Accent5 1" xfId="516" xr:uid="{9624BAA1-C19C-454F-979B-21D0CBEBD910}"/>
    <cellStyle name="60% - Accent5 1 1" xfId="517" xr:uid="{1822A5C4-9463-45AF-BF60-555295994B51}"/>
    <cellStyle name="60% - Accent5 2" xfId="518" xr:uid="{6D84E138-744B-4A12-B95D-22359C7D7767}"/>
    <cellStyle name="60% - Accent5 2 2" xfId="519" xr:uid="{5B0293A0-23B1-4A09-9A68-9E4875081211}"/>
    <cellStyle name="60% - Accent5 2 3" xfId="7353" xr:uid="{58A7DF01-C178-4B77-81B1-A30F2AD3675A}"/>
    <cellStyle name="60% - Accent6 1" xfId="520" xr:uid="{3FB3A46C-603C-49CB-A1E4-CBEB051CA8D2}"/>
    <cellStyle name="60% - Accent6 1 1" xfId="521" xr:uid="{04FAF067-E7FA-48DD-AD3E-EAAD737579EA}"/>
    <cellStyle name="60% - Accent6 2" xfId="522" xr:uid="{6876D213-8FB7-4512-9079-E0668FD872C0}"/>
    <cellStyle name="60% - Accent6 2 2" xfId="523" xr:uid="{DFA3C897-56D7-4D01-8CDA-E93BBCF97052}"/>
    <cellStyle name="60% - Akzent1" xfId="524" xr:uid="{D106DFC3-AA8D-4F47-85CE-CD572F286F05}"/>
    <cellStyle name="60% - Akzent2" xfId="525" xr:uid="{F64F01B9-AC9C-4551-A7A4-F78C6556F0AC}"/>
    <cellStyle name="60% - Akzent3" xfId="526" xr:uid="{621A85EA-215B-426D-AECC-2070B61C2AD2}"/>
    <cellStyle name="60% - Akzent4" xfId="527" xr:uid="{313907C8-5155-4745-BD9D-31811DC99175}"/>
    <cellStyle name="60% - Akzent5" xfId="528" xr:uid="{C1D30CD7-86AD-4B23-A87E-B06E42C11364}"/>
    <cellStyle name="60% - Akzent6" xfId="529" xr:uid="{4B829FF9-5F69-4E3B-92D9-1F30B854E67D}"/>
    <cellStyle name="60% - Isticanje1 1" xfId="531" xr:uid="{30A7265F-D3E0-4DB7-B8E2-F195C773E209}"/>
    <cellStyle name="60% - Isticanje1 2" xfId="532" xr:uid="{A367AD20-0614-4CEC-BB8B-2F1C09FC1C86}"/>
    <cellStyle name="60% - Isticanje1 3" xfId="530" xr:uid="{DF739828-1837-4F5B-A4C8-43BD7525D333}"/>
    <cellStyle name="60% - Isticanje2 1" xfId="534" xr:uid="{AEDE78AF-F023-4874-A057-AC9F2E6B94F5}"/>
    <cellStyle name="60% - Isticanje2 2" xfId="535" xr:uid="{120790F8-15FC-4BBC-96DB-E3E48E132BC5}"/>
    <cellStyle name="60% - Isticanje2 3" xfId="533" xr:uid="{27CD1FD5-4C0D-443B-B95A-6B21FA186557}"/>
    <cellStyle name="60% - Isticanje3 1" xfId="537" xr:uid="{AC935C28-2CC4-4CB5-B75D-F0A764757627}"/>
    <cellStyle name="60% - Isticanje3 2" xfId="538" xr:uid="{CE3DAF1A-9B41-4391-946C-DC5F41707497}"/>
    <cellStyle name="60% - Isticanje3 3" xfId="536" xr:uid="{CE0E6E27-5D2B-4376-9EB0-D855AB1E4FD5}"/>
    <cellStyle name="60% - Isticanje4 1" xfId="540" xr:uid="{B3BF5CD3-B0C0-4729-819B-F71AA45B3905}"/>
    <cellStyle name="60% - Isticanje4 2" xfId="541" xr:uid="{AF002086-67E8-4ED3-AFDF-A6901906E559}"/>
    <cellStyle name="60% - Isticanje4 3" xfId="539" xr:uid="{5C86189E-81AF-40C3-8122-A93CD07FE265}"/>
    <cellStyle name="60% - Isticanje5 1" xfId="543" xr:uid="{4CF86102-6617-467F-BF35-436E9EC79005}"/>
    <cellStyle name="60% - Isticanje5 2" xfId="544" xr:uid="{E641849B-DCF2-48C0-AF99-9565D6028804}"/>
    <cellStyle name="60% - Isticanje5 3" xfId="542" xr:uid="{FEA6F5AE-C97C-41A3-BB55-4E2634B0FA4F}"/>
    <cellStyle name="60% - Isticanje6 1" xfId="546" xr:uid="{D5588C75-7768-4FCC-A65E-7E84FCFDBB7F}"/>
    <cellStyle name="60% - Isticanje6 2" xfId="547" xr:uid="{F015AB2C-46DC-4B7D-8991-DCCE3DC32F09}"/>
    <cellStyle name="60% - Isticanje6 3" xfId="545" xr:uid="{7B4025E9-B790-4D08-9D54-332845420DAC}"/>
    <cellStyle name="A4 Small 210 x 297 mm" xfId="548" xr:uid="{5FCA6414-B2A3-44E1-9729-995A194502BC}"/>
    <cellStyle name="Accent1 1" xfId="549" xr:uid="{9F07E462-4DC3-4C38-8947-7927A0E4E83A}"/>
    <cellStyle name="Accent1 1 1" xfId="550" xr:uid="{5BC394EA-C22D-4057-857A-BA4C7A034CA6}"/>
    <cellStyle name="Accent1 2" xfId="551" xr:uid="{ABF64A88-DAF1-445B-BAB8-C63161F66B69}"/>
    <cellStyle name="Accent1 2 2" xfId="552" xr:uid="{A2CC148E-E6E8-429A-A863-DF65B4BFB3A0}"/>
    <cellStyle name="Accent2 1" xfId="553" xr:uid="{54FCD234-3DF4-43FA-8DD3-53C4D4006D81}"/>
    <cellStyle name="Accent2 1 1" xfId="554" xr:uid="{83726FAD-8B12-4F1B-9176-7979DB0FC7A0}"/>
    <cellStyle name="Accent2 2" xfId="555" xr:uid="{26144C10-301C-4811-BC3A-F2729329393C}"/>
    <cellStyle name="Accent2 2 2" xfId="556" xr:uid="{4D103F60-F8A3-4ECB-91D7-23DC22081021}"/>
    <cellStyle name="Accent3 1" xfId="557" xr:uid="{69D03189-ED1E-4D77-994D-9A9E8D511232}"/>
    <cellStyle name="Accent3 1 1" xfId="558" xr:uid="{FB39987F-0012-476C-B534-F3ABD2A4287F}"/>
    <cellStyle name="Accent3 2" xfId="559" xr:uid="{AD8735FD-84D6-4F37-A836-EE9214C576CE}"/>
    <cellStyle name="Accent3 2 2" xfId="560" xr:uid="{692085AE-8122-4AF0-8FF9-6C862719C10D}"/>
    <cellStyle name="Accent4 1" xfId="561" xr:uid="{974D41BB-88AF-43A5-BBC7-1B61451AA32F}"/>
    <cellStyle name="Accent4 1 1" xfId="562" xr:uid="{28C5CEFB-B510-41AA-B04D-18ACB4387AE0}"/>
    <cellStyle name="Accent4 2" xfId="563" xr:uid="{3B768B2E-50DB-49D8-9F13-646E0C9927FB}"/>
    <cellStyle name="Accent4 2 2" xfId="564" xr:uid="{DACA3569-45FC-4F03-9C95-F425309BFCC1}"/>
    <cellStyle name="Accent5 1" xfId="565" xr:uid="{3EAB9A7F-3C5F-4A78-97CF-3DD5274390A4}"/>
    <cellStyle name="Accent5 1 1" xfId="566" xr:uid="{4CF8AC08-2F3F-4B14-9FCA-CD5930DFB89A}"/>
    <cellStyle name="Accent5 2" xfId="567" xr:uid="{6FE9F016-869D-428D-8D3D-9C403BD6109B}"/>
    <cellStyle name="Accent5 2 2" xfId="568" xr:uid="{8AD444A6-CF30-473C-BCD5-97874C3077C6}"/>
    <cellStyle name="Accent6 1" xfId="569" xr:uid="{F63C6704-1FFD-4161-AAE3-36D39BA86966}"/>
    <cellStyle name="Accent6 1 1" xfId="570" xr:uid="{3B3A7111-0388-4740-9609-E8D1A0B9D729}"/>
    <cellStyle name="Accent6 2" xfId="571" xr:uid="{086776EB-7C46-464F-9F0B-A67CDDE84059}"/>
    <cellStyle name="Accent6 2 2" xfId="572" xr:uid="{22A2E382-86F9-4C3F-A807-E4106918F79D}"/>
    <cellStyle name="Akzent1" xfId="573" xr:uid="{80ACEEA1-8D27-4115-81CB-66C0B79ED267}"/>
    <cellStyle name="Akzent2" xfId="574" xr:uid="{3983868A-E9F0-406A-B84F-C2C9F515FAEE}"/>
    <cellStyle name="Akzent3" xfId="575" xr:uid="{C267276D-AA3E-423B-955B-0CE9F2BFB89D}"/>
    <cellStyle name="Akzent4" xfId="576" xr:uid="{6A00382F-3BF8-46FF-847C-A4FBBAE83800}"/>
    <cellStyle name="Akzent5" xfId="577" xr:uid="{2FEAC0AC-9F01-41DF-BC7B-69D12AFE7979}"/>
    <cellStyle name="Akzent6" xfId="578" xr:uid="{ADD4AE85-811A-4E52-844F-5A9BB1FF64F4}"/>
    <cellStyle name="args.style" xfId="7" xr:uid="{00000000-0005-0000-0000-000000000000}"/>
    <cellStyle name="Ausgabe" xfId="579" xr:uid="{5AB2AA93-6910-41B5-B84F-5AB7C57495BD}"/>
    <cellStyle name="Ausgabe 10" xfId="3314" xr:uid="{C5EC973F-B494-4931-B256-F4E7B8B8606F}"/>
    <cellStyle name="Ausgabe 11" xfId="2889" xr:uid="{FE09DC54-C64D-4B4D-AD4D-739FB931F4A5}"/>
    <cellStyle name="Ausgabe 12" xfId="3376" xr:uid="{1D73E3A0-BC32-4266-9311-16A2D95956FB}"/>
    <cellStyle name="Ausgabe 13" xfId="2827" xr:uid="{10A44B0B-99DB-4BE8-8230-0C98A312D710}"/>
    <cellStyle name="Ausgabe 14" xfId="3496" xr:uid="{B51C890F-02CF-4012-9F93-5E026184DAC1}"/>
    <cellStyle name="Ausgabe 15" xfId="3645" xr:uid="{9886DCFF-166E-49B6-88FA-1F726A78C184}"/>
    <cellStyle name="Ausgabe 16" xfId="3795" xr:uid="{05CA2133-9BDD-40B0-A7F1-0DC516B00489}"/>
    <cellStyle name="Ausgabe 17" xfId="3946" xr:uid="{458EA248-A2C3-402C-9BC0-2E80348C2599}"/>
    <cellStyle name="Ausgabe 18" xfId="4091" xr:uid="{87EA788A-E665-434E-AB4B-B5973851B95E}"/>
    <cellStyle name="Ausgabe 19" xfId="4228" xr:uid="{54A124B0-0179-445D-B15C-0AA67F394C39}"/>
    <cellStyle name="Ausgabe 2" xfId="1692" xr:uid="{AC1B30C9-7C6E-4913-8F77-6FC56FD808DC}"/>
    <cellStyle name="Ausgabe 20" xfId="4347" xr:uid="{EF1B6603-2873-474E-B5CA-12D85F2AAB9D}"/>
    <cellStyle name="Ausgabe 21" xfId="3011" xr:uid="{58A4E02D-289F-4CE8-9A00-D8DE4EC3CABD}"/>
    <cellStyle name="Ausgabe 3" xfId="1487" xr:uid="{2A6BDF1E-AE88-4E91-A542-4DDD877ED803}"/>
    <cellStyle name="Ausgabe 4" xfId="1729" xr:uid="{4A6E769B-8472-4A47-B87B-B17825279F49}"/>
    <cellStyle name="Ausgabe 5" xfId="2209" xr:uid="{85666543-D518-4D26-B4DD-FCC5F764DCC9}"/>
    <cellStyle name="Ausgabe 6" xfId="2423" xr:uid="{A66C5475-19DC-4DD1-B55A-6D6B4B9CEE4A}"/>
    <cellStyle name="Ausgabe 7" xfId="2150" xr:uid="{F3FC2BDF-76B8-4828-A0A0-D2BE5D1DE506}"/>
    <cellStyle name="Ausgabe 8" xfId="2460" xr:uid="{E8763E6A-2439-42C1-818D-75069C87F963}"/>
    <cellStyle name="Ausgabe 9" xfId="2952" xr:uid="{DE0F33DA-597B-4A7E-AD82-52B6E4DBE252}"/>
    <cellStyle name="Bad 1" xfId="580" xr:uid="{445C6F38-CCBC-4665-BA7B-525242F6C994}"/>
    <cellStyle name="Bad 1 1" xfId="581" xr:uid="{78A92350-51A4-4CCA-BBE2-95F19DB91882}"/>
    <cellStyle name="Bad 2" xfId="269" xr:uid="{887498B0-7C5C-4062-8077-9E6E4401B861}"/>
    <cellStyle name="Bad 2 2" xfId="583" xr:uid="{5CDECF56-905C-4C6F-8AA5-492831BB8D6D}"/>
    <cellStyle name="Bad 2 3" xfId="582" xr:uid="{848262B8-3C5A-4C33-B508-DD4530056454}"/>
    <cellStyle name="Bad 3" xfId="584" xr:uid="{15214A72-385E-4A65-AFF5-C56B98E10C77}"/>
    <cellStyle name="Berechnung" xfId="585" xr:uid="{CA434DE9-8981-4441-A114-926A1056F0D0}"/>
    <cellStyle name="Berechnung 10" xfId="3308" xr:uid="{3C58B996-6393-4A99-96D4-E5CCCFF3A58A}"/>
    <cellStyle name="Berechnung 11" xfId="2895" xr:uid="{E45D607B-599B-49B5-8F37-E2F9527CA65F}"/>
    <cellStyle name="Berechnung 12" xfId="3370" xr:uid="{FD5D1D75-C3B7-4181-A27D-A42BF7DBDCE3}"/>
    <cellStyle name="Berechnung 13" xfId="2833" xr:uid="{30940AC2-9445-4F59-8116-239699B8DE82}"/>
    <cellStyle name="Berechnung 14" xfId="3486" xr:uid="{C28F4108-964B-4D7F-81FC-3344542A8967}"/>
    <cellStyle name="Berechnung 15" xfId="3639" xr:uid="{DD491A1D-F104-4276-9ABF-520696BA75C9}"/>
    <cellStyle name="Berechnung 16" xfId="3789" xr:uid="{D986164F-C6A9-42C3-B705-61F82C4E9677}"/>
    <cellStyle name="Berechnung 17" xfId="3936" xr:uid="{930EC2E7-4F29-4B26-9D32-F364E0ECAA9D}"/>
    <cellStyle name="Berechnung 18" xfId="4085" xr:uid="{D27FE4B9-B648-4E04-BE21-046BAAE4CD30}"/>
    <cellStyle name="Berechnung 19" xfId="4222" xr:uid="{D645BFE2-09A0-40EC-B1B5-53FBA56AA18B}"/>
    <cellStyle name="Berechnung 2" xfId="1686" xr:uid="{D9A37A08-43D6-49EB-A55C-BE2A498E280A}"/>
    <cellStyle name="Berechnung 20" xfId="4346" xr:uid="{0157AF22-7EE5-4B2A-93BF-2B9AF238A132}"/>
    <cellStyle name="Berechnung 21" xfId="3016" xr:uid="{8D05A7B7-8D7E-42BA-AED7-46935F4B5DB3}"/>
    <cellStyle name="Berechnung 3" xfId="1493" xr:uid="{68217420-B250-4145-BDE3-EAD1503EBCBC}"/>
    <cellStyle name="Berechnung 4" xfId="1728" xr:uid="{FEDBFB13-CA03-479E-B03E-4011CB317D71}"/>
    <cellStyle name="Berechnung 5" xfId="2215" xr:uid="{9BCF3AE1-B9B3-48C1-B401-990086F585D2}"/>
    <cellStyle name="Berechnung 6" xfId="2417" xr:uid="{11617700-E187-4F5A-B3CB-0438074BF51B}"/>
    <cellStyle name="Berechnung 7" xfId="2156" xr:uid="{E1A3595E-945D-48BA-AB45-3BFB56C62690}"/>
    <cellStyle name="Berechnung 8" xfId="2459" xr:uid="{D85B86D0-19E8-41C3-A11B-1CB56875149F}"/>
    <cellStyle name="Berechnung 9" xfId="2958" xr:uid="{22B615B5-B61C-42DA-977C-C95D753D1EF1}"/>
    <cellStyle name="Bilješka 1" xfId="587" xr:uid="{EB0D356B-823B-4A66-B888-4D49A5A76110}"/>
    <cellStyle name="Bilješka 1 10" xfId="3306" xr:uid="{5954AC0C-F870-4D6F-9D12-B1CAA31E0151}"/>
    <cellStyle name="Bilješka 1 11" xfId="2897" xr:uid="{125D5BA0-208D-45C6-8B96-89057AA4A11D}"/>
    <cellStyle name="Bilješka 1 12" xfId="3368" xr:uid="{EA31F771-49BF-4B69-A98A-76B53B9341E2}"/>
    <cellStyle name="Bilješka 1 13" xfId="2835" xr:uid="{3B7FA51A-907E-4D4B-A6DD-545B685C8196}"/>
    <cellStyle name="Bilješka 1 14" xfId="3484" xr:uid="{ACE580C2-2491-4EE7-A279-8BCDA763C296}"/>
    <cellStyle name="Bilješka 1 15" xfId="3633" xr:uid="{C98A84DD-3E4D-41FD-BC55-101641785227}"/>
    <cellStyle name="Bilješka 1 16" xfId="3783" xr:uid="{606AD6BB-DBB8-4E44-BFCF-2CE55AC8FC7B}"/>
    <cellStyle name="Bilješka 1 17" xfId="3934" xr:uid="{C6763FC6-F217-46BC-B76A-4E09BB05E6AA}"/>
    <cellStyle name="Bilješka 1 18" xfId="4079" xr:uid="{4FA035D7-27DF-4BD2-9D4B-6A2DFD662C50}"/>
    <cellStyle name="Bilješka 1 19" xfId="4216" xr:uid="{39AD011F-4DE4-4A93-91F7-57C6CB321193}"/>
    <cellStyle name="Bilješka 1 2" xfId="1684" xr:uid="{CCA6853F-42AB-43A8-9AB2-C0299B1AE128}"/>
    <cellStyle name="Bilješka 1 20" xfId="4340" xr:uid="{9932C150-F85A-4F57-B85C-B232A58C10A2}"/>
    <cellStyle name="Bilješka 1 21" xfId="3020" xr:uid="{BF84669C-B2B9-4EBF-BF01-7C4BB395EE28}"/>
    <cellStyle name="Bilješka 1 3" xfId="1495" xr:uid="{34FC376E-1AA2-4BC6-8089-34828849480B}"/>
    <cellStyle name="Bilješka 1 4" xfId="1726" xr:uid="{2C3E2B6C-73B7-4AFD-8EE4-DAD5DEC3A82A}"/>
    <cellStyle name="Bilješka 1 5" xfId="2217" xr:uid="{8D9F658F-28D0-4C87-877E-C11B76716353}"/>
    <cellStyle name="Bilješka 1 6" xfId="2415" xr:uid="{90BEC78D-49B8-4EA7-806D-8452649DC450}"/>
    <cellStyle name="Bilješka 1 7" xfId="2158" xr:uid="{6D7318BD-5E9F-41A6-A0C7-FA42AC10AE42}"/>
    <cellStyle name="Bilješka 1 8" xfId="2457" xr:uid="{3136AA59-82DD-4888-ADF1-9A0A6C1F88DF}"/>
    <cellStyle name="Bilješka 1 9" xfId="2960" xr:uid="{696251E2-C4B3-4C75-B537-9CA760232C8D}"/>
    <cellStyle name="Bilješka 10" xfId="2216" xr:uid="{E7D72EE9-4824-487C-94C2-E0C754C2CD49}"/>
    <cellStyle name="Bilješka 11" xfId="2416" xr:uid="{94126028-4060-4AB7-BEAC-08A2358E8063}"/>
    <cellStyle name="Bilješka 12" xfId="2157" xr:uid="{FC742F79-43DA-4F95-B328-198EBEDBFB4F}"/>
    <cellStyle name="Bilješka 13" xfId="2458" xr:uid="{3A6FBB92-B467-4557-97DD-81D68B2D39CB}"/>
    <cellStyle name="Bilješka 14" xfId="2959" xr:uid="{10C2BD7B-AA6C-420A-AA97-9168595E722F}"/>
    <cellStyle name="Bilješka 15" xfId="3307" xr:uid="{EE9E81BE-D2EC-4320-871A-B0EFC78A7D9D}"/>
    <cellStyle name="Bilješka 16" xfId="2896" xr:uid="{8C3D1C65-0A6C-4AB6-8751-992A7C14962C}"/>
    <cellStyle name="Bilješka 17" xfId="3369" xr:uid="{F8034B13-A2E2-42B2-935A-BAE2FD990C1A}"/>
    <cellStyle name="Bilješka 18" xfId="2834" xr:uid="{B6002BB4-5041-444A-AD2E-13AA6DC9DFF1}"/>
    <cellStyle name="Bilješka 19" xfId="3485" xr:uid="{58DE8DC9-8907-46E1-8990-D8EAB2C66281}"/>
    <cellStyle name="Bilješka 2" xfId="588" xr:uid="{0352ABCD-6A64-4321-AD4E-144390529A3D}"/>
    <cellStyle name="Bilješka 2 10" xfId="2456" xr:uid="{3A0E726F-A970-4FD7-97C4-64E0BC4A947C}"/>
    <cellStyle name="Bilješka 2 11" xfId="2961" xr:uid="{EC34BDD5-EFEC-4BD4-A681-B0A7E59D61DE}"/>
    <cellStyle name="Bilješka 2 12" xfId="3305" xr:uid="{0377C32A-67C4-4B49-AAA9-DAC1BBB84A9E}"/>
    <cellStyle name="Bilješka 2 13" xfId="2898" xr:uid="{6E44131F-9C6A-4FAE-B100-612C901DFC6D}"/>
    <cellStyle name="Bilješka 2 14" xfId="3367" xr:uid="{7ABC9C4C-FC73-4283-B765-E5AFE3C51D88}"/>
    <cellStyle name="Bilješka 2 15" xfId="2836" xr:uid="{A8AB5B82-E534-4226-B7E1-29F6B7A06F5A}"/>
    <cellStyle name="Bilješka 2 16" xfId="3483" xr:uid="{0A6ED59B-B77F-44EF-8006-0268F5E65838}"/>
    <cellStyle name="Bilješka 2 17" xfId="3632" xr:uid="{05A1E236-6C21-41FF-A674-EF753432682E}"/>
    <cellStyle name="Bilješka 2 18" xfId="3782" xr:uid="{ED9B4DBF-BAD9-4CAA-8F62-D0B48B19321C}"/>
    <cellStyle name="Bilješka 2 19" xfId="3933" xr:uid="{B1C3D7A2-C7EB-4D6E-A358-002A9F99D965}"/>
    <cellStyle name="Bilješka 2 2" xfId="589" xr:uid="{1EA99222-84AF-40C1-8D0C-E349D2299B20}"/>
    <cellStyle name="Bilješka 2 2 10" xfId="2413" xr:uid="{12A61896-8BAB-4AF3-B5BC-9969251C476B}"/>
    <cellStyle name="Bilješka 2 2 11" xfId="2160" xr:uid="{330687C5-0D99-4C03-991B-59337C633DCD}"/>
    <cellStyle name="Bilješka 2 2 12" xfId="2455" xr:uid="{1D05E424-FCB9-41E7-BC59-BE4DC17F7124}"/>
    <cellStyle name="Bilješka 2 2 13" xfId="2962" xr:uid="{8E862BAA-A81C-46DF-AF5A-00EE8BFE3C95}"/>
    <cellStyle name="Bilješka 2 2 14" xfId="3304" xr:uid="{57669A5D-0B52-4AD3-AED8-D12CA7951865}"/>
    <cellStyle name="Bilješka 2 2 15" xfId="2899" xr:uid="{2DEC2065-D311-4331-AEC9-E04CBA99081A}"/>
    <cellStyle name="Bilješka 2 2 16" xfId="3366" xr:uid="{28C0F28A-5089-4157-8D07-B9F6BE7CB2C5}"/>
    <cellStyle name="Bilješka 2 2 17" xfId="2837" xr:uid="{10F7D4F6-72DD-4BE1-9763-DD1C7C96354B}"/>
    <cellStyle name="Bilješka 2 2 18" xfId="3482" xr:uid="{B8F5ABF9-33C1-45F7-A19B-A8B4E0339C40}"/>
    <cellStyle name="Bilješka 2 2 19" xfId="3631" xr:uid="{5CAAE103-0C61-426A-85B7-56DB31312CDA}"/>
    <cellStyle name="Bilješka 2 2 2" xfId="590" xr:uid="{3B67AB90-4B2C-4B15-93C8-8A6144F652B7}"/>
    <cellStyle name="Bilješka 2 2 2 10" xfId="3303" xr:uid="{AFF46C4D-F6EF-4298-A55B-0FB91B315EBF}"/>
    <cellStyle name="Bilješka 2 2 2 11" xfId="2900" xr:uid="{613D2241-4257-4AE9-B8D5-2649777A825E}"/>
    <cellStyle name="Bilješka 2 2 2 12" xfId="3365" xr:uid="{70B1AE86-8DE0-41F6-B41A-61FA430A09B3}"/>
    <cellStyle name="Bilješka 2 2 2 13" xfId="2838" xr:uid="{072C603D-DD52-4870-AAFA-5E933E3C16CC}"/>
    <cellStyle name="Bilješka 2 2 2 14" xfId="3481" xr:uid="{8B8847BA-DC17-42AE-87CF-56291E6DFF75}"/>
    <cellStyle name="Bilješka 2 2 2 15" xfId="3630" xr:uid="{1AB8BAC1-2DF1-452F-A3D9-3B1299E9D2D2}"/>
    <cellStyle name="Bilješka 2 2 2 16" xfId="3780" xr:uid="{945F8447-2D62-4605-8B3B-276A672442AF}"/>
    <cellStyle name="Bilješka 2 2 2 17" xfId="3931" xr:uid="{EFE6F2C3-2270-4F0F-8515-27410CA5A6DB}"/>
    <cellStyle name="Bilješka 2 2 2 18" xfId="4076" xr:uid="{58E34C91-8287-4D52-8A24-22F4EA981AF2}"/>
    <cellStyle name="Bilješka 2 2 2 19" xfId="4213" xr:uid="{0F2BF32C-6509-4A60-9FB6-39FBAD281B07}"/>
    <cellStyle name="Bilješka 2 2 2 2" xfId="1681" xr:uid="{F1201AC3-06DF-4AD9-A6FA-6693299E588A}"/>
    <cellStyle name="Bilješka 2 2 2 20" xfId="4337" xr:uid="{710D665F-79F0-421E-8408-50C734F58D3C}"/>
    <cellStyle name="Bilješka 2 2 2 21" xfId="3025" xr:uid="{A468AF20-782E-487F-8D3B-BC388BB8E81D}"/>
    <cellStyle name="Bilješka 2 2 2 3" xfId="1498" xr:uid="{F93BEB4B-0CB4-492A-8494-D17BBF305B2F}"/>
    <cellStyle name="Bilješka 2 2 2 4" xfId="1723" xr:uid="{567BA995-3C2C-4706-A564-0349A4C821EB}"/>
    <cellStyle name="Bilješka 2 2 2 5" xfId="2220" xr:uid="{FCA9DC93-1455-43B0-950B-119F998CF636}"/>
    <cellStyle name="Bilješka 2 2 2 6" xfId="2412" xr:uid="{7725582D-8B7A-4799-A8F5-FB47F5446CF4}"/>
    <cellStyle name="Bilješka 2 2 2 7" xfId="2161" xr:uid="{DB57B213-E8C0-49B9-B840-2C1B8A1E63F4}"/>
    <cellStyle name="Bilješka 2 2 2 8" xfId="2454" xr:uid="{EE73F570-3CC5-4951-8E41-941ACA40F34A}"/>
    <cellStyle name="Bilješka 2 2 2 9" xfId="2963" xr:uid="{9E08495E-D235-443A-BE2F-2EF780F89403}"/>
    <cellStyle name="Bilješka 2 2 20" xfId="3781" xr:uid="{C5381E90-665B-4CF0-88BE-1ED18467BA60}"/>
    <cellStyle name="Bilješka 2 2 21" xfId="3932" xr:uid="{ADFC5D22-2F9D-4A2A-AE3E-F0EE852A3E6B}"/>
    <cellStyle name="Bilješka 2 2 22" xfId="4077" xr:uid="{CB296145-FC12-4D07-9456-1DFCE39A77D8}"/>
    <cellStyle name="Bilješka 2 2 23" xfId="4214" xr:uid="{4A244D46-1F8E-4B54-9D55-57426B8EE104}"/>
    <cellStyle name="Bilješka 2 2 24" xfId="4338" xr:uid="{47277B4D-47DD-4402-A82F-4B7206DDB502}"/>
    <cellStyle name="Bilješka 2 2 25" xfId="4732" xr:uid="{AC64FF11-2D06-4B9B-838E-2969C11D14C1}"/>
    <cellStyle name="Bilješka 2 2 3" xfId="591" xr:uid="{59D5C683-BBB1-4675-8A7D-B3186B1F96F6}"/>
    <cellStyle name="Bilješka 2 2 3 10" xfId="3302" xr:uid="{3E6D78E5-0A77-446C-9BB7-76B3D88B6109}"/>
    <cellStyle name="Bilješka 2 2 3 11" xfId="2901" xr:uid="{EE9F5CF8-871A-4AFF-B46B-0295F679A8F3}"/>
    <cellStyle name="Bilješka 2 2 3 12" xfId="3364" xr:uid="{3AA94823-99C3-42DB-81D9-2E9C08E6155A}"/>
    <cellStyle name="Bilješka 2 2 3 13" xfId="2839" xr:uid="{DC585404-6699-49EA-9AC9-AF3087F60E0A}"/>
    <cellStyle name="Bilješka 2 2 3 14" xfId="3480" xr:uid="{5DCE6606-EA07-4114-B4C5-5D6257DC5EF4}"/>
    <cellStyle name="Bilješka 2 2 3 15" xfId="3629" xr:uid="{5A778849-7D6D-4479-9670-C880915B2CFF}"/>
    <cellStyle name="Bilješka 2 2 3 16" xfId="3779" xr:uid="{1F8D9D94-35AB-4D67-BF7C-97DDBB216A2F}"/>
    <cellStyle name="Bilješka 2 2 3 17" xfId="3930" xr:uid="{FF743AB8-C831-4C9A-9631-09C94026BE51}"/>
    <cellStyle name="Bilješka 2 2 3 18" xfId="4075" xr:uid="{460052AA-F913-4174-9323-9AE91DA1D1C9}"/>
    <cellStyle name="Bilješka 2 2 3 19" xfId="4212" xr:uid="{29CEE2B7-BCAB-4B56-8B15-33FE8069F693}"/>
    <cellStyle name="Bilješka 2 2 3 2" xfId="1680" xr:uid="{9CBEC3FB-1766-4B81-BFD0-2F58EE476946}"/>
    <cellStyle name="Bilješka 2 2 3 20" xfId="4336" xr:uid="{CCD4C598-0FCA-4756-A474-FFF5532604DE}"/>
    <cellStyle name="Bilješka 2 2 3 21" xfId="4182" xr:uid="{ACB85B9D-A384-4B5C-A447-481BFED5B1D2}"/>
    <cellStyle name="Bilješka 2 2 3 3" xfId="1499" xr:uid="{EAC9A1B9-FD00-48F2-8A4D-2411A37A19AD}"/>
    <cellStyle name="Bilješka 2 2 3 4" xfId="1722" xr:uid="{F342DF7D-8DFD-494D-80FB-6EDD0CFF8BE1}"/>
    <cellStyle name="Bilješka 2 2 3 5" xfId="2221" xr:uid="{A0E9D865-6A2F-49DC-B387-79F619BA460C}"/>
    <cellStyle name="Bilješka 2 2 3 6" xfId="2411" xr:uid="{CBF3A118-E445-4DDB-9814-FD5263C36330}"/>
    <cellStyle name="Bilješka 2 2 3 7" xfId="2162" xr:uid="{29EA54CA-4978-4AB9-8671-EB8C7166821D}"/>
    <cellStyle name="Bilješka 2 2 3 8" xfId="2453" xr:uid="{C40A1EF0-4E40-4083-9F96-135E27745DC8}"/>
    <cellStyle name="Bilješka 2 2 3 9" xfId="2964" xr:uid="{6B3BB82F-A21E-4178-9A3D-1DAF8377B4B9}"/>
    <cellStyle name="Bilješka 2 2 4" xfId="592" xr:uid="{325A8CC4-EB94-462A-901C-0768B1335BD1}"/>
    <cellStyle name="Bilješka 2 2 4 10" xfId="3301" xr:uid="{BE6AD2C7-4836-45CC-82B6-1D0D488A5A7F}"/>
    <cellStyle name="Bilješka 2 2 4 11" xfId="2902" xr:uid="{8F768E86-BA22-4D84-9881-B08B4D9C7920}"/>
    <cellStyle name="Bilješka 2 2 4 12" xfId="3363" xr:uid="{6EDBC26E-017B-4432-AF4B-F1AB0D3D04AD}"/>
    <cellStyle name="Bilješka 2 2 4 13" xfId="2840" xr:uid="{8B179047-3CA8-466B-94B5-2F13B85189CB}"/>
    <cellStyle name="Bilješka 2 2 4 14" xfId="3479" xr:uid="{9DDFE65A-CAE0-4C86-8853-E067D6AB0AE4}"/>
    <cellStyle name="Bilješka 2 2 4 15" xfId="3628" xr:uid="{10D5CA21-C809-4671-B336-E0DB4C09ADFC}"/>
    <cellStyle name="Bilješka 2 2 4 16" xfId="3778" xr:uid="{B0F656F0-62B6-40A9-832C-4FD731571286}"/>
    <cellStyle name="Bilješka 2 2 4 17" xfId="3929" xr:uid="{48A053C1-949B-495B-B441-5E68C98C714C}"/>
    <cellStyle name="Bilješka 2 2 4 18" xfId="4074" xr:uid="{43B996D5-B789-4953-9BE9-71C94804983E}"/>
    <cellStyle name="Bilješka 2 2 4 19" xfId="4211" xr:uid="{A6709A03-A62F-48E2-8E2B-B465B5EA46F3}"/>
    <cellStyle name="Bilješka 2 2 4 2" xfId="1679" xr:uid="{EFBC49DA-6B17-4F7B-A961-0140DB51F2E7}"/>
    <cellStyle name="Bilješka 2 2 4 20" xfId="4335" xr:uid="{0658502B-CA8A-4D89-BF60-06BD675071DE}"/>
    <cellStyle name="Bilješka 2 2 4 21" xfId="3028" xr:uid="{BDFDA697-1AEF-428E-AD97-BC0250076DE0}"/>
    <cellStyle name="Bilješka 2 2 4 3" xfId="1500" xr:uid="{9014E469-B118-401B-B2E9-C99B96E67044}"/>
    <cellStyle name="Bilješka 2 2 4 4" xfId="1721" xr:uid="{FE2BA028-E2C4-41EE-A209-C0CE538A4950}"/>
    <cellStyle name="Bilješka 2 2 4 5" xfId="2222" xr:uid="{D160CF8B-8458-4486-B9AB-76B71CA9FDBE}"/>
    <cellStyle name="Bilješka 2 2 4 6" xfId="2410" xr:uid="{C876D3E6-E077-4AEE-B9A6-9A78315D9CD8}"/>
    <cellStyle name="Bilješka 2 2 4 7" xfId="2163" xr:uid="{48AF833A-F8BC-4C2D-BF34-ED49B10E42AD}"/>
    <cellStyle name="Bilješka 2 2 4 8" xfId="2452" xr:uid="{EAC1798A-FCD5-4A88-9606-D97C4367888B}"/>
    <cellStyle name="Bilješka 2 2 4 9" xfId="2965" xr:uid="{1D0644C3-474F-4947-BD4B-C8C700265DAE}"/>
    <cellStyle name="Bilješka 2 2 5" xfId="593" xr:uid="{E205B432-A772-42F4-A6EC-CB75C41A168F}"/>
    <cellStyle name="Bilješka 2 2 5 10" xfId="3300" xr:uid="{FF7949A3-121D-4BBC-97A1-987183F2573F}"/>
    <cellStyle name="Bilješka 2 2 5 11" xfId="2903" xr:uid="{27CF051F-D3A0-4BA3-BE3A-DC940AF5D751}"/>
    <cellStyle name="Bilješka 2 2 5 12" xfId="3362" xr:uid="{D9D8E015-034A-4086-8FCF-654AC997558D}"/>
    <cellStyle name="Bilješka 2 2 5 13" xfId="2841" xr:uid="{E3FABF21-26CE-42A7-9723-D62EE22744CE}"/>
    <cellStyle name="Bilješka 2 2 5 14" xfId="3478" xr:uid="{72EDF2B4-25E9-428C-9DF8-B2C538B4FC3A}"/>
    <cellStyle name="Bilješka 2 2 5 15" xfId="3627" xr:uid="{B5B88C6A-CBC3-45CE-AB95-88B31F458EAC}"/>
    <cellStyle name="Bilješka 2 2 5 16" xfId="3777" xr:uid="{7B181D23-C95B-46C8-BE91-1F3EE3F110F0}"/>
    <cellStyle name="Bilješka 2 2 5 17" xfId="3928" xr:uid="{39382082-6609-40D3-B4EB-C44F7C522E4A}"/>
    <cellStyle name="Bilješka 2 2 5 18" xfId="4073" xr:uid="{A9F03513-04CA-4034-8DA5-BDE5FCBD1783}"/>
    <cellStyle name="Bilješka 2 2 5 19" xfId="4210" xr:uid="{7A60C418-A49A-4A06-AC28-E0D51024A9E2}"/>
    <cellStyle name="Bilješka 2 2 5 2" xfId="1678" xr:uid="{2D8815F0-0D34-47ED-8852-056389CA88DF}"/>
    <cellStyle name="Bilješka 2 2 5 20" xfId="4334" xr:uid="{2CA46C3C-6054-4DF7-8D6D-06E31A16DB9E}"/>
    <cellStyle name="Bilješka 2 2 5 21" xfId="4315" xr:uid="{FA903CFE-3D5F-42E1-ADC0-0EE46FB677B5}"/>
    <cellStyle name="Bilješka 2 2 5 3" xfId="1501" xr:uid="{64DF2BBA-DC1C-4BF1-826E-DC70473AB0B7}"/>
    <cellStyle name="Bilješka 2 2 5 4" xfId="1720" xr:uid="{A6627962-BE42-4394-AB4B-8488FCAC3838}"/>
    <cellStyle name="Bilješka 2 2 5 5" xfId="2223" xr:uid="{83CC8BAF-EE29-4114-B1A7-7C2B1930C0CC}"/>
    <cellStyle name="Bilješka 2 2 5 6" xfId="2409" xr:uid="{04C4DED1-4F83-4766-88DC-9BC6E521C2D8}"/>
    <cellStyle name="Bilješka 2 2 5 7" xfId="2164" xr:uid="{7E1CCAA9-36BE-4437-B0FF-A0BAB7C2C5B2}"/>
    <cellStyle name="Bilješka 2 2 5 8" xfId="2451" xr:uid="{ABBD0240-F813-45EE-A020-A1B388C0FADD}"/>
    <cellStyle name="Bilješka 2 2 5 9" xfId="2966" xr:uid="{461F33B6-343F-4E33-8DAC-8E0B0ADF7B57}"/>
    <cellStyle name="Bilješka 2 2 6" xfId="1682" xr:uid="{495DA48F-B2EC-413D-9364-832A1556F95E}"/>
    <cellStyle name="Bilješka 2 2 7" xfId="1497" xr:uid="{354A6703-57A2-4BBF-9B9C-33996108DCA1}"/>
    <cellStyle name="Bilješka 2 2 8" xfId="1724" xr:uid="{6375AACF-FEB9-4060-BC2D-3F1D2A1E2BFA}"/>
    <cellStyle name="Bilješka 2 2 9" xfId="2219" xr:uid="{5D1636F2-0CDA-48ED-9C83-8966E8259002}"/>
    <cellStyle name="Bilješka 2 20" xfId="4078" xr:uid="{7B0B834F-EF70-435F-9BB3-AE81B8E0531D}"/>
    <cellStyle name="Bilješka 2 21" xfId="4215" xr:uid="{47FC276E-56A7-4D59-B55F-AD7931CB766D}"/>
    <cellStyle name="Bilješka 2 22" xfId="4339" xr:uid="{39B12FBF-0005-458C-ABA9-9F00DEDC3290}"/>
    <cellStyle name="Bilješka 2 23" xfId="3021" xr:uid="{250C1388-D4DB-4481-B74F-E7CED5A2BA1B}"/>
    <cellStyle name="Bilješka 2 3" xfId="594" xr:uid="{AE93E47F-0B96-491A-95B1-3C3277C38A17}"/>
    <cellStyle name="Bilješka 2 3 10" xfId="3299" xr:uid="{703EA7E5-C76B-4877-BFDE-2CA1FE00FBEF}"/>
    <cellStyle name="Bilješka 2 3 11" xfId="2904" xr:uid="{0E65E9C0-DF49-4528-B442-69396523F90F}"/>
    <cellStyle name="Bilješka 2 3 12" xfId="3361" xr:uid="{AA003D95-056B-45F5-B3A7-8DA9FFD61D8E}"/>
    <cellStyle name="Bilješka 2 3 13" xfId="2842" xr:uid="{BEBDCCB7-51C4-40BF-ABA1-9E6AFCD8C617}"/>
    <cellStyle name="Bilješka 2 3 14" xfId="3477" xr:uid="{A6FD0E1E-ADF7-4E72-A4B8-2B0B808913B1}"/>
    <cellStyle name="Bilješka 2 3 15" xfId="3626" xr:uid="{B103C928-1B84-4B93-9735-0F82B8D2F752}"/>
    <cellStyle name="Bilješka 2 3 16" xfId="3776" xr:uid="{72E6F5AC-B956-454E-99C3-B94C024E2646}"/>
    <cellStyle name="Bilješka 2 3 17" xfId="3927" xr:uid="{E15EA656-BF9C-4E98-976A-C69349CD6C3E}"/>
    <cellStyle name="Bilješka 2 3 18" xfId="4072" xr:uid="{8FF2F08D-4094-44FA-AF35-9AC696B6A5D8}"/>
    <cellStyle name="Bilješka 2 3 19" xfId="4209" xr:uid="{266051C4-EE2C-47A1-9B8D-CCC1492E41AA}"/>
    <cellStyle name="Bilješka 2 3 2" xfId="1677" xr:uid="{25E2685C-3EEF-44CE-8096-F02FE148CE51}"/>
    <cellStyle name="Bilješka 2 3 20" xfId="4333" xr:uid="{193B0929-0215-42FB-B9A1-0FC8C9B911A0}"/>
    <cellStyle name="Bilješka 2 3 21" xfId="4183" xr:uid="{CCC16B57-533A-42CE-86FD-B386EDCF5929}"/>
    <cellStyle name="Bilješka 2 3 3" xfId="1502" xr:uid="{19CC837E-6EDE-416E-9C82-E68A66EF67DF}"/>
    <cellStyle name="Bilješka 2 3 4" xfId="1719" xr:uid="{A2566C4B-D655-4108-A1E7-C84D06618252}"/>
    <cellStyle name="Bilješka 2 3 5" xfId="2224" xr:uid="{3FA37E62-CEDD-4D93-A07E-F9DD9ADDBFB3}"/>
    <cellStyle name="Bilješka 2 3 6" xfId="2408" xr:uid="{291EA1B4-ECE4-4007-8F81-CBBA810397BC}"/>
    <cellStyle name="Bilješka 2 3 7" xfId="2165" xr:uid="{9982C68C-38D7-49A8-BC8E-39624D45831D}"/>
    <cellStyle name="Bilješka 2 3 8" xfId="2450" xr:uid="{7651FAA0-6AEA-4BEE-B7C9-FE7A3D7C2D60}"/>
    <cellStyle name="Bilješka 2 3 9" xfId="2967" xr:uid="{C93775A1-7F00-4D8B-B7DC-C0D3C0E551BD}"/>
    <cellStyle name="Bilješka 2 4" xfId="1683" xr:uid="{77E90C9C-8E87-47B3-AB13-5607B8A3986C}"/>
    <cellStyle name="Bilješka 2 5" xfId="1496" xr:uid="{9591062C-9A20-46E7-A717-8D6E9B191D80}"/>
    <cellStyle name="Bilješka 2 6" xfId="1725" xr:uid="{03E4642A-3541-4711-AD2C-D239431D101E}"/>
    <cellStyle name="Bilješka 2 7" xfId="2218" xr:uid="{2FA75CFF-BF6C-4E09-94CE-D2C1BC20F6D6}"/>
    <cellStyle name="Bilješka 2 8" xfId="2414" xr:uid="{D3ECC604-A0D2-4A40-BE12-C9E2C265D8E3}"/>
    <cellStyle name="Bilješka 2 9" xfId="2159" xr:uid="{2C87B20D-D524-4091-AF9C-CD3DEA297D2C}"/>
    <cellStyle name="Bilješka 20" xfId="3634" xr:uid="{92C74000-C005-43DC-A400-3C67F68A995C}"/>
    <cellStyle name="Bilješka 21" xfId="3784" xr:uid="{2CA118F6-0633-45CC-82A2-49FDBCD66F53}"/>
    <cellStyle name="Bilješka 22" xfId="3935" xr:uid="{4EE926DD-2EE7-4942-A2FB-5C373091F8B8}"/>
    <cellStyle name="Bilješka 23" xfId="4080" xr:uid="{D597A734-7389-457D-AA94-4A422F3585F0}"/>
    <cellStyle name="Bilješka 24" xfId="4217" xr:uid="{604BB452-41E7-4A5D-921B-00BBFE043516}"/>
    <cellStyle name="Bilješka 25" xfId="4341" xr:uid="{F8CCA195-B8AC-4252-87A0-8FD0CC60F82B}"/>
    <cellStyle name="Bilješka 26" xfId="3017" xr:uid="{37BCB0BB-DD88-4513-A746-050F19E9EE31}"/>
    <cellStyle name="Bilješka 27" xfId="586" xr:uid="{5C01C77B-16B0-4EA1-8319-E8A74DA2F7C3}"/>
    <cellStyle name="Bilješka 3" xfId="595" xr:uid="{453F6A9A-28B4-441A-AAA4-67993E2E483B}"/>
    <cellStyle name="Bilješka 3 10" xfId="2968" xr:uid="{970AC6FC-56AC-44CB-B34E-59CA8A5E7FBF}"/>
    <cellStyle name="Bilješka 3 11" xfId="3298" xr:uid="{B9258B01-ED6B-4959-9F40-01DE97F83098}"/>
    <cellStyle name="Bilješka 3 12" xfId="2905" xr:uid="{4673AC03-47A1-40B3-B043-F0963B814D22}"/>
    <cellStyle name="Bilješka 3 13" xfId="3360" xr:uid="{FC23B644-33E9-404F-9291-9A6A56D7BF92}"/>
    <cellStyle name="Bilješka 3 14" xfId="2843" xr:uid="{5E90C64B-E21E-4945-9521-D70E1B143B61}"/>
    <cellStyle name="Bilješka 3 15" xfId="3476" xr:uid="{FC48FD92-9052-4FD5-8AA7-641D91675580}"/>
    <cellStyle name="Bilješka 3 16" xfId="3625" xr:uid="{826B3915-457B-4FCD-9839-492BAE6BC6B6}"/>
    <cellStyle name="Bilješka 3 17" xfId="3775" xr:uid="{BE54CB06-B345-4A86-A6FE-C0DE32F3BD26}"/>
    <cellStyle name="Bilješka 3 18" xfId="3926" xr:uid="{4DF86DB6-38B4-4721-882F-BC3766EF77FE}"/>
    <cellStyle name="Bilješka 3 19" xfId="4071" xr:uid="{32CE2A13-C209-4205-BC82-933592FA796C}"/>
    <cellStyle name="Bilješka 3 2" xfId="596" xr:uid="{DCDB7AC0-D447-4CDE-9537-92012E85AF59}"/>
    <cellStyle name="Bilješka 3 2 10" xfId="3297" xr:uid="{E9257DA3-D0FD-4F91-9865-9635A3EC22DC}"/>
    <cellStyle name="Bilješka 3 2 11" xfId="2906" xr:uid="{A5440476-7332-40DC-9DD0-0A6C09346683}"/>
    <cellStyle name="Bilješka 3 2 12" xfId="3359" xr:uid="{8BA75782-FE8B-4252-A106-9769EA8F47DA}"/>
    <cellStyle name="Bilješka 3 2 13" xfId="2844" xr:uid="{5FF0E84F-4844-4AD8-9D3C-36269EC79FF9}"/>
    <cellStyle name="Bilješka 3 2 14" xfId="3475" xr:uid="{72EFE0D9-1C16-43C7-8425-411504B401D1}"/>
    <cellStyle name="Bilješka 3 2 15" xfId="3624" xr:uid="{C8ACC458-CEF9-45FA-8989-42C2128DED1C}"/>
    <cellStyle name="Bilješka 3 2 16" xfId="3774" xr:uid="{C453A46E-A296-46F9-A23A-CAA1573E8D17}"/>
    <cellStyle name="Bilješka 3 2 17" xfId="3925" xr:uid="{21618102-DA11-495D-8F32-09EC12781313}"/>
    <cellStyle name="Bilješka 3 2 18" xfId="4070" xr:uid="{38F46B70-8109-40C5-B3E0-2E934D5B4D93}"/>
    <cellStyle name="Bilješka 3 2 19" xfId="4207" xr:uid="{6386FBCB-B20F-4A4D-9B7B-DCF62CBE02C7}"/>
    <cellStyle name="Bilješka 3 2 2" xfId="1675" xr:uid="{48A708E4-1AAF-44CD-8D84-799B6B11B94E}"/>
    <cellStyle name="Bilješka 3 2 20" xfId="4331" xr:uid="{7BF5F2BC-4F13-453C-B398-5487C4B7FCAB}"/>
    <cellStyle name="Bilješka 3 2 21" xfId="3032" xr:uid="{BEDC12AB-A47B-4492-B44E-C9D9713FC23F}"/>
    <cellStyle name="Bilješka 3 2 3" xfId="1504" xr:uid="{FE93A70E-DB9D-40B7-BB38-F4EA120378E2}"/>
    <cellStyle name="Bilješka 3 2 4" xfId="1717" xr:uid="{80FC733B-9A03-4CE5-BF4F-25B1C4EA5709}"/>
    <cellStyle name="Bilješka 3 2 5" xfId="2226" xr:uid="{E9058196-5DD1-4B75-955D-2AE35A5114C1}"/>
    <cellStyle name="Bilješka 3 2 6" xfId="2406" xr:uid="{927D4A92-BBF2-44EC-984A-725203AC7C1B}"/>
    <cellStyle name="Bilješka 3 2 7" xfId="2167" xr:uid="{D9166594-108B-44D6-9588-5E9980F94E80}"/>
    <cellStyle name="Bilješka 3 2 8" xfId="2448" xr:uid="{583CCE35-BD17-422A-A83D-157037072EBA}"/>
    <cellStyle name="Bilješka 3 2 9" xfId="2969" xr:uid="{FE9A27C2-7FED-4BEE-98F0-F6FB89D3F2A3}"/>
    <cellStyle name="Bilješka 3 20" xfId="4208" xr:uid="{A1419384-0BB2-4FE1-8320-50F74C13A516}"/>
    <cellStyle name="Bilješka 3 21" xfId="4332" xr:uid="{7B5EA5BA-3C1C-43F1-BBFF-5A28D30DD262}"/>
    <cellStyle name="Bilješka 3 22" xfId="3031" xr:uid="{4EFA0A37-927E-47D4-AC55-279712E3D3C8}"/>
    <cellStyle name="Bilješka 3 3" xfId="1676" xr:uid="{6B732F54-0831-4EFD-9768-DBEA5C7A4477}"/>
    <cellStyle name="Bilješka 3 4" xfId="1503" xr:uid="{1E549512-C928-4054-B499-400FCA9E19CC}"/>
    <cellStyle name="Bilješka 3 5" xfId="1718" xr:uid="{E342ABD6-10AF-4ECE-BCD1-8948F3FFA10C}"/>
    <cellStyle name="Bilješka 3 6" xfId="2225" xr:uid="{EC10A39C-8339-4534-A1DA-6C9A032C7F9D}"/>
    <cellStyle name="Bilješka 3 7" xfId="2407" xr:uid="{B3A9FD69-C3E5-4B5D-AE26-3CC8C9076449}"/>
    <cellStyle name="Bilješka 3 8" xfId="2166" xr:uid="{6A9F417B-F91F-45D4-AE79-15A49C11F345}"/>
    <cellStyle name="Bilješka 3 9" xfId="2449" xr:uid="{FC9B168B-450A-428F-AF21-27336CFC501C}"/>
    <cellStyle name="Bilješka 4" xfId="597" xr:uid="{15714950-9775-417A-9A72-42E28A7ABE72}"/>
    <cellStyle name="Bilješka 4 10" xfId="2168" xr:uid="{CC65A10E-C806-42DB-AA09-9CB9748F442B}"/>
    <cellStyle name="Bilješka 4 11" xfId="2447" xr:uid="{9A626ACE-1F97-48F9-81ED-1DA9C34D0DF6}"/>
    <cellStyle name="Bilješka 4 12" xfId="2970" xr:uid="{0E517DF1-9F1E-463F-8FC6-6A8558B2D3DF}"/>
    <cellStyle name="Bilješka 4 13" xfId="3296" xr:uid="{BC037A06-0F62-470F-A110-943D90C7C304}"/>
    <cellStyle name="Bilješka 4 14" xfId="2907" xr:uid="{CAA9229A-13E9-43DF-9ECA-4EDD09ACBB19}"/>
    <cellStyle name="Bilješka 4 15" xfId="3358" xr:uid="{C4EAAC74-A5AE-4AA9-A694-CA9E603FD4D9}"/>
    <cellStyle name="Bilješka 4 16" xfId="2845" xr:uid="{DDCB0583-A6B6-4A53-9F01-7FDFC585F3AB}"/>
    <cellStyle name="Bilješka 4 17" xfId="3474" xr:uid="{A95D43D4-71D6-4A4D-9ADE-ABCF459C2703}"/>
    <cellStyle name="Bilješka 4 18" xfId="3623" xr:uid="{6975E0FC-B303-4FE0-943D-01DB45DAB171}"/>
    <cellStyle name="Bilješka 4 19" xfId="3773" xr:uid="{DC30E929-910E-46BC-97D1-18360120F9FF}"/>
    <cellStyle name="Bilješka 4 2" xfId="598" xr:uid="{4DF0F987-F057-4210-971F-AD0716BF74CD}"/>
    <cellStyle name="Bilješka 4 2 10" xfId="3295" xr:uid="{6B0AB471-0680-408F-BA98-53CE949A3146}"/>
    <cellStyle name="Bilješka 4 2 11" xfId="2908" xr:uid="{0B2EF793-C682-4204-B8D0-DD8A4EBAA2A5}"/>
    <cellStyle name="Bilješka 4 2 12" xfId="3357" xr:uid="{F512CF56-AB55-49F4-84FF-0F4054F0ED22}"/>
    <cellStyle name="Bilješka 4 2 13" xfId="2846" xr:uid="{3F7CAA1F-1923-4634-A2E8-C49F45DA2A96}"/>
    <cellStyle name="Bilješka 4 2 14" xfId="3473" xr:uid="{B55FF1DC-91E4-435A-80DE-B02C4F419AB7}"/>
    <cellStyle name="Bilješka 4 2 15" xfId="3622" xr:uid="{9A5E02B2-5C0F-4809-8327-1032C4369E43}"/>
    <cellStyle name="Bilješka 4 2 16" xfId="3772" xr:uid="{924EC3EB-6C8F-4DA6-AEE5-405D1D21D8A5}"/>
    <cellStyle name="Bilješka 4 2 17" xfId="3923" xr:uid="{9459E7D7-4BE1-4D3D-821F-41BA467BEB48}"/>
    <cellStyle name="Bilješka 4 2 18" xfId="4068" xr:uid="{2694BBEB-F7B4-427A-B60C-BA8981306F59}"/>
    <cellStyle name="Bilješka 4 2 19" xfId="4205" xr:uid="{E3F34022-B591-4230-9F03-19B5C5863C6E}"/>
    <cellStyle name="Bilješka 4 2 2" xfId="1673" xr:uid="{F8C66A03-58C8-48BC-A3FE-1305D5D17583}"/>
    <cellStyle name="Bilješka 4 2 20" xfId="4329" xr:uid="{CA7EE44D-C3CF-4D86-AD86-FFA1F2692609}"/>
    <cellStyle name="Bilješka 4 2 21" xfId="3036" xr:uid="{BA3D0F6C-69B9-4DB0-9037-C878706355B2}"/>
    <cellStyle name="Bilješka 4 2 3" xfId="1506" xr:uid="{E12CBCB5-9235-4DBA-8261-7736D26D4C73}"/>
    <cellStyle name="Bilješka 4 2 4" xfId="1715" xr:uid="{AFF46433-3450-4008-A30B-1C6E5174F42A}"/>
    <cellStyle name="Bilješka 4 2 5" xfId="2228" xr:uid="{4FE720D3-FD40-4EFC-B308-097513CD8611}"/>
    <cellStyle name="Bilješka 4 2 6" xfId="2404" xr:uid="{09B9488A-3265-4081-AAFB-17CFA1CFB3B4}"/>
    <cellStyle name="Bilješka 4 2 7" xfId="2169" xr:uid="{DAD1D58A-3D85-41AE-A797-AC5F0B6B3083}"/>
    <cellStyle name="Bilješka 4 2 8" xfId="2446" xr:uid="{26389B02-68A8-4423-8561-DC9279EA8C04}"/>
    <cellStyle name="Bilješka 4 2 9" xfId="2971" xr:uid="{F119A8B5-B17F-41EA-AA6D-1D2380E6B391}"/>
    <cellStyle name="Bilješka 4 20" xfId="3924" xr:uid="{406AE400-D68E-43C8-A4E5-5C11BDA898D5}"/>
    <cellStyle name="Bilješka 4 21" xfId="4069" xr:uid="{CD8F9782-050A-4FB8-B6C1-03FD1C6E632E}"/>
    <cellStyle name="Bilješka 4 22" xfId="4206" xr:uid="{926A3797-DE1B-4A0F-BD88-93318A9A6DAD}"/>
    <cellStyle name="Bilješka 4 23" xfId="4330" xr:uid="{6BF30E5C-0842-4722-B92F-6C18FE0652D6}"/>
    <cellStyle name="Bilješka 4 24" xfId="3035" xr:uid="{90C87530-3355-49BD-A649-AD4A608161A7}"/>
    <cellStyle name="Bilješka 4 3" xfId="599" xr:uid="{D8EF087A-AD53-4C87-A3A0-2C4B8B431CED}"/>
    <cellStyle name="Bilješka 4 3 10" xfId="3294" xr:uid="{B4DF6977-D86B-4094-9B05-B78787239B83}"/>
    <cellStyle name="Bilješka 4 3 11" xfId="2909" xr:uid="{F8C4A1AB-6F67-4E03-930A-EBB22AD02D17}"/>
    <cellStyle name="Bilješka 4 3 12" xfId="3356" xr:uid="{E7586A1C-A787-4DFD-AC93-3FA92A7A4CB8}"/>
    <cellStyle name="Bilješka 4 3 13" xfId="2847" xr:uid="{79D902DF-BA64-49D1-BDF2-58EA6AD76358}"/>
    <cellStyle name="Bilješka 4 3 14" xfId="3472" xr:uid="{7A6CD31D-34AA-45B2-BE8C-3CA8623984E7}"/>
    <cellStyle name="Bilješka 4 3 15" xfId="3621" xr:uid="{67106D2B-5B55-43EC-857D-7D9E808BACB9}"/>
    <cellStyle name="Bilješka 4 3 16" xfId="3771" xr:uid="{5EE8CA54-4373-4503-9079-B19A653C9A54}"/>
    <cellStyle name="Bilješka 4 3 17" xfId="3922" xr:uid="{C43E26BD-E03E-49A1-9B16-3B55935537EE}"/>
    <cellStyle name="Bilješka 4 3 18" xfId="4067" xr:uid="{BF070F52-5D20-43CB-95EC-76C6A9782868}"/>
    <cellStyle name="Bilješka 4 3 19" xfId="4204" xr:uid="{BD645396-3D5C-4825-829E-618A2C9AD9F3}"/>
    <cellStyle name="Bilješka 4 3 2" xfId="1672" xr:uid="{4E5A1D9F-DEEF-4EE4-9B06-5E36BA47C8AC}"/>
    <cellStyle name="Bilješka 4 3 20" xfId="4328" xr:uid="{68873EF7-14CD-4D6F-835E-8FC5697F14B8}"/>
    <cellStyle name="Bilješka 4 3 21" xfId="4584" xr:uid="{5B6DFAEF-ABF4-4D27-B894-276B544425FF}"/>
    <cellStyle name="Bilješka 4 3 3" xfId="1507" xr:uid="{D5064F50-3AFF-4552-BE06-79B46CF469BE}"/>
    <cellStyle name="Bilješka 4 3 4" xfId="1714" xr:uid="{984E3D51-A852-4339-AB04-2276E4536901}"/>
    <cellStyle name="Bilješka 4 3 5" xfId="2229" xr:uid="{E1D9050F-6D65-49C7-B3B9-69C5E7D5609F}"/>
    <cellStyle name="Bilješka 4 3 6" xfId="2403" xr:uid="{A3CD884D-D35C-4897-B4E6-0FFB697FE1BD}"/>
    <cellStyle name="Bilješka 4 3 7" xfId="2170" xr:uid="{9D50E323-0F13-463E-BFB3-BB0F314C836A}"/>
    <cellStyle name="Bilješka 4 3 8" xfId="2445" xr:uid="{7A12FCAE-4076-4132-9FA1-55354AD3A8DB}"/>
    <cellStyle name="Bilješka 4 3 9" xfId="2972" xr:uid="{6AEDE501-07E7-4DAD-B5AA-D21299938C29}"/>
    <cellStyle name="Bilješka 4 4" xfId="600" xr:uid="{E0D0E46B-91BB-4B26-B449-1FA8B290E6E8}"/>
    <cellStyle name="Bilješka 4 4 10" xfId="3293" xr:uid="{023538B7-5FEC-4F1C-BE02-7E1F10024E9D}"/>
    <cellStyle name="Bilješka 4 4 11" xfId="2910" xr:uid="{8AD570C1-9E93-4040-8252-72EB7BAC9374}"/>
    <cellStyle name="Bilješka 4 4 12" xfId="3355" xr:uid="{776FB4DF-B919-49E7-9634-73CD0F031924}"/>
    <cellStyle name="Bilješka 4 4 13" xfId="2848" xr:uid="{67516257-40C2-46DF-8EB1-3AECD454B8CE}"/>
    <cellStyle name="Bilješka 4 4 14" xfId="3471" xr:uid="{FE1C6E3A-633A-4C1A-AA7F-ABE8809C07B2}"/>
    <cellStyle name="Bilješka 4 4 15" xfId="3620" xr:uid="{533BA444-C276-410F-9557-F431A69B6256}"/>
    <cellStyle name="Bilješka 4 4 16" xfId="3770" xr:uid="{6D5D53A7-FFD3-44FB-BA00-F9F8660C1EBA}"/>
    <cellStyle name="Bilješka 4 4 17" xfId="3921" xr:uid="{B134432D-0E6D-45B5-A260-20210C6B1BD1}"/>
    <cellStyle name="Bilješka 4 4 18" xfId="4066" xr:uid="{DAD65A4D-18AF-404F-A101-B5A067211419}"/>
    <cellStyle name="Bilješka 4 4 19" xfId="4203" xr:uid="{AC43DD44-96A3-4211-BA69-7977DC93EDAD}"/>
    <cellStyle name="Bilješka 4 4 2" xfId="1671" xr:uid="{E870C34D-601E-4063-A6C7-90302CE6CF5D}"/>
    <cellStyle name="Bilješka 4 4 20" xfId="4327" xr:uid="{91EBEA36-4F23-4ED1-B04C-81D6258A32D5}"/>
    <cellStyle name="Bilješka 4 4 21" xfId="3897" xr:uid="{3D56F67B-AF73-4F38-8F74-DB0BEAF85C78}"/>
    <cellStyle name="Bilješka 4 4 3" xfId="1508" xr:uid="{EC1DF44B-D962-4438-81A1-30645549B75C}"/>
    <cellStyle name="Bilješka 4 4 4" xfId="1713" xr:uid="{24344A92-2644-4FDC-AA7D-C1BCF511E642}"/>
    <cellStyle name="Bilješka 4 4 5" xfId="2230" xr:uid="{E36FFDDC-443B-453B-B5DB-FBE2C09A91F7}"/>
    <cellStyle name="Bilješka 4 4 6" xfId="2402" xr:uid="{4F99B8EA-003E-4FF9-AD8D-B4C8C00B15AF}"/>
    <cellStyle name="Bilješka 4 4 7" xfId="2171" xr:uid="{E6F10434-FB0A-46B8-A678-53208B43172E}"/>
    <cellStyle name="Bilješka 4 4 8" xfId="2444" xr:uid="{4CF02D75-D8D3-4569-96A2-709E5880AC1A}"/>
    <cellStyle name="Bilješka 4 4 9" xfId="2973" xr:uid="{5F28A6F1-B828-4652-B870-315FE9B13516}"/>
    <cellStyle name="Bilješka 4 5" xfId="1674" xr:uid="{3379036D-83DF-40B4-9F9D-D6B2F3DEA48A}"/>
    <cellStyle name="Bilješka 4 6" xfId="1505" xr:uid="{CEBEC139-FA0C-4D13-96BB-9896D55D2099}"/>
    <cellStyle name="Bilješka 4 7" xfId="1716" xr:uid="{E4B7F989-BA21-43C1-A760-564055CDD106}"/>
    <cellStyle name="Bilješka 4 8" xfId="2227" xr:uid="{DC6A60C3-9A50-43D4-81F0-D043C3D97029}"/>
    <cellStyle name="Bilješka 4 9" xfId="2405" xr:uid="{81BE995A-A208-46B3-A3DC-7C96D011A248}"/>
    <cellStyle name="Bilješka 5" xfId="601" xr:uid="{1D8F1CD1-BCAE-4CF4-86D1-EC9958052D4C}"/>
    <cellStyle name="Bilješka 5 10" xfId="2443" xr:uid="{337C5B1F-B825-45E4-82CC-236D4D891AE2}"/>
    <cellStyle name="Bilješka 5 11" xfId="2974" xr:uid="{F744ACCA-C88F-4288-A82D-FE0A4E2A7F69}"/>
    <cellStyle name="Bilješka 5 12" xfId="3292" xr:uid="{86659414-3332-4340-AEE2-B427F6AD5593}"/>
    <cellStyle name="Bilješka 5 13" xfId="2911" xr:uid="{0EF7F085-52F0-42AE-AB0F-7C5F4A89FBB2}"/>
    <cellStyle name="Bilješka 5 14" xfId="3354" xr:uid="{5873EC09-F83D-4A61-B3CB-87B70A130FE2}"/>
    <cellStyle name="Bilješka 5 15" xfId="2849" xr:uid="{D3B488CD-7EE2-472B-B28D-FE5AE5561085}"/>
    <cellStyle name="Bilješka 5 16" xfId="3470" xr:uid="{30731232-2CFF-4159-A47A-23521D74A7BC}"/>
    <cellStyle name="Bilješka 5 17" xfId="3619" xr:uid="{54269B4D-2808-4244-B44A-369D4DD37D85}"/>
    <cellStyle name="Bilješka 5 18" xfId="3769" xr:uid="{06F2DE61-53DA-4C19-B2A0-C2B1522DDF5E}"/>
    <cellStyle name="Bilješka 5 19" xfId="3920" xr:uid="{7BB7E7B9-E37E-4975-9D10-8627F52AA1A8}"/>
    <cellStyle name="Bilješka 5 2" xfId="602" xr:uid="{FA0E7381-EE9C-42B9-BC28-DF7EEE7223BD}"/>
    <cellStyle name="Bilješka 5 2 10" xfId="3291" xr:uid="{7F63972F-D3CD-47C6-90B4-16EEA9771FF4}"/>
    <cellStyle name="Bilješka 5 2 11" xfId="2912" xr:uid="{85E04314-8EDC-41E3-9341-C5C6CE1DC942}"/>
    <cellStyle name="Bilješka 5 2 12" xfId="3353" xr:uid="{E5FC00FC-A49F-44D9-AA9E-742C95286705}"/>
    <cellStyle name="Bilješka 5 2 13" xfId="2850" xr:uid="{291F15AD-AD99-46DC-B5AB-20F1DE866837}"/>
    <cellStyle name="Bilješka 5 2 14" xfId="3469" xr:uid="{9650BEF5-69B8-4E1A-9B0E-9EFF9FB32235}"/>
    <cellStyle name="Bilješka 5 2 15" xfId="3618" xr:uid="{8595DF00-14CE-425B-A9C4-1CE686D58EAA}"/>
    <cellStyle name="Bilješka 5 2 16" xfId="3768" xr:uid="{9DB6E796-55A5-4B7B-9401-57B251BEAE1B}"/>
    <cellStyle name="Bilješka 5 2 17" xfId="3919" xr:uid="{DDC871AB-A5FF-4E53-957E-5C1A81747D83}"/>
    <cellStyle name="Bilješka 5 2 18" xfId="4064" xr:uid="{2B38DE07-4B70-4B18-B1B8-874FD233489E}"/>
    <cellStyle name="Bilješka 5 2 19" xfId="4201" xr:uid="{408E67BA-5572-42EF-8B0D-7D9F54386891}"/>
    <cellStyle name="Bilješka 5 2 2" xfId="1669" xr:uid="{5CC0F101-85FF-4DDD-B887-E310224C213A}"/>
    <cellStyle name="Bilješka 5 2 20" xfId="4325" xr:uid="{0A9E92F3-A49B-4D08-8D76-DC6A65F786A2}"/>
    <cellStyle name="Bilješka 5 2 21" xfId="3043" xr:uid="{B458A985-37A1-42C1-9007-765EB4A1E1CA}"/>
    <cellStyle name="Bilješka 5 2 3" xfId="1510" xr:uid="{7BDC9DFA-C309-4A67-8399-7AB683C32294}"/>
    <cellStyle name="Bilješka 5 2 4" xfId="1711" xr:uid="{2FC602BC-9DAA-4CF8-AB1F-F3993B62B373}"/>
    <cellStyle name="Bilješka 5 2 5" xfId="2232" xr:uid="{AE47F20D-09E6-4C34-9817-51807A80B7B7}"/>
    <cellStyle name="Bilješka 5 2 6" xfId="2400" xr:uid="{8462CECA-D2F0-4702-813B-C997F529A41D}"/>
    <cellStyle name="Bilješka 5 2 7" xfId="2173" xr:uid="{17248BB1-3B12-4CE3-B1B9-9787F4BCD150}"/>
    <cellStyle name="Bilješka 5 2 8" xfId="2442" xr:uid="{5960CE1E-70EB-48CD-96B2-4F7A09887513}"/>
    <cellStyle name="Bilješka 5 2 9" xfId="2975" xr:uid="{5A0E4012-AA67-40D6-B151-7B32940F7B45}"/>
    <cellStyle name="Bilješka 5 20" xfId="4065" xr:uid="{FFA453A2-C5EA-43EB-8A1C-B92D83E7D918}"/>
    <cellStyle name="Bilješka 5 21" xfId="4202" xr:uid="{6F3DD0FD-16B1-4072-9525-6E8D45D27B40}"/>
    <cellStyle name="Bilješka 5 22" xfId="4326" xr:uid="{D1E5A7D8-82D6-4FA7-A5E8-5A19D4897497}"/>
    <cellStyle name="Bilješka 5 23" xfId="3899" xr:uid="{10AAB388-F354-4F56-8A94-D1E09281589C}"/>
    <cellStyle name="Bilješka 5 3" xfId="603" xr:uid="{EF2E863A-9D62-4E28-8927-D6884D627D2F}"/>
    <cellStyle name="Bilješka 5 3 10" xfId="3290" xr:uid="{4AB1A4D7-D522-4FEF-8621-949F583FC0EA}"/>
    <cellStyle name="Bilješka 5 3 11" xfId="2913" xr:uid="{93098999-3B61-402B-ABCA-8459A04ABE07}"/>
    <cellStyle name="Bilješka 5 3 12" xfId="3352" xr:uid="{12D4ED31-DAD1-4B74-A1BA-3B0ADAEFB699}"/>
    <cellStyle name="Bilješka 5 3 13" xfId="2851" xr:uid="{17F100F6-F7CE-44C8-9906-7A2F1CEB0437}"/>
    <cellStyle name="Bilješka 5 3 14" xfId="3468" xr:uid="{B798EBCE-002C-4BE7-A87D-5981630302D4}"/>
    <cellStyle name="Bilješka 5 3 15" xfId="3617" xr:uid="{D87922EE-EFF1-4ABB-9C6B-C290502D07E5}"/>
    <cellStyle name="Bilješka 5 3 16" xfId="3767" xr:uid="{97F4FD51-451C-4248-AA81-34730C025C17}"/>
    <cellStyle name="Bilješka 5 3 17" xfId="3918" xr:uid="{FB0CE262-1AD0-49D9-A91D-0973AFEA6690}"/>
    <cellStyle name="Bilješka 5 3 18" xfId="4063" xr:uid="{7B68B704-9060-454E-A859-8ECFE1EAFEE2}"/>
    <cellStyle name="Bilješka 5 3 19" xfId="4200" xr:uid="{2DE0FF2A-2823-4CBF-8F7A-8C280F19645C}"/>
    <cellStyle name="Bilješka 5 3 2" xfId="1668" xr:uid="{A9EB09BB-71A5-4B58-A22D-4AB7EFE36F8C}"/>
    <cellStyle name="Bilješka 5 3 20" xfId="4324" xr:uid="{7BD5A181-9283-4AEF-A446-229C404B182A}"/>
    <cellStyle name="Bilješka 5 3 21" xfId="4054" xr:uid="{93891F1F-F64E-4597-B498-EE8FB55B4AF2}"/>
    <cellStyle name="Bilješka 5 3 3" xfId="1511" xr:uid="{CFDEC583-B5F9-4685-9592-B10E409159D1}"/>
    <cellStyle name="Bilješka 5 3 4" xfId="1710" xr:uid="{48601191-CEED-4DDB-A194-9C2A2CFB0022}"/>
    <cellStyle name="Bilješka 5 3 5" xfId="2233" xr:uid="{8356F32F-6C71-4757-A177-662E17551DA4}"/>
    <cellStyle name="Bilješka 5 3 6" xfId="2399" xr:uid="{11E22D3C-6CF2-4029-9613-353DC5058886}"/>
    <cellStyle name="Bilješka 5 3 7" xfId="2174" xr:uid="{B9B1A91E-A9E6-4579-AC97-4125EF334F84}"/>
    <cellStyle name="Bilješka 5 3 8" xfId="2441" xr:uid="{CFB56281-2F3A-415C-A805-79EA5F7842D8}"/>
    <cellStyle name="Bilješka 5 3 9" xfId="2976" xr:uid="{97D3AE43-574D-47E4-BA30-63A3AFF06629}"/>
    <cellStyle name="Bilješka 5 4" xfId="1670" xr:uid="{DD94DFE6-ACA0-4039-8C00-DC5B1907FCEE}"/>
    <cellStyle name="Bilješka 5 5" xfId="1509" xr:uid="{3BF2E5E3-FC2D-42D2-B7BA-3DFE89CE3D1E}"/>
    <cellStyle name="Bilješka 5 6" xfId="1712" xr:uid="{A270DFA9-3EDF-4194-A575-D154CAD3E034}"/>
    <cellStyle name="Bilješka 5 7" xfId="2231" xr:uid="{6C3D2AD5-65DF-434D-9EEA-0A4D8A51607B}"/>
    <cellStyle name="Bilješka 5 8" xfId="2401" xr:uid="{07A7045E-B63C-4959-A88B-E547742E46F5}"/>
    <cellStyle name="Bilješka 5 9" xfId="2172" xr:uid="{B45646D1-BDF8-4E83-BC8C-2AA7C975EF4E}"/>
    <cellStyle name="Bilješka 6" xfId="604" xr:uid="{36442F19-9B89-4C41-B75B-22B31111FB5E}"/>
    <cellStyle name="Bilješka 6 10" xfId="3289" xr:uid="{98285865-354F-4A2C-A7AA-0C85E6464ABB}"/>
    <cellStyle name="Bilješka 6 11" xfId="2914" xr:uid="{D646D54D-2F76-46E6-AA27-D1E58F61D342}"/>
    <cellStyle name="Bilješka 6 12" xfId="3351" xr:uid="{B6CD551E-42B1-438A-8869-FBE7570C1732}"/>
    <cellStyle name="Bilješka 6 13" xfId="2852" xr:uid="{B158684D-0618-407C-8C6B-25A3E7AFE257}"/>
    <cellStyle name="Bilješka 6 14" xfId="3467" xr:uid="{E5D4828B-CF37-4F92-B252-4D6397A8D5A2}"/>
    <cellStyle name="Bilješka 6 15" xfId="3616" xr:uid="{1F26DB43-3551-48B2-B225-0AEAD148D1B2}"/>
    <cellStyle name="Bilješka 6 16" xfId="3766" xr:uid="{B382DF5F-F6B2-44B5-B50E-0477DA7EDAE2}"/>
    <cellStyle name="Bilješka 6 17" xfId="3917" xr:uid="{26A2FFB1-AC97-4378-9437-65FEC4909B80}"/>
    <cellStyle name="Bilješka 6 18" xfId="4062" xr:uid="{AD4A946A-29C2-418E-90B0-D5767906E842}"/>
    <cellStyle name="Bilješka 6 19" xfId="4199" xr:uid="{41262571-0DF3-4BE8-80A0-B5C9A3DDCD0A}"/>
    <cellStyle name="Bilješka 6 2" xfId="1667" xr:uid="{6DF5BDF6-EE8D-4EE5-8711-86AE839B973D}"/>
    <cellStyle name="Bilješka 6 20" xfId="4323" xr:uid="{21F5E398-F936-4E9C-8A30-4A70A5ECCADE}"/>
    <cellStyle name="Bilješka 6 21" xfId="3900" xr:uid="{DC1F5FD8-9FA0-4F27-893A-A3B9715FF3DC}"/>
    <cellStyle name="Bilješka 6 3" xfId="1512" xr:uid="{CDAFF9C5-B711-4162-B58E-68AEAAF26579}"/>
    <cellStyle name="Bilješka 6 4" xfId="1709" xr:uid="{6202057E-8FB3-4602-979C-B4BF4DB1F37C}"/>
    <cellStyle name="Bilješka 6 5" xfId="2234" xr:uid="{D1F8E16D-943B-4AE2-9449-C8438AA99638}"/>
    <cellStyle name="Bilješka 6 6" xfId="2398" xr:uid="{672B4F62-B2A2-45E6-A2A2-821A035C88C7}"/>
    <cellStyle name="Bilješka 6 7" xfId="2175" xr:uid="{3DBA77D9-BB4A-4D7C-895B-A11940D456FD}"/>
    <cellStyle name="Bilješka 6 8" xfId="2440" xr:uid="{D13F2384-3328-426C-A3CA-E52D2A05C89D}"/>
    <cellStyle name="Bilješka 6 9" xfId="2977" xr:uid="{AE208021-9E58-4061-8B0A-566B18C13473}"/>
    <cellStyle name="Bilješka 7" xfId="1685" xr:uid="{1602ECBC-D547-4BE4-BE6D-567597762FCD}"/>
    <cellStyle name="Bilješka 8" xfId="1494" xr:uid="{5414C093-3B0A-45F8-9B7A-F002646D6EA2}"/>
    <cellStyle name="Bilješka 9" xfId="1727" xr:uid="{B081C8CF-27F1-4ABC-A413-C7D4AA38D78C}"/>
    <cellStyle name="Body" xfId="8" xr:uid="{00000000-0005-0000-0000-000001000000}"/>
    <cellStyle name="BROJ" xfId="7354" xr:uid="{DEFE0B01-D274-4153-9590-C467DB46F651}"/>
    <cellStyle name="Calc Currency (0)" xfId="9" xr:uid="{00000000-0005-0000-0000-000002000000}"/>
    <cellStyle name="Calc Currency (0) 2" xfId="10" xr:uid="{00000000-0005-0000-0000-000003000000}"/>
    <cellStyle name="Calculation 1" xfId="605" xr:uid="{F323CF89-3F90-43BB-B99E-0B0800754BD4}"/>
    <cellStyle name="Calculation 1 1" xfId="606" xr:uid="{57C0C4B5-3209-493A-BF28-F2585AA06457}"/>
    <cellStyle name="Calculation 1 1 10" xfId="3287" xr:uid="{0EAE641B-16DC-45BF-BA81-D1379C73C2EE}"/>
    <cellStyle name="Calculation 1 1 11" xfId="2916" xr:uid="{1B25166E-1638-4DBD-AAB2-F9C80AF9A7F3}"/>
    <cellStyle name="Calculation 1 1 12" xfId="3349" xr:uid="{BF2C7140-767D-4095-AB4C-562CFD3D53EA}"/>
    <cellStyle name="Calculation 1 1 13" xfId="2854" xr:uid="{FDC14816-E33B-407E-AFC7-5155C7A9AFA5}"/>
    <cellStyle name="Calculation 1 1 14" xfId="3465" xr:uid="{F0E0C90F-750B-497E-9BED-2754CD290124}"/>
    <cellStyle name="Calculation 1 1 15" xfId="3614" xr:uid="{989FFB9C-0220-49D0-9204-578DE6B22A8F}"/>
    <cellStyle name="Calculation 1 1 16" xfId="3593" xr:uid="{3B8EACFB-2F24-4C2D-A974-4F6B18DC9988}"/>
    <cellStyle name="Calculation 1 1 17" xfId="3742" xr:uid="{737A52AB-2246-40A4-B2EA-D096E0A506D1}"/>
    <cellStyle name="Calculation 1 1 18" xfId="3896" xr:uid="{FE18B980-4A56-4D43-AD49-2888F4279E7C}"/>
    <cellStyle name="Calculation 1 1 19" xfId="4043" xr:uid="{5360DF0E-3142-473C-8C55-44E9DBE354AB}"/>
    <cellStyle name="Calculation 1 1 2" xfId="1665" xr:uid="{27C92E84-E890-495A-B123-AF22E54042C5}"/>
    <cellStyle name="Calculation 1 1 20" xfId="4179" xr:uid="{D06E690F-BEFF-4BB9-84A9-903E41475AEC}"/>
    <cellStyle name="Calculation 1 1 21" xfId="3046" xr:uid="{B23238DA-4569-40B8-9C30-854374A49F6A}"/>
    <cellStyle name="Calculation 1 1 3" xfId="1514" xr:uid="{823DB61F-1543-46D7-96C5-4CB6963E85FC}"/>
    <cellStyle name="Calculation 1 1 4" xfId="1707" xr:uid="{06C095F9-5112-44C3-85A4-827E40F89A33}"/>
    <cellStyle name="Calculation 1 1 5" xfId="2236" xr:uid="{2BB0B374-1533-48C7-8077-83A5D7EFE1E5}"/>
    <cellStyle name="Calculation 1 1 6" xfId="2396" xr:uid="{157C0561-05B4-47C7-AC9C-13C09CE0FAC0}"/>
    <cellStyle name="Calculation 1 1 7" xfId="2177" xr:uid="{3EA1150E-10D5-4673-9745-9A596D828695}"/>
    <cellStyle name="Calculation 1 1 8" xfId="2438" xr:uid="{152779AB-2613-48CD-A946-84E12B02C614}"/>
    <cellStyle name="Calculation 1 1 9" xfId="2979" xr:uid="{1EBA419A-996D-4813-B529-47837CC415ED}"/>
    <cellStyle name="Calculation 1 10" xfId="3288" xr:uid="{5B8151E0-D449-454E-8430-A0DDB960D95F}"/>
    <cellStyle name="Calculation 1 11" xfId="2915" xr:uid="{BCD38552-C1A9-411E-BD7B-75479CD5CF7E}"/>
    <cellStyle name="Calculation 1 12" xfId="3350" xr:uid="{5AAE472C-8750-49EA-84A1-3B08FC6BFC9D}"/>
    <cellStyle name="Calculation 1 13" xfId="2853" xr:uid="{88B6ABD6-593C-4773-B7C1-480653F6A1B3}"/>
    <cellStyle name="Calculation 1 14" xfId="3466" xr:uid="{07CA2EBC-61C1-4039-BA59-25B2D93969D9}"/>
    <cellStyle name="Calculation 1 15" xfId="3615" xr:uid="{5D78E1CD-0A3B-4A1E-8B82-4C87264D7F7E}"/>
    <cellStyle name="Calculation 1 16" xfId="3765" xr:uid="{CE5229F0-4ED9-4382-9901-69EFC5CD2670}"/>
    <cellStyle name="Calculation 1 17" xfId="3743" xr:uid="{537ADA15-4A75-4969-880A-242A8A4CFFAC}"/>
    <cellStyle name="Calculation 1 18" xfId="4061" xr:uid="{1C95EA3C-6760-4BD6-944A-1C1E0EB4DBEC}"/>
    <cellStyle name="Calculation 1 19" xfId="4198" xr:uid="{FD145895-B1E1-452C-88C9-C153CD7E402A}"/>
    <cellStyle name="Calculation 1 2" xfId="1666" xr:uid="{BAA9003B-47F9-4FF0-9F62-11E1CF988031}"/>
    <cellStyle name="Calculation 1 20" xfId="4322" xr:uid="{C9336711-7206-48BD-89A0-931F703826F0}"/>
    <cellStyle name="Calculation 1 21" xfId="3045" xr:uid="{9C4F9B98-1617-4DD8-8E76-E4AABCEBFC3A}"/>
    <cellStyle name="Calculation 1 3" xfId="1513" xr:uid="{90061D0D-D906-40E5-A399-6B290BF9FDE2}"/>
    <cellStyle name="Calculation 1 4" xfId="1708" xr:uid="{CAD8A20F-5164-4F63-983B-282009B68529}"/>
    <cellStyle name="Calculation 1 5" xfId="2235" xr:uid="{B3E68D1A-F29C-4CA4-8233-CC17D1545751}"/>
    <cellStyle name="Calculation 1 6" xfId="2397" xr:uid="{D00D4031-78DB-48EA-9869-8B3C8BE57CA4}"/>
    <cellStyle name="Calculation 1 7" xfId="2176" xr:uid="{DF180E85-66C3-415E-BE8A-99D22D16AC91}"/>
    <cellStyle name="Calculation 1 8" xfId="2439" xr:uid="{95F6268F-CC6F-4FC7-B927-47B5372BD5A3}"/>
    <cellStyle name="Calculation 1 9" xfId="2978" xr:uid="{01A8DDC7-9552-42F7-BEA7-1BBAF4F37C1E}"/>
    <cellStyle name="Calculation 2" xfId="607" xr:uid="{66C69B03-5E38-471B-A224-CF956185174A}"/>
    <cellStyle name="Calculation 2 10" xfId="2980" xr:uid="{7209BBD2-95F3-4FD2-97DA-99BCBCC09C94}"/>
    <cellStyle name="Calculation 2 11" xfId="3286" xr:uid="{64481BC9-2493-4A28-89B7-EC1396326219}"/>
    <cellStyle name="Calculation 2 12" xfId="2917" xr:uid="{3AFB6903-6C84-4F50-A92D-E71A5A2063E3}"/>
    <cellStyle name="Calculation 2 13" xfId="3348" xr:uid="{6EFCDE55-5EFC-4A34-B857-ECA9F120BF7F}"/>
    <cellStyle name="Calculation 2 14" xfId="2855" xr:uid="{3880AC34-21A7-4C02-9DD7-D77FCF8D2841}"/>
    <cellStyle name="Calculation 2 15" xfId="3464" xr:uid="{8C0EB4E1-8750-489C-8F98-899E163C48A5}"/>
    <cellStyle name="Calculation 2 16" xfId="2740" xr:uid="{C4BAA5B4-68CB-4B3F-AE81-E5B90287B472}"/>
    <cellStyle name="Calculation 2 17" xfId="3592" xr:uid="{5822EE01-15A6-4613-8B0D-B1D6D327EBE1}"/>
    <cellStyle name="Calculation 2 18" xfId="3741" xr:uid="{DC7EE075-D6D7-453B-BA48-8337422DFE0E}"/>
    <cellStyle name="Calculation 2 19" xfId="3895" xr:uid="{D0E306E5-1F9F-49C2-9C80-2060BD8B5085}"/>
    <cellStyle name="Calculation 2 2" xfId="608" xr:uid="{7A8C9952-7794-4458-9316-097DAF586D4B}"/>
    <cellStyle name="Calculation 2 2 10" xfId="3285" xr:uid="{E338290E-C265-46C6-A9E9-1A36453278C2}"/>
    <cellStyle name="Calculation 2 2 11" xfId="2918" xr:uid="{5A268891-8851-4C99-9168-EC73F4DEC903}"/>
    <cellStyle name="Calculation 2 2 12" xfId="3347" xr:uid="{C026C9BF-C266-4332-B194-D941FEB005CE}"/>
    <cellStyle name="Calculation 2 2 13" xfId="2856" xr:uid="{919C3F5B-CD3F-480A-82A2-EE5114AA01A8}"/>
    <cellStyle name="Calculation 2 2 14" xfId="3463" xr:uid="{CF9D69EE-AC12-47A2-8766-F04E7CE16F4C}"/>
    <cellStyle name="Calculation 2 2 15" xfId="2741" xr:uid="{32A95428-D717-49EB-95EF-CD23A3CEC8BE}"/>
    <cellStyle name="Calculation 2 2 16" xfId="3591" xr:uid="{76B78A9A-1653-4E25-95AD-B4BBAC1B5E59}"/>
    <cellStyle name="Calculation 2 2 17" xfId="3740" xr:uid="{BA60D5C3-D4E7-4C7A-BFEA-A19023B9B69B}"/>
    <cellStyle name="Calculation 2 2 18" xfId="3894" xr:uid="{1B09689D-8CF7-4241-BB9E-B299FBCC3E54}"/>
    <cellStyle name="Calculation 2 2 19" xfId="4041" xr:uid="{0C34BFB7-B379-49FF-B776-C2AA6EE54DD9}"/>
    <cellStyle name="Calculation 2 2 2" xfId="1663" xr:uid="{9D892CCE-F001-426B-9D8A-9C427E37626F}"/>
    <cellStyle name="Calculation 2 2 20" xfId="4177" xr:uid="{69E1DC05-9711-4EB3-9178-15A1416AF309}"/>
    <cellStyle name="Calculation 2 2 21" xfId="3064" xr:uid="{2998403B-7A57-49FC-9426-BEDDB78C588C}"/>
    <cellStyle name="Calculation 2 2 3" xfId="1516" xr:uid="{B44E36A4-A524-4128-9454-8159C1B9F57B}"/>
    <cellStyle name="Calculation 2 2 4" xfId="1705" xr:uid="{3D284FEE-B448-4CFA-BF59-F736BF2E6DA5}"/>
    <cellStyle name="Calculation 2 2 5" xfId="2238" xr:uid="{9F2A0724-C155-4E2D-B783-B3579A77135D}"/>
    <cellStyle name="Calculation 2 2 6" xfId="2394" xr:uid="{8CC6F3A4-57E4-4D18-AD2A-FCC983BEFC5B}"/>
    <cellStyle name="Calculation 2 2 7" xfId="2179" xr:uid="{85EA57AB-70E3-4AAC-9DF1-FD8267530C0A}"/>
    <cellStyle name="Calculation 2 2 8" xfId="2436" xr:uid="{23A0DFCD-3903-45DE-BC1C-6F4E5F3DC81E}"/>
    <cellStyle name="Calculation 2 2 9" xfId="2981" xr:uid="{F9396B42-C865-43D1-9F1D-5BDD61A3DCBE}"/>
    <cellStyle name="Calculation 2 20" xfId="4042" xr:uid="{7197FF1F-6EF0-4371-B6FC-3344F3D83FE1}"/>
    <cellStyle name="Calculation 2 21" xfId="4178" xr:uid="{48084359-23FF-4366-B169-C5CA818322A1}"/>
    <cellStyle name="Calculation 2 22" xfId="3049" xr:uid="{6CF12D49-7CDE-43F3-8065-33F79B47C904}"/>
    <cellStyle name="Calculation 2 3" xfId="1664" xr:uid="{4AA2707B-B455-4FB3-B870-09C5D3946536}"/>
    <cellStyle name="Calculation 2 4" xfId="1515" xr:uid="{C69BBEAF-DB35-4902-B574-A3176BA4F418}"/>
    <cellStyle name="Calculation 2 5" xfId="1706" xr:uid="{D9E030F4-158F-4B58-B255-1A18299B5DAE}"/>
    <cellStyle name="Calculation 2 6" xfId="2237" xr:uid="{95D39F63-6543-4F61-8F56-1AF5BDE057B5}"/>
    <cellStyle name="Calculation 2 7" xfId="2395" xr:uid="{8475606A-9A7E-468D-A317-516907B0415E}"/>
    <cellStyle name="Calculation 2 8" xfId="2178" xr:uid="{6C276609-390D-4360-A4D5-FE152D38B9AB}"/>
    <cellStyle name="Calculation 2 9" xfId="2437" xr:uid="{722C3608-3858-4520-872A-E575D89D32FF}"/>
    <cellStyle name="Check Cell 1" xfId="609" xr:uid="{3590A854-E919-4243-B7B2-F370D6D135D6}"/>
    <cellStyle name="Check Cell 1 1" xfId="610" xr:uid="{2FCF23A0-2A42-4546-A45C-C957FF9A6CC5}"/>
    <cellStyle name="Check Cell 2" xfId="611" xr:uid="{82FD2E66-0D34-48D3-9613-7F3A6518BCE7}"/>
    <cellStyle name="Check Cell 2 2" xfId="612" xr:uid="{2EB97E73-6080-4365-A731-FBA716130DCA}"/>
    <cellStyle name="cijene i kolicine" xfId="24780" xr:uid="{25A27A47-D745-4327-BAA7-129CFC4B75A2}"/>
    <cellStyle name="Comma 10" xfId="119" xr:uid="{00000000-0005-0000-0000-000004000000}"/>
    <cellStyle name="Comma 10 2" xfId="614" xr:uid="{C4974B13-476A-4DA2-B44B-A24F75D23A7F}"/>
    <cellStyle name="Comma 10 2 2" xfId="5076" xr:uid="{7CDFD62F-3E3D-488F-99B6-7EEB54B8153F}"/>
    <cellStyle name="Comma 10 2 2 2" xfId="5209" xr:uid="{E935160F-78A5-4169-BC1B-EF8D20D53345}"/>
    <cellStyle name="Comma 10 2 2 2 2" xfId="7292" xr:uid="{FA8AC884-4E27-45DF-9CE1-D65E5B8ED17A}"/>
    <cellStyle name="Comma 10 2 2 2 2 2" xfId="11876" xr:uid="{FC327D44-A0CF-40B6-8830-8C80CFAD0D54}"/>
    <cellStyle name="Comma 10 2 2 2 2 2 2" xfId="22659" xr:uid="{4571A30C-BC39-42BF-B8B4-C499EE74FC48}"/>
    <cellStyle name="Comma 10 2 2 2 2 3" xfId="18220" xr:uid="{F1D24295-7663-48C0-A544-3E15E553598F}"/>
    <cellStyle name="Comma 10 2 2 2 3" xfId="9793" xr:uid="{F5D28927-6EE6-4E6A-ACBF-8D2243E2E130}"/>
    <cellStyle name="Comma 10 2 2 2 3 2" xfId="20576" xr:uid="{E72539C8-E807-4545-A8C1-631DD0B36D3A}"/>
    <cellStyle name="Comma 10 2 2 2 4" xfId="16137" xr:uid="{88A57020-E3D4-4C1D-9BB5-75640A38ACAD}"/>
    <cellStyle name="Comma 10 2 2 3" xfId="7183" xr:uid="{512A97F9-FF05-4D0A-AEEB-75A4BA4FC7A4}"/>
    <cellStyle name="Comma 10 2 2 3 2" xfId="11767" xr:uid="{DDEE655E-A592-4B14-A737-375A984376AA}"/>
    <cellStyle name="Comma 10 2 2 3 2 2" xfId="22550" xr:uid="{9A85028E-4785-4873-823C-823E9F532860}"/>
    <cellStyle name="Comma 10 2 2 3 3" xfId="18111" xr:uid="{147076B7-FBB5-46B2-885F-3E8ABE1D6B1A}"/>
    <cellStyle name="Comma 10 2 2 4" xfId="7355" xr:uid="{AB99370B-E539-4D16-881A-30769E0B9400}"/>
    <cellStyle name="Comma 10 2 2 5" xfId="9684" xr:uid="{D3813DE7-BAA1-4F19-9744-426A68DFB61D}"/>
    <cellStyle name="Comma 10 2 2 5 2" xfId="20467" xr:uid="{EACAC7AD-6788-4935-82D9-0599B52CFD50}"/>
    <cellStyle name="Comma 10 2 2 6" xfId="16028" xr:uid="{F69C050F-9F68-4667-A3F9-A8359EB160B6}"/>
    <cellStyle name="Comma 10 3" xfId="4955" xr:uid="{1DC6C34C-A5D0-477A-A0A0-09DB9D122447}"/>
    <cellStyle name="Comma 10 3 2" xfId="5111" xr:uid="{4D8D2A9E-E224-4DC1-AE24-C9A561D99ADF}"/>
    <cellStyle name="Comma 10 3 2 2" xfId="7217" xr:uid="{EC17D8F2-B66A-4CE7-85DF-79E4E770D192}"/>
    <cellStyle name="Comma 10 3 2 2 2" xfId="11801" xr:uid="{C5956956-155F-4FC5-85FC-C076DD3722A9}"/>
    <cellStyle name="Comma 10 3 2 2 2 2" xfId="22584" xr:uid="{73460BB1-8665-4374-900E-62F10DAE7E44}"/>
    <cellStyle name="Comma 10 3 2 2 3" xfId="18145" xr:uid="{28F70179-A371-4CF9-AA0D-FE6C189B233A}"/>
    <cellStyle name="Comma 10 3 2 3" xfId="7632" xr:uid="{FBD7FE6D-3A00-451E-B084-CC2BF0550798}"/>
    <cellStyle name="Comma 10 3 2 3 2" xfId="12076" xr:uid="{54F58250-AE3C-4858-874B-35485947D187}"/>
    <cellStyle name="Comma 10 3 2 3 2 2" xfId="22859" xr:uid="{A82C5F6A-E7E6-4724-83C1-0B884ABB4A80}"/>
    <cellStyle name="Comma 10 3 2 3 3" xfId="18422" xr:uid="{84AAC4E6-3935-4ACC-B10B-7A872F8AD2C0}"/>
    <cellStyle name="Comma 10 3 2 4" xfId="9718" xr:uid="{CFF80AB9-F63F-4A01-9BC8-1FC294929B7C}"/>
    <cellStyle name="Comma 10 3 2 4 2" xfId="20501" xr:uid="{E5511AD0-A4A2-453D-858D-67B8A68C88CC}"/>
    <cellStyle name="Comma 10 3 2 5" xfId="16062" xr:uid="{49E1CFCF-BDF7-40D7-9B4B-366204D6EA40}"/>
    <cellStyle name="Comma 10 3 3" xfId="7126" xr:uid="{74BD6E0A-9F71-4FD7-9562-34840021B383}"/>
    <cellStyle name="Comma 10 3 3 2" xfId="11710" xr:uid="{0DED6E9A-1459-4788-8594-A6F33608D503}"/>
    <cellStyle name="Comma 10 3 3 2 2" xfId="22493" xr:uid="{E1B33842-F0AE-4338-AEB3-313A5B2423AF}"/>
    <cellStyle name="Comma 10 3 3 3" xfId="18054" xr:uid="{031932B0-1AFD-4781-874D-FD177C43240F}"/>
    <cellStyle name="Comma 10 3 4" xfId="7589" xr:uid="{7392E73C-B168-4655-8D17-2C940FF99CD3}"/>
    <cellStyle name="Comma 10 3 4 2" xfId="12033" xr:uid="{072E1D82-7833-4F68-9EEE-A5E60352D7EC}"/>
    <cellStyle name="Comma 10 3 4 2 2" xfId="22816" xr:uid="{59B1B311-561C-4F06-AE72-F3A941DD9996}"/>
    <cellStyle name="Comma 10 3 4 3" xfId="18379" xr:uid="{ED5F884A-C1AF-400C-ACBC-F6C87347D50C}"/>
    <cellStyle name="Comma 10 3 5" xfId="9627" xr:uid="{D0A21D16-4FCA-428D-A58C-2C351AFD7A44}"/>
    <cellStyle name="Comma 10 3 5 2" xfId="20410" xr:uid="{817A3C78-F1C6-4269-BC2D-1F207D29865D}"/>
    <cellStyle name="Comma 10 3 6" xfId="15971" xr:uid="{D12554CD-A608-40D0-AAE2-03FB73053E0E}"/>
    <cellStyle name="Comma 10 4" xfId="5011" xr:uid="{AC5B0851-1199-47C9-A45D-A457CD44A01B}"/>
    <cellStyle name="Comma 10 4 2" xfId="5178" xr:uid="{6DB77507-0ADB-474E-B82B-C03925235267}"/>
    <cellStyle name="Comma 10 4 2 2" xfId="7261" xr:uid="{B4EDC6EC-0FB1-4FC8-9904-93B82749456B}"/>
    <cellStyle name="Comma 10 4 2 2 2" xfId="11845" xr:uid="{9B9FC593-E6AB-4C8D-A501-6C5E15B51944}"/>
    <cellStyle name="Comma 10 4 2 2 2 2" xfId="22628" xr:uid="{1F118AD1-B72A-4BEC-A03D-C3F1D998BD4D}"/>
    <cellStyle name="Comma 10 4 2 2 3" xfId="18189" xr:uid="{0B4C5A06-4E32-4BE3-9A2E-902A6091E02E}"/>
    <cellStyle name="Comma 10 4 2 3" xfId="9762" xr:uid="{0A27B07F-B368-47EE-9B49-1DC888526A8A}"/>
    <cellStyle name="Comma 10 4 2 3 2" xfId="20545" xr:uid="{1C776669-B795-4089-814B-F3EC9BF3C662}"/>
    <cellStyle name="Comma 10 4 2 4" xfId="16106" xr:uid="{09B70A97-F352-4F71-984B-27AFE011E1A9}"/>
    <cellStyle name="Comma 10 4 3" xfId="7151" xr:uid="{9D692E64-82AA-489C-B64B-D839CA62094C}"/>
    <cellStyle name="Comma 10 4 3 2" xfId="11735" xr:uid="{56E3E396-455A-4D02-B168-646C6EFFD1C5}"/>
    <cellStyle name="Comma 10 4 3 2 2" xfId="22518" xr:uid="{4DC592B0-082A-44B0-B910-F5A43BCA09E1}"/>
    <cellStyle name="Comma 10 4 3 3" xfId="18079" xr:uid="{748F5710-E87C-4DBC-97E3-7CBD882D8BAB}"/>
    <cellStyle name="Comma 10 4 4" xfId="9652" xr:uid="{3928BA0F-D532-4DC9-9DEC-16B89D88401F}"/>
    <cellStyle name="Comma 10 4 4 2" xfId="20435" xr:uid="{9FDA8228-5EAC-4C2F-AD9B-8599FF5EC4D8}"/>
    <cellStyle name="Comma 10 4 5" xfId="15996" xr:uid="{DA59E537-E69E-41C7-8F36-EB58B2141B3B}"/>
    <cellStyle name="Comma 10 5" xfId="7735" xr:uid="{90F8A016-7E96-484B-A2A2-605817EABE22}"/>
    <cellStyle name="Comma 10 5 2" xfId="18518" xr:uid="{76DC72DE-8F88-49B3-8083-CC11AF1A38A2}"/>
    <cellStyle name="Comma 10 6" xfId="14078" xr:uid="{D86F7B53-B3A1-46BF-B51A-95DAFFDD7C43}"/>
    <cellStyle name="Comma 10 7" xfId="613" xr:uid="{42D4D50C-3201-41B8-BA20-E5EC4E8B1759}"/>
    <cellStyle name="Comma 11" xfId="121" xr:uid="{00000000-0005-0000-0000-000005000000}"/>
    <cellStyle name="Comma 11 2" xfId="616" xr:uid="{79AB8BB2-AF10-4314-AAF1-BE78A1171D4E}"/>
    <cellStyle name="Comma 11 2 2" xfId="5077" xr:uid="{2D10969B-10DB-49A4-99DE-38C5B36205CE}"/>
    <cellStyle name="Comma 11 2 2 2" xfId="5210" xr:uid="{1FA1CCB4-98A6-473B-9E51-0F6F2D01A6B3}"/>
    <cellStyle name="Comma 11 2 2 2 2" xfId="7293" xr:uid="{DBA6A38D-DAA2-4799-B028-550FBCB1F7ED}"/>
    <cellStyle name="Comma 11 2 2 2 2 2" xfId="11877" xr:uid="{6FC4D108-C8AA-45C5-A0B8-693AACB3DEE9}"/>
    <cellStyle name="Comma 11 2 2 2 2 2 2" xfId="22660" xr:uid="{47B38675-3AB6-4CC5-A064-E301247A5C1C}"/>
    <cellStyle name="Comma 11 2 2 2 2 3" xfId="18221" xr:uid="{AC7EBDF8-36B4-47EF-AB75-2A42A560F351}"/>
    <cellStyle name="Comma 11 2 2 2 3" xfId="9794" xr:uid="{998E5039-3B93-4D11-9C50-56A2D5AECEDB}"/>
    <cellStyle name="Comma 11 2 2 2 3 2" xfId="20577" xr:uid="{FAF4A188-7043-4E7E-AB5C-59F1816894EC}"/>
    <cellStyle name="Comma 11 2 2 2 4" xfId="16138" xr:uid="{D63E136B-ABA2-4EC2-BE95-DA976EAF12AA}"/>
    <cellStyle name="Comma 11 2 2 3" xfId="7184" xr:uid="{F9F1D58E-8E54-437F-9871-A7EAB3B4E327}"/>
    <cellStyle name="Comma 11 2 2 3 2" xfId="11768" xr:uid="{7753DC1F-4211-4B34-B1AE-80AD7ABF91DE}"/>
    <cellStyle name="Comma 11 2 2 3 2 2" xfId="22551" xr:uid="{33E40C8D-FCE6-4328-8D6D-D86D43CC2AAF}"/>
    <cellStyle name="Comma 11 2 2 3 3" xfId="18112" xr:uid="{FB555902-9775-47FB-BBD9-F229DE8D5731}"/>
    <cellStyle name="Comma 11 2 2 4" xfId="9685" xr:uid="{99C8FD6C-F481-497C-8530-8C4D6E1912C9}"/>
    <cellStyle name="Comma 11 2 2 4 2" xfId="20468" xr:uid="{C2F9E581-6003-4079-ACDE-F7BEF8DD86AE}"/>
    <cellStyle name="Comma 11 2 2 5" xfId="16029" xr:uid="{8A683408-2689-461D-8283-8D36C50B5418}"/>
    <cellStyle name="Comma 11 2 3" xfId="7356" xr:uid="{AF553957-17D3-4D45-9DCA-7A1828369133}"/>
    <cellStyle name="Comma 11 3" xfId="4951" xr:uid="{7C62E159-1A7C-4D7F-BEAC-03D611431E1B}"/>
    <cellStyle name="Comma 11 3 2" xfId="5112" xr:uid="{2A6B8F8C-EE5D-484E-AB54-AD716F7C2BB9}"/>
    <cellStyle name="Comma 11 3 2 2" xfId="7218" xr:uid="{23054275-2014-43C0-9C0E-45CC10591C1A}"/>
    <cellStyle name="Comma 11 3 2 2 2" xfId="11802" xr:uid="{44E5F1B8-B5B6-492E-B571-DFF1B715B8C3}"/>
    <cellStyle name="Comma 11 3 2 2 2 2" xfId="22585" xr:uid="{EAAB597F-A64C-48A3-9384-2490D515998D}"/>
    <cellStyle name="Comma 11 3 2 2 3" xfId="18146" xr:uid="{C17F6A88-3260-4C3B-868F-92D02768DC3C}"/>
    <cellStyle name="Comma 11 3 2 3" xfId="7633" xr:uid="{8E36CA95-72D0-4A13-B6E6-98A683CC88A9}"/>
    <cellStyle name="Comma 11 3 2 3 2" xfId="12077" xr:uid="{A1535578-A5CB-467F-8896-CB89DB1A7EDB}"/>
    <cellStyle name="Comma 11 3 2 3 2 2" xfId="22860" xr:uid="{28B1721F-9900-4870-82CF-7F399C6A6A43}"/>
    <cellStyle name="Comma 11 3 2 3 3" xfId="18423" xr:uid="{568D89F9-84F9-4697-A599-F891A21CB193}"/>
    <cellStyle name="Comma 11 3 2 4" xfId="9719" xr:uid="{1A612E5F-3B0C-477C-961E-637CA029D1B6}"/>
    <cellStyle name="Comma 11 3 2 4 2" xfId="20502" xr:uid="{4BFEDF34-18E8-4756-BE2F-1989E6C5FF09}"/>
    <cellStyle name="Comma 11 3 2 5" xfId="16063" xr:uid="{B568FC5D-EC20-41F9-9F55-28A7C7F76F1B}"/>
    <cellStyle name="Comma 11 3 3" xfId="7125" xr:uid="{BEA0C32E-96B1-411D-B408-8FE21B70F565}"/>
    <cellStyle name="Comma 11 3 3 2" xfId="11709" xr:uid="{967B642A-C420-4B03-83BA-E2C3664B3D8E}"/>
    <cellStyle name="Comma 11 3 3 2 2" xfId="22492" xr:uid="{482467E8-2328-40B1-B8ED-0C8DFCA9823E}"/>
    <cellStyle name="Comma 11 3 3 3" xfId="18053" xr:uid="{6DFA3358-BD00-45FB-B4C6-8DD902862CFB}"/>
    <cellStyle name="Comma 11 3 4" xfId="7590" xr:uid="{636136D9-EAD6-43E8-A18B-49004698828C}"/>
    <cellStyle name="Comma 11 3 4 2" xfId="12034" xr:uid="{A653BB8B-47E7-4EBA-9629-03E695699AB3}"/>
    <cellStyle name="Comma 11 3 4 2 2" xfId="22817" xr:uid="{1EF3634D-3357-43CE-A6AD-9026423D815E}"/>
    <cellStyle name="Comma 11 3 4 3" xfId="18380" xr:uid="{2550A878-57B3-4DC8-9C4B-0236E2F87A3B}"/>
    <cellStyle name="Comma 11 3 5" xfId="9626" xr:uid="{E36ADA66-6E3F-46FA-987D-7F52FBC639B7}"/>
    <cellStyle name="Comma 11 3 5 2" xfId="20409" xr:uid="{151A5319-F492-4AE9-9F39-661FACCFC2B0}"/>
    <cellStyle name="Comma 11 3 6" xfId="15970" xr:uid="{03344F0B-86FE-4C79-A15B-9CEFF8B8FF3F}"/>
    <cellStyle name="Comma 11 4" xfId="5012" xr:uid="{D1F2FB47-205F-433E-AEC9-F752DCB234C9}"/>
    <cellStyle name="Comma 11 4 2" xfId="5179" xr:uid="{5949AD2A-9649-4DA6-B4AF-F7C306DB3514}"/>
    <cellStyle name="Comma 11 4 2 2" xfId="7262" xr:uid="{D7E8FA79-7F6C-4A7C-8ED1-261544E9909D}"/>
    <cellStyle name="Comma 11 4 2 2 2" xfId="11846" xr:uid="{9E567D5E-9646-4B94-9DC4-D9B5AA860803}"/>
    <cellStyle name="Comma 11 4 2 2 2 2" xfId="22629" xr:uid="{1C231288-DE37-4134-A16A-DD46982F68A4}"/>
    <cellStyle name="Comma 11 4 2 2 3" xfId="18190" xr:uid="{9BEF9AD2-D066-4C30-9D88-624E4C7B1047}"/>
    <cellStyle name="Comma 11 4 2 3" xfId="9763" xr:uid="{8039AFA4-3CC2-467E-B913-F58CF1352285}"/>
    <cellStyle name="Comma 11 4 2 3 2" xfId="20546" xr:uid="{0C58E1B4-FFB6-4AFD-B9CD-A27C1230C5E9}"/>
    <cellStyle name="Comma 11 4 2 4" xfId="16107" xr:uid="{A52B4408-5A9B-4D60-BA59-ABDAEE52EE6A}"/>
    <cellStyle name="Comma 11 4 3" xfId="7152" xr:uid="{539A5758-1407-4B81-B58A-C303BB2D8309}"/>
    <cellStyle name="Comma 11 4 3 2" xfId="11736" xr:uid="{6E2A573E-9110-4E2B-84AA-3C6C93BDC562}"/>
    <cellStyle name="Comma 11 4 3 2 2" xfId="22519" xr:uid="{5980633F-8D59-47C1-8BC6-3D0FA4AD4715}"/>
    <cellStyle name="Comma 11 4 3 3" xfId="18080" xr:uid="{3CED4031-3677-4259-A9E3-18220FDC2B24}"/>
    <cellStyle name="Comma 11 4 4" xfId="9653" xr:uid="{7338A7DD-7594-4129-A977-B98F3FB1C968}"/>
    <cellStyle name="Comma 11 4 4 2" xfId="20436" xr:uid="{1A116086-1A13-4E6D-94E3-6996D448BA09}"/>
    <cellStyle name="Comma 11 4 5" xfId="15997" xr:uid="{88FAC736-4A8C-4B7B-8E60-8A1EB83CEBF1}"/>
    <cellStyle name="Comma 11 5" xfId="4977" xr:uid="{35D2D424-98AD-48CA-B5ED-31A13F058EF3}"/>
    <cellStyle name="Comma 11 6" xfId="7736" xr:uid="{637E8C21-76BC-4C42-967F-F4A83769F062}"/>
    <cellStyle name="Comma 11 6 2" xfId="18519" xr:uid="{8504E8B5-E59C-4144-9CE1-155A304D5B24}"/>
    <cellStyle name="Comma 11 7" xfId="14079" xr:uid="{64963D45-47A5-49EA-9760-244C77AC32A5}"/>
    <cellStyle name="Comma 11 8" xfId="615" xr:uid="{598981CA-8ACA-4C5E-A445-D1FAD64FE366}"/>
    <cellStyle name="Comma 12" xfId="149" xr:uid="{797CCC58-5D36-4E18-9782-3B54C1FAA790}"/>
    <cellStyle name="Comma 12 10" xfId="617" xr:uid="{2FA78894-18A9-4EC2-AF50-7B0957071EA8}"/>
    <cellStyle name="Comma 12 2" xfId="172" xr:uid="{FE3AB05D-43B4-4F3A-B052-CA6B3DC28120}"/>
    <cellStyle name="Comma 12 2 2" xfId="192" xr:uid="{BB4BDBD6-F61C-4482-AC49-36761CD774A1}"/>
    <cellStyle name="Comma 12 2 2 2" xfId="241" xr:uid="{34106D47-C787-425D-9604-2F8FB5874318}"/>
    <cellStyle name="Comma 12 2 2 2 2" xfId="7294" xr:uid="{FF0B0FF5-56EB-469F-A758-459F110837A9}"/>
    <cellStyle name="Comma 12 2 2 2 2 2" xfId="11878" xr:uid="{BF87FFF8-D819-4783-8F4C-6D7A27ACEC40}"/>
    <cellStyle name="Comma 12 2 2 2 2 2 2" xfId="22661" xr:uid="{349E699A-AB00-41C4-AA75-E6D27C0CB13D}"/>
    <cellStyle name="Comma 12 2 2 2 2 3" xfId="18222" xr:uid="{0BF1AB4C-C24E-4592-9B92-795B4C8E37D0}"/>
    <cellStyle name="Comma 12 2 2 2 3" xfId="9795" xr:uid="{EB317FD1-BD95-4564-B0EE-B70D4A2FD3BF}"/>
    <cellStyle name="Comma 12 2 2 2 3 2" xfId="20578" xr:uid="{DDF9AEF4-650D-405D-A9EE-3054AB60E55B}"/>
    <cellStyle name="Comma 12 2 2 2 4" xfId="16139" xr:uid="{D77E9A38-95A4-4AD1-A10E-F32C1A491BA7}"/>
    <cellStyle name="Comma 12 2 2 2 5" xfId="5211" xr:uid="{D195F3B3-5B83-4E62-ABA4-DD4DF28E2D7D}"/>
    <cellStyle name="Comma 12 2 2 3" xfId="7185" xr:uid="{8E199B5E-6E1E-4F88-9D39-257B90C36E3F}"/>
    <cellStyle name="Comma 12 2 2 3 2" xfId="11769" xr:uid="{AB8BD64F-A461-4725-A1EC-2A6A903923B4}"/>
    <cellStyle name="Comma 12 2 2 3 2 2" xfId="22552" xr:uid="{3C15854B-3CA4-4F7B-AD76-4077FB9F8C7D}"/>
    <cellStyle name="Comma 12 2 2 3 3" xfId="18113" xr:uid="{F7B9F01C-AF6E-4B03-8BF8-F18DA6B9BAC2}"/>
    <cellStyle name="Comma 12 2 2 4" xfId="9686" xr:uid="{207B125A-4594-42C1-AB0B-DB5F2CE9E299}"/>
    <cellStyle name="Comma 12 2 2 4 2" xfId="20469" xr:uid="{1E583313-9916-417D-A5DA-E1A1807D6A9E}"/>
    <cellStyle name="Comma 12 2 2 5" xfId="16030" xr:uid="{C8CF6856-941E-43CF-AA67-4C8F87985EAC}"/>
    <cellStyle name="Comma 12 2 2 6" xfId="5078" xr:uid="{54233446-34BB-4740-AAA5-7EED55E6927D}"/>
    <cellStyle name="Comma 12 2 3" xfId="211" xr:uid="{A7E274D0-5493-40C3-A330-69EC6875ADFB}"/>
    <cellStyle name="Comma 12 2 3 2" xfId="7220" xr:uid="{838055C6-25D6-4D7B-91C9-3087EAC44F7A}"/>
    <cellStyle name="Comma 12 2 3 2 2" xfId="11804" xr:uid="{1571F616-EBA5-4374-AD78-4CBCE1895A59}"/>
    <cellStyle name="Comma 12 2 3 2 2 2" xfId="22587" xr:uid="{60AE89E8-17BF-476E-9B72-E2E3687C7181}"/>
    <cellStyle name="Comma 12 2 3 2 3" xfId="18148" xr:uid="{69B315E3-32A2-402E-9C73-37EF617B8EAE}"/>
    <cellStyle name="Comma 12 2 3 3" xfId="9721" xr:uid="{FEE3EA1A-F746-47F7-87CA-025896B68B89}"/>
    <cellStyle name="Comma 12 2 3 3 2" xfId="20504" xr:uid="{9813CABB-3A4E-4150-850F-E1CA08F99FCA}"/>
    <cellStyle name="Comma 12 2 3 4" xfId="16065" xr:uid="{B00E0AA3-D8EA-4457-BE0B-AD8856F798A8}"/>
    <cellStyle name="Comma 12 2 3 5" xfId="5114" xr:uid="{CE6D6A57-29D0-4A49-861F-0EA1A5AE731A}"/>
    <cellStyle name="Comma 12 2 4" xfId="226" xr:uid="{BCE15B78-835E-4221-AFCF-335BB3DD40B6}"/>
    <cellStyle name="Comma 12 2 4 2" xfId="9624" xr:uid="{F831793D-29CD-43C5-A44A-BB2508B8D76E}"/>
    <cellStyle name="Comma 12 2 4 2 2" xfId="20407" xr:uid="{AAAFF44B-472F-45C1-86B8-C6D4DDC64BDF}"/>
    <cellStyle name="Comma 12 2 4 3" xfId="15968" xr:uid="{936507F2-4F23-471D-89EC-E7D6D257EC2E}"/>
    <cellStyle name="Comma 12 2 4 4" xfId="4944" xr:uid="{84C16694-F2FB-400E-8BFD-8667E8CC27D7}"/>
    <cellStyle name="Comma 12 2 5" xfId="6251" xr:uid="{B5CF4531-2398-4C00-88C9-4DFD0C879F5E}"/>
    <cellStyle name="Comma 12 2 5 2" xfId="10835" xr:uid="{9C4CF788-CD11-484C-A83B-51ED2C1ADCA3}"/>
    <cellStyle name="Comma 12 2 5 2 2" xfId="21618" xr:uid="{0136A266-0B6E-457D-83BB-D14B009DCDCD}"/>
    <cellStyle name="Comma 12 2 5 3" xfId="17179" xr:uid="{02E6D0A3-4832-4D85-8DB2-1F6701F2FE14}"/>
    <cellStyle name="Comma 12 2 6" xfId="7357" xr:uid="{5F3F557B-AC31-429C-926A-0681A48075F5}"/>
    <cellStyle name="Comma 12 2 7" xfId="7738" xr:uid="{3778D4BB-C5A4-4628-9B18-4F7A7AE2A9C7}"/>
    <cellStyle name="Comma 12 2 7 2" xfId="18521" xr:uid="{8870DB86-61A4-4E99-A66C-EE11E1CA0702}"/>
    <cellStyle name="Comma 12 2 8" xfId="14081" xr:uid="{FBEFA7B7-5C5E-4F74-BC55-298651ECF92A}"/>
    <cellStyle name="Comma 12 2 9" xfId="618" xr:uid="{B72C9F32-4C3A-4058-BB8D-171185116D52}"/>
    <cellStyle name="Comma 12 3" xfId="184" xr:uid="{EED6B404-EB48-4980-B4EA-99AF54CBC7C1}"/>
    <cellStyle name="Comma 12 3 2" xfId="233" xr:uid="{BC227C6B-E884-4B02-94D8-E4AE979CA746}"/>
    <cellStyle name="Comma 12 3 2 2" xfId="7221" xr:uid="{B426CCC3-B7CF-4895-AAD1-EC57B16B52B6}"/>
    <cellStyle name="Comma 12 3 2 2 2" xfId="7635" xr:uid="{930083A0-DCAC-4199-8AF7-D1C7F1A18FBA}"/>
    <cellStyle name="Comma 12 3 2 2 2 2" xfId="12079" xr:uid="{BEA80F67-6AE7-4EFA-A62E-715DA172408B}"/>
    <cellStyle name="Comma 12 3 2 2 2 2 2" xfId="22862" xr:uid="{3F4B73EC-0E5D-4865-B070-5755902CA397}"/>
    <cellStyle name="Comma 12 3 2 2 2 3" xfId="18425" xr:uid="{AFA6F7A3-9999-4E65-80FF-9F85B3FFE5C8}"/>
    <cellStyle name="Comma 12 3 2 2 3" xfId="11805" xr:uid="{CA07EDBD-0F85-4096-BB8C-0D185330A5B9}"/>
    <cellStyle name="Comma 12 3 2 2 3 2" xfId="22588" xr:uid="{1600BD57-C18B-4ED3-852E-FA00CF18135A}"/>
    <cellStyle name="Comma 12 3 2 2 4" xfId="18149" xr:uid="{DFFD5579-DD0E-41A8-ABB8-5C739BA5B0BA}"/>
    <cellStyle name="Comma 12 3 2 3" xfId="7592" xr:uid="{9BA3D210-51D0-46A2-AFAF-450E8CDB88BB}"/>
    <cellStyle name="Comma 12 3 2 3 2" xfId="12036" xr:uid="{8D2CAF0A-5AB8-470E-BE72-131379281E92}"/>
    <cellStyle name="Comma 12 3 2 3 2 2" xfId="22819" xr:uid="{A4B36B0A-CD56-4BFD-966F-0A7E0E5EFB09}"/>
    <cellStyle name="Comma 12 3 2 3 3" xfId="18382" xr:uid="{958B2070-0931-46A4-B0E3-D3DAB05EBCFA}"/>
    <cellStyle name="Comma 12 3 2 4" xfId="9722" xr:uid="{6899FBBF-D2E4-4957-8770-103116553378}"/>
    <cellStyle name="Comma 12 3 2 4 2" xfId="20505" xr:uid="{8C2DE1BB-2C3E-4E3F-B744-758889D12D12}"/>
    <cellStyle name="Comma 12 3 2 5" xfId="16066" xr:uid="{3D0FF1F0-3379-48A3-8861-A09F883D7693}"/>
    <cellStyle name="Comma 12 3 2 6" xfId="5115" xr:uid="{E7EF47E0-D9BB-44EA-9B98-9D9C41AAC70D}"/>
    <cellStyle name="Comma 12 3 3" xfId="4940" xr:uid="{2C8ED87F-F1D0-421D-89C8-1C06171FE428}"/>
    <cellStyle name="Comma 12 3 3 2" xfId="9622" xr:uid="{A3A23A53-77CD-43F6-8C66-5E911C163603}"/>
    <cellStyle name="Comma 12 3 3 2 2" xfId="20405" xr:uid="{A12FF8D6-B2BB-4431-A011-B6F4237A0B01}"/>
    <cellStyle name="Comma 12 3 3 3" xfId="15966" xr:uid="{7CBA995A-C8CC-4028-9B65-2CC57C00E4BF}"/>
    <cellStyle name="Comma 12 3 4" xfId="5873" xr:uid="{AA508A89-349D-40A5-BDF1-D6675D3C6B9A}"/>
    <cellStyle name="Comma 12 3 4 2" xfId="10457" xr:uid="{F38D0299-4A7A-40B9-AB9D-A0946E9E4B08}"/>
    <cellStyle name="Comma 12 3 4 2 2" xfId="21240" xr:uid="{393DC28E-FB9D-41F1-98FB-0A35DD0416CC}"/>
    <cellStyle name="Comma 12 3 4 3" xfId="16801" xr:uid="{B904105C-103E-485C-A325-0A04911000A0}"/>
    <cellStyle name="Comma 12 3 5" xfId="7739" xr:uid="{066AB86C-A54D-414C-967B-E687E81F8C3F}"/>
    <cellStyle name="Comma 12 3 5 2" xfId="18522" xr:uid="{5E7E0ED6-BDFC-48D6-93A4-39F41FB71C00}"/>
    <cellStyle name="Comma 12 3 6" xfId="14082" xr:uid="{93824C3B-2F95-4081-9CA6-267FC1F127D2}"/>
    <cellStyle name="Comma 12 3 7" xfId="619" xr:uid="{108FC19F-0AE6-48B5-8DD5-A132DA09B2FD}"/>
    <cellStyle name="Comma 12 4" xfId="203" xr:uid="{3CF02712-235D-4959-9D17-818DC7ED61A7}"/>
    <cellStyle name="Comma 12 4 2" xfId="5180" xr:uid="{47B299B8-AFCC-4A77-8326-BF4A15F8CCF8}"/>
    <cellStyle name="Comma 12 4 2 2" xfId="7263" xr:uid="{D3AD6E63-3D5B-4782-84C9-2919CD67676B}"/>
    <cellStyle name="Comma 12 4 2 2 2" xfId="11847" xr:uid="{396D1EA2-2281-467B-B4EE-19B096C568BE}"/>
    <cellStyle name="Comma 12 4 2 2 2 2" xfId="22630" xr:uid="{B1E04BD1-2AA6-46B4-9D45-B2397197478A}"/>
    <cellStyle name="Comma 12 4 2 2 3" xfId="18191" xr:uid="{CFC26D67-E05D-4E82-86B3-A98F31BDA24C}"/>
    <cellStyle name="Comma 12 4 2 3" xfId="7634" xr:uid="{B7F06062-B036-49DC-ABFA-BFD926736EAC}"/>
    <cellStyle name="Comma 12 4 2 3 2" xfId="12078" xr:uid="{B1FCC7AF-E2AC-403B-9065-5697AA5FA9D4}"/>
    <cellStyle name="Comma 12 4 2 3 2 2" xfId="22861" xr:uid="{7CF20DAE-B20E-4F50-B65F-0BB5B28527A7}"/>
    <cellStyle name="Comma 12 4 2 3 3" xfId="18424" xr:uid="{70BF9F3D-F298-4B3B-AF8A-923BBAE0594E}"/>
    <cellStyle name="Comma 12 4 2 4" xfId="9764" xr:uid="{76E3BB7B-F1D9-45D5-9C30-FBD231972E1D}"/>
    <cellStyle name="Comma 12 4 2 4 2" xfId="20547" xr:uid="{63983A80-B358-45E2-B54A-D2B2CF26F86E}"/>
    <cellStyle name="Comma 12 4 2 5" xfId="16108" xr:uid="{397B8F20-861D-468F-B9E0-11CB9E42F27E}"/>
    <cellStyle name="Comma 12 4 3" xfId="7153" xr:uid="{F26BF28D-FA84-4298-A7A0-719CBD332EFC}"/>
    <cellStyle name="Comma 12 4 3 2" xfId="11737" xr:uid="{EA5DC756-B08A-4188-9E9B-02AAD404F27B}"/>
    <cellStyle name="Comma 12 4 3 2 2" xfId="22520" xr:uid="{794BA2A4-61D5-4CF7-8AAD-CF90105AAE89}"/>
    <cellStyle name="Comma 12 4 3 3" xfId="18081" xr:uid="{EAA708D6-8022-497B-A77E-EBF86E7FEBDF}"/>
    <cellStyle name="Comma 12 4 4" xfId="7591" xr:uid="{E702A8A1-7017-4E92-AD01-5351DE1D54CC}"/>
    <cellStyle name="Comma 12 4 4 2" xfId="12035" xr:uid="{1B981739-7A5A-471D-A3D9-D167DE0780A1}"/>
    <cellStyle name="Comma 12 4 4 2 2" xfId="22818" xr:uid="{2B22C104-69C3-4634-9689-00E509FC191C}"/>
    <cellStyle name="Comma 12 4 4 3" xfId="18381" xr:uid="{84648DE0-C0E7-46FA-A7E0-D8108C1C8B58}"/>
    <cellStyle name="Comma 12 4 5" xfId="9654" xr:uid="{AA870D4C-BC77-4ECE-A536-A16C59F34B01}"/>
    <cellStyle name="Comma 12 4 5 2" xfId="20437" xr:uid="{A899951F-B8CD-4EA5-990E-AD6A3777BD42}"/>
    <cellStyle name="Comma 12 4 6" xfId="15998" xr:uid="{B27B87FC-CBA8-45C1-8E59-EB809A0A466E}"/>
    <cellStyle name="Comma 12 4 7" xfId="5013" xr:uid="{D7948B2D-F606-4FD5-8D12-D7529D3A99DB}"/>
    <cellStyle name="Comma 12 5" xfId="218" xr:uid="{9F13ED49-ECD7-4F58-BA0B-A61416017AA0}"/>
    <cellStyle name="Comma 12 5 2" xfId="7219" xr:uid="{BFC0FFB7-E415-42E7-B901-A2F229807D0D}"/>
    <cellStyle name="Comma 12 5 2 2" xfId="11803" xr:uid="{EEF4A9C4-0E13-4DD5-AFB0-750C816DABCA}"/>
    <cellStyle name="Comma 12 5 2 2 2" xfId="22586" xr:uid="{4F54FD04-E22B-44C6-B86A-438D89C2D797}"/>
    <cellStyle name="Comma 12 5 2 3" xfId="18147" xr:uid="{395998B4-D9BB-4D21-9250-B66BD8EE7B61}"/>
    <cellStyle name="Comma 12 5 3" xfId="9720" xr:uid="{8347255A-217D-40D5-A6BE-31688DF92F05}"/>
    <cellStyle name="Comma 12 5 3 2" xfId="20503" xr:uid="{924DFB08-3F58-4016-98B7-E12AC82EACA9}"/>
    <cellStyle name="Comma 12 5 4" xfId="16064" xr:uid="{0562EB36-4D25-4007-AEF1-9152BEA47306}"/>
    <cellStyle name="Comma 12 5 5" xfId="5113" xr:uid="{0E337A59-1639-463C-83AC-FF0F4AF2B8B2}"/>
    <cellStyle name="Comma 12 6" xfId="4945" xr:uid="{C42A6A5F-F637-4920-9EF4-A2DA22842B4E}"/>
    <cellStyle name="Comma 12 6 2" xfId="9625" xr:uid="{C4AE2AFE-2B94-47CA-BAEF-618BDD1BE8F4}"/>
    <cellStyle name="Comma 12 6 2 2" xfId="20408" xr:uid="{15021BE7-7AA2-47B4-B855-80BF6CE15624}"/>
    <cellStyle name="Comma 12 6 3" xfId="15969" xr:uid="{64F91C4A-CBE1-43E6-BF90-E86770C0563F}"/>
    <cellStyle name="Comma 12 7" xfId="6252" xr:uid="{A840F572-391A-45C5-8CB1-92364AAF14C3}"/>
    <cellStyle name="Comma 12 7 2" xfId="10836" xr:uid="{C8BF1139-1FC5-48C0-B888-ED0FDC11C624}"/>
    <cellStyle name="Comma 12 7 2 2" xfId="21619" xr:uid="{84FBD6EE-B527-42AC-99AD-95152157943F}"/>
    <cellStyle name="Comma 12 7 3" xfId="17180" xr:uid="{F0586FBF-1839-4E9C-BC89-2BAFFEA9335B}"/>
    <cellStyle name="Comma 12 8" xfId="7737" xr:uid="{96C98198-7DA8-46BE-B68C-EBAC95FB8B49}"/>
    <cellStyle name="Comma 12 8 2" xfId="18520" xr:uid="{2A1C2E7B-465C-4B8E-B3EE-C9200C7141F3}"/>
    <cellStyle name="Comma 12 9" xfId="14080" xr:uid="{C42C577B-C087-44F3-AE9E-B8111F3517F6}"/>
    <cellStyle name="Comma 13" xfId="620" xr:uid="{F1149AA1-51ED-4744-AF14-D424493C210A}"/>
    <cellStyle name="Comma 13 2" xfId="5079" xr:uid="{A1A4FC34-8F64-48E9-B003-D82B4367EBDC}"/>
    <cellStyle name="Comma 13 2 2" xfId="5212" xr:uid="{32FB152C-9528-463F-97FF-2080D9925580}"/>
    <cellStyle name="Comma 13 2 2 2" xfId="7295" xr:uid="{377FB3E4-90F9-440F-9DBA-726E32C34C2A}"/>
    <cellStyle name="Comma 13 2 2 2 2" xfId="11879" xr:uid="{0E023EBF-5CB9-4F31-B8CE-7310C73D0F56}"/>
    <cellStyle name="Comma 13 2 2 2 2 2" xfId="22662" xr:uid="{E6A80CEE-FB54-4A3A-B8E8-283B2C5EDDBB}"/>
    <cellStyle name="Comma 13 2 2 2 3" xfId="18223" xr:uid="{E54ED88A-F98A-4004-9B79-1F76109B5A4E}"/>
    <cellStyle name="Comma 13 2 2 3" xfId="7636" xr:uid="{3BEF8B15-BAAA-496E-8C87-3E5E06880A58}"/>
    <cellStyle name="Comma 13 2 2 3 2" xfId="12080" xr:uid="{DF19CE31-C0F4-44AA-B05D-9885778C7869}"/>
    <cellStyle name="Comma 13 2 2 3 2 2" xfId="22863" xr:uid="{9B34CD7B-178F-48CC-8B8A-4A0B8F2C3537}"/>
    <cellStyle name="Comma 13 2 2 3 3" xfId="18426" xr:uid="{FE0C1275-149A-4DE8-A6E9-1C82738D0F4E}"/>
    <cellStyle name="Comma 13 2 2 4" xfId="9796" xr:uid="{0ADED867-BF58-48F3-8774-AA2D2EE04AD3}"/>
    <cellStyle name="Comma 13 2 2 4 2" xfId="20579" xr:uid="{186F8D0C-AA3F-41CE-99E1-F2A4588C5811}"/>
    <cellStyle name="Comma 13 2 2 5" xfId="16140" xr:uid="{A03585B6-0EAC-442E-8C4E-783641F564AD}"/>
    <cellStyle name="Comma 13 2 3" xfId="7186" xr:uid="{98A345E1-F116-4810-89A0-1C0B2190E1D3}"/>
    <cellStyle name="Comma 13 2 3 2" xfId="11770" xr:uid="{637DA39C-EFE6-4A1E-8ADF-18C9F28C9DD9}"/>
    <cellStyle name="Comma 13 2 3 2 2" xfId="22553" xr:uid="{62830CBB-51ED-4741-9BE9-53C1DD4EDB6A}"/>
    <cellStyle name="Comma 13 2 3 3" xfId="18114" xr:uid="{61B03EB0-68E7-4097-9DE4-3B8477459614}"/>
    <cellStyle name="Comma 13 2 4" xfId="7593" xr:uid="{6D86B8B8-AE14-4169-BB9E-0DD25B62CDB1}"/>
    <cellStyle name="Comma 13 2 4 2" xfId="12037" xr:uid="{A685F9EB-991E-4E20-A8FA-119D498549B5}"/>
    <cellStyle name="Comma 13 2 4 2 2" xfId="22820" xr:uid="{31B335EA-C218-4B16-BA7F-98AFC264EC86}"/>
    <cellStyle name="Comma 13 2 4 3" xfId="18383" xr:uid="{F0703A47-F647-4B5A-A8AD-F25641600CAA}"/>
    <cellStyle name="Comma 13 2 5" xfId="9687" xr:uid="{BBC283DE-45EB-4B2D-BE8A-7D23F333992D}"/>
    <cellStyle name="Comma 13 2 5 2" xfId="20470" xr:uid="{A4982922-49A1-408B-B274-2AF070F46828}"/>
    <cellStyle name="Comma 13 2 6" xfId="16031" xr:uid="{626CD2DD-ACBA-47CC-8D73-CC8DC374D24C}"/>
    <cellStyle name="Comma 13 3" xfId="5014" xr:uid="{EF02BFEF-35AB-4D57-89CB-F9C921D7E77E}"/>
    <cellStyle name="Comma 13 3 2" xfId="5181" xr:uid="{03D48A25-205A-44F0-82C3-9597D00468D2}"/>
    <cellStyle name="Comma 13 3 2 2" xfId="7264" xr:uid="{F3817F6D-E129-4722-A95A-EA532AFA338E}"/>
    <cellStyle name="Comma 13 3 2 2 2" xfId="11848" xr:uid="{B7723FF0-0B81-42FC-98F7-2A4E2BB89AE2}"/>
    <cellStyle name="Comma 13 3 2 2 2 2" xfId="22631" xr:uid="{96F0588D-A436-4EB3-8924-388F32447C02}"/>
    <cellStyle name="Comma 13 3 2 2 3" xfId="18192" xr:uid="{A21B2B47-3E96-4F99-A979-3A4FFD77BEA8}"/>
    <cellStyle name="Comma 13 3 2 3" xfId="9765" xr:uid="{994E32EF-91DF-4256-9BF3-01C119C715AB}"/>
    <cellStyle name="Comma 13 3 2 3 2" xfId="20548" xr:uid="{7F0225C3-624A-4D6F-A14A-FA9B42CD43EC}"/>
    <cellStyle name="Comma 13 3 2 4" xfId="16109" xr:uid="{F3413355-B384-46AD-87CE-09D35B8756D0}"/>
    <cellStyle name="Comma 13 3 3" xfId="7154" xr:uid="{224461C5-D1D3-4CB7-83AB-163A59588D35}"/>
    <cellStyle name="Comma 13 3 3 2" xfId="11738" xr:uid="{86BA3FDA-76A0-4EEB-A97E-AC691E852B2E}"/>
    <cellStyle name="Comma 13 3 3 2 2" xfId="22521" xr:uid="{FEF13A55-C320-4327-AE1F-FF273380F8E1}"/>
    <cellStyle name="Comma 13 3 3 3" xfId="18082" xr:uid="{7E120EE6-375D-47E8-B278-D8B043474883}"/>
    <cellStyle name="Comma 13 3 4" xfId="7627" xr:uid="{36C032F0-4127-4F0B-8EAF-42CC18274ADF}"/>
    <cellStyle name="Comma 13 3 4 2" xfId="12071" xr:uid="{8039AB7A-DCAF-4C8F-A3F8-7BEDDB4755B4}"/>
    <cellStyle name="Comma 13 3 4 2 2" xfId="22854" xr:uid="{9D0AB8BB-B334-4E7E-AE27-13B03317B753}"/>
    <cellStyle name="Comma 13 3 4 3" xfId="18417" xr:uid="{F81B90A5-C535-4569-BFF5-9588FF752F37}"/>
    <cellStyle name="Comma 13 3 5" xfId="9655" xr:uid="{A075E0A5-F89F-4D8F-B95C-0B8A688774F3}"/>
    <cellStyle name="Comma 13 3 5 2" xfId="20438" xr:uid="{93F5870C-607F-4816-8B4D-A0B037FD0549}"/>
    <cellStyle name="Comma 13 3 6" xfId="15999" xr:uid="{28F425C3-2527-429D-B31E-137DF5D93D89}"/>
    <cellStyle name="Comma 13 4" xfId="7358" xr:uid="{DF2CAA5F-884F-4CEC-97CD-149F1C14D3BD}"/>
    <cellStyle name="Comma 13 4 2" xfId="11936" xr:uid="{0039F890-90D9-4946-9FD8-D1E238F10503}"/>
    <cellStyle name="Comma 13 4 2 2" xfId="22719" xr:uid="{A3106095-4F25-4501-ACB8-843C93A84484}"/>
    <cellStyle name="Comma 13 4 3" xfId="18280" xr:uid="{BB02E762-3DB3-4C52-99F9-7007BF72063A}"/>
    <cellStyle name="Comma 14" xfId="4886" xr:uid="{28DB4FE9-9B03-4443-AE1B-6DD81CDA9A66}"/>
    <cellStyle name="Comma 14 2" xfId="5080" xr:uid="{05C07712-5D75-4E27-8718-7385B98AD106}"/>
    <cellStyle name="Comma 14 2 2" xfId="5213" xr:uid="{29E63B34-C8D1-414A-A202-B16D31D7A803}"/>
    <cellStyle name="Comma 14 2 2 2" xfId="7296" xr:uid="{356053BA-17D3-4565-BAB4-48F884AF8618}"/>
    <cellStyle name="Comma 14 2 2 2 2" xfId="11880" xr:uid="{8D1F213C-D026-4F6C-8593-CDAC433E5D09}"/>
    <cellStyle name="Comma 14 2 2 2 2 2" xfId="22663" xr:uid="{65EA87E6-EE50-45A0-A09A-CDFDA535D942}"/>
    <cellStyle name="Comma 14 2 2 2 3" xfId="18224" xr:uid="{34C64989-C2F8-4C2F-A7CF-A79E6C9C2081}"/>
    <cellStyle name="Comma 14 2 2 3" xfId="9797" xr:uid="{3B50857F-2122-43DA-B9A3-2A1BBA618598}"/>
    <cellStyle name="Comma 14 2 2 3 2" xfId="20580" xr:uid="{E869E0BD-35F7-48B1-A6F6-491FD39940D0}"/>
    <cellStyle name="Comma 14 2 2 4" xfId="16141" xr:uid="{BB288C90-6501-4C13-B351-449DCBA28756}"/>
    <cellStyle name="Comma 14 2 3" xfId="7187" xr:uid="{2E51D009-43C2-4140-B3B9-F9FCFFE48EF7}"/>
    <cellStyle name="Comma 14 2 3 2" xfId="11771" xr:uid="{2BA9372F-47A2-4123-AC13-4372AAD92119}"/>
    <cellStyle name="Comma 14 2 3 2 2" xfId="22554" xr:uid="{58059F72-34AA-4F7A-8261-910693708994}"/>
    <cellStyle name="Comma 14 2 3 3" xfId="18115" xr:uid="{84D288FF-CD5D-4B3F-8B41-562CF80CC8AC}"/>
    <cellStyle name="Comma 14 2 4" xfId="9688" xr:uid="{44DCD5AF-2E33-4585-B145-AF74C4F822B3}"/>
    <cellStyle name="Comma 14 2 4 2" xfId="20471" xr:uid="{070C0CF2-4341-4FFD-994E-B902DE23E209}"/>
    <cellStyle name="Comma 14 2 5" xfId="16032" xr:uid="{16EC7860-1269-455E-B6E3-8F967793B0F6}"/>
    <cellStyle name="Comma 14 3" xfId="5015" xr:uid="{C10FB5DF-C272-4375-912A-83A4CC09BDBC}"/>
    <cellStyle name="Comma 14 3 2" xfId="5182" xr:uid="{E167F81F-C5D0-42FA-8B73-7306F1F924BC}"/>
    <cellStyle name="Comma 14 3 2 2" xfId="7265" xr:uid="{B179656D-EEA9-46F4-B518-C017A3A426B6}"/>
    <cellStyle name="Comma 14 3 2 2 2" xfId="11849" xr:uid="{DC6852E2-C7A8-4CDD-BF6A-72ADCCA191E7}"/>
    <cellStyle name="Comma 14 3 2 2 2 2" xfId="22632" xr:uid="{199792C9-1F0A-4009-8591-58D811F690DC}"/>
    <cellStyle name="Comma 14 3 2 2 3" xfId="18193" xr:uid="{194064D3-74BF-4060-B338-ECC4EBE1BB1E}"/>
    <cellStyle name="Comma 14 3 2 3" xfId="9766" xr:uid="{C5206A9B-0360-456E-83F0-B05B4152784C}"/>
    <cellStyle name="Comma 14 3 2 3 2" xfId="20549" xr:uid="{B4329EC5-E2C8-40F0-BC7F-BF032E5EB1C4}"/>
    <cellStyle name="Comma 14 3 2 4" xfId="16110" xr:uid="{A09BA3F4-5C71-4EA2-BB2B-68C321C3EE3C}"/>
    <cellStyle name="Comma 14 3 3" xfId="7155" xr:uid="{089EFFA4-4CE0-415D-B4FA-C57A5092084F}"/>
    <cellStyle name="Comma 14 3 3 2" xfId="11739" xr:uid="{CD46A4A1-0F41-48B7-9501-ABD04DE6443B}"/>
    <cellStyle name="Comma 14 3 3 2 2" xfId="22522" xr:uid="{11BCD0CD-337A-4BC0-AAF7-D9055EF1B723}"/>
    <cellStyle name="Comma 14 3 3 3" xfId="18083" xr:uid="{9A92B6D8-AC2E-4481-947D-FD9DFD56F999}"/>
    <cellStyle name="Comma 14 3 4" xfId="9656" xr:uid="{7D1DF6FE-584E-4C5D-80D4-6ED1F0D2D28E}"/>
    <cellStyle name="Comma 14 3 4 2" xfId="20439" xr:uid="{67DB229D-750A-4293-A7F6-DA07445B2254}"/>
    <cellStyle name="Comma 14 3 5" xfId="16000" xr:uid="{BA66B63D-B1F0-4FAA-B171-C540A0100DC9}"/>
    <cellStyle name="Comma 15" xfId="5010" xr:uid="{CB211CF2-BF13-44DE-B237-95800137FABD}"/>
    <cellStyle name="Comma 15 2" xfId="5081" xr:uid="{40505726-EF16-4BC1-8B5E-E42A8A5B3E05}"/>
    <cellStyle name="Comma 15 2 2" xfId="5214" xr:uid="{F410E382-DB28-4D21-B2FE-4CB0624F2637}"/>
    <cellStyle name="Comma 15 2 2 2" xfId="7297" xr:uid="{CDA75E74-B9B1-4234-BCB3-C57C32871490}"/>
    <cellStyle name="Comma 15 2 2 2 2" xfId="11881" xr:uid="{2F9BCDE4-3EB7-4049-9BB8-2B3E4B4DA4BB}"/>
    <cellStyle name="Comma 15 2 2 2 2 2" xfId="22664" xr:uid="{53BFB7CB-BD0C-4873-9F4D-BB3C7E319357}"/>
    <cellStyle name="Comma 15 2 2 2 3" xfId="18225" xr:uid="{330A704C-905D-4953-B9BD-1D40B2D58FB0}"/>
    <cellStyle name="Comma 15 2 2 3" xfId="9798" xr:uid="{5737B0F4-EFAD-45DF-97D1-2D813FB7F9EE}"/>
    <cellStyle name="Comma 15 2 2 3 2" xfId="20581" xr:uid="{AAC7AD4D-17A9-4894-9A1D-8F456433AFE5}"/>
    <cellStyle name="Comma 15 2 2 4" xfId="16142" xr:uid="{738D9939-4F73-4125-95A4-B7CFD5EE09A3}"/>
    <cellStyle name="Comma 15 2 3" xfId="7188" xr:uid="{C5EC572E-7B1C-4E4E-ABFA-FCFBF7824341}"/>
    <cellStyle name="Comma 15 2 3 2" xfId="11772" xr:uid="{CA7F67EE-0D6F-4E25-88DE-FEAF898E0DA1}"/>
    <cellStyle name="Comma 15 2 3 2 2" xfId="22555" xr:uid="{DEC34D92-8EBF-48C2-A471-3B320D4076CC}"/>
    <cellStyle name="Comma 15 2 3 3" xfId="18116" xr:uid="{3188A215-AE7F-4A58-B6F3-E9BBA838244C}"/>
    <cellStyle name="Comma 15 2 4" xfId="9689" xr:uid="{E9A78FAA-E952-4393-83D6-86FF5C16BD89}"/>
    <cellStyle name="Comma 15 2 4 2" xfId="20472" xr:uid="{1FBF70A9-B5F4-45FB-9212-4E79E5E7BFBA}"/>
    <cellStyle name="Comma 15 2 5" xfId="16033" xr:uid="{BF4BB383-7AAD-4780-BBFE-CCF49C6D5891}"/>
    <cellStyle name="Comma 15 3" xfId="5016" xr:uid="{A635CC6D-CEC9-4141-BBB8-9DEEED76E0B3}"/>
    <cellStyle name="Comma 15 3 2" xfId="5183" xr:uid="{31140617-566A-46CD-BC16-E3079AC38AD6}"/>
    <cellStyle name="Comma 15 3 2 2" xfId="7266" xr:uid="{26E0B1D6-5789-4651-B3B5-B575081EF49E}"/>
    <cellStyle name="Comma 15 3 2 2 2" xfId="11850" xr:uid="{A6A399C4-CC60-4077-AAE3-D1065EE9309A}"/>
    <cellStyle name="Comma 15 3 2 2 2 2" xfId="22633" xr:uid="{55A8A9A1-5B1B-4A0B-8982-37DBBDBD57D6}"/>
    <cellStyle name="Comma 15 3 2 2 3" xfId="18194" xr:uid="{6FEE6A9E-F071-4FB9-9B05-4E34A5E23832}"/>
    <cellStyle name="Comma 15 3 2 3" xfId="9767" xr:uid="{DE152E95-2809-45E7-9662-F1FF834A5D92}"/>
    <cellStyle name="Comma 15 3 2 3 2" xfId="20550" xr:uid="{B6A7A6FF-C4E7-4A09-8148-AA0EDBC66002}"/>
    <cellStyle name="Comma 15 3 2 4" xfId="16111" xr:uid="{25C35E8B-7AA5-4D73-9776-DD86D790D73E}"/>
    <cellStyle name="Comma 15 3 3" xfId="7156" xr:uid="{5DF76253-D077-4AC8-A9CC-8A6417B1340B}"/>
    <cellStyle name="Comma 15 3 3 2" xfId="11740" xr:uid="{B6907F3F-3D67-458E-8EC3-A50F1F5DFE01}"/>
    <cellStyle name="Comma 15 3 3 2 2" xfId="22523" xr:uid="{F72BFA96-7E9F-40C0-BDC8-EE4651910EDB}"/>
    <cellStyle name="Comma 15 3 3 3" xfId="18084" xr:uid="{FD25FEBA-B89D-421C-9B1A-68AE7D319C62}"/>
    <cellStyle name="Comma 15 3 4" xfId="9657" xr:uid="{0544EEAA-385C-4581-BB78-6289626AD59F}"/>
    <cellStyle name="Comma 15 3 4 2" xfId="20440" xr:uid="{03E869F1-4F11-4F24-9F58-AE8317F0CFE6}"/>
    <cellStyle name="Comma 15 3 5" xfId="16001" xr:uid="{B3B1D3DD-3BB4-4C73-98F5-3B31D504E2B7}"/>
    <cellStyle name="Comma 15 4" xfId="5177" xr:uid="{D7A75914-CE84-430C-BB99-A70332A3DEC4}"/>
    <cellStyle name="Comma 15 4 2" xfId="7260" xr:uid="{506F5BC6-30B9-4B2D-86AA-1D7ABC58C930}"/>
    <cellStyle name="Comma 15 4 2 2" xfId="11844" xr:uid="{233690AC-A6F0-4CC3-8E9A-EB7F57FC8CC7}"/>
    <cellStyle name="Comma 15 4 2 2 2" xfId="22627" xr:uid="{C97806B9-35BD-4C5B-894F-3EE5C86E9755}"/>
    <cellStyle name="Comma 15 4 2 3" xfId="18188" xr:uid="{B46AEFF3-87E7-4C6A-9C1B-6E281994F096}"/>
    <cellStyle name="Comma 15 4 3" xfId="9761" xr:uid="{A014D466-4D1C-4BE0-8E7F-2F5BEF5E1C63}"/>
    <cellStyle name="Comma 15 4 3 2" xfId="20544" xr:uid="{893B7FA4-EA2F-493E-A374-442E18D4092D}"/>
    <cellStyle name="Comma 15 4 4" xfId="16105" xr:uid="{26B3C807-7373-44E0-8F03-06A2E7A50D24}"/>
    <cellStyle name="Comma 15 5" xfId="7150" xr:uid="{62423CC7-4AF3-4A4B-92C2-A3FC5EDE795F}"/>
    <cellStyle name="Comma 15 5 2" xfId="11734" xr:uid="{57AF30B7-3E25-4A5C-B9C1-E6A2790F751B}"/>
    <cellStyle name="Comma 15 5 2 2" xfId="22517" xr:uid="{031AD885-0324-4448-85F1-B557C0EB0F38}"/>
    <cellStyle name="Comma 15 5 3" xfId="18078" xr:uid="{1D8A4DA1-28DB-4DB3-811E-9B01BC80E061}"/>
    <cellStyle name="Comma 15 6" xfId="9651" xr:uid="{B520ED03-62E4-4064-B238-C797629090F9}"/>
    <cellStyle name="Comma 15 6 2" xfId="20434" xr:uid="{E9BAA7F9-8E61-4EA7-8DA6-6D9B34AE0757}"/>
    <cellStyle name="Comma 15 7" xfId="15995" xr:uid="{F82EC7D4-65C4-4A11-B750-C4359E878DC7}"/>
    <cellStyle name="Comma 16" xfId="5017" xr:uid="{22040801-EB89-4109-A05B-D2A322DF178F}"/>
    <cellStyle name="Comma 16 2" xfId="5082" xr:uid="{2BACC27E-E358-44B7-9DE6-CC83C011AA5F}"/>
    <cellStyle name="Comma 16 2 2" xfId="5215" xr:uid="{7228B4E7-0C38-413E-A187-FFD5518D0E3F}"/>
    <cellStyle name="Comma 16 2 2 2" xfId="7298" xr:uid="{46DF036F-2A5C-4B88-86A6-451C0128BF26}"/>
    <cellStyle name="Comma 16 2 2 2 2" xfId="11882" xr:uid="{97CEB398-5748-46BE-AAA7-19124C017C0B}"/>
    <cellStyle name="Comma 16 2 2 2 2 2" xfId="22665" xr:uid="{C0197913-BD98-4A73-B31F-C60D24093428}"/>
    <cellStyle name="Comma 16 2 2 2 3" xfId="18226" xr:uid="{50792317-103E-40D1-ABBA-F14148B1D675}"/>
    <cellStyle name="Comma 16 2 2 3" xfId="9799" xr:uid="{9DA50815-5CE9-40DC-915D-ACEC458C188E}"/>
    <cellStyle name="Comma 16 2 2 3 2" xfId="20582" xr:uid="{5D31DF57-7419-4158-AF6A-3B27C6B33834}"/>
    <cellStyle name="Comma 16 2 2 4" xfId="16143" xr:uid="{2B9FB084-AC18-4506-9A2C-3D8D0D39281E}"/>
    <cellStyle name="Comma 16 2 3" xfId="7189" xr:uid="{854F89F7-D9B1-467F-B341-2790F42859F6}"/>
    <cellStyle name="Comma 16 2 3 2" xfId="11773" xr:uid="{27263CA5-17F2-4B14-A240-0119C911CF3F}"/>
    <cellStyle name="Comma 16 2 3 2 2" xfId="22556" xr:uid="{9A5DDD83-0091-422E-B00F-6740FC476FB3}"/>
    <cellStyle name="Comma 16 2 3 3" xfId="18117" xr:uid="{E128F7E4-D077-472D-AF8D-850918F3D9CA}"/>
    <cellStyle name="Comma 16 2 4" xfId="9690" xr:uid="{9BA8DF52-40B2-4C51-B32D-40AC3AB02A5F}"/>
    <cellStyle name="Comma 16 2 4 2" xfId="20473" xr:uid="{C58A4628-F177-48AF-A9C7-3901ABBB888D}"/>
    <cellStyle name="Comma 16 2 5" xfId="16034" xr:uid="{C47BCCAA-B309-45B4-8B84-95C0B090E525}"/>
    <cellStyle name="Comma 16 3" xfId="5184" xr:uid="{D1D06A79-4014-43E2-B8B6-6E8F897694EF}"/>
    <cellStyle name="Comma 16 3 2" xfId="7267" xr:uid="{2165566F-E5A8-4DD6-AA44-BB797091699F}"/>
    <cellStyle name="Comma 16 3 2 2" xfId="11851" xr:uid="{D1CD4A52-6742-456F-B55A-7BCD0CBED0E7}"/>
    <cellStyle name="Comma 16 3 2 2 2" xfId="22634" xr:uid="{58049B74-931F-4B8D-95EC-3529AF8C939E}"/>
    <cellStyle name="Comma 16 3 2 3" xfId="18195" xr:uid="{70EE4FC7-86E9-4305-9323-7A8B8F7E2E47}"/>
    <cellStyle name="Comma 16 3 3" xfId="9768" xr:uid="{8CD39265-4A89-44BE-91A7-DF6B3F4A4994}"/>
    <cellStyle name="Comma 16 3 3 2" xfId="20551" xr:uid="{DD0F4320-7E46-47A7-ADC2-FB73A9D13EF4}"/>
    <cellStyle name="Comma 16 3 4" xfId="16112" xr:uid="{02EA9060-D509-47D9-A11C-A1FEEE268368}"/>
    <cellStyle name="Comma 16 4" xfId="7157" xr:uid="{7199537D-3900-48A9-A09C-AC3260235821}"/>
    <cellStyle name="Comma 16 4 2" xfId="11741" xr:uid="{C0B2E793-718E-466B-839B-E94E9062FD46}"/>
    <cellStyle name="Comma 16 4 2 2" xfId="22524" xr:uid="{1DC1E5CB-5D94-400A-B500-C46E11E6B819}"/>
    <cellStyle name="Comma 16 4 3" xfId="18085" xr:uid="{8C12D9DA-A495-4C22-B152-E949A22AE823}"/>
    <cellStyle name="Comma 16 5" xfId="9658" xr:uid="{1B270097-4E74-46AE-9B14-E85BB513AE2D}"/>
    <cellStyle name="Comma 16 5 2" xfId="20441" xr:uid="{73946491-B258-41B2-BC42-5A52BAF037CA}"/>
    <cellStyle name="Comma 16 6" xfId="16002" xr:uid="{9E765EFF-6413-4A19-8F81-DBDB512D16DC}"/>
    <cellStyle name="Comma 17" xfId="5018" xr:uid="{132F768D-DCF1-4E5C-90A5-7BFDE5754E46}"/>
    <cellStyle name="Comma 17 2" xfId="5083" xr:uid="{70E15EB2-B704-413D-A8F8-E3793696F924}"/>
    <cellStyle name="Comma 17 2 2" xfId="5216" xr:uid="{4A61FFE6-8498-4D3D-938A-70251262AF40}"/>
    <cellStyle name="Comma 17 2 2 2" xfId="7299" xr:uid="{09C76940-A59C-4F44-BC4D-3210B3E8858D}"/>
    <cellStyle name="Comma 17 2 2 2 2" xfId="11883" xr:uid="{803FF11D-45CE-4BCE-B4B9-C9E59D9E9046}"/>
    <cellStyle name="Comma 17 2 2 2 2 2" xfId="22666" xr:uid="{A053B4BD-F764-4389-B8A9-A10A6E7C687C}"/>
    <cellStyle name="Comma 17 2 2 2 3" xfId="18227" xr:uid="{860F5AA0-8BA5-4F37-AF00-4AE54D470ABA}"/>
    <cellStyle name="Comma 17 2 2 3" xfId="9800" xr:uid="{2EEA75B9-8402-4C94-8F05-223F4A6DC050}"/>
    <cellStyle name="Comma 17 2 2 3 2" xfId="20583" xr:uid="{587F9262-86F6-4C92-AEC2-226F7FBAA674}"/>
    <cellStyle name="Comma 17 2 2 4" xfId="16144" xr:uid="{06E496C7-A454-4846-AFAD-249C392E05D2}"/>
    <cellStyle name="Comma 17 2 3" xfId="7190" xr:uid="{76758E31-7A75-4327-B540-B00BD61A6DFA}"/>
    <cellStyle name="Comma 17 2 3 2" xfId="11774" xr:uid="{6DD8C8D7-B9DB-4733-B527-ACB61938C5B8}"/>
    <cellStyle name="Comma 17 2 3 2 2" xfId="22557" xr:uid="{946363CA-B2BA-4EBD-AE17-F2E4B9C68454}"/>
    <cellStyle name="Comma 17 2 3 3" xfId="18118" xr:uid="{9671EFA9-6E0A-44ED-8B32-DBE8E61564A4}"/>
    <cellStyle name="Comma 17 2 4" xfId="9691" xr:uid="{C92F7D99-7BEC-4555-B2F3-1163CB064FE0}"/>
    <cellStyle name="Comma 17 2 4 2" xfId="20474" xr:uid="{EE03ACDB-60C3-413D-AA97-23A73F8C0E88}"/>
    <cellStyle name="Comma 17 2 5" xfId="16035" xr:uid="{8F4C2800-4129-46D1-B1AD-6355888E83C2}"/>
    <cellStyle name="Comma 17 3" xfId="5185" xr:uid="{A82DC218-342C-4D14-B240-95928D172BA0}"/>
    <cellStyle name="Comma 17 3 2" xfId="7268" xr:uid="{708137B7-9CB7-4C87-B869-916707976964}"/>
    <cellStyle name="Comma 17 3 2 2" xfId="11852" xr:uid="{1B774DBA-F392-4A57-BC15-A15B027F3CBF}"/>
    <cellStyle name="Comma 17 3 2 2 2" xfId="22635" xr:uid="{2CCA211F-6E48-4BE5-819B-77BC5105E9C5}"/>
    <cellStyle name="Comma 17 3 2 3" xfId="18196" xr:uid="{24943005-5902-46A0-987F-C0351FD2E657}"/>
    <cellStyle name="Comma 17 3 3" xfId="9769" xr:uid="{275F0C51-E475-4F37-BCA5-EB25FB318B64}"/>
    <cellStyle name="Comma 17 3 3 2" xfId="20552" xr:uid="{8AD87BB0-6D6E-4061-83C1-7FA703853DF0}"/>
    <cellStyle name="Comma 17 3 4" xfId="16113" xr:uid="{E2BB0603-9915-4655-9F07-06FADE365033}"/>
    <cellStyle name="Comma 17 4" xfId="7158" xr:uid="{E781C0E8-E8DB-4C97-AA2B-54DD26404109}"/>
    <cellStyle name="Comma 17 4 2" xfId="11742" xr:uid="{73333CB0-16D4-4B2C-9F63-8ACC9779BB24}"/>
    <cellStyle name="Comma 17 4 2 2" xfId="22525" xr:uid="{B131F4EA-B668-4185-B3D6-5E4D543BDBFF}"/>
    <cellStyle name="Comma 17 4 3" xfId="18086" xr:uid="{D94D9902-6B39-419E-8E29-B2A3716B546D}"/>
    <cellStyle name="Comma 17 5" xfId="9659" xr:uid="{F9E8AB4C-9BF3-45AC-A77C-7633E02E4F90}"/>
    <cellStyle name="Comma 17 5 2" xfId="20442" xr:uid="{9437E22F-D49C-49B0-A287-169DA01FB241}"/>
    <cellStyle name="Comma 17 6" xfId="16003" xr:uid="{CD03D12A-A1B1-4E05-B3D5-E5C1AAF6C4F6}"/>
    <cellStyle name="Comma 18" xfId="5019" xr:uid="{FE55684C-ACCE-44EC-BA41-8AEAD044147B}"/>
    <cellStyle name="Comma 18 2" xfId="5084" xr:uid="{0483318A-CEDF-47C9-A7AC-164407E5373B}"/>
    <cellStyle name="Comma 18 2 2" xfId="5217" xr:uid="{65119D04-1591-4021-8D95-D08577EA546F}"/>
    <cellStyle name="Comma 18 2 2 2" xfId="7300" xr:uid="{91A524F1-8057-47D9-9520-3BE8D0DB5B82}"/>
    <cellStyle name="Comma 18 2 2 2 2" xfId="11884" xr:uid="{4DC540D3-3E7A-437B-BC86-2C80D6826BC3}"/>
    <cellStyle name="Comma 18 2 2 2 2 2" xfId="22667" xr:uid="{165E71E6-1ACC-4F01-97C0-CA022A29D921}"/>
    <cellStyle name="Comma 18 2 2 2 3" xfId="18228" xr:uid="{9462AE5A-CFA6-4983-8BF6-233D0DB42963}"/>
    <cellStyle name="Comma 18 2 2 3" xfId="9801" xr:uid="{D772333C-4719-417B-AE44-D39BEA196293}"/>
    <cellStyle name="Comma 18 2 2 3 2" xfId="20584" xr:uid="{709D9119-894C-4590-81CF-A943FD6A619E}"/>
    <cellStyle name="Comma 18 2 2 4" xfId="16145" xr:uid="{13CA65E1-10B5-4872-92DD-7EA56C0FD3CD}"/>
    <cellStyle name="Comma 18 2 3" xfId="7191" xr:uid="{E84FBCFE-C199-44D4-9817-526BAA494330}"/>
    <cellStyle name="Comma 18 2 3 2" xfId="11775" xr:uid="{06A06950-9EB3-4352-8162-9B0196E7C915}"/>
    <cellStyle name="Comma 18 2 3 2 2" xfId="22558" xr:uid="{6848CE3A-05A1-44AA-8A6C-49C0D627A872}"/>
    <cellStyle name="Comma 18 2 3 3" xfId="18119" xr:uid="{28C78DA1-CD0C-4261-B2A5-600C840692BD}"/>
    <cellStyle name="Comma 18 2 4" xfId="9692" xr:uid="{909C1BE7-BF04-4A23-ABC1-DCE51716333C}"/>
    <cellStyle name="Comma 18 2 4 2" xfId="20475" xr:uid="{C3B61E38-6F4D-47B7-9AF1-48956CCC8547}"/>
    <cellStyle name="Comma 18 2 5" xfId="16036" xr:uid="{37A52C50-0660-4BD1-86EB-63184A27FFA5}"/>
    <cellStyle name="Comma 18 3" xfId="5186" xr:uid="{9D0E350D-0FE0-43DD-95A7-402456394638}"/>
    <cellStyle name="Comma 18 3 2" xfId="7269" xr:uid="{DBB50101-F19E-42DE-AE22-CC1F253F04DE}"/>
    <cellStyle name="Comma 18 3 2 2" xfId="11853" xr:uid="{F9A9B46B-8F41-4FB9-BFF5-E255296194C7}"/>
    <cellStyle name="Comma 18 3 2 2 2" xfId="22636" xr:uid="{2C0E400E-6AB7-4BFB-A14A-BAE0CEB1875C}"/>
    <cellStyle name="Comma 18 3 2 3" xfId="18197" xr:uid="{7957C75E-2E5F-4450-852D-47A97AF2B3B0}"/>
    <cellStyle name="Comma 18 3 3" xfId="9770" xr:uid="{A8E50A77-F34C-49D4-9149-08920847DA63}"/>
    <cellStyle name="Comma 18 3 3 2" xfId="20553" xr:uid="{220E695B-E467-49AE-AEB7-3B094260774E}"/>
    <cellStyle name="Comma 18 3 4" xfId="16114" xr:uid="{73A09C0B-3D38-4058-846C-AEC77D010E22}"/>
    <cellStyle name="Comma 18 4" xfId="7159" xr:uid="{8280B5DF-62A8-4F46-B414-26C9ED6E1D72}"/>
    <cellStyle name="Comma 18 4 2" xfId="11743" xr:uid="{9999007C-29DA-4B96-A010-B8EAA9EECB15}"/>
    <cellStyle name="Comma 18 4 2 2" xfId="22526" xr:uid="{1DCFD7F3-D894-4A02-9C5C-6F13B906C67C}"/>
    <cellStyle name="Comma 18 4 3" xfId="18087" xr:uid="{95548CF0-8D5B-43AC-8253-70FFBE869345}"/>
    <cellStyle name="Comma 18 5" xfId="9660" xr:uid="{611CE2A2-3922-4A5A-8EC3-E0D524B20B3B}"/>
    <cellStyle name="Comma 18 5 2" xfId="20443" xr:uid="{192B40D2-70AB-4904-869A-FF92DF41C26D}"/>
    <cellStyle name="Comma 18 6" xfId="16004" xr:uid="{B34264BB-9961-4A51-8D6C-BCA195E527B0}"/>
    <cellStyle name="Comma 19" xfId="5020" xr:uid="{2F98241C-102C-455B-818F-A1E5FA840D03}"/>
    <cellStyle name="Comma 19 2" xfId="5085" xr:uid="{FCB50B53-4A0B-47BE-986D-FC0B616D28E6}"/>
    <cellStyle name="Comma 19 2 2" xfId="5218" xr:uid="{44C5EF84-668F-4B2E-9427-980C08478DD9}"/>
    <cellStyle name="Comma 19 2 2 2" xfId="7301" xr:uid="{D36AE4E3-8D7F-47DF-B1F2-4CD0FCFF7F4D}"/>
    <cellStyle name="Comma 19 2 2 2 2" xfId="11885" xr:uid="{31AB408D-363B-4F22-B25B-47E9F68FB254}"/>
    <cellStyle name="Comma 19 2 2 2 2 2" xfId="22668" xr:uid="{BFA48B1A-5765-41A6-A312-C61A2CBA0254}"/>
    <cellStyle name="Comma 19 2 2 2 3" xfId="18229" xr:uid="{9A4BEFCD-CBF1-449B-841A-BB0814922E97}"/>
    <cellStyle name="Comma 19 2 2 3" xfId="9802" xr:uid="{34618B2A-3DDF-4AB8-8C00-91D5698444C1}"/>
    <cellStyle name="Comma 19 2 2 3 2" xfId="20585" xr:uid="{8F6F7343-C4C9-4E52-A1D7-62E65A6CB0D3}"/>
    <cellStyle name="Comma 19 2 2 4" xfId="16146" xr:uid="{9512ED58-4865-4942-969C-0765057CEA28}"/>
    <cellStyle name="Comma 19 2 3" xfId="7192" xr:uid="{8266E2DD-A738-42C7-8C19-3E1C6081BBF8}"/>
    <cellStyle name="Comma 19 2 3 2" xfId="11776" xr:uid="{6191489F-C1F2-4647-A25B-7836B61DBCAF}"/>
    <cellStyle name="Comma 19 2 3 2 2" xfId="22559" xr:uid="{C3F750F6-53FF-4953-B379-E4EC8B1F8916}"/>
    <cellStyle name="Comma 19 2 3 3" xfId="18120" xr:uid="{EF530449-BF53-4905-9883-91630662F535}"/>
    <cellStyle name="Comma 19 2 4" xfId="9693" xr:uid="{CA80672E-8096-464E-BF99-EF7EF1ABAB58}"/>
    <cellStyle name="Comma 19 2 4 2" xfId="20476" xr:uid="{FA7BE4B3-AEA1-4351-BE84-B42176048325}"/>
    <cellStyle name="Comma 19 2 5" xfId="16037" xr:uid="{47F2A9F8-46BB-4FC4-92DA-020BD7711BDB}"/>
    <cellStyle name="Comma 19 3" xfId="5187" xr:uid="{C9914C05-F60E-47D8-B08A-D31C4D79A7C3}"/>
    <cellStyle name="Comma 19 3 2" xfId="7270" xr:uid="{C2278874-DC54-4453-978E-E1B60A336963}"/>
    <cellStyle name="Comma 19 3 2 2" xfId="11854" xr:uid="{EDD7A33F-C4E8-4769-B8A5-45881478C788}"/>
    <cellStyle name="Comma 19 3 2 2 2" xfId="22637" xr:uid="{99812159-0ABC-4416-8FC5-8FB484DBC7EC}"/>
    <cellStyle name="Comma 19 3 2 3" xfId="18198" xr:uid="{61BC41DA-21E5-4A2B-BA68-0E7AAB394112}"/>
    <cellStyle name="Comma 19 3 3" xfId="9771" xr:uid="{B39EEFFA-46A8-4D68-9E21-372384DEB5C5}"/>
    <cellStyle name="Comma 19 3 3 2" xfId="20554" xr:uid="{31CBD568-FDCC-4578-9EE4-D59F16F0E583}"/>
    <cellStyle name="Comma 19 3 4" xfId="16115" xr:uid="{0FABE979-7753-4423-9179-8CF4CFC0D726}"/>
    <cellStyle name="Comma 19 4" xfId="7160" xr:uid="{FE3F8320-531D-40B7-9D8A-164AC2B74C8F}"/>
    <cellStyle name="Comma 19 4 2" xfId="11744" xr:uid="{5B6E026E-718D-40A9-8628-293D0D846E53}"/>
    <cellStyle name="Comma 19 4 2 2" xfId="22527" xr:uid="{91465130-7E07-4546-AD1F-E9ABB0BA746D}"/>
    <cellStyle name="Comma 19 4 3" xfId="18088" xr:uid="{64C4F8FC-05D2-41D8-9034-ABD7338C4D75}"/>
    <cellStyle name="Comma 19 5" xfId="9661" xr:uid="{41D3B395-E4C0-4606-8315-BF36AE32E7FD}"/>
    <cellStyle name="Comma 19 5 2" xfId="20444" xr:uid="{758FDD89-FB76-474C-B6DF-279D5D1EEC72}"/>
    <cellStyle name="Comma 19 6" xfId="16005" xr:uid="{53D98381-50E8-439D-89D7-CDB40AAF9102}"/>
    <cellStyle name="Comma 2" xfId="4" xr:uid="{00000000-0005-0000-0000-000006000000}"/>
    <cellStyle name="Comma 2 2" xfId="13" xr:uid="{00000000-0005-0000-0000-000007000000}"/>
    <cellStyle name="Comma 2 2 2" xfId="122" xr:uid="{00000000-0005-0000-0000-000008000000}"/>
    <cellStyle name="Comma 2 2 2 2" xfId="622" xr:uid="{B9E70F99-0DCF-4F94-933E-4C4F9DD3753C}"/>
    <cellStyle name="Comma 2 2 2 3" xfId="7359" xr:uid="{9FBF7F8F-A413-45BE-9F17-1781B2435003}"/>
    <cellStyle name="Comma 2 2 2 4" xfId="621" xr:uid="{CBA7A569-029A-4C81-8709-9EFED9401F2C}"/>
    <cellStyle name="Comma 2 2 3" xfId="14" xr:uid="{00000000-0005-0000-0000-000009000000}"/>
    <cellStyle name="Comma 2 2 3 2" xfId="15" xr:uid="{00000000-0005-0000-0000-00000A000000}"/>
    <cellStyle name="Comma 2 2 3 2 2" xfId="4975" xr:uid="{4AC2938D-FB7D-420D-A360-C1F83804A481}"/>
    <cellStyle name="Comma 2 2 3 3" xfId="16" xr:uid="{00000000-0005-0000-0000-00000B000000}"/>
    <cellStyle name="Comma 2 2 3 4" xfId="17" xr:uid="{00000000-0005-0000-0000-00000C000000}"/>
    <cellStyle name="Comma 2 2 3 5" xfId="623" xr:uid="{92CF7B84-2969-4449-894C-64CEAB28B2F0}"/>
    <cellStyle name="Comma 2 2 4" xfId="124" xr:uid="{00000000-0005-0000-0000-00000D000000}"/>
    <cellStyle name="Comma 2 2 4 2" xfId="624" xr:uid="{2D4C5DA3-6E18-4C76-9100-9E3AF5275272}"/>
    <cellStyle name="Comma 2 2 4 2 2" xfId="7360" xr:uid="{40058ECD-C63D-4D8C-B1CA-4988138DB7BB}"/>
    <cellStyle name="Comma 2 2 4 3" xfId="4933" xr:uid="{61DC323A-3DA6-4E7F-B9A5-318DA811E448}"/>
    <cellStyle name="Comma 2 2 4 3 2" xfId="7361" xr:uid="{89367A0B-F4A6-4B62-8BD5-E3DBB3948EC2}"/>
    <cellStyle name="Comma 2 2 5" xfId="5086" xr:uid="{93AFCC93-6260-4EE3-B5E8-E576741BC45D}"/>
    <cellStyle name="Comma 2 2 5 2" xfId="5219" xr:uid="{B1273F69-5402-4F42-BCC4-D240750976E2}"/>
    <cellStyle name="Comma 2 2 5 2 2" xfId="7302" xr:uid="{AD8DAF86-CAC5-45A4-AAD8-399D9A89DBFC}"/>
    <cellStyle name="Comma 2 2 5 2 2 2" xfId="11886" xr:uid="{BEEF3B0A-8CC5-4498-8FBE-BF6AF061AF60}"/>
    <cellStyle name="Comma 2 2 5 2 2 2 2" xfId="22669" xr:uid="{85C2828E-96DB-4F60-AD5B-12638069A420}"/>
    <cellStyle name="Comma 2 2 5 2 2 3" xfId="18230" xr:uid="{B99C170A-B53D-45FC-9427-1A99BD31BC29}"/>
    <cellStyle name="Comma 2 2 5 2 3" xfId="9803" xr:uid="{60B3BAA1-DBAF-4CD8-AEC0-FD4E0D42B20C}"/>
    <cellStyle name="Comma 2 2 5 2 3 2" xfId="20586" xr:uid="{8AA6D355-2113-4D79-9667-22612941091F}"/>
    <cellStyle name="Comma 2 2 5 2 4" xfId="16147" xr:uid="{14CD59B7-82C4-40E0-A83D-EF846291C373}"/>
    <cellStyle name="Comma 2 2 5 3" xfId="7193" xr:uid="{C4D23876-4D2A-47A8-A0DB-808DAB697B6E}"/>
    <cellStyle name="Comma 2 2 5 3 2" xfId="11777" xr:uid="{B31707FC-DE01-4EF5-A626-04D168E02478}"/>
    <cellStyle name="Comma 2 2 5 3 2 2" xfId="22560" xr:uid="{54491D16-4833-451C-8DFE-C7BFCF0F2989}"/>
    <cellStyle name="Comma 2 2 5 3 3" xfId="18121" xr:uid="{26BBDA06-E200-440D-A424-C01B8AA68027}"/>
    <cellStyle name="Comma 2 2 5 4" xfId="7362" xr:uid="{27E149BF-9001-426A-A770-FCF61530F95D}"/>
    <cellStyle name="Comma 2 2 5 5" xfId="9694" xr:uid="{544CECBE-191A-4AAC-9DB3-A06E63D24B0E}"/>
    <cellStyle name="Comma 2 2 5 5 2" xfId="20477" xr:uid="{28D4ED79-0F8D-45B3-9500-0B0F60E62BF3}"/>
    <cellStyle name="Comma 2 2 5 6" xfId="16038" xr:uid="{FBD585C5-A539-4562-B38C-DB40ED8C7E21}"/>
    <cellStyle name="Comma 2 2 6" xfId="13987" xr:uid="{E35036D9-3937-4C66-9DA6-D671C6FD0D75}"/>
    <cellStyle name="Comma 2 3" xfId="18" xr:uid="{00000000-0005-0000-0000-00000E000000}"/>
    <cellStyle name="Comma 2 3 2" xfId="19" xr:uid="{00000000-0005-0000-0000-00000F000000}"/>
    <cellStyle name="Comma 2 3 2 2" xfId="126" xr:uid="{00000000-0005-0000-0000-000010000000}"/>
    <cellStyle name="Comma 2 3 2 3" xfId="626" xr:uid="{9F8AC059-A1A1-4405-8A92-506A3B4AF4BB}"/>
    <cellStyle name="Comma 2 3 3" xfId="20" xr:uid="{00000000-0005-0000-0000-000011000000}"/>
    <cellStyle name="Comma 2 3 3 2" xfId="127" xr:uid="{00000000-0005-0000-0000-000012000000}"/>
    <cellStyle name="Comma 2 3 3 3" xfId="4935" xr:uid="{AA96B5C3-C25F-4227-9A3E-76EFCA1E2F34}"/>
    <cellStyle name="Comma 2 3 4" xfId="125" xr:uid="{00000000-0005-0000-0000-000013000000}"/>
    <cellStyle name="Comma 2 3 4 2" xfId="4957" xr:uid="{FF517B42-D29A-484F-976C-F952B0D9EE7F}"/>
    <cellStyle name="Comma 2 3 5" xfId="625" xr:uid="{99D6B837-1E55-4EF9-A8AC-0AC7AF1749AC}"/>
    <cellStyle name="Comma 2 4" xfId="21" xr:uid="{00000000-0005-0000-0000-000014000000}"/>
    <cellStyle name="Comma 2 4 2" xfId="128" xr:uid="{00000000-0005-0000-0000-000015000000}"/>
    <cellStyle name="Comma 2 4 2 2" xfId="7363" xr:uid="{CB177EE7-92C6-4020-8EF4-AF695CFB5596}"/>
    <cellStyle name="Comma 2 4 3" xfId="627" xr:uid="{7C5F9A21-2445-4137-93BB-2E8C293F50B9}"/>
    <cellStyle name="Comma 2 5" xfId="12" xr:uid="{00000000-0005-0000-0000-000016000000}"/>
    <cellStyle name="Comma 2 5 2" xfId="5116" xr:uid="{E7B5A71C-379E-47E3-A7C9-8ED39E270DF7}"/>
    <cellStyle name="Comma 2 5 2 2" xfId="7222" xr:uid="{9B5D7FB6-C7EC-4105-B1AD-67FC9DD60C5B}"/>
    <cellStyle name="Comma 2 5 2 2 2" xfId="7637" xr:uid="{C3394C7E-27BB-4A6F-BFBD-0A93A136B0E8}"/>
    <cellStyle name="Comma 2 5 2 2 2 2" xfId="12081" xr:uid="{607BAEFF-4BB5-4092-8036-8BBE99C00B0B}"/>
    <cellStyle name="Comma 2 5 2 2 2 2 2" xfId="22864" xr:uid="{0CF1ABE6-11BF-41CA-9D2E-941FA4440716}"/>
    <cellStyle name="Comma 2 5 2 2 2 3" xfId="18427" xr:uid="{9D5B7BFE-FA71-46F8-B3B2-DDE51F026796}"/>
    <cellStyle name="Comma 2 5 2 2 3" xfId="11806" xr:uid="{ED83145C-4A29-4545-B248-BEA825FE9027}"/>
    <cellStyle name="Comma 2 5 2 2 3 2" xfId="22589" xr:uid="{CB0E9279-E68D-46F0-B5E9-13FB924E483F}"/>
    <cellStyle name="Comma 2 5 2 2 4" xfId="18150" xr:uid="{F80D9055-5586-4BB5-8507-AAD9BC9D4EE4}"/>
    <cellStyle name="Comma 2 5 2 3" xfId="7594" xr:uid="{A41D3E34-0CD2-43B3-A96E-82B45494538E}"/>
    <cellStyle name="Comma 2 5 2 3 2" xfId="12038" xr:uid="{CD27C4DF-77B6-4706-9E62-04D413EBF033}"/>
    <cellStyle name="Comma 2 5 2 3 2 2" xfId="22821" xr:uid="{784FD1AF-6943-4319-A7B8-BFF63CD50914}"/>
    <cellStyle name="Comma 2 5 2 3 3" xfId="18384" xr:uid="{65C6B777-7241-4740-8EE8-91FBC4313DE8}"/>
    <cellStyle name="Comma 2 5 2 4" xfId="9723" xr:uid="{C25AFC2B-C4FC-4F8D-AA8F-F267C59635E2}"/>
    <cellStyle name="Comma 2 5 2 4 2" xfId="20506" xr:uid="{9D6319F8-0B43-41C2-A811-27943D73AAAA}"/>
    <cellStyle name="Comma 2 5 2 5" xfId="16067" xr:uid="{9C76DF80-1475-417A-998E-1905EF878AE5}"/>
    <cellStyle name="Comma 2 5 3" xfId="5243" xr:uid="{B50206F3-5F9C-4518-AAE6-08C9142BC7E8}"/>
    <cellStyle name="Comma 2 5 3 2" xfId="7628" xr:uid="{A52C5455-67DD-49D8-BFBB-169AADE1F788}"/>
    <cellStyle name="Comma 2 5 3 2 2" xfId="12072" xr:uid="{DB10833F-E4C9-4AE0-9FE3-AFAF78408EC6}"/>
    <cellStyle name="Comma 2 5 3 2 2 2" xfId="22855" xr:uid="{56537A90-ACB1-4D35-86A4-934C4D0D6562}"/>
    <cellStyle name="Comma 2 5 3 2 3" xfId="18418" xr:uid="{EC7A832F-15F3-4089-A1FB-2EB8DCE09F90}"/>
    <cellStyle name="Comma 2 5 3 3" xfId="9827" xr:uid="{DC8D736A-2DAA-4AC3-B13C-36A4C5EFC1C4}"/>
    <cellStyle name="Comma 2 5 3 3 2" xfId="20610" xr:uid="{928AF530-A073-4564-BD8E-E0F2EEB2EA2D}"/>
    <cellStyle name="Comma 2 5 3 4" xfId="16171" xr:uid="{8CE17D24-B367-423F-84D8-298AB4AEBED5}"/>
    <cellStyle name="Comma 2 5 4" xfId="7364" xr:uid="{3AEA3C74-E793-4132-BE5B-C16FB6378B9A}"/>
    <cellStyle name="Comma 2 5 4 2" xfId="11937" xr:uid="{2D8CF6FC-A27A-4130-97D0-D8CB8D61A42A}"/>
    <cellStyle name="Comma 2 5 4 2 2" xfId="22720" xr:uid="{F124B0C9-C1B6-4399-8F0C-9C82BBB526C1}"/>
    <cellStyle name="Comma 2 5 4 3" xfId="18281" xr:uid="{B5E108E7-60FD-44D5-9FDD-7A09E7A01F16}"/>
    <cellStyle name="Comma 2 5 5" xfId="12093" xr:uid="{E2265BEA-692C-42A4-8C3B-588FF473A66D}"/>
    <cellStyle name="Comma 2 5 5 2" xfId="22875" xr:uid="{0DEF7F05-6197-43FA-9BA1-C0043F61FDF2}"/>
    <cellStyle name="Comma 2 5 6" xfId="7740" xr:uid="{781A4B99-0419-4278-9A9A-4E3956121D8A}"/>
    <cellStyle name="Comma 2 5 6 2" xfId="18523" xr:uid="{81FE3B05-6707-42BC-B116-797BAF19A318}"/>
    <cellStyle name="Comma 2 5 7" xfId="14083" xr:uid="{4A7AF841-8755-48EF-AE41-D88EC2E034AE}"/>
    <cellStyle name="Comma 2 5 8" xfId="628" xr:uid="{C7D68EBD-DAB7-4914-9574-BA6B3ACCD0C5}"/>
    <cellStyle name="Comma 2 6" xfId="118" xr:uid="{00000000-0005-0000-0000-000017000000}"/>
    <cellStyle name="Comma 2 6 2" xfId="5188" xr:uid="{9475E6DE-F7BD-462B-9FC2-145E6B8DFD76}"/>
    <cellStyle name="Comma 2 6 2 2" xfId="7271" xr:uid="{436264E8-A927-4F51-9736-7110726FFBF3}"/>
    <cellStyle name="Comma 2 6 2 2 2" xfId="11855" xr:uid="{5BBB6BD5-C020-4422-BA5D-BBDD0F816FA5}"/>
    <cellStyle name="Comma 2 6 2 2 2 2" xfId="22638" xr:uid="{4BF9DC77-E80E-423F-AE53-CB22947D5B36}"/>
    <cellStyle name="Comma 2 6 2 2 3" xfId="18199" xr:uid="{5A78DD4F-5136-41D3-BBD0-29C345F7386B}"/>
    <cellStyle name="Comma 2 6 2 3" xfId="9772" xr:uid="{941E5EDB-8112-4301-BB36-A98511FAD4F6}"/>
    <cellStyle name="Comma 2 6 2 3 2" xfId="20555" xr:uid="{C5FB5071-6CF9-441E-AAC1-F4270D093F89}"/>
    <cellStyle name="Comma 2 6 2 4" xfId="16116" xr:uid="{D70B0FF4-C2CD-452E-8F39-948398869320}"/>
    <cellStyle name="Comma 2 6 3" xfId="7161" xr:uid="{34C76B1F-B9C9-4207-8426-02BCDB258B5D}"/>
    <cellStyle name="Comma 2 6 3 2" xfId="11745" xr:uid="{A3842C2A-15B0-45AD-90F5-004E4A6DCD7E}"/>
    <cellStyle name="Comma 2 6 3 2 2" xfId="22528" xr:uid="{B97510EF-3A76-443C-9F5B-ACC4E6972603}"/>
    <cellStyle name="Comma 2 6 3 3" xfId="18089" xr:uid="{6E1AAF90-2749-4D34-935B-0F9168047679}"/>
    <cellStyle name="Comma 2 6 4" xfId="7365" xr:uid="{4D1F5332-7924-4EBD-9FC0-18B2E18A3E51}"/>
    <cellStyle name="Comma 2 6 5" xfId="9662" xr:uid="{07445440-0717-4B37-B335-19DA3927D088}"/>
    <cellStyle name="Comma 2 6 5 2" xfId="20445" xr:uid="{2DCC17AF-8B21-493D-9DFE-593CE2FB128C}"/>
    <cellStyle name="Comma 2 6 6" xfId="16006" xr:uid="{7F49283F-1AF8-4AE7-8578-245605ACA9AC}"/>
    <cellStyle name="Comma 2 6 7" xfId="5021" xr:uid="{D45FE969-DC5A-4AF6-AAC2-EDE2C36E9CD9}"/>
    <cellStyle name="Comma 2 7" xfId="120" xr:uid="{00000000-0005-0000-0000-000018000000}"/>
    <cellStyle name="Comma 2 7 2" xfId="4924" xr:uid="{90AC48EE-A1D6-4A2A-843D-824548D4C296}"/>
    <cellStyle name="Comma 2 8" xfId="18376" xr:uid="{C6133A55-35FA-43D8-B450-3EC52BCEC29F}"/>
    <cellStyle name="Comma 20" xfId="5022" xr:uid="{6D614DA8-1E2F-4045-920A-4E0AD0E7C6CD}"/>
    <cellStyle name="Comma 20 2" xfId="5087" xr:uid="{8647A69C-BBE5-4087-AD8F-F300EE7AA4FC}"/>
    <cellStyle name="Comma 20 2 2" xfId="5220" xr:uid="{6C535C54-E256-4AA9-A6CB-D70C716218D3}"/>
    <cellStyle name="Comma 20 2 2 2" xfId="7303" xr:uid="{16AB0541-F0F0-4915-9BB5-2D4EEB7D131F}"/>
    <cellStyle name="Comma 20 2 2 2 2" xfId="11887" xr:uid="{B8C7E8E5-EB55-493F-88AD-69E01654C666}"/>
    <cellStyle name="Comma 20 2 2 2 2 2" xfId="22670" xr:uid="{898769F2-0182-4C97-9BA8-B6F7C124DEF0}"/>
    <cellStyle name="Comma 20 2 2 2 3" xfId="18231" xr:uid="{86009D4C-2002-413A-A5D0-68FBEECEC77C}"/>
    <cellStyle name="Comma 20 2 2 3" xfId="9804" xr:uid="{A82F4D2D-7173-416D-884C-88D73DE3CDCD}"/>
    <cellStyle name="Comma 20 2 2 3 2" xfId="20587" xr:uid="{52655C65-B0FD-4EB3-A57F-21C6DB25D21F}"/>
    <cellStyle name="Comma 20 2 2 4" xfId="16148" xr:uid="{BAB2F97E-31BC-4588-841F-E1D7C63618D9}"/>
    <cellStyle name="Comma 20 2 3" xfId="7194" xr:uid="{428B55E9-9046-4534-9B1B-D25368659408}"/>
    <cellStyle name="Comma 20 2 3 2" xfId="11778" xr:uid="{0991C332-BF01-4EEB-A5E9-8C80FB079807}"/>
    <cellStyle name="Comma 20 2 3 2 2" xfId="22561" xr:uid="{5F67BA62-16D5-45B8-A40D-79B9E2DB0FAE}"/>
    <cellStyle name="Comma 20 2 3 3" xfId="18122" xr:uid="{0FBB6B73-0100-435F-BFD1-220AA56153C6}"/>
    <cellStyle name="Comma 20 2 4" xfId="9695" xr:uid="{AFBA5D58-BD57-41C7-B458-5E9A4DAFE985}"/>
    <cellStyle name="Comma 20 2 4 2" xfId="20478" xr:uid="{1F6CDBDA-72B8-4D0A-94E6-0FBEEDBA959E}"/>
    <cellStyle name="Comma 20 2 5" xfId="16039" xr:uid="{6752767E-6CCC-4FA1-B53B-A17657194079}"/>
    <cellStyle name="Comma 20 3" xfId="5189" xr:uid="{C910B964-2F9F-4FE0-9EDB-74FDAE94CD69}"/>
    <cellStyle name="Comma 20 3 2" xfId="7272" xr:uid="{677EEB29-E604-48A3-8565-7F209E646228}"/>
    <cellStyle name="Comma 20 3 2 2" xfId="11856" xr:uid="{FF45490D-599C-4FA0-9F28-C278C210FCAE}"/>
    <cellStyle name="Comma 20 3 2 2 2" xfId="22639" xr:uid="{BFC33235-7EA1-437C-90CB-8D429168C470}"/>
    <cellStyle name="Comma 20 3 2 3" xfId="18200" xr:uid="{EA675874-A258-437D-93E3-947261D3BD40}"/>
    <cellStyle name="Comma 20 3 3" xfId="9773" xr:uid="{3C514316-6CAB-4931-A76A-7C382E56896C}"/>
    <cellStyle name="Comma 20 3 3 2" xfId="20556" xr:uid="{39B9C908-256A-424A-BBFD-F310A7C9D4EA}"/>
    <cellStyle name="Comma 20 3 4" xfId="16117" xr:uid="{169B9A45-0CB0-44C5-AAEE-EE69D698E265}"/>
    <cellStyle name="Comma 20 4" xfId="7162" xr:uid="{5DAC3848-68C3-439C-8EC7-962246C1D739}"/>
    <cellStyle name="Comma 20 4 2" xfId="11746" xr:uid="{F07276BA-76A2-4017-AD5B-1CF35E08786C}"/>
    <cellStyle name="Comma 20 4 2 2" xfId="22529" xr:uid="{F0C025BC-FD49-477D-A2D7-905BEB958F74}"/>
    <cellStyle name="Comma 20 4 3" xfId="18090" xr:uid="{55FC9DC7-EBEE-4F7E-BBD3-C044F81455EE}"/>
    <cellStyle name="Comma 20 5" xfId="9663" xr:uid="{3083CF58-C53A-4EBD-AD4D-B1B8FA85ABB2}"/>
    <cellStyle name="Comma 20 5 2" xfId="20446" xr:uid="{80438426-69C2-4827-96BA-2CEB86567BDE}"/>
    <cellStyle name="Comma 20 6" xfId="16007" xr:uid="{C2D1AAE6-A45E-4428-AFBB-8FBED6DBFA7B}"/>
    <cellStyle name="Comma 21" xfId="5023" xr:uid="{77C1930B-F17D-4AD5-B877-4748FCE0B2D2}"/>
    <cellStyle name="Comma 21 2" xfId="5088" xr:uid="{A8F3E515-6001-4C28-B84B-6323FDDD27E3}"/>
    <cellStyle name="Comma 21 2 2" xfId="5221" xr:uid="{F74F4E2D-EF20-48ED-8090-E745E9E2A2FF}"/>
    <cellStyle name="Comma 21 2 2 2" xfId="7304" xr:uid="{12134776-441A-4ED2-9B0D-26224ECD12B5}"/>
    <cellStyle name="Comma 21 2 2 2 2" xfId="11888" xr:uid="{8B58A287-CF72-43EF-9D59-B30CDA12641B}"/>
    <cellStyle name="Comma 21 2 2 2 2 2" xfId="22671" xr:uid="{72E50D20-4077-48C3-B90D-222A4DD860D0}"/>
    <cellStyle name="Comma 21 2 2 2 3" xfId="18232" xr:uid="{29E1296A-FFCC-400D-9420-16C9397BE2D2}"/>
    <cellStyle name="Comma 21 2 2 3" xfId="9805" xr:uid="{889F9F93-043C-47D2-A2B0-5CB30CEB5829}"/>
    <cellStyle name="Comma 21 2 2 3 2" xfId="20588" xr:uid="{1BF4D885-A60A-410E-A8EB-EE501406E31B}"/>
    <cellStyle name="Comma 21 2 2 4" xfId="16149" xr:uid="{325BC1CA-8835-4582-9AE5-DA60F4D965A6}"/>
    <cellStyle name="Comma 21 2 3" xfId="7195" xr:uid="{AFB3492C-892C-4663-A763-7DBDA582CFEC}"/>
    <cellStyle name="Comma 21 2 3 2" xfId="11779" xr:uid="{8A0F09FC-C01B-419C-B9EA-86801F1D9A14}"/>
    <cellStyle name="Comma 21 2 3 2 2" xfId="22562" xr:uid="{DF788B6E-115B-455E-828C-06A1B5FE518F}"/>
    <cellStyle name="Comma 21 2 3 3" xfId="18123" xr:uid="{31D8BA30-08CE-4FBF-AA52-B0B3FB200B79}"/>
    <cellStyle name="Comma 21 2 4" xfId="9696" xr:uid="{E1720110-C4F2-4FF3-954C-53B1C225B417}"/>
    <cellStyle name="Comma 21 2 4 2" xfId="20479" xr:uid="{59809B95-198E-4662-AB64-96BA542B766E}"/>
    <cellStyle name="Comma 21 2 5" xfId="16040" xr:uid="{56EC99D0-4215-40A5-8A4D-2C9BCE40A912}"/>
    <cellStyle name="Comma 21 3" xfId="5190" xr:uid="{052A640F-034F-4ED6-B747-AD72B015DBF4}"/>
    <cellStyle name="Comma 21 3 2" xfId="7273" xr:uid="{05C04904-C907-4BDD-9D5A-B91AAADC95DC}"/>
    <cellStyle name="Comma 21 3 2 2" xfId="11857" xr:uid="{273C0F32-6DCB-4917-90F0-CC6C7BA1B7F6}"/>
    <cellStyle name="Comma 21 3 2 2 2" xfId="22640" xr:uid="{047478D4-C675-4D54-88CC-0B21B2FCF5D4}"/>
    <cellStyle name="Comma 21 3 2 3" xfId="18201" xr:uid="{08A35923-953A-4E45-9688-CB2BEAF5AFC4}"/>
    <cellStyle name="Comma 21 3 3" xfId="9774" xr:uid="{6CD94C1F-FB69-458C-B72A-9034765EAC4B}"/>
    <cellStyle name="Comma 21 3 3 2" xfId="20557" xr:uid="{459182F1-8129-452E-B70C-220BDEEACF2B}"/>
    <cellStyle name="Comma 21 3 4" xfId="16118" xr:uid="{FC11F1F0-DCDE-4023-A25E-7F69E49A2365}"/>
    <cellStyle name="Comma 21 4" xfId="7163" xr:uid="{970BD208-6F18-4CF5-B426-8D11884C478A}"/>
    <cellStyle name="Comma 21 4 2" xfId="11747" xr:uid="{B6A39B93-1BBC-4C24-BE03-AF3B09B9A399}"/>
    <cellStyle name="Comma 21 4 2 2" xfId="22530" xr:uid="{A09C0D9D-E71C-4E0A-8CA9-33A355928DF3}"/>
    <cellStyle name="Comma 21 4 3" xfId="18091" xr:uid="{790FC9CD-B671-40D9-85BA-DFA65544FBD7}"/>
    <cellStyle name="Comma 21 5" xfId="9664" xr:uid="{BBB13D99-BB19-48E6-B76C-10822FCD202E}"/>
    <cellStyle name="Comma 21 5 2" xfId="20447" xr:uid="{B8BB8A67-164D-4B1F-B244-0FDB9B843B5B}"/>
    <cellStyle name="Comma 21 6" xfId="16008" xr:uid="{F0332F14-8BE3-428C-8A91-A68099C43AF0}"/>
    <cellStyle name="Comma 22" xfId="5024" xr:uid="{7889BFE1-58EF-4E5E-8ECF-192929F9A4EC}"/>
    <cellStyle name="Comma 22 2" xfId="5089" xr:uid="{2B0DBC53-9ABB-4FA6-95B3-6091FB6E8237}"/>
    <cellStyle name="Comma 22 2 2" xfId="5222" xr:uid="{FD3C4BDF-ADF3-47BC-80A8-BA8712B8FF74}"/>
    <cellStyle name="Comma 22 2 2 2" xfId="7305" xr:uid="{AA88B088-96E6-48DF-811B-A3CF82863B04}"/>
    <cellStyle name="Comma 22 2 2 2 2" xfId="11889" xr:uid="{C5358A86-134A-46F2-9BF5-77AFCFB7AB5B}"/>
    <cellStyle name="Comma 22 2 2 2 2 2" xfId="22672" xr:uid="{C5B00E39-6270-440D-B1C9-D26744749EA8}"/>
    <cellStyle name="Comma 22 2 2 2 3" xfId="18233" xr:uid="{1B9A71A4-5BDA-46EA-8A1F-CA7D19B0E591}"/>
    <cellStyle name="Comma 22 2 2 3" xfId="9806" xr:uid="{23B9AAB9-6826-4E50-89EA-A5F3542EAE04}"/>
    <cellStyle name="Comma 22 2 2 3 2" xfId="20589" xr:uid="{F76DF211-E5CE-4C27-A498-488B0CBF5A65}"/>
    <cellStyle name="Comma 22 2 2 4" xfId="16150" xr:uid="{20978FBC-66B4-4228-A54F-041A042DD2FF}"/>
    <cellStyle name="Comma 22 2 3" xfId="7196" xr:uid="{10A0B66B-4323-433F-9D57-60F9E1F46F95}"/>
    <cellStyle name="Comma 22 2 3 2" xfId="11780" xr:uid="{F5112393-38A0-4A41-8ED1-6C0933BCAE4C}"/>
    <cellStyle name="Comma 22 2 3 2 2" xfId="22563" xr:uid="{7A797F0C-2C22-4F44-BAE1-92ACC8C66DD3}"/>
    <cellStyle name="Comma 22 2 3 3" xfId="18124" xr:uid="{7F121B81-F90D-4ECA-9CB8-8E80FC7C1AAF}"/>
    <cellStyle name="Comma 22 2 4" xfId="9697" xr:uid="{5A0C85F2-84AC-4CF0-A4BC-53FE2090BB07}"/>
    <cellStyle name="Comma 22 2 4 2" xfId="20480" xr:uid="{7E93E87C-F2D1-4B1C-A5EB-7D69185CDBF9}"/>
    <cellStyle name="Comma 22 2 5" xfId="16041" xr:uid="{C606DF40-BAB5-43D4-8719-64516BA2D7B1}"/>
    <cellStyle name="Comma 22 3" xfId="5191" xr:uid="{243C3623-2013-46DB-87FF-D0AAFE7ACD87}"/>
    <cellStyle name="Comma 22 3 2" xfId="7274" xr:uid="{3C1DB922-620E-49D1-9AE0-770EA7717D2C}"/>
    <cellStyle name="Comma 22 3 2 2" xfId="11858" xr:uid="{F498D1C5-4E2A-407A-903F-53B1521F6F53}"/>
    <cellStyle name="Comma 22 3 2 2 2" xfId="22641" xr:uid="{03140571-2F8C-4409-95CA-A319F509ABF8}"/>
    <cellStyle name="Comma 22 3 2 3" xfId="18202" xr:uid="{ADEF0809-D6AF-4BB1-AEF9-BF9E45A16E9B}"/>
    <cellStyle name="Comma 22 3 3" xfId="9775" xr:uid="{6C2A15C1-FB00-4528-BBC5-1C0095447CEB}"/>
    <cellStyle name="Comma 22 3 3 2" xfId="20558" xr:uid="{807E2D87-2500-4BD5-ACF6-91564C1588DF}"/>
    <cellStyle name="Comma 22 3 4" xfId="16119" xr:uid="{3F8198DF-CDA3-4F4F-8F89-1791DD799042}"/>
    <cellStyle name="Comma 22 4" xfId="7164" xr:uid="{4900DA74-1CC5-44CC-8BDB-1A0948A4E2CE}"/>
    <cellStyle name="Comma 22 4 2" xfId="11748" xr:uid="{3D2D91AD-54B7-4F4C-88DD-4932A9038BC4}"/>
    <cellStyle name="Comma 22 4 2 2" xfId="22531" xr:uid="{581F7B42-C799-4F15-B649-93E6683F74B3}"/>
    <cellStyle name="Comma 22 4 3" xfId="18092" xr:uid="{4AAA19E7-9A8B-44E6-8AAD-6CA8CFC8F1F0}"/>
    <cellStyle name="Comma 22 5" xfId="9665" xr:uid="{F8871DC1-87D4-4F9B-AD31-AA17CF43A889}"/>
    <cellStyle name="Comma 22 5 2" xfId="20448" xr:uid="{A93C00BF-A04D-448E-B97B-1A66EDCA0D52}"/>
    <cellStyle name="Comma 22 6" xfId="16009" xr:uid="{36F65F9D-EF37-4FF7-BB3A-1A23ED9158DE}"/>
    <cellStyle name="Comma 23" xfId="5025" xr:uid="{505ADC7E-A617-4CC2-84A6-6DDB65609DBD}"/>
    <cellStyle name="Comma 23 2" xfId="5090" xr:uid="{80950464-C66B-4B34-9177-DE40586EB694}"/>
    <cellStyle name="Comma 23 2 2" xfId="5223" xr:uid="{3A17174F-622A-4B2C-86B9-8C118EEF01C6}"/>
    <cellStyle name="Comma 23 2 2 2" xfId="7306" xr:uid="{F147CE7F-A988-4BB2-A1A8-1A537EBF44DB}"/>
    <cellStyle name="Comma 23 2 2 2 2" xfId="11890" xr:uid="{051ECBA8-33DD-4A86-84F5-4B723C7771E9}"/>
    <cellStyle name="Comma 23 2 2 2 2 2" xfId="22673" xr:uid="{D02E3C40-D900-410C-AB14-F50C12937A4E}"/>
    <cellStyle name="Comma 23 2 2 2 3" xfId="18234" xr:uid="{6D296A8A-F5A9-4545-B01A-7804E263C778}"/>
    <cellStyle name="Comma 23 2 2 3" xfId="9807" xr:uid="{B3FE4D45-54AC-4FD9-BC48-F6F823D1BB4E}"/>
    <cellStyle name="Comma 23 2 2 3 2" xfId="20590" xr:uid="{A0387B83-7EDE-4FCE-B114-AD9C04A65AB4}"/>
    <cellStyle name="Comma 23 2 2 4" xfId="16151" xr:uid="{57F40A22-9FA7-4B07-BCFA-C8FAE1016E1E}"/>
    <cellStyle name="Comma 23 2 3" xfId="7197" xr:uid="{0B0F9767-9A2D-4264-8EF4-933AF0A9B91D}"/>
    <cellStyle name="Comma 23 2 3 2" xfId="11781" xr:uid="{7267EDE2-AEF6-4FE3-86AC-FDB93C90C89A}"/>
    <cellStyle name="Comma 23 2 3 2 2" xfId="22564" xr:uid="{7629A39D-FDD4-40AF-923D-DE97BA01B7FD}"/>
    <cellStyle name="Comma 23 2 3 3" xfId="18125" xr:uid="{00466D91-958C-40D8-BC4B-E2BCF38DD371}"/>
    <cellStyle name="Comma 23 2 4" xfId="9698" xr:uid="{380CCA41-9975-4A7F-822F-B9F34E82E64E}"/>
    <cellStyle name="Comma 23 2 4 2" xfId="20481" xr:uid="{044A011B-0EFC-4946-A5A9-B6D32F87A9BC}"/>
    <cellStyle name="Comma 23 2 5" xfId="16042" xr:uid="{502ADBE6-E42A-40A3-8C8F-0516E500AD47}"/>
    <cellStyle name="Comma 23 3" xfId="5192" xr:uid="{C15D3F25-6A64-4CCE-B201-6DA7980023C8}"/>
    <cellStyle name="Comma 23 3 2" xfId="7275" xr:uid="{AF769417-5709-42EA-8935-7EF3AF09CDFC}"/>
    <cellStyle name="Comma 23 3 2 2" xfId="11859" xr:uid="{53107A8A-23E2-4A82-B487-DB6B00F05220}"/>
    <cellStyle name="Comma 23 3 2 2 2" xfId="22642" xr:uid="{741A7F22-778B-42AA-97C8-49923DF1F040}"/>
    <cellStyle name="Comma 23 3 2 3" xfId="18203" xr:uid="{8813D013-D3E9-4CB1-9024-AC64A0EF4A57}"/>
    <cellStyle name="Comma 23 3 3" xfId="9776" xr:uid="{DA752A93-1107-4E02-B23A-DD32E44CF34B}"/>
    <cellStyle name="Comma 23 3 3 2" xfId="20559" xr:uid="{D74A9D37-E98E-4077-B933-437D20716DD1}"/>
    <cellStyle name="Comma 23 3 4" xfId="16120" xr:uid="{91E72A21-6831-47DD-8860-4E07C7A90F55}"/>
    <cellStyle name="Comma 23 4" xfId="7165" xr:uid="{E27B9179-A606-40E1-A08D-27A733386DEB}"/>
    <cellStyle name="Comma 23 4 2" xfId="11749" xr:uid="{39A1146A-3F28-420A-B458-F66922EE5611}"/>
    <cellStyle name="Comma 23 4 2 2" xfId="22532" xr:uid="{872F9612-238A-45CF-BB74-7D98FF4BCB24}"/>
    <cellStyle name="Comma 23 4 3" xfId="18093" xr:uid="{A4E7D1DB-A00C-4798-882A-D73050F7B0C7}"/>
    <cellStyle name="Comma 23 5" xfId="9666" xr:uid="{0D719681-E88A-426B-A1E5-C4253CE3F37B}"/>
    <cellStyle name="Comma 23 5 2" xfId="20449" xr:uid="{3A84FF77-9C58-4139-99EB-F4C51ED36235}"/>
    <cellStyle name="Comma 23 6" xfId="16010" xr:uid="{122C7B35-651A-4FC5-A159-472D49C6E1AD}"/>
    <cellStyle name="Comma 24" xfId="5026" xr:uid="{78A78DDC-1F54-4C1D-95C2-BAE38FCE9AA2}"/>
    <cellStyle name="Comma 24 2" xfId="5091" xr:uid="{DDCD77ED-65C4-4707-93FB-4D241D75F242}"/>
    <cellStyle name="Comma 24 2 2" xfId="5224" xr:uid="{4BC80DC9-8535-444C-B494-3E1AC6D22DDC}"/>
    <cellStyle name="Comma 24 2 2 2" xfId="7307" xr:uid="{DBFA95C1-7194-4BFB-BF76-437A5D4E4C9F}"/>
    <cellStyle name="Comma 24 2 2 2 2" xfId="11891" xr:uid="{979EBB4D-EC17-40AA-A155-A338274D6754}"/>
    <cellStyle name="Comma 24 2 2 2 2 2" xfId="22674" xr:uid="{19A089E5-6DFC-4EEE-AF33-AC2951A3DD16}"/>
    <cellStyle name="Comma 24 2 2 2 3" xfId="18235" xr:uid="{0D2EFB5D-6FF2-4041-AB52-6A8895157711}"/>
    <cellStyle name="Comma 24 2 2 3" xfId="9808" xr:uid="{0193BAE9-64EB-4404-BF93-275D01969C55}"/>
    <cellStyle name="Comma 24 2 2 3 2" xfId="20591" xr:uid="{8F622D26-D768-4E3F-86F7-0ED20C6EF56E}"/>
    <cellStyle name="Comma 24 2 2 4" xfId="16152" xr:uid="{2B87B415-9A49-43F4-95A2-63E526D8A812}"/>
    <cellStyle name="Comma 24 2 3" xfId="7198" xr:uid="{00F2C189-28A5-49BD-A825-E208C389CC1C}"/>
    <cellStyle name="Comma 24 2 3 2" xfId="11782" xr:uid="{D67AAE99-70E5-4D29-936F-05854B9443E6}"/>
    <cellStyle name="Comma 24 2 3 2 2" xfId="22565" xr:uid="{417C916F-292E-42AC-9627-4A340A5EBFD5}"/>
    <cellStyle name="Comma 24 2 3 3" xfId="18126" xr:uid="{4D833005-2EFE-42D5-B6C1-88145413A4FB}"/>
    <cellStyle name="Comma 24 2 4" xfId="9699" xr:uid="{528EA4F7-40CF-4641-B5CE-3B1EB4979014}"/>
    <cellStyle name="Comma 24 2 4 2" xfId="20482" xr:uid="{B5942B34-1874-4087-8AA4-C263AAAC2BAD}"/>
    <cellStyle name="Comma 24 2 5" xfId="16043" xr:uid="{E411E1C7-3D52-4EE9-A8F2-00F4AF4A75EC}"/>
    <cellStyle name="Comma 24 3" xfId="5193" xr:uid="{1FEB36D2-7BBF-48B6-B4CC-42C3EDE35A8E}"/>
    <cellStyle name="Comma 24 3 2" xfId="7276" xr:uid="{851F2FA6-AD9F-4B3F-8FA1-24964AB77C1D}"/>
    <cellStyle name="Comma 24 3 2 2" xfId="11860" xr:uid="{27B27221-E080-41DD-A7BE-1875A7BF9A8A}"/>
    <cellStyle name="Comma 24 3 2 2 2" xfId="22643" xr:uid="{ECA190EF-F87E-4BC5-8D19-AD483DD97A35}"/>
    <cellStyle name="Comma 24 3 2 3" xfId="18204" xr:uid="{C30F47C7-9C43-4708-BE50-159B8712AB21}"/>
    <cellStyle name="Comma 24 3 3" xfId="9777" xr:uid="{2A4C8787-7C2F-4153-B8E0-C58098276ECF}"/>
    <cellStyle name="Comma 24 3 3 2" xfId="20560" xr:uid="{311E15F6-54F4-4DC8-AE77-3E12E45C0BF4}"/>
    <cellStyle name="Comma 24 3 4" xfId="16121" xr:uid="{A330962C-67C4-4E78-80D4-626FDE89FA01}"/>
    <cellStyle name="Comma 24 4" xfId="7166" xr:uid="{579D810B-61AD-4A81-9CA0-9404864E0557}"/>
    <cellStyle name="Comma 24 4 2" xfId="11750" xr:uid="{574F288C-95D6-4693-A3CD-457B7B7389E2}"/>
    <cellStyle name="Comma 24 4 2 2" xfId="22533" xr:uid="{4F5F4C25-EB85-4BE6-92F1-F733E4AADDA3}"/>
    <cellStyle name="Comma 24 4 3" xfId="18094" xr:uid="{88146DD3-9DF6-4824-8E2C-AAED2056365A}"/>
    <cellStyle name="Comma 24 5" xfId="9667" xr:uid="{539158A5-7774-46C3-BB11-D0B66F43E79D}"/>
    <cellStyle name="Comma 24 5 2" xfId="20450" xr:uid="{064E54B1-4E18-4D5F-8481-A15AE1A2F1E7}"/>
    <cellStyle name="Comma 24 6" xfId="16011" xr:uid="{64D849A1-E3EE-4C23-B5FA-1DBBE1A16422}"/>
    <cellStyle name="Comma 25" xfId="5027" xr:uid="{6E6A76FB-8A76-451E-B727-EEB99AB59D40}"/>
    <cellStyle name="Comma 25 2" xfId="5092" xr:uid="{209C6525-AEA7-4738-AEC7-3EE1DE8E1F1E}"/>
    <cellStyle name="Comma 25 2 2" xfId="5225" xr:uid="{A951A595-0812-4D34-B1D1-0E1BF2C18000}"/>
    <cellStyle name="Comma 25 2 2 2" xfId="7308" xr:uid="{769EDC0A-67B0-4BCF-B7E5-CCF65C81ABB0}"/>
    <cellStyle name="Comma 25 2 2 2 2" xfId="11892" xr:uid="{E6EA54E6-EB84-479F-85C5-D325B9B03CFF}"/>
    <cellStyle name="Comma 25 2 2 2 2 2" xfId="22675" xr:uid="{E956E051-7588-4471-96ED-5547A88D763D}"/>
    <cellStyle name="Comma 25 2 2 2 3" xfId="18236" xr:uid="{44412755-8A4F-4263-8AB7-00FB02B150A6}"/>
    <cellStyle name="Comma 25 2 2 3" xfId="9809" xr:uid="{DDBAE545-9CB7-419C-B846-704417954343}"/>
    <cellStyle name="Comma 25 2 2 3 2" xfId="20592" xr:uid="{01DFB3DA-3AAE-4D42-8118-B3CB130B6033}"/>
    <cellStyle name="Comma 25 2 2 4" xfId="16153" xr:uid="{0D32AAF8-1A5E-44CB-A9A7-D70830490450}"/>
    <cellStyle name="Comma 25 2 3" xfId="7199" xr:uid="{CAC94078-21A9-4D2A-AE1B-5347E5B40315}"/>
    <cellStyle name="Comma 25 2 3 2" xfId="11783" xr:uid="{F3A210CB-D822-4AF0-A712-42319D9D2D3F}"/>
    <cellStyle name="Comma 25 2 3 2 2" xfId="22566" xr:uid="{84455C12-0562-4290-92B6-A40FF18AC813}"/>
    <cellStyle name="Comma 25 2 3 3" xfId="18127" xr:uid="{5700F98D-543A-4613-9FF6-EFE35BCB9D29}"/>
    <cellStyle name="Comma 25 2 4" xfId="9700" xr:uid="{C12D458E-3862-4A88-9205-3F2E18041A56}"/>
    <cellStyle name="Comma 25 2 4 2" xfId="20483" xr:uid="{A7040947-09AF-41A3-9C30-9146CCAA18AA}"/>
    <cellStyle name="Comma 25 2 5" xfId="16044" xr:uid="{864A9991-6EFC-455F-AFAF-EA0AFC8823F7}"/>
    <cellStyle name="Comma 25 3" xfId="5194" xr:uid="{43FC98F4-3B61-47BF-AD97-F9CB2E66E84A}"/>
    <cellStyle name="Comma 25 3 2" xfId="7277" xr:uid="{019FCB4D-9F26-4B57-9B71-41DE4BC213E8}"/>
    <cellStyle name="Comma 25 3 2 2" xfId="11861" xr:uid="{6A57E402-4039-410B-ABBD-28FC2E9B87BE}"/>
    <cellStyle name="Comma 25 3 2 2 2" xfId="22644" xr:uid="{2428EC52-E86A-4518-8500-AA4D59CF2B4A}"/>
    <cellStyle name="Comma 25 3 2 3" xfId="18205" xr:uid="{1F4A0225-A8F5-439A-A0D5-535FD0B9F6C5}"/>
    <cellStyle name="Comma 25 3 3" xfId="9778" xr:uid="{76523063-01D5-4885-B780-CE6C300F6FD1}"/>
    <cellStyle name="Comma 25 3 3 2" xfId="20561" xr:uid="{932999D8-24D7-4E5E-AB89-04485F5D9D6C}"/>
    <cellStyle name="Comma 25 3 4" xfId="16122" xr:uid="{EC621024-169F-41DD-82A8-1901D7388F6D}"/>
    <cellStyle name="Comma 25 4" xfId="7167" xr:uid="{ED52F45D-E7F4-4FB3-A8C2-9E0F79E3A1B9}"/>
    <cellStyle name="Comma 25 4 2" xfId="11751" xr:uid="{EFE6925F-32C0-4B72-999B-E9E2E04F7894}"/>
    <cellStyle name="Comma 25 4 2 2" xfId="22534" xr:uid="{F739F893-4434-4283-927A-97625A291402}"/>
    <cellStyle name="Comma 25 4 3" xfId="18095" xr:uid="{07BE5F07-FA4F-47CC-A525-3E832E72AFE1}"/>
    <cellStyle name="Comma 25 5" xfId="9668" xr:uid="{0A7D1A06-C790-4535-8E98-DF9A4D6996C1}"/>
    <cellStyle name="Comma 25 5 2" xfId="20451" xr:uid="{EB3C8519-4C8B-4F90-BAD0-C1E1C8291D17}"/>
    <cellStyle name="Comma 25 6" xfId="16012" xr:uid="{AEBE207B-84C8-4D17-908B-A4469807EBA9}"/>
    <cellStyle name="Comma 26" xfId="5028" xr:uid="{F9459F6D-123C-4778-BEFD-7F5F639D1EE7}"/>
    <cellStyle name="Comma 26 2" xfId="5093" xr:uid="{F2DA7AA0-E529-41A9-AD3E-EB283CA4C480}"/>
    <cellStyle name="Comma 26 2 2" xfId="5226" xr:uid="{E1152C7B-BEAF-4603-B643-0C08006EAEEA}"/>
    <cellStyle name="Comma 26 2 2 2" xfId="7309" xr:uid="{AB8D4C1B-CA55-4077-8B42-03A013A37312}"/>
    <cellStyle name="Comma 26 2 2 2 2" xfId="11893" xr:uid="{A32D2FF8-1F47-4871-8BEB-8719DB58392E}"/>
    <cellStyle name="Comma 26 2 2 2 2 2" xfId="22676" xr:uid="{31B00840-1606-4F3E-9F8D-CB305574E9BC}"/>
    <cellStyle name="Comma 26 2 2 2 3" xfId="18237" xr:uid="{7CBBD048-0831-4462-92ED-8E885EFF0D77}"/>
    <cellStyle name="Comma 26 2 2 3" xfId="9810" xr:uid="{C331F883-7460-44CE-92CA-F0A29710B54C}"/>
    <cellStyle name="Comma 26 2 2 3 2" xfId="20593" xr:uid="{59D903DF-D02F-4E7E-B42D-87893A59EE2E}"/>
    <cellStyle name="Comma 26 2 2 4" xfId="16154" xr:uid="{197526F0-69F7-4407-BDDE-18E112F4F7E4}"/>
    <cellStyle name="Comma 26 2 3" xfId="7200" xr:uid="{9C808015-4EB8-4E5A-96D0-3D212E71E824}"/>
    <cellStyle name="Comma 26 2 3 2" xfId="11784" xr:uid="{71531058-2793-4F5B-96F8-3E1F50C63EAB}"/>
    <cellStyle name="Comma 26 2 3 2 2" xfId="22567" xr:uid="{D9A395CA-5413-41EB-AD9D-FBF42F9FA0B6}"/>
    <cellStyle name="Comma 26 2 3 3" xfId="18128" xr:uid="{64FBD446-30D1-4D36-A9F9-AED00D2A7077}"/>
    <cellStyle name="Comma 26 2 4" xfId="9701" xr:uid="{42E6BD3E-CDB1-413E-82F8-C0B9B6831ACD}"/>
    <cellStyle name="Comma 26 2 4 2" xfId="20484" xr:uid="{E1AFBC5B-C3FA-4E91-BBFE-6A495A950FBE}"/>
    <cellStyle name="Comma 26 2 5" xfId="16045" xr:uid="{C2897F8D-A01D-48B4-80E2-E344BA0D4E35}"/>
    <cellStyle name="Comma 26 3" xfId="5195" xr:uid="{88FAEFBA-05AD-43E7-B985-581B6D9D5281}"/>
    <cellStyle name="Comma 26 3 2" xfId="7278" xr:uid="{27C763E6-DBDD-4406-9095-4756937603B0}"/>
    <cellStyle name="Comma 26 3 2 2" xfId="11862" xr:uid="{C0FF0F89-9D7A-4E9D-9214-13A3F379A80D}"/>
    <cellStyle name="Comma 26 3 2 2 2" xfId="22645" xr:uid="{5801798F-3187-48B9-A9AC-470656D18065}"/>
    <cellStyle name="Comma 26 3 2 3" xfId="18206" xr:uid="{67AE24B5-D6FF-4C89-BBA6-A686F9B30033}"/>
    <cellStyle name="Comma 26 3 3" xfId="9779" xr:uid="{F8E37EB6-7FBF-4766-B261-F148898DCC6D}"/>
    <cellStyle name="Comma 26 3 3 2" xfId="20562" xr:uid="{3EA9B7BE-0B7C-4361-B9F3-3EB842A03FC6}"/>
    <cellStyle name="Comma 26 3 4" xfId="16123" xr:uid="{124FFE2E-F598-4E71-9EE2-64764B639AC1}"/>
    <cellStyle name="Comma 26 4" xfId="7168" xr:uid="{45EBA9ED-E438-4635-9760-277E26483F62}"/>
    <cellStyle name="Comma 26 4 2" xfId="11752" xr:uid="{FBDB93FE-21DF-4167-BFBD-433FE3E110D6}"/>
    <cellStyle name="Comma 26 4 2 2" xfId="22535" xr:uid="{2FC1C8D9-D030-4373-B88E-88DA0A7E3E7F}"/>
    <cellStyle name="Comma 26 4 3" xfId="18096" xr:uid="{4C0F4026-0044-46B8-B5C5-794864509A54}"/>
    <cellStyle name="Comma 26 5" xfId="9669" xr:uid="{5ADD8D88-F1B8-42F7-A3B4-1AE6D8959697}"/>
    <cellStyle name="Comma 26 5 2" xfId="20452" xr:uid="{65119C29-40F4-4DAE-9DF2-DA69396281AE}"/>
    <cellStyle name="Comma 26 6" xfId="16013" xr:uid="{E1330984-1063-41C1-BE34-EE179848FD34}"/>
    <cellStyle name="Comma 27" xfId="5029" xr:uid="{5D497DFC-2554-4A6E-A212-C55D00737FDC}"/>
    <cellStyle name="Comma 27 2" xfId="5094" xr:uid="{E928A3D8-5AF1-450C-9A94-93BEE8AE27E9}"/>
    <cellStyle name="Comma 27 2 2" xfId="5227" xr:uid="{A3DA4F71-1A37-4250-8227-967B0E520B3D}"/>
    <cellStyle name="Comma 27 2 2 2" xfId="7310" xr:uid="{D4AB3056-C1EE-45E3-8253-ACA23ED1C10C}"/>
    <cellStyle name="Comma 27 2 2 2 2" xfId="11894" xr:uid="{45DC01EE-3C04-462B-AD59-242E312139D5}"/>
    <cellStyle name="Comma 27 2 2 2 2 2" xfId="22677" xr:uid="{745462A5-11E1-48A0-B4EA-3F26CE8249A3}"/>
    <cellStyle name="Comma 27 2 2 2 3" xfId="18238" xr:uid="{80A73D42-806D-4FB8-8A35-B25217048E14}"/>
    <cellStyle name="Comma 27 2 2 3" xfId="9811" xr:uid="{8E284EAF-B86F-431E-A1D3-25477A0C32F8}"/>
    <cellStyle name="Comma 27 2 2 3 2" xfId="20594" xr:uid="{D461CF5C-9514-40C6-9F77-6930D7536164}"/>
    <cellStyle name="Comma 27 2 2 4" xfId="16155" xr:uid="{99E367FA-D251-4D78-A5FC-F845C88B5FDE}"/>
    <cellStyle name="Comma 27 2 3" xfId="7201" xr:uid="{FA82E21F-044F-4BFC-BDDA-72FCFBEF52AD}"/>
    <cellStyle name="Comma 27 2 3 2" xfId="11785" xr:uid="{F92111C5-7DA4-422D-BEC9-21C375568CAF}"/>
    <cellStyle name="Comma 27 2 3 2 2" xfId="22568" xr:uid="{0BA15756-980B-4818-8160-13F02E963B76}"/>
    <cellStyle name="Comma 27 2 3 3" xfId="18129" xr:uid="{E319FCBD-00F7-465A-A750-281C5B8810E6}"/>
    <cellStyle name="Comma 27 2 4" xfId="9702" xr:uid="{B65E5211-718E-4513-A1D5-15F01738A162}"/>
    <cellStyle name="Comma 27 2 4 2" xfId="20485" xr:uid="{F2A65C0F-9D88-45D0-98E8-449E236C7D3B}"/>
    <cellStyle name="Comma 27 2 5" xfId="16046" xr:uid="{F17E1BBF-A9E0-40D7-A335-A099014FF3F0}"/>
    <cellStyle name="Comma 27 3" xfId="5196" xr:uid="{F2E0D09B-17A3-4853-8660-2B7A4E3B460D}"/>
    <cellStyle name="Comma 27 3 2" xfId="7279" xr:uid="{92B1F21F-85AB-4AD7-8858-A34B0DE4AFA0}"/>
    <cellStyle name="Comma 27 3 2 2" xfId="11863" xr:uid="{3E55A854-A6F2-4D5E-99F4-0A5E823B8015}"/>
    <cellStyle name="Comma 27 3 2 2 2" xfId="22646" xr:uid="{0597B2CE-958D-476C-9129-F5E5F30B095A}"/>
    <cellStyle name="Comma 27 3 2 3" xfId="18207" xr:uid="{A44D1A59-6845-4659-8BE4-2A7D35730940}"/>
    <cellStyle name="Comma 27 3 3" xfId="9780" xr:uid="{20FA24C2-A010-44D3-B29A-D78D0477D052}"/>
    <cellStyle name="Comma 27 3 3 2" xfId="20563" xr:uid="{07511C37-DE4E-40D2-B80A-7C84751A344E}"/>
    <cellStyle name="Comma 27 3 4" xfId="16124" xr:uid="{D392D51B-FFF7-4866-88DF-83906BE7BCB1}"/>
    <cellStyle name="Comma 27 4" xfId="7169" xr:uid="{3450639E-3165-4069-8675-A29A0E409C90}"/>
    <cellStyle name="Comma 27 4 2" xfId="11753" xr:uid="{1754A065-21B7-4B88-86ED-6DA8179B1A4D}"/>
    <cellStyle name="Comma 27 4 2 2" xfId="22536" xr:uid="{3FE8A4CE-E75F-4153-B79F-23C168DBA11E}"/>
    <cellStyle name="Comma 27 4 3" xfId="18097" xr:uid="{1AB200F2-8E6D-4973-AC78-52C97CA03A0A}"/>
    <cellStyle name="Comma 27 5" xfId="9670" xr:uid="{C3E64636-72ED-46DB-AAFB-590E5FDAA17A}"/>
    <cellStyle name="Comma 27 5 2" xfId="20453" xr:uid="{92D1CE0E-7929-4712-AACE-F6DF828817BE}"/>
    <cellStyle name="Comma 27 6" xfId="16014" xr:uid="{727FA6C6-FF79-4613-9361-E4CB29A5DF79}"/>
    <cellStyle name="Comma 28" xfId="5030" xr:uid="{105E386F-01FC-4807-94E9-66F55F669BF6}"/>
    <cellStyle name="Comma 28 2" xfId="5095" xr:uid="{181133AC-7B3B-43E6-84AD-2B8AA618A909}"/>
    <cellStyle name="Comma 28 2 2" xfId="5228" xr:uid="{FC34E271-7269-4279-98B5-6993F773D58F}"/>
    <cellStyle name="Comma 28 2 2 2" xfId="7311" xr:uid="{1FDC2E1A-C422-4D1F-9D28-115D717BB226}"/>
    <cellStyle name="Comma 28 2 2 2 2" xfId="11895" xr:uid="{4E3233A2-8E31-4F43-B145-B1B555F90FF1}"/>
    <cellStyle name="Comma 28 2 2 2 2 2" xfId="22678" xr:uid="{CC29309D-1CF2-4DEE-8DCB-FCB4C86C922F}"/>
    <cellStyle name="Comma 28 2 2 2 3" xfId="18239" xr:uid="{B7358D66-4330-43EB-B4D2-1926FE4B07FD}"/>
    <cellStyle name="Comma 28 2 2 3" xfId="9812" xr:uid="{C95E996C-4B98-4132-B30E-A0C60154E202}"/>
    <cellStyle name="Comma 28 2 2 3 2" xfId="20595" xr:uid="{41D873D6-7D5B-4CB9-BA55-9BE3FDF1CEB8}"/>
    <cellStyle name="Comma 28 2 2 4" xfId="16156" xr:uid="{092189A2-5672-48D6-9906-B6DC1741BC7B}"/>
    <cellStyle name="Comma 28 2 3" xfId="7202" xr:uid="{FFCB9938-1B00-4814-BBDD-13FD2727BE9E}"/>
    <cellStyle name="Comma 28 2 3 2" xfId="11786" xr:uid="{948F3843-C059-4CCD-9195-5CF8B81A4584}"/>
    <cellStyle name="Comma 28 2 3 2 2" xfId="22569" xr:uid="{E8DF32A3-CBD1-40AE-9C17-E4E6BD2B1E0F}"/>
    <cellStyle name="Comma 28 2 3 3" xfId="18130" xr:uid="{00A3E311-10BE-4FD1-A438-5A5BE648CC4D}"/>
    <cellStyle name="Comma 28 2 4" xfId="9703" xr:uid="{F2C608F1-94B0-44A6-BFE2-78E3F929C72F}"/>
    <cellStyle name="Comma 28 2 4 2" xfId="20486" xr:uid="{00D66CE3-FC4E-4BE5-BFA7-36CF6720C58E}"/>
    <cellStyle name="Comma 28 2 5" xfId="16047" xr:uid="{B3EF4530-228C-4E32-898A-FE1F4555A879}"/>
    <cellStyle name="Comma 28 3" xfId="5197" xr:uid="{DD9E777E-094E-4088-96BD-3F8D38F32A11}"/>
    <cellStyle name="Comma 28 3 2" xfId="7280" xr:uid="{05152E2B-E05E-446E-9C49-21B7B5E5AB7D}"/>
    <cellStyle name="Comma 28 3 2 2" xfId="11864" xr:uid="{932F0368-D1CE-41C6-B319-8545075F5E5B}"/>
    <cellStyle name="Comma 28 3 2 2 2" xfId="22647" xr:uid="{72DF87FD-AE41-488A-B9D6-2232D07D93B5}"/>
    <cellStyle name="Comma 28 3 2 3" xfId="18208" xr:uid="{C48E2F91-634D-40CE-8324-05BF91715E5E}"/>
    <cellStyle name="Comma 28 3 3" xfId="9781" xr:uid="{817D49C6-F5F3-4882-BD3C-FC8612105072}"/>
    <cellStyle name="Comma 28 3 3 2" xfId="20564" xr:uid="{6B7B5A13-4CD2-42DB-9462-6CD4215EE54B}"/>
    <cellStyle name="Comma 28 3 4" xfId="16125" xr:uid="{90CB3C13-3A81-4108-9CD4-02EC61878B5C}"/>
    <cellStyle name="Comma 28 4" xfId="7170" xr:uid="{E3EC28A5-80D4-46E3-94C1-F8ED00DEF026}"/>
    <cellStyle name="Comma 28 4 2" xfId="11754" xr:uid="{6BF8943C-1C85-48AF-8027-5EE9B69C484E}"/>
    <cellStyle name="Comma 28 4 2 2" xfId="22537" xr:uid="{FCA566E5-79D7-4FE4-8E2A-010AB26BACDF}"/>
    <cellStyle name="Comma 28 4 3" xfId="18098" xr:uid="{28A2B17B-3DBC-4B06-AD65-3C81C2DB4974}"/>
    <cellStyle name="Comma 28 5" xfId="9671" xr:uid="{62FE327F-3107-48A5-B294-F36FB79FC37A}"/>
    <cellStyle name="Comma 28 5 2" xfId="20454" xr:uid="{E1086FD3-F7B9-49F3-AC02-1630FF1CA5D5}"/>
    <cellStyle name="Comma 28 6" xfId="16015" xr:uid="{909E7879-E4DA-4807-A30D-268A0CA3F2A2}"/>
    <cellStyle name="Comma 29" xfId="5031" xr:uid="{667AC746-2EF8-4BA2-B2A9-7E66C8618E52}"/>
    <cellStyle name="Comma 29 2" xfId="5096" xr:uid="{F4B16120-FB42-4CEF-9AD5-6520AF80553A}"/>
    <cellStyle name="Comma 29 2 2" xfId="5229" xr:uid="{A69C36BB-389D-47C9-9FD2-B13C0648296D}"/>
    <cellStyle name="Comma 29 2 2 2" xfId="7312" xr:uid="{36DEB8D9-D48E-4B6F-B9E4-D6E3F90F15F7}"/>
    <cellStyle name="Comma 29 2 2 2 2" xfId="11896" xr:uid="{512875D7-4A48-4E3F-A0BD-283562262B0C}"/>
    <cellStyle name="Comma 29 2 2 2 2 2" xfId="22679" xr:uid="{A201D787-F440-4119-B48F-C9CEB262A17B}"/>
    <cellStyle name="Comma 29 2 2 2 3" xfId="18240" xr:uid="{21C479D7-ADA9-43C3-8488-E00BC4FDB716}"/>
    <cellStyle name="Comma 29 2 2 3" xfId="9813" xr:uid="{42699580-BEE1-4965-B628-15D2FE3C8D05}"/>
    <cellStyle name="Comma 29 2 2 3 2" xfId="20596" xr:uid="{16ABA00F-FF8D-4501-99FD-865E6B71DCA5}"/>
    <cellStyle name="Comma 29 2 2 4" xfId="16157" xr:uid="{0929E8A1-596B-450A-AA18-2B6A764D127A}"/>
    <cellStyle name="Comma 29 2 3" xfId="7203" xr:uid="{E6CDD183-14A0-4936-99AA-026C948FE1C8}"/>
    <cellStyle name="Comma 29 2 3 2" xfId="11787" xr:uid="{63CB1197-4686-469C-82C1-A4A67D64E700}"/>
    <cellStyle name="Comma 29 2 3 2 2" xfId="22570" xr:uid="{966669EA-984D-4536-9AEB-0E2F82F6CB05}"/>
    <cellStyle name="Comma 29 2 3 3" xfId="18131" xr:uid="{A486734A-E47D-4A00-A11D-A06B9C377204}"/>
    <cellStyle name="Comma 29 2 4" xfId="9704" xr:uid="{8DC91675-6D13-42EA-9544-9EE818347A17}"/>
    <cellStyle name="Comma 29 2 4 2" xfId="20487" xr:uid="{5C08656D-6D1A-4BA0-9FD0-B706A5345E8B}"/>
    <cellStyle name="Comma 29 2 5" xfId="16048" xr:uid="{642D9A0C-86F3-4312-94AD-FD7DD59EE5CC}"/>
    <cellStyle name="Comma 29 3" xfId="5198" xr:uid="{771D9125-AE38-426F-AB3B-F7925CA753D4}"/>
    <cellStyle name="Comma 29 3 2" xfId="7281" xr:uid="{87632332-FAA8-486A-96DC-A880496DAD0F}"/>
    <cellStyle name="Comma 29 3 2 2" xfId="11865" xr:uid="{1C53E07C-8C92-4150-99F7-210EAE06C65E}"/>
    <cellStyle name="Comma 29 3 2 2 2" xfId="22648" xr:uid="{412DC7C0-7C7F-47C3-ABCC-2D419EFF5E6D}"/>
    <cellStyle name="Comma 29 3 2 3" xfId="18209" xr:uid="{0BDAF538-0F7E-4142-B302-E7A055205699}"/>
    <cellStyle name="Comma 29 3 3" xfId="9782" xr:uid="{1929DFE5-9038-4067-A622-B3BC8145428E}"/>
    <cellStyle name="Comma 29 3 3 2" xfId="20565" xr:uid="{FE33D565-3CC8-489D-ACDD-3F035388AFAE}"/>
    <cellStyle name="Comma 29 3 4" xfId="16126" xr:uid="{5CB4D0D5-DF97-47B6-A0C1-BD04D77E3F49}"/>
    <cellStyle name="Comma 29 4" xfId="7171" xr:uid="{66D6F60A-0426-4114-8AA0-40B348880A26}"/>
    <cellStyle name="Comma 29 4 2" xfId="11755" xr:uid="{CDE07CB7-686F-4B5A-BFD2-94FAC45EE0CE}"/>
    <cellStyle name="Comma 29 4 2 2" xfId="22538" xr:uid="{486301F7-849E-4DA1-AA9A-F4973AA2E165}"/>
    <cellStyle name="Comma 29 4 3" xfId="18099" xr:uid="{C367B538-94CA-4F21-AFEE-2CCC9DF4B0ED}"/>
    <cellStyle name="Comma 29 5" xfId="9672" xr:uid="{92634BB6-5752-423C-B020-9D2ED9142823}"/>
    <cellStyle name="Comma 29 5 2" xfId="20455" xr:uid="{90ED77D5-5A11-48FC-8E15-A3DEC3359D31}"/>
    <cellStyle name="Comma 29 6" xfId="16016" xr:uid="{63C35C6E-DBA8-4189-BF9E-6ED7970E284F}"/>
    <cellStyle name="Comma 3" xfId="22" xr:uid="{00000000-0005-0000-0000-000019000000}"/>
    <cellStyle name="Comma 3 2" xfId="23" xr:uid="{00000000-0005-0000-0000-00001A000000}"/>
    <cellStyle name="Comma 3 2 2" xfId="130" xr:uid="{00000000-0005-0000-0000-00001B000000}"/>
    <cellStyle name="Comma 3 2 2 2" xfId="631" xr:uid="{4A574D35-D762-47B6-81AD-374807A60FEE}"/>
    <cellStyle name="Comma 3 2 3" xfId="5097" xr:uid="{3F425A49-7908-4DD3-84CB-5922B24B5E38}"/>
    <cellStyle name="Comma 3 2 3 2" xfId="5230" xr:uid="{A3C12CF6-84BE-48E4-9737-D2C10090D5E5}"/>
    <cellStyle name="Comma 3 2 3 2 2" xfId="7313" xr:uid="{3A9C5EDB-AA08-4507-BCA7-354B20A6FAE8}"/>
    <cellStyle name="Comma 3 2 3 2 2 2" xfId="11897" xr:uid="{B822956B-AC6B-4CA6-849E-38540D6D5CEC}"/>
    <cellStyle name="Comma 3 2 3 2 2 2 2" xfId="22680" xr:uid="{9F5C6AEC-61D0-4525-AB08-097601C2AC7F}"/>
    <cellStyle name="Comma 3 2 3 2 2 3" xfId="18241" xr:uid="{CC02C8B3-2E51-43DB-A7CC-913D180F4501}"/>
    <cellStyle name="Comma 3 2 3 2 3" xfId="9814" xr:uid="{70D3ED02-CD0A-40AE-8530-3FDDAE4862C0}"/>
    <cellStyle name="Comma 3 2 3 2 3 2" xfId="20597" xr:uid="{A3406129-D490-438B-8503-02A225B2AE1A}"/>
    <cellStyle name="Comma 3 2 3 2 4" xfId="16158" xr:uid="{E160C125-FE22-4B8D-8B28-6C110CD0EC78}"/>
    <cellStyle name="Comma 3 2 3 3" xfId="7204" xr:uid="{6B7E8EF1-0DEA-4499-9680-5DCB70151C59}"/>
    <cellStyle name="Comma 3 2 3 3 2" xfId="11788" xr:uid="{465C9A5A-773E-4EEF-B69D-49A714FF0592}"/>
    <cellStyle name="Comma 3 2 3 3 2 2" xfId="22571" xr:uid="{3DC7C370-809E-4F26-9584-A046F0E040D0}"/>
    <cellStyle name="Comma 3 2 3 3 3" xfId="18132" xr:uid="{12B73571-5D57-4FF7-A5EC-C25DB08A7F0E}"/>
    <cellStyle name="Comma 3 2 3 4" xfId="7367" xr:uid="{50FC96BE-E6DE-4C08-9A9D-74BAEA980883}"/>
    <cellStyle name="Comma 3 2 3 5" xfId="9705" xr:uid="{A469579A-6E71-48DF-B092-EBA1618A0A19}"/>
    <cellStyle name="Comma 3 2 3 5 2" xfId="20488" xr:uid="{3000B4E2-9684-4F79-9440-374C3D436888}"/>
    <cellStyle name="Comma 3 2 3 6" xfId="16049" xr:uid="{3FA28FB0-68F5-4B81-9629-BCA7C73215F9}"/>
    <cellStyle name="Comma 3 2 4" xfId="7368" xr:uid="{04FBACB0-32C0-4675-A126-6965D3E334FE}"/>
    <cellStyle name="Comma 3 2 4 2" xfId="7369" xr:uid="{FCD01D45-7378-4FDA-A32C-9EA2DF8AF0F4}"/>
    <cellStyle name="Comma 3 2 5" xfId="630" xr:uid="{7826725C-43C7-45C4-A310-E18CC4E4CB07}"/>
    <cellStyle name="Comma 3 3" xfId="129" xr:uid="{00000000-0005-0000-0000-00001C000000}"/>
    <cellStyle name="Comma 3 3 2" xfId="4974" xr:uid="{9942CFE6-2BE3-4C74-9A85-70A3A1CB7E58}"/>
    <cellStyle name="Comma 3 4" xfId="174" xr:uid="{FEB04DF8-EC5E-45F0-9FD0-BC99A4DED023}"/>
    <cellStyle name="Comma 3 4 2" xfId="5199" xr:uid="{88B675FB-D769-40FD-80CC-402FF15CCF93}"/>
    <cellStyle name="Comma 3 4 2 2" xfId="7282" xr:uid="{2E342807-0718-44F7-9551-6265DDE14AA8}"/>
    <cellStyle name="Comma 3 4 2 2 2" xfId="11866" xr:uid="{8A467F5A-3E7F-438B-A897-02C1C441268E}"/>
    <cellStyle name="Comma 3 4 2 2 2 2" xfId="22649" xr:uid="{E9220D1A-46C9-40CE-A82A-B22AB515C9C8}"/>
    <cellStyle name="Comma 3 4 2 2 3" xfId="18210" xr:uid="{BB04DA27-5169-4757-8F65-44743F690163}"/>
    <cellStyle name="Comma 3 4 2 3" xfId="9783" xr:uid="{5FA3F4A9-1FA8-42FB-AD11-2286D9234F74}"/>
    <cellStyle name="Comma 3 4 2 3 2" xfId="20566" xr:uid="{AEF3842C-4120-420A-B1F7-465A58972DCC}"/>
    <cellStyle name="Comma 3 4 2 4" xfId="16127" xr:uid="{67800EED-64DB-4F01-82D0-4BAEEE5F6059}"/>
    <cellStyle name="Comma 3 4 3" xfId="7172" xr:uid="{01098621-2A54-49AF-B4DB-368E863E90AE}"/>
    <cellStyle name="Comma 3 4 3 2" xfId="11756" xr:uid="{791C31D2-6CD2-470F-BB61-ED47F852D52D}"/>
    <cellStyle name="Comma 3 4 3 2 2" xfId="22539" xr:uid="{3A6C1746-A90E-4984-901E-C6A41673692A}"/>
    <cellStyle name="Comma 3 4 3 3" xfId="18100" xr:uid="{17781463-2301-4F5B-8EBA-D6BEEA97AA81}"/>
    <cellStyle name="Comma 3 4 4" xfId="7370" xr:uid="{369B2EC2-02F8-4EF2-AF9D-1BB7587326C2}"/>
    <cellStyle name="Comma 3 4 5" xfId="9673" xr:uid="{0AEB926F-C3F8-44B9-BB8F-CD0434481EA5}"/>
    <cellStyle name="Comma 3 4 5 2" xfId="20456" xr:uid="{84DEE6A2-F43B-40A0-9B3B-CE60CABAE118}"/>
    <cellStyle name="Comma 3 4 6" xfId="16017" xr:uid="{122D4311-2E2B-4889-86D7-DF98E3B332AB}"/>
    <cellStyle name="Comma 3 4 7" xfId="5032" xr:uid="{7BFB51F0-3853-4811-95E7-032B0AE72324}"/>
    <cellStyle name="Comma 3 5" xfId="4903" xr:uid="{A9417332-A40A-4F7F-A42B-1758909575F4}"/>
    <cellStyle name="Comma 3 5 2" xfId="9612" xr:uid="{EF3006F1-EE35-4ACC-8CFA-E223EBE14974}"/>
    <cellStyle name="Comma 3 5 2 2" xfId="20395" xr:uid="{2882E21A-9950-4AB3-949B-36D6F1B4FD8E}"/>
    <cellStyle name="Comma 3 5 3" xfId="15956" xr:uid="{47F182A8-963E-4806-8BE4-9093FE949C2F}"/>
    <cellStyle name="Comma 3 6" xfId="7366" xr:uid="{974C775E-DA96-4D9B-B1C3-654C8DC64609}"/>
    <cellStyle name="Comma 3 7" xfId="629" xr:uid="{BD027BFC-5548-4A02-8346-BDA722B67F54}"/>
    <cellStyle name="Comma 30" xfId="5033" xr:uid="{00FFACB0-0DC5-4436-8575-3745F8DEDD78}"/>
    <cellStyle name="Comma 30 2" xfId="5098" xr:uid="{4152E979-523F-48AE-8DB5-710A8100C43C}"/>
    <cellStyle name="Comma 30 2 2" xfId="5231" xr:uid="{9EA4A748-6A63-4100-BC43-3A5AFA36CAC0}"/>
    <cellStyle name="Comma 30 2 2 2" xfId="7314" xr:uid="{0DFFCBAD-430D-4E5F-B877-364F5D4DB5E5}"/>
    <cellStyle name="Comma 30 2 2 2 2" xfId="11898" xr:uid="{DAE5B1A2-6551-4FED-A632-F2D012943BB9}"/>
    <cellStyle name="Comma 30 2 2 2 2 2" xfId="22681" xr:uid="{9F14FF85-BAD4-41E9-A83A-1A154AC46E65}"/>
    <cellStyle name="Comma 30 2 2 2 3" xfId="18242" xr:uid="{0B5716A7-E984-4F49-8EF6-C266DA315EBB}"/>
    <cellStyle name="Comma 30 2 2 3" xfId="9815" xr:uid="{FB98047B-C895-4097-B8D2-3C9989C14595}"/>
    <cellStyle name="Comma 30 2 2 3 2" xfId="20598" xr:uid="{9FA8BD39-8EB6-448F-848D-0F143A12D305}"/>
    <cellStyle name="Comma 30 2 2 4" xfId="16159" xr:uid="{371407D9-FFE6-48C8-872C-8E20C1542A98}"/>
    <cellStyle name="Comma 30 2 3" xfId="7205" xr:uid="{EF4483A0-D023-45B7-9666-67B385B0A880}"/>
    <cellStyle name="Comma 30 2 3 2" xfId="11789" xr:uid="{C4EC11F5-4368-4A23-8700-52F82A1F88A5}"/>
    <cellStyle name="Comma 30 2 3 2 2" xfId="22572" xr:uid="{FDB2AAAA-3953-4D30-9A4B-F4661F233C59}"/>
    <cellStyle name="Comma 30 2 3 3" xfId="18133" xr:uid="{1ADDB339-A051-4B05-A6BE-142BC4C4BDAA}"/>
    <cellStyle name="Comma 30 2 4" xfId="9706" xr:uid="{F974C5D9-B4CC-4192-9ACD-0D2D3F00B51A}"/>
    <cellStyle name="Comma 30 2 4 2" xfId="20489" xr:uid="{38C33ACF-0C3D-4F93-85A6-E4B477DB025A}"/>
    <cellStyle name="Comma 30 2 5" xfId="16050" xr:uid="{078CEDF1-3484-45A1-8046-CBBAE5C7668F}"/>
    <cellStyle name="Comma 30 3" xfId="5200" xr:uid="{2495C187-772A-4B60-8824-D10D0643BBA7}"/>
    <cellStyle name="Comma 30 3 2" xfId="7283" xr:uid="{88E6B37A-F897-40F1-957F-6B01D8B43705}"/>
    <cellStyle name="Comma 30 3 2 2" xfId="11867" xr:uid="{04CE3979-CF70-407B-81C7-0788BE74218D}"/>
    <cellStyle name="Comma 30 3 2 2 2" xfId="22650" xr:uid="{254E6F61-D8AE-417C-B754-CA9006941BCA}"/>
    <cellStyle name="Comma 30 3 2 3" xfId="18211" xr:uid="{63939F63-30E7-4E87-9263-929FB6706D54}"/>
    <cellStyle name="Comma 30 3 3" xfId="9784" xr:uid="{11695487-69D5-4A76-B03B-A612DE8A9399}"/>
    <cellStyle name="Comma 30 3 3 2" xfId="20567" xr:uid="{FAC41A3F-C491-4776-A08E-D2FFF6E4E74B}"/>
    <cellStyle name="Comma 30 3 4" xfId="16128" xr:uid="{1238EDD4-ED4C-4104-938B-A6160FC03C0A}"/>
    <cellStyle name="Comma 30 4" xfId="7173" xr:uid="{3DC5C807-DDDA-45E1-A3AB-3FAE61C85D6B}"/>
    <cellStyle name="Comma 30 4 2" xfId="11757" xr:uid="{E31E0800-FA33-4BC3-802A-9F2952E3B3E8}"/>
    <cellStyle name="Comma 30 4 2 2" xfId="22540" xr:uid="{F409BFF9-BC59-4943-9AAA-B0346B7DC45A}"/>
    <cellStyle name="Comma 30 4 3" xfId="18101" xr:uid="{32184647-03B6-4905-A571-FEE0A5FD5E70}"/>
    <cellStyle name="Comma 30 5" xfId="9674" xr:uid="{CB0571C5-777E-4AF9-AAE9-064D48181D9F}"/>
    <cellStyle name="Comma 30 5 2" xfId="20457" xr:uid="{3859AD3F-C9F5-4C5C-91B2-31062AAC535F}"/>
    <cellStyle name="Comma 30 6" xfId="16018" xr:uid="{22EB75E2-1E94-43C3-9366-EC6E95B82582}"/>
    <cellStyle name="Comma 31" xfId="5034" xr:uid="{68CBB28F-BD26-4D57-970C-13C707797354}"/>
    <cellStyle name="Comma 31 2" xfId="5099" xr:uid="{49FBA90C-30F8-42DC-A39B-424C20246907}"/>
    <cellStyle name="Comma 31 2 2" xfId="5232" xr:uid="{3736B27F-DE06-4313-A41F-8A0193406605}"/>
    <cellStyle name="Comma 31 2 2 2" xfId="7315" xr:uid="{E143C657-120D-4DD0-B69C-C2537DF84134}"/>
    <cellStyle name="Comma 31 2 2 2 2" xfId="11899" xr:uid="{A3A3C05F-7BC2-4461-8CF8-E6A985345A93}"/>
    <cellStyle name="Comma 31 2 2 2 2 2" xfId="22682" xr:uid="{E46A9F7A-86EE-4091-B088-6E42B82F5FF9}"/>
    <cellStyle name="Comma 31 2 2 2 3" xfId="18243" xr:uid="{8564EEE6-B239-410B-BC38-76A6FB3E83A8}"/>
    <cellStyle name="Comma 31 2 2 3" xfId="9816" xr:uid="{A5B7145B-1D7B-42E5-80A3-0DDF26837131}"/>
    <cellStyle name="Comma 31 2 2 3 2" xfId="20599" xr:uid="{E45EB090-6244-4523-B042-A2E6333514E1}"/>
    <cellStyle name="Comma 31 2 2 4" xfId="16160" xr:uid="{E86A904E-BA4E-4171-8CA9-2B340753BCA2}"/>
    <cellStyle name="Comma 31 2 3" xfId="7206" xr:uid="{8B3B67DE-A30B-4EEE-9457-CD8E24719E7E}"/>
    <cellStyle name="Comma 31 2 3 2" xfId="11790" xr:uid="{A0144643-FEDF-466A-8411-EA2B832E16EC}"/>
    <cellStyle name="Comma 31 2 3 2 2" xfId="22573" xr:uid="{4C018F0E-3EF9-496B-8E54-57330D162907}"/>
    <cellStyle name="Comma 31 2 3 3" xfId="18134" xr:uid="{DD707C0B-E1CA-46B0-93CB-E9D2573B179E}"/>
    <cellStyle name="Comma 31 2 4" xfId="9707" xr:uid="{D789BD48-EE5C-4C18-AD6F-B8F0E31C389A}"/>
    <cellStyle name="Comma 31 2 4 2" xfId="20490" xr:uid="{9FD93F0D-BFCC-456F-9235-A107839F2031}"/>
    <cellStyle name="Comma 31 2 5" xfId="16051" xr:uid="{F2B7D058-5C92-4FAF-89E1-E098C7B5BEE4}"/>
    <cellStyle name="Comma 31 3" xfId="5201" xr:uid="{535F5B39-5095-4874-B696-22E7F8CE4F04}"/>
    <cellStyle name="Comma 31 3 2" xfId="7284" xr:uid="{C208D55F-7264-40AB-AA55-249F37B3F684}"/>
    <cellStyle name="Comma 31 3 2 2" xfId="11868" xr:uid="{BB0DA807-55F3-4D28-962A-A95C59395F82}"/>
    <cellStyle name="Comma 31 3 2 2 2" xfId="22651" xr:uid="{A6C2C690-DF23-46E3-ABA4-E4096A541392}"/>
    <cellStyle name="Comma 31 3 2 3" xfId="18212" xr:uid="{FE44DE11-084A-4B00-AFDC-B163DD51EA59}"/>
    <cellStyle name="Comma 31 3 3" xfId="9785" xr:uid="{9BA8BFD1-CF01-486C-A78F-D741DF546635}"/>
    <cellStyle name="Comma 31 3 3 2" xfId="20568" xr:uid="{89CCBE87-48CC-46C9-A0E4-BFFA2AE9BB90}"/>
    <cellStyle name="Comma 31 3 4" xfId="16129" xr:uid="{B5838497-001F-4072-BF80-EE65723EEEA6}"/>
    <cellStyle name="Comma 31 4" xfId="7174" xr:uid="{91AD0B93-AA6F-4D38-96FB-159265CB4D02}"/>
    <cellStyle name="Comma 31 4 2" xfId="11758" xr:uid="{DC2FCF0C-CB9B-434B-8235-2A37D88E591F}"/>
    <cellStyle name="Comma 31 4 2 2" xfId="22541" xr:uid="{D37755A7-AB42-487C-8CA1-6E5E15F437AE}"/>
    <cellStyle name="Comma 31 4 3" xfId="18102" xr:uid="{636DCEB4-029A-4BF0-8963-1B0620321740}"/>
    <cellStyle name="Comma 31 5" xfId="9675" xr:uid="{375169FA-B127-41A7-8A88-D9B4CD4E3C53}"/>
    <cellStyle name="Comma 31 5 2" xfId="20458" xr:uid="{AA238537-9768-4C63-95C8-25C4FB253EF4}"/>
    <cellStyle name="Comma 31 6" xfId="16019" xr:uid="{CC06FE48-9723-49A1-8925-2150F775DA7C}"/>
    <cellStyle name="Comma 32" xfId="5035" xr:uid="{644AEF18-E951-4C0E-83B5-A3CD36326CC8}"/>
    <cellStyle name="Comma 32 2" xfId="5100" xr:uid="{086C1152-7AE3-4A71-8433-3331A3C25E71}"/>
    <cellStyle name="Comma 32 2 2" xfId="5233" xr:uid="{306DA41A-BBA6-4F52-887A-223374F26BE5}"/>
    <cellStyle name="Comma 32 2 2 2" xfId="7316" xr:uid="{159F5F7B-C4AA-476A-81AA-7A2FFDEF0CC2}"/>
    <cellStyle name="Comma 32 2 2 2 2" xfId="11900" xr:uid="{04F310E6-C8DF-4822-882B-CA6572662466}"/>
    <cellStyle name="Comma 32 2 2 2 2 2" xfId="22683" xr:uid="{44232AEF-086D-48D6-AAEE-ACAA7E9E5B4B}"/>
    <cellStyle name="Comma 32 2 2 2 3" xfId="18244" xr:uid="{63AFEF85-7AD8-4DCB-8233-09C7A4AEA7B3}"/>
    <cellStyle name="Comma 32 2 2 3" xfId="9817" xr:uid="{6BE57C8D-AEE0-4430-8936-1922752A2E94}"/>
    <cellStyle name="Comma 32 2 2 3 2" xfId="20600" xr:uid="{31A5DEC1-EAF1-4472-A082-1150EF098FCB}"/>
    <cellStyle name="Comma 32 2 2 4" xfId="16161" xr:uid="{AF0C19DC-31D4-4382-BAAA-C25D1AA02686}"/>
    <cellStyle name="Comma 32 2 3" xfId="7207" xr:uid="{BE48EFE5-661D-4BB5-88D4-F0DA25269D88}"/>
    <cellStyle name="Comma 32 2 3 2" xfId="11791" xr:uid="{E01B0826-4748-4EC3-830A-665AC44C1E5E}"/>
    <cellStyle name="Comma 32 2 3 2 2" xfId="22574" xr:uid="{B02C2415-1A30-4FB2-967B-3657B5D86743}"/>
    <cellStyle name="Comma 32 2 3 3" xfId="18135" xr:uid="{390C4E6D-CCC4-4403-9CA1-C22BB7BF63D2}"/>
    <cellStyle name="Comma 32 2 4" xfId="9708" xr:uid="{CA0AA176-6D24-4DC0-8F73-30E527E15C72}"/>
    <cellStyle name="Comma 32 2 4 2" xfId="20491" xr:uid="{98A0E8A0-C5A9-4B29-8BFE-F60E204CA09A}"/>
    <cellStyle name="Comma 32 2 5" xfId="16052" xr:uid="{1FD35C8E-1C13-4BD6-A994-FF37333FA2D2}"/>
    <cellStyle name="Comma 32 3" xfId="5202" xr:uid="{CE2E3C4D-110E-41F3-8244-DC402F5E7800}"/>
    <cellStyle name="Comma 32 3 2" xfId="7285" xr:uid="{215E26FB-E076-466A-BAE0-90060A056D49}"/>
    <cellStyle name="Comma 32 3 2 2" xfId="11869" xr:uid="{90CE6726-15E6-4212-8A97-A3F32BD92843}"/>
    <cellStyle name="Comma 32 3 2 2 2" xfId="22652" xr:uid="{351C3A31-44FC-4557-BB90-74405ED3A5E6}"/>
    <cellStyle name="Comma 32 3 2 3" xfId="18213" xr:uid="{4A2AB7C9-FB5E-494C-A0D6-686F197EA1B9}"/>
    <cellStyle name="Comma 32 3 3" xfId="9786" xr:uid="{7E908B58-8F65-4D1E-B568-E61FA54A2261}"/>
    <cellStyle name="Comma 32 3 3 2" xfId="20569" xr:uid="{B8E27670-97C6-4499-AFA7-70176D253053}"/>
    <cellStyle name="Comma 32 3 4" xfId="16130" xr:uid="{60009643-446C-425A-ADE4-5941221CD4D2}"/>
    <cellStyle name="Comma 32 4" xfId="7175" xr:uid="{065FC9FA-6AA7-4098-8589-8D7C629749B9}"/>
    <cellStyle name="Comma 32 4 2" xfId="11759" xr:uid="{321E9150-7CAF-4DC5-A2A5-45B6B0AB7C39}"/>
    <cellStyle name="Comma 32 4 2 2" xfId="22542" xr:uid="{15A8A123-7309-4B42-830A-3B995B18A543}"/>
    <cellStyle name="Comma 32 4 3" xfId="18103" xr:uid="{F5951498-004A-415F-9326-CDC2C2AC58A7}"/>
    <cellStyle name="Comma 32 5" xfId="9676" xr:uid="{F1B4B6D6-7CBF-47DE-A276-712B6802C064}"/>
    <cellStyle name="Comma 32 5 2" xfId="20459" xr:uid="{4B80D605-DA1B-4CEB-95C1-58E78619FB7B}"/>
    <cellStyle name="Comma 32 6" xfId="16020" xr:uid="{B8ADC7F4-DE1E-4FDE-A780-259D5D307248}"/>
    <cellStyle name="Comma 33" xfId="5036" xr:uid="{D5EE0B16-BDE5-484A-9605-4167F08C87AB}"/>
    <cellStyle name="Comma 34" xfId="5037" xr:uid="{6101385A-2B71-40E2-A089-70A4473548D7}"/>
    <cellStyle name="Comma 35" xfId="5240" xr:uid="{F898C0E7-0BFA-42AD-8FCB-574355CE3064}"/>
    <cellStyle name="Comma 35 2" xfId="7323" xr:uid="{2CF44F97-1B4A-40C1-B88F-3BDE41957A24}"/>
    <cellStyle name="Comma 35 2 2" xfId="11907" xr:uid="{640B5026-EFC7-4AF0-B0AB-6C0548E39DB9}"/>
    <cellStyle name="Comma 35 2 2 2" xfId="22690" xr:uid="{3AACCBB2-8297-4455-A7BD-3C67127AA162}"/>
    <cellStyle name="Comma 35 2 3" xfId="18251" xr:uid="{1D88DC31-D699-4F04-B7DF-F0A56D548862}"/>
    <cellStyle name="Comma 35 3" xfId="9824" xr:uid="{784F7DDD-EEED-4020-BE5C-E78F2F7A9B4F}"/>
    <cellStyle name="Comma 35 3 2" xfId="20607" xr:uid="{92E4D959-434C-4B7C-ACC4-49CB1883A4AA}"/>
    <cellStyle name="Comma 35 4" xfId="16168" xr:uid="{B8B1ECF4-C421-4E4A-BDA7-9FA46695C430}"/>
    <cellStyle name="Comma 36" xfId="13982" xr:uid="{E28EED3C-F372-4DD9-A4DF-C2E1BC03B48C}"/>
    <cellStyle name="Comma 36 2" xfId="24764" xr:uid="{DA83E525-3AB5-47E0-A076-FED13DD25261}"/>
    <cellStyle name="Comma 37" xfId="13985" xr:uid="{CBB6ACAD-18EF-4CC7-849F-0B0D3E920180}"/>
    <cellStyle name="Comma 37 2" xfId="24766" xr:uid="{57265E29-D9B4-416F-B855-D930F3AF94A7}"/>
    <cellStyle name="Comma 4" xfId="24" xr:uid="{00000000-0005-0000-0000-00001D000000}"/>
    <cellStyle name="Comma 4 2" xfId="131" xr:uid="{00000000-0005-0000-0000-00001E000000}"/>
    <cellStyle name="Comma 4 2 2" xfId="634" xr:uid="{2EBBF725-772B-4832-83E9-E9C48A0FEB1E}"/>
    <cellStyle name="Comma 4 2 2 2" xfId="25" xr:uid="{00000000-0005-0000-0000-00001F000000}"/>
    <cellStyle name="Comma 4 2 3" xfId="5101" xr:uid="{4677282C-0A5D-438A-AA01-2DDF7F32EF28}"/>
    <cellStyle name="Comma 4 2 3 2" xfId="5234" xr:uid="{DB852EF4-3C24-4F33-8B5F-1AB7DFB2A369}"/>
    <cellStyle name="Comma 4 2 3 2 2" xfId="7317" xr:uid="{F23770FB-5A2C-4387-A426-931BA9BA76CB}"/>
    <cellStyle name="Comma 4 2 3 2 2 2" xfId="11901" xr:uid="{2BA5C522-9462-432A-B42A-80A3FAE5799D}"/>
    <cellStyle name="Comma 4 2 3 2 2 2 2" xfId="22684" xr:uid="{BDEB3A55-0671-4616-82BE-21613A66AF5A}"/>
    <cellStyle name="Comma 4 2 3 2 2 3" xfId="18245" xr:uid="{80865B43-68B7-4A4E-9531-D91A081EC2F0}"/>
    <cellStyle name="Comma 4 2 3 2 3" xfId="9818" xr:uid="{6CA35003-9691-45B4-9299-3CFE46AACD0A}"/>
    <cellStyle name="Comma 4 2 3 2 3 2" xfId="20601" xr:uid="{5E258FDF-C574-45E9-96BD-6BA2438CC6F0}"/>
    <cellStyle name="Comma 4 2 3 2 4" xfId="16162" xr:uid="{2C835DD8-5563-40F5-A998-016C38843CBC}"/>
    <cellStyle name="Comma 4 2 3 3" xfId="7208" xr:uid="{1C310B53-74AD-46C3-9527-DBC0B5E3F150}"/>
    <cellStyle name="Comma 4 2 3 3 2" xfId="11792" xr:uid="{D92D166D-55D8-45D5-A1A1-2FE990B33ED8}"/>
    <cellStyle name="Comma 4 2 3 3 2 2" xfId="22575" xr:uid="{35930EDD-67E8-4788-A221-43BF0BB0EB0A}"/>
    <cellStyle name="Comma 4 2 3 3 3" xfId="18136" xr:uid="{0BFACE70-05DE-4DB7-A865-06E02719D67E}"/>
    <cellStyle name="Comma 4 2 3 4" xfId="7371" xr:uid="{2B1E0CD5-2383-4BD2-9CBA-796F4795C9EB}"/>
    <cellStyle name="Comma 4 2 3 5" xfId="9709" xr:uid="{E363945C-987F-4169-BD24-B77FF50045CA}"/>
    <cellStyle name="Comma 4 2 3 5 2" xfId="20492" xr:uid="{F1138EAA-8EEE-439B-841C-B9938CB025C6}"/>
    <cellStyle name="Comma 4 2 3 6" xfId="16053" xr:uid="{7E7E8D82-6566-4D2D-8E2D-244744CBEA1F}"/>
    <cellStyle name="Comma 4 2 4" xfId="633" xr:uid="{0F9F170A-878C-4950-9B6F-539CC7EA48E3}"/>
    <cellStyle name="Comma 4 3" xfId="635" xr:uid="{B1397D98-36C3-4CCB-BA67-A198C7FD0E92}"/>
    <cellStyle name="Comma 4 3 2" xfId="7372" xr:uid="{9E16ABDE-D600-4A10-A013-9B3E3D52F6F9}"/>
    <cellStyle name="Comma 4 4" xfId="5038" xr:uid="{70C83720-CF52-4494-942B-FA8B932E6BB7}"/>
    <cellStyle name="Comma 4 4 2" xfId="5203" xr:uid="{670C8A81-62A6-4C6C-818F-8B6C81BB0982}"/>
    <cellStyle name="Comma 4 4 2 2" xfId="7286" xr:uid="{75C8F789-4017-4BF2-AE19-DCC752C0BE54}"/>
    <cellStyle name="Comma 4 4 2 2 2" xfId="11870" xr:uid="{921CEEB7-91D7-4A82-9EB0-2C0627EAB063}"/>
    <cellStyle name="Comma 4 4 2 2 2 2" xfId="22653" xr:uid="{C0FD7E3F-9340-4D5F-97B9-99E56F0C360F}"/>
    <cellStyle name="Comma 4 4 2 2 3" xfId="18214" xr:uid="{EBCC90EA-7F7B-45FC-9A01-742E02C4A70B}"/>
    <cellStyle name="Comma 4 4 2 3" xfId="9787" xr:uid="{9F0118E8-A5EB-4964-85D1-2A00E6D80DE2}"/>
    <cellStyle name="Comma 4 4 2 3 2" xfId="20570" xr:uid="{D345B197-4362-44EE-BEAF-00C65402A13B}"/>
    <cellStyle name="Comma 4 4 2 4" xfId="16131" xr:uid="{9654BEE3-6669-4B83-A1AA-588A51D5C6F3}"/>
    <cellStyle name="Comma 4 4 3" xfId="7176" xr:uid="{F43EB9F6-1785-4717-848C-F14B916A82E2}"/>
    <cellStyle name="Comma 4 4 3 2" xfId="11760" xr:uid="{6864BDCE-9195-4F03-A7FF-AE703BDD98F0}"/>
    <cellStyle name="Comma 4 4 3 2 2" xfId="22543" xr:uid="{BD973B1B-0C5B-4C75-BD50-7141D60D373F}"/>
    <cellStyle name="Comma 4 4 3 3" xfId="18104" xr:uid="{F38F3594-AA19-4B7B-9DFE-15C8142772B5}"/>
    <cellStyle name="Comma 4 4 4" xfId="7373" xr:uid="{49F7E2C3-E29C-442F-ABE0-2D854ACDBF8A}"/>
    <cellStyle name="Comma 4 4 5" xfId="9677" xr:uid="{65C60DE1-8B62-4DFD-B660-59EAD8BE513C}"/>
    <cellStyle name="Comma 4 4 5 2" xfId="20460" xr:uid="{B0CAF4A5-DFC1-4642-98E2-9AE10EFF1E9F}"/>
    <cellStyle name="Comma 4 4 6" xfId="16021" xr:uid="{D74BD7CB-9A3E-4E60-B857-19E1CB00AA60}"/>
    <cellStyle name="Comma 4 5" xfId="632" xr:uid="{209CE5F3-E3F2-4DE5-A5BD-FD4212DB0724}"/>
    <cellStyle name="Comma 5" xfId="26" xr:uid="{00000000-0005-0000-0000-000020000000}"/>
    <cellStyle name="Comma 5 10" xfId="4908" xr:uid="{73555AA3-AFCE-4267-B160-3554B1D6ECFF}"/>
    <cellStyle name="Comma 5 2" xfId="27" xr:uid="{00000000-0005-0000-0000-000021000000}"/>
    <cellStyle name="Comma 5 2 2" xfId="133" xr:uid="{00000000-0005-0000-0000-000022000000}"/>
    <cellStyle name="Comma 5 2 2 2" xfId="636" xr:uid="{88A41659-A724-4685-82E2-3BD9698EE1B9}"/>
    <cellStyle name="Comma 5 2 3" xfId="5102" xr:uid="{78A524AD-211C-4611-A58A-7C9536951462}"/>
    <cellStyle name="Comma 5 2 3 2" xfId="5235" xr:uid="{390139FC-4E3C-42AE-B9B5-7B77AA0F3CB7}"/>
    <cellStyle name="Comma 5 2 3 2 2" xfId="7318" xr:uid="{E87E0057-9EE8-4884-BF78-648FD09BA12E}"/>
    <cellStyle name="Comma 5 2 3 2 2 2" xfId="11902" xr:uid="{4074D7F7-8540-4DEB-B575-C2E4A3FDD23D}"/>
    <cellStyle name="Comma 5 2 3 2 2 2 2" xfId="22685" xr:uid="{1633FC31-277E-404D-8E54-C6DF7A8F1CC1}"/>
    <cellStyle name="Comma 5 2 3 2 2 3" xfId="18246" xr:uid="{7F2F7E98-439D-4E5F-97ED-7909B72F9DF4}"/>
    <cellStyle name="Comma 5 2 3 2 3" xfId="9819" xr:uid="{45F7569E-4A0A-4A72-91C5-C80364457755}"/>
    <cellStyle name="Comma 5 2 3 2 3 2" xfId="20602" xr:uid="{A7C16E71-2117-47F3-8700-31BB7B369F16}"/>
    <cellStyle name="Comma 5 2 3 2 4" xfId="16163" xr:uid="{52478678-CAC1-40F6-9643-E3DE1A146A51}"/>
    <cellStyle name="Comma 5 2 3 3" xfId="7209" xr:uid="{151AE90B-4FF1-403A-BA8D-43FE1BA94E32}"/>
    <cellStyle name="Comma 5 2 3 3 2" xfId="11793" xr:uid="{EA7DA772-96F2-46FF-9AEC-5334D75880BF}"/>
    <cellStyle name="Comma 5 2 3 3 2 2" xfId="22576" xr:uid="{5FB397A6-FF01-46C3-94F3-DEF8FEE866E5}"/>
    <cellStyle name="Comma 5 2 3 3 3" xfId="18137" xr:uid="{9CDAACB9-DE26-4530-B8F3-A230C6B28307}"/>
    <cellStyle name="Comma 5 2 3 4" xfId="7374" xr:uid="{0F98828E-8D7F-4995-8B50-C1FC817F06D4}"/>
    <cellStyle name="Comma 5 2 3 5" xfId="9710" xr:uid="{214E9A5D-A264-430D-A4EC-8982B7DA1934}"/>
    <cellStyle name="Comma 5 2 3 5 2" xfId="20493" xr:uid="{528AA168-2C33-4325-8D74-2129326BA5AF}"/>
    <cellStyle name="Comma 5 2 3 6" xfId="16054" xr:uid="{95B5CF14-5EBB-4A86-8C78-5EC348C74C52}"/>
    <cellStyle name="Comma 5 2 4" xfId="7646" xr:uid="{478F01E9-43E3-4657-B9CD-11DB0F6513B9}"/>
    <cellStyle name="Comma 5 3" xfId="132" xr:uid="{00000000-0005-0000-0000-000023000000}"/>
    <cellStyle name="Comma 5 3 2" xfId="7375" xr:uid="{57A4C423-8289-4791-A99F-BB96DD21F903}"/>
    <cellStyle name="Comma 5 4" xfId="5039" xr:uid="{5980B987-6972-46BD-B88D-74D565929195}"/>
    <cellStyle name="Comma 5 4 2" xfId="5204" xr:uid="{83E7069E-84DA-445B-9828-A455CE087971}"/>
    <cellStyle name="Comma 5 4 2 2" xfId="7287" xr:uid="{98B258C7-3B39-49EF-ACD6-CDA8C87F4CD9}"/>
    <cellStyle name="Comma 5 4 2 2 2" xfId="11871" xr:uid="{A707D486-9F30-4019-AE8F-DFD199F4DBAC}"/>
    <cellStyle name="Comma 5 4 2 2 2 2" xfId="22654" xr:uid="{C627F331-5301-4C98-8FFF-431DB2D1CC51}"/>
    <cellStyle name="Comma 5 4 2 2 3" xfId="18215" xr:uid="{E3F8E2A9-174D-4C7F-93BB-F4AC0C9D1FD3}"/>
    <cellStyle name="Comma 5 4 2 3" xfId="9788" xr:uid="{04704B82-B5CB-42C8-95C3-DAD75F8AB5E0}"/>
    <cellStyle name="Comma 5 4 2 3 2" xfId="20571" xr:uid="{32E50841-DECF-4E99-B4E5-9AEA24E3992F}"/>
    <cellStyle name="Comma 5 4 2 4" xfId="16132" xr:uid="{829EA867-47AA-4965-AF6B-A6CC2B471FA5}"/>
    <cellStyle name="Comma 5 4 3" xfId="7177" xr:uid="{5BBFF9DB-A61E-4A46-8A97-B586BF2B0C8C}"/>
    <cellStyle name="Comma 5 4 3 2" xfId="11761" xr:uid="{12A3AA7F-B24A-417B-9BE6-9C7CC7C75210}"/>
    <cellStyle name="Comma 5 4 3 2 2" xfId="22544" xr:uid="{89CFF754-2092-4E1E-8212-3EBBCC76211C}"/>
    <cellStyle name="Comma 5 4 3 3" xfId="18105" xr:uid="{5050A9DA-B2C5-4D4D-88A7-4AF3581B70A1}"/>
    <cellStyle name="Comma 5 4 4" xfId="7376" xr:uid="{2105ABD3-8C48-4D79-B4EE-2A92F0C6E5FD}"/>
    <cellStyle name="Comma 5 4 5" xfId="9678" xr:uid="{D691DC20-AA75-4C6A-9C7D-48400605DA28}"/>
    <cellStyle name="Comma 5 4 5 2" xfId="20461" xr:uid="{C1A3A62F-E983-4928-9DD1-E477E3410D55}"/>
    <cellStyle name="Comma 5 4 6" xfId="16022" xr:uid="{4C6F9B23-66E0-4350-A4C9-F5D4DB8E59E4}"/>
    <cellStyle name="Comma 6" xfId="28" xr:uid="{00000000-0005-0000-0000-000024000000}"/>
    <cellStyle name="Comma 6 2" xfId="638" xr:uid="{B05CEDA1-F836-48C9-9872-1A40BE95552E}"/>
    <cellStyle name="Comma 6 2 2" xfId="639" xr:uid="{2E6EF615-7665-409D-A750-0A60CEA22B48}"/>
    <cellStyle name="Comma 6 2 2 2" xfId="7377" xr:uid="{45CE67E9-6D2B-48A8-BA88-0DE513A9CB3F}"/>
    <cellStyle name="Comma 6 2 3" xfId="5103" xr:uid="{F569D170-7F33-44F1-BE37-5EAB5CFF149A}"/>
    <cellStyle name="Comma 6 2 3 2" xfId="5236" xr:uid="{689C9E9C-14AC-4BCA-94BE-505C1DAEFA82}"/>
    <cellStyle name="Comma 6 2 3 2 2" xfId="7319" xr:uid="{33B4C66F-D0F3-4801-AB31-3FB39B4EAEE6}"/>
    <cellStyle name="Comma 6 2 3 2 2 2" xfId="11903" xr:uid="{8A88351A-D9D7-47FE-8342-B6F45E4B72CE}"/>
    <cellStyle name="Comma 6 2 3 2 2 2 2" xfId="22686" xr:uid="{CB544723-6998-414D-9770-5BAA22A6BE66}"/>
    <cellStyle name="Comma 6 2 3 2 2 3" xfId="18247" xr:uid="{B268CB8A-F945-4B17-83B1-1FF7225E98DC}"/>
    <cellStyle name="Comma 6 2 3 2 3" xfId="9820" xr:uid="{90C05B9A-A616-4FDE-BA4B-06E5A38FDC68}"/>
    <cellStyle name="Comma 6 2 3 2 3 2" xfId="20603" xr:uid="{6528F865-1C11-47EF-8135-1D0DFB13CD85}"/>
    <cellStyle name="Comma 6 2 3 2 4" xfId="16164" xr:uid="{C10C4045-A7D3-4BCF-810B-978C417FF9A0}"/>
    <cellStyle name="Comma 6 2 3 3" xfId="7210" xr:uid="{0C77B9A2-C626-4DED-8B25-DCB238733896}"/>
    <cellStyle name="Comma 6 2 3 3 2" xfId="11794" xr:uid="{9E9677B8-7E1F-4498-928E-384D3A5EEA66}"/>
    <cellStyle name="Comma 6 2 3 3 2 2" xfId="22577" xr:uid="{5F2D1D81-486A-44F8-B3D6-C2220796028B}"/>
    <cellStyle name="Comma 6 2 3 3 3" xfId="18138" xr:uid="{4FFE0338-9B9D-4B36-BB09-4A226756863D}"/>
    <cellStyle name="Comma 6 2 3 4" xfId="7378" xr:uid="{D70B4C94-CE4B-4F73-A175-DEE96C02C495}"/>
    <cellStyle name="Comma 6 2 3 5" xfId="9711" xr:uid="{9CA76D02-9C09-4E99-9414-43BA414F1EC2}"/>
    <cellStyle name="Comma 6 2 3 5 2" xfId="20494" xr:uid="{32F08083-6B5A-490A-A346-7E38615C7309}"/>
    <cellStyle name="Comma 6 2 3 6" xfId="16055" xr:uid="{AF3F1EBE-992D-4403-BC4C-8182A61E2070}"/>
    <cellStyle name="Comma 6 3" xfId="640" xr:uid="{080C8026-FAE9-47F8-9399-5F108D2AC2F0}"/>
    <cellStyle name="Comma 6 3 2" xfId="641" xr:uid="{E94A27AA-15F1-4086-9A06-32E11AF63F56}"/>
    <cellStyle name="Comma 6 3 3" xfId="642" xr:uid="{C05B1759-73C9-46EE-8A76-FE7A9066C40C}"/>
    <cellStyle name="Comma 6 4" xfId="643" xr:uid="{679EB293-4D4A-4AD1-B828-C121CE2654A2}"/>
    <cellStyle name="Comma 6 4 2" xfId="644" xr:uid="{E4772892-757B-47F9-BB39-63006300E881}"/>
    <cellStyle name="Comma 6 4 2 2" xfId="5118" xr:uid="{49287EB5-5067-4E8B-980E-6765609E4CC1}"/>
    <cellStyle name="Comma 6 4 2 2 2" xfId="7224" xr:uid="{2F5C3C00-1381-4532-B76B-1260E0157B39}"/>
    <cellStyle name="Comma 6 4 2 2 2 2" xfId="7639" xr:uid="{A8BAF1AB-7414-4ED5-B1AF-E163469E5931}"/>
    <cellStyle name="Comma 6 4 2 2 2 2 2" xfId="12083" xr:uid="{557C1DF4-1AC9-428D-A400-4F2F62A9F57E}"/>
    <cellStyle name="Comma 6 4 2 2 2 2 2 2" xfId="22866" xr:uid="{69B5892E-86E8-4053-8085-74193AA69232}"/>
    <cellStyle name="Comma 6 4 2 2 2 2 3" xfId="18429" xr:uid="{709DA6FF-2995-4EDE-BEA0-E71DAF365CE6}"/>
    <cellStyle name="Comma 6 4 2 2 2 3" xfId="11808" xr:uid="{CC53C542-41D6-473D-9A32-C57889BF712A}"/>
    <cellStyle name="Comma 6 4 2 2 2 3 2" xfId="22591" xr:uid="{F2059CC7-ADD6-4FCF-8AD4-88D6F76D1FA8}"/>
    <cellStyle name="Comma 6 4 2 2 2 4" xfId="18152" xr:uid="{0A49F506-9E00-498B-8FA9-5E7AF26F5DF6}"/>
    <cellStyle name="Comma 6 4 2 2 3" xfId="7596" xr:uid="{E79E3AC0-3368-4ED2-9742-5EE79372AC99}"/>
    <cellStyle name="Comma 6 4 2 2 3 2" xfId="12040" xr:uid="{9C199C8A-F100-4EC7-8614-CB82B53CAAB4}"/>
    <cellStyle name="Comma 6 4 2 2 3 2 2" xfId="22823" xr:uid="{8A1D96CE-9096-4B44-A80D-61F221F3EAF3}"/>
    <cellStyle name="Comma 6 4 2 2 3 3" xfId="18386" xr:uid="{8AE571B1-7266-44E6-B00B-25573DF93C2A}"/>
    <cellStyle name="Comma 6 4 2 2 4" xfId="9725" xr:uid="{C045B615-CA67-470B-A7D9-AF72EA07398F}"/>
    <cellStyle name="Comma 6 4 2 2 4 2" xfId="20508" xr:uid="{C5C1D1F7-B257-450E-9963-8CB7C661450C}"/>
    <cellStyle name="Comma 6 4 2 2 5" xfId="16069" xr:uid="{5063F194-2946-401F-8B31-15AC8A67CC95}"/>
    <cellStyle name="Comma 6 4 2 3" xfId="5245" xr:uid="{B9395F48-3237-4F5C-905B-498C56B6C70C}"/>
    <cellStyle name="Comma 6 4 2 3 2" xfId="7630" xr:uid="{C4B2E7B6-563D-4914-AD34-8F467C687886}"/>
    <cellStyle name="Comma 6 4 2 3 2 2" xfId="12074" xr:uid="{18E59669-35FF-4B01-AA47-8DC5C17F17AE}"/>
    <cellStyle name="Comma 6 4 2 3 2 2 2" xfId="22857" xr:uid="{200DC7F6-9CC0-4455-BC9A-1680C3A6B232}"/>
    <cellStyle name="Comma 6 4 2 3 2 3" xfId="18420" xr:uid="{EE708731-9B08-46FD-979F-71E0B8FCB29A}"/>
    <cellStyle name="Comma 6 4 2 3 3" xfId="9829" xr:uid="{6B636D36-895D-4713-B29D-2F07BC068A0F}"/>
    <cellStyle name="Comma 6 4 2 3 3 2" xfId="20612" xr:uid="{1A2CD0FC-A684-4AA2-A6EB-68512DC9AFA9}"/>
    <cellStyle name="Comma 6 4 2 3 4" xfId="16173" xr:uid="{FA467882-2ED6-42F3-9D64-EA6C2382D0D2}"/>
    <cellStyle name="Comma 6 4 2 4" xfId="7380" xr:uid="{ECFEF494-8C00-4EFB-AFCC-BA444C13668D}"/>
    <cellStyle name="Comma 6 4 2 4 2" xfId="11939" xr:uid="{45697746-88D1-4693-ABF2-94F3673A1802}"/>
    <cellStyle name="Comma 6 4 2 4 2 2" xfId="22722" xr:uid="{2941E39B-3911-4D51-83BB-D21834DFF2C3}"/>
    <cellStyle name="Comma 6 4 2 4 3" xfId="18283" xr:uid="{0A160C13-74C9-4A82-8442-2F0828960F97}"/>
    <cellStyle name="Comma 6 4 2 5" xfId="12095" xr:uid="{4633D045-73A2-478A-8A1B-2B7A591F7538}"/>
    <cellStyle name="Comma 6 4 2 5 2" xfId="22877" xr:uid="{B99A1137-F3BD-49BD-BD84-295B8878CD0A}"/>
    <cellStyle name="Comma 6 4 2 6" xfId="7742" xr:uid="{402437B6-B99F-4482-8824-3DD6ED04D684}"/>
    <cellStyle name="Comma 6 4 2 6 2" xfId="18525" xr:uid="{BF55967D-4879-4AB1-9B66-7392DF6BC04E}"/>
    <cellStyle name="Comma 6 4 2 7" xfId="14085" xr:uid="{DF2CD919-EF83-464D-8155-A5DD6F5E7C78}"/>
    <cellStyle name="Comma 6 4 3" xfId="645" xr:uid="{38490BA8-FF80-4108-A25C-45910C536EEE}"/>
    <cellStyle name="Comma 6 4 3 2" xfId="5119" xr:uid="{7C95C338-7A29-4520-B4A1-DCCD0086AD92}"/>
    <cellStyle name="Comma 6 4 3 2 2" xfId="7225" xr:uid="{D5348345-3D74-42EC-A79E-C9A6E468A691}"/>
    <cellStyle name="Comma 6 4 3 2 2 2" xfId="11809" xr:uid="{BCA90EB0-03AC-4794-8C20-E82D13C252AB}"/>
    <cellStyle name="Comma 6 4 3 2 2 2 2" xfId="22592" xr:uid="{D008DD86-7534-43BE-AA16-4FA3B924EF56}"/>
    <cellStyle name="Comma 6 4 3 2 2 3" xfId="18153" xr:uid="{37647FD5-8EFE-48BD-A6E5-7B50CE2F8FEF}"/>
    <cellStyle name="Comma 6 4 3 2 3" xfId="7638" xr:uid="{9AAD0E3A-7586-4F20-8DAA-178F83C40C05}"/>
    <cellStyle name="Comma 6 4 3 2 3 2" xfId="12082" xr:uid="{3E8B3884-5B46-42BF-ACD4-8D71C3E13CA6}"/>
    <cellStyle name="Comma 6 4 3 2 3 2 2" xfId="22865" xr:uid="{A6D139C8-8C6B-4426-B20B-BCE8C022894E}"/>
    <cellStyle name="Comma 6 4 3 2 3 3" xfId="18428" xr:uid="{D6E1CC19-B76D-40BC-AA18-0C45B1C12437}"/>
    <cellStyle name="Comma 6 4 3 2 4" xfId="9726" xr:uid="{CE3573F6-B012-46AB-A86C-04FEA517E396}"/>
    <cellStyle name="Comma 6 4 3 2 4 2" xfId="20509" xr:uid="{5D0A79D2-5678-4A7E-93B4-02BBE74EA690}"/>
    <cellStyle name="Comma 6 4 3 2 5" xfId="16070" xr:uid="{06704FA1-07A7-4953-AF07-D56A35BFC1A2}"/>
    <cellStyle name="Comma 6 4 3 3" xfId="5246" xr:uid="{9BD722DC-BB6F-4A05-B57B-B384021B6237}"/>
    <cellStyle name="Comma 6 4 3 3 2" xfId="9830" xr:uid="{30276AE3-F95F-479E-87D1-A052BDB0D8F2}"/>
    <cellStyle name="Comma 6 4 3 3 2 2" xfId="20613" xr:uid="{9F7D2E94-C0AA-4514-BC5C-8B15619A9FAD}"/>
    <cellStyle name="Comma 6 4 3 3 3" xfId="16174" xr:uid="{94D3073A-DE0F-4417-BF02-49F7ADF1D515}"/>
    <cellStyle name="Comma 6 4 3 4" xfId="7595" xr:uid="{202B7F3C-8499-479E-A763-FD0D94A1D08E}"/>
    <cellStyle name="Comma 6 4 3 4 2" xfId="12039" xr:uid="{78176376-BD30-41C9-91E1-A26060E66BD7}"/>
    <cellStyle name="Comma 6 4 3 4 2 2" xfId="22822" xr:uid="{D58770B8-3D89-46A8-90B4-9EFAB921F897}"/>
    <cellStyle name="Comma 6 4 3 4 3" xfId="18385" xr:uid="{CFEBE7B1-A064-4F25-AE73-DA456B54972E}"/>
    <cellStyle name="Comma 6 4 3 5" xfId="12096" xr:uid="{503B284D-0133-42A4-AFA0-2B7319C132AB}"/>
    <cellStyle name="Comma 6 4 3 5 2" xfId="22878" xr:uid="{13B03D9F-E24E-48B8-9D26-BD3B24EB3758}"/>
    <cellStyle name="Comma 6 4 3 6" xfId="7743" xr:uid="{717FEE16-3681-4950-9200-670176EFBA6C}"/>
    <cellStyle name="Comma 6 4 3 6 2" xfId="18526" xr:uid="{D360C332-EC51-4AE9-8CCB-17A382813AA8}"/>
    <cellStyle name="Comma 6 4 3 7" xfId="14086" xr:uid="{8CF7A62F-1666-4222-A8C6-0BF2075E32A9}"/>
    <cellStyle name="Comma 6 4 4" xfId="5117" xr:uid="{AC6D0DAB-F42D-4093-8C27-81A5A03E5567}"/>
    <cellStyle name="Comma 6 4 4 2" xfId="7223" xr:uid="{B0309F11-C45E-49FA-89CA-7EB7DE85019D}"/>
    <cellStyle name="Comma 6 4 4 2 2" xfId="11807" xr:uid="{C772A111-D62A-4BD2-8859-B2083C1EA58C}"/>
    <cellStyle name="Comma 6 4 4 2 2 2" xfId="22590" xr:uid="{DC48F643-B6CA-498B-A231-106F711FB26F}"/>
    <cellStyle name="Comma 6 4 4 2 3" xfId="18151" xr:uid="{7EFF3C4D-B048-4185-9562-D924D77466E3}"/>
    <cellStyle name="Comma 6 4 4 3" xfId="7629" xr:uid="{AA8768C3-6FAE-438B-9310-B4C047468659}"/>
    <cellStyle name="Comma 6 4 4 3 2" xfId="12073" xr:uid="{EEE4A0F0-DAC9-4792-A500-CE2F96FB1C9D}"/>
    <cellStyle name="Comma 6 4 4 3 2 2" xfId="22856" xr:uid="{8CFEE427-DC62-4B51-ABA6-7B683BD5DB17}"/>
    <cellStyle name="Comma 6 4 4 3 3" xfId="18419" xr:uid="{A2B95CD7-BBC2-4FBD-A93D-4CA49D8A8BF0}"/>
    <cellStyle name="Comma 6 4 4 4" xfId="9724" xr:uid="{5EFE9304-41FC-499E-B952-42E677A97EC8}"/>
    <cellStyle name="Comma 6 4 4 4 2" xfId="20507" xr:uid="{64A02912-B73F-464D-914A-77C27D678C58}"/>
    <cellStyle name="Comma 6 4 4 5" xfId="16068" xr:uid="{F6E6C202-E5F1-49D7-B74D-C14210C474C1}"/>
    <cellStyle name="Comma 6 4 5" xfId="5244" xr:uid="{7C21161E-E795-4DBF-AB1C-9E90A4B13BDB}"/>
    <cellStyle name="Comma 6 4 5 2" xfId="9828" xr:uid="{8D22E28D-E333-4622-8532-0F7AA9CACB1E}"/>
    <cellStyle name="Comma 6 4 5 2 2" xfId="20611" xr:uid="{8449E2A9-8B7B-472A-9943-199E695A5935}"/>
    <cellStyle name="Comma 6 4 5 3" xfId="16172" xr:uid="{9E784272-F273-4F8C-B099-7BE5DAC7935E}"/>
    <cellStyle name="Comma 6 4 6" xfId="7379" xr:uid="{0BB852B3-D5D6-4327-BB36-EC5EF19C05B6}"/>
    <cellStyle name="Comma 6 4 6 2" xfId="11938" xr:uid="{C65BD233-360A-45E3-AD3F-38A93C964763}"/>
    <cellStyle name="Comma 6 4 6 2 2" xfId="22721" xr:uid="{99F15E5E-BB62-4117-8EDC-A0B5A51274BD}"/>
    <cellStyle name="Comma 6 4 6 3" xfId="18282" xr:uid="{B0428428-03A0-4CEA-9BE2-1C5D952F9A3B}"/>
    <cellStyle name="Comma 6 4 7" xfId="12094" xr:uid="{089BB9C4-3E49-4A49-B1AD-E6FA0C4EECA6}"/>
    <cellStyle name="Comma 6 4 7 2" xfId="22876" xr:uid="{D7F8C6F8-B96D-478B-892D-FC3B2278F7AF}"/>
    <cellStyle name="Comma 6 4 8" xfId="7741" xr:uid="{FA50BE59-18F1-487F-9DB4-66040F2FF3E1}"/>
    <cellStyle name="Comma 6 4 8 2" xfId="18524" xr:uid="{D30DBBFF-625F-4234-8509-FCFB7F6846C3}"/>
    <cellStyle name="Comma 6 4 9" xfId="14084" xr:uid="{745DD483-D85B-4C72-88AC-1B410A37A102}"/>
    <cellStyle name="Comma 6 5" xfId="646" xr:uid="{732BC739-E20B-4F57-B660-497BCB1265BF}"/>
    <cellStyle name="Comma 6 5 2" xfId="7381" xr:uid="{45CE6A4B-3908-4C38-8B7B-08E391AB036C}"/>
    <cellStyle name="Comma 6 6" xfId="5040" xr:uid="{EAA43B51-220E-4ECD-93D2-7D9413AE4A0D}"/>
    <cellStyle name="Comma 6 6 2" xfId="5205" xr:uid="{31EA393F-4552-4EAB-9BF5-DEBE3673DE92}"/>
    <cellStyle name="Comma 6 6 2 2" xfId="7288" xr:uid="{6C1E10DE-D155-450D-AB3A-31800970FA6C}"/>
    <cellStyle name="Comma 6 6 2 2 2" xfId="11872" xr:uid="{701F6375-C08A-4BDC-8656-7A5ABEE00491}"/>
    <cellStyle name="Comma 6 6 2 2 2 2" xfId="22655" xr:uid="{6A231578-FFA0-445C-BD1A-2871F046CE75}"/>
    <cellStyle name="Comma 6 6 2 2 3" xfId="18216" xr:uid="{C4DE182E-48E8-4561-BF6F-ACDA668204A8}"/>
    <cellStyle name="Comma 6 6 2 3" xfId="9789" xr:uid="{006DFBC6-8E65-479F-B7D4-442BC07F459D}"/>
    <cellStyle name="Comma 6 6 2 3 2" xfId="20572" xr:uid="{DD3C66A7-1E9A-49C2-B7C2-6E5CFE215C07}"/>
    <cellStyle name="Comma 6 6 2 4" xfId="16133" xr:uid="{1F6E6C51-E487-4487-BDD5-8E9362AF1D91}"/>
    <cellStyle name="Comma 6 6 3" xfId="7178" xr:uid="{956F2A45-C943-4988-8525-93B3F04258C3}"/>
    <cellStyle name="Comma 6 6 3 2" xfId="11762" xr:uid="{7B207665-1225-4787-8EA2-090446D034CB}"/>
    <cellStyle name="Comma 6 6 3 2 2" xfId="22545" xr:uid="{2CBFC9D3-327D-4CD6-A780-847B3DCDD104}"/>
    <cellStyle name="Comma 6 6 3 3" xfId="18106" xr:uid="{00073133-95DF-4F1A-819E-F40B46E50C10}"/>
    <cellStyle name="Comma 6 6 4" xfId="7382" xr:uid="{642755C3-6870-4D4B-AE56-F710BAF5023A}"/>
    <cellStyle name="Comma 6 6 5" xfId="9679" xr:uid="{BC8671B5-A726-4AD8-B5D5-C1CBD9CC24AB}"/>
    <cellStyle name="Comma 6 6 5 2" xfId="20462" xr:uid="{C1E165FB-EA37-4794-BDC1-7EE1269AE8FD}"/>
    <cellStyle name="Comma 6 6 6" xfId="16023" xr:uid="{957A0054-DBA1-4F1C-927B-362A4E05D9BB}"/>
    <cellStyle name="Comma 6 7" xfId="637" xr:uid="{F5FDCA6B-5830-4526-B12F-A471C6AB239F}"/>
    <cellStyle name="Comma 7" xfId="29" xr:uid="{00000000-0005-0000-0000-000025000000}"/>
    <cellStyle name="Comma 7 2" xfId="648" xr:uid="{CE85017E-8B27-4340-A168-09D21F3ED886}"/>
    <cellStyle name="Comma 7 2 2" xfId="649" xr:uid="{BA5ACAFA-5A3A-41D0-8700-5EC9F7D7E2B2}"/>
    <cellStyle name="Comma 7 2 3" xfId="5104" xr:uid="{01E63178-3D24-4617-AB0D-534FF4D1131E}"/>
    <cellStyle name="Comma 7 2 3 2" xfId="5237" xr:uid="{9B85B80E-35A9-4C39-8BE1-46FE79C55FE9}"/>
    <cellStyle name="Comma 7 2 3 2 2" xfId="7320" xr:uid="{A5A744C7-3CF4-494F-88F0-8527FE008A72}"/>
    <cellStyle name="Comma 7 2 3 2 2 2" xfId="11904" xr:uid="{4C31DB52-E3A4-4280-8633-58781DB03252}"/>
    <cellStyle name="Comma 7 2 3 2 2 2 2" xfId="22687" xr:uid="{02673845-259A-4A70-936E-C2E34AB27895}"/>
    <cellStyle name="Comma 7 2 3 2 2 3" xfId="18248" xr:uid="{1DDBFE18-C753-41CF-B640-11033C6B3C03}"/>
    <cellStyle name="Comma 7 2 3 2 3" xfId="9821" xr:uid="{37F3935A-6C5A-435D-AFA9-5BD8A7BAB522}"/>
    <cellStyle name="Comma 7 2 3 2 3 2" xfId="20604" xr:uid="{C5CC97E9-AA12-4E1B-A645-E1865DD31605}"/>
    <cellStyle name="Comma 7 2 3 2 4" xfId="16165" xr:uid="{B67098CD-FA1F-49F0-92F1-B1CCEBB67F1E}"/>
    <cellStyle name="Comma 7 2 3 3" xfId="7211" xr:uid="{0AAD6F9B-6080-477C-A2E9-6FC59816EF24}"/>
    <cellStyle name="Comma 7 2 3 3 2" xfId="11795" xr:uid="{7F8B8EEA-CEAB-4777-B574-E885234EA2EB}"/>
    <cellStyle name="Comma 7 2 3 3 2 2" xfId="22578" xr:uid="{9A10F6E4-0928-484B-AAC5-EB1F818D60DF}"/>
    <cellStyle name="Comma 7 2 3 3 3" xfId="18139" xr:uid="{4B8977EA-505C-478E-BD45-F8E15FBA0670}"/>
    <cellStyle name="Comma 7 2 3 4" xfId="9712" xr:uid="{6E242EBE-79B0-429F-A93E-2004CA47D1F8}"/>
    <cellStyle name="Comma 7 2 3 4 2" xfId="20495" xr:uid="{FB2DCEBB-0C09-4763-B434-2FB66E6AF045}"/>
    <cellStyle name="Comma 7 2 3 5" xfId="16056" xr:uid="{A606CA61-164E-40B4-8230-172629EF14C7}"/>
    <cellStyle name="Comma 7 3" xfId="650" xr:uid="{82ADF23C-BC2D-438B-9CE2-75EB05969CFC}"/>
    <cellStyle name="Comma 7 4" xfId="651" xr:uid="{7B18F1F5-8C3C-4AAC-88DE-BCF93A91EFAF}"/>
    <cellStyle name="Comma 7 5" xfId="652" xr:uid="{D30320A8-0174-4FF8-99D9-C824994148F4}"/>
    <cellStyle name="Comma 7 6" xfId="5041" xr:uid="{BCC9F567-CDB4-4E17-BFF0-09A258F7DB62}"/>
    <cellStyle name="Comma 7 6 2" xfId="5206" xr:uid="{6C2D0DBA-A9D9-47E2-990F-679FA51318A4}"/>
    <cellStyle name="Comma 7 6 2 2" xfId="7289" xr:uid="{B4E0D4A2-E26A-45B4-B1A2-54C67107F84B}"/>
    <cellStyle name="Comma 7 6 2 2 2" xfId="11873" xr:uid="{81C4170D-8E9F-4C09-A5FB-35A8803AC910}"/>
    <cellStyle name="Comma 7 6 2 2 2 2" xfId="22656" xr:uid="{BFD11718-F9A5-4504-B57B-FCED09D9A81B}"/>
    <cellStyle name="Comma 7 6 2 2 3" xfId="18217" xr:uid="{3DCBD905-DBCF-4EC2-9308-78CBAF24F675}"/>
    <cellStyle name="Comma 7 6 2 3" xfId="9790" xr:uid="{345CE4FB-2BE4-4960-ADE8-A08560849A3C}"/>
    <cellStyle name="Comma 7 6 2 3 2" xfId="20573" xr:uid="{F3733F48-BCF7-4816-B911-CBA8A88CA64A}"/>
    <cellStyle name="Comma 7 6 2 4" xfId="16134" xr:uid="{48B65857-82AC-487E-B533-F897C43EBC57}"/>
    <cellStyle name="Comma 7 6 3" xfId="7179" xr:uid="{49F33530-23A8-4188-B381-CA6BB75DC8B3}"/>
    <cellStyle name="Comma 7 6 3 2" xfId="11763" xr:uid="{40659031-66E3-4E8C-B6DB-41730D24CBAC}"/>
    <cellStyle name="Comma 7 6 3 2 2" xfId="22546" xr:uid="{8871D558-4412-4E63-890B-58DC57C1D6A4}"/>
    <cellStyle name="Comma 7 6 3 3" xfId="18107" xr:uid="{A54006D3-13B6-4545-A7E5-E050469A9EB1}"/>
    <cellStyle name="Comma 7 6 4" xfId="9680" xr:uid="{2A3AD205-9D77-41F9-96CC-96F3F36C5FB3}"/>
    <cellStyle name="Comma 7 6 4 2" xfId="20463" xr:uid="{33EBED0C-C7F4-4D60-8651-090523D5C294}"/>
    <cellStyle name="Comma 7 6 5" xfId="16024" xr:uid="{EDF502DF-D970-4C86-8555-CC1C57220F9E}"/>
    <cellStyle name="Comma 7 7" xfId="647" xr:uid="{D412D60D-8AF4-4018-A9E6-A02DCA2832C4}"/>
    <cellStyle name="Comma 8" xfId="30" xr:uid="{00000000-0005-0000-0000-000026000000}"/>
    <cellStyle name="Comma 8 2" xfId="134" xr:uid="{00000000-0005-0000-0000-000027000000}"/>
    <cellStyle name="Comma 8 2 2" xfId="655" xr:uid="{5FADA419-B3E2-4F90-84C0-F87C07BD85D0}"/>
    <cellStyle name="Comma 8 2 3" xfId="656" xr:uid="{6B974485-D990-4CFD-88F0-98B4E437A894}"/>
    <cellStyle name="Comma 8 2 4" xfId="5105" xr:uid="{0460DB54-135F-4361-B7CB-298D6B36BD40}"/>
    <cellStyle name="Comma 8 2 4 2" xfId="5238" xr:uid="{5CB24BBB-68FF-442F-8804-2D9E850AD481}"/>
    <cellStyle name="Comma 8 2 4 2 2" xfId="7321" xr:uid="{52D835D6-D127-4B7B-84A2-20611A4CE5B7}"/>
    <cellStyle name="Comma 8 2 4 2 2 2" xfId="11905" xr:uid="{CB5B30D5-F386-46BE-83A7-5CC5A950690E}"/>
    <cellStyle name="Comma 8 2 4 2 2 2 2" xfId="22688" xr:uid="{4E6FCD19-2D6E-42F2-B28E-7F2965C6E9DA}"/>
    <cellStyle name="Comma 8 2 4 2 2 3" xfId="18249" xr:uid="{21BA3FEE-7494-4775-A95B-45F423515617}"/>
    <cellStyle name="Comma 8 2 4 2 3" xfId="9822" xr:uid="{D409370D-7297-4BE4-9D70-10EF66B7DED9}"/>
    <cellStyle name="Comma 8 2 4 2 3 2" xfId="20605" xr:uid="{59EA627A-97CC-4701-9520-0A6CE484628E}"/>
    <cellStyle name="Comma 8 2 4 2 4" xfId="16166" xr:uid="{5FEF5F91-1525-4F6A-921B-53741DEAA148}"/>
    <cellStyle name="Comma 8 2 4 3" xfId="7212" xr:uid="{89AC348E-C2AD-45AC-B79F-C05080D8E033}"/>
    <cellStyle name="Comma 8 2 4 3 2" xfId="11796" xr:uid="{22F28C61-01DA-4E93-A6A6-46BE71E30A3D}"/>
    <cellStyle name="Comma 8 2 4 3 2 2" xfId="22579" xr:uid="{1E012160-1C63-4E11-AB85-8B88D1243102}"/>
    <cellStyle name="Comma 8 2 4 3 3" xfId="18140" xr:uid="{583F31D0-830B-492A-A5D1-D47DF77904C2}"/>
    <cellStyle name="Comma 8 2 4 4" xfId="9713" xr:uid="{73C35444-460B-4E8B-B943-6EEA1CAAFB49}"/>
    <cellStyle name="Comma 8 2 4 4 2" xfId="20496" xr:uid="{2BF3CDD9-FD30-4AF5-9C9B-D4FE922722D7}"/>
    <cellStyle name="Comma 8 2 4 5" xfId="16057" xr:uid="{3DF5DABA-54B5-4F9E-9847-8B2A059D6EDB}"/>
    <cellStyle name="Comma 8 2 5" xfId="654" xr:uid="{42B66E3B-3D4E-45A8-8892-9C423065F3E3}"/>
    <cellStyle name="Comma 8 3" xfId="657" xr:uid="{1A6A9FFB-1E94-4D45-8465-ABED52411AAB}"/>
    <cellStyle name="Comma 8 3 2" xfId="7383" xr:uid="{A8879675-FA3B-4062-93B7-18F7F25CF538}"/>
    <cellStyle name="Comma 8 4" xfId="5042" xr:uid="{CF1D18EF-C527-427C-8955-ABE52D2EB160}"/>
    <cellStyle name="Comma 8 4 2" xfId="5207" xr:uid="{B72CC302-F2E7-45F8-838F-24BFCCAC2816}"/>
    <cellStyle name="Comma 8 4 2 2" xfId="7290" xr:uid="{F462C7A6-32C9-4040-92BB-B9CE6F05570E}"/>
    <cellStyle name="Comma 8 4 2 2 2" xfId="11874" xr:uid="{5B277FA3-3139-451D-B74D-8E1154B0E1CA}"/>
    <cellStyle name="Comma 8 4 2 2 2 2" xfId="22657" xr:uid="{CB9A9158-FCAE-4473-AC51-AFAEE7D607A2}"/>
    <cellStyle name="Comma 8 4 2 2 3" xfId="18218" xr:uid="{DA295875-925D-46EF-BC2B-E51E011CA56F}"/>
    <cellStyle name="Comma 8 4 2 3" xfId="9791" xr:uid="{AC09E946-887E-4F87-9592-D68BFAA40CB1}"/>
    <cellStyle name="Comma 8 4 2 3 2" xfId="20574" xr:uid="{DE89CF1A-C830-45B8-8642-B2D53F978FE8}"/>
    <cellStyle name="Comma 8 4 2 4" xfId="16135" xr:uid="{7FAE8215-7C1B-4C38-9D15-ADD3FDF9EA0F}"/>
    <cellStyle name="Comma 8 4 3" xfId="7180" xr:uid="{07ED66CF-F663-4574-8A09-ECD3C80BA341}"/>
    <cellStyle name="Comma 8 4 3 2" xfId="11764" xr:uid="{D97C7A0A-0715-4E73-8C47-3FB6D84AD808}"/>
    <cellStyle name="Comma 8 4 3 2 2" xfId="22547" xr:uid="{2C263384-3802-405E-A99B-2AE4F635F33A}"/>
    <cellStyle name="Comma 8 4 3 3" xfId="18108" xr:uid="{A97E7852-46E3-4E0A-A23F-BBDF8F2C1246}"/>
    <cellStyle name="Comma 8 4 4" xfId="7384" xr:uid="{3467282E-F424-426E-B9E3-9EEE7BCFE1AE}"/>
    <cellStyle name="Comma 8 4 5" xfId="9681" xr:uid="{6D6738A5-00A5-4CC2-83C6-B0B13608FD35}"/>
    <cellStyle name="Comma 8 4 5 2" xfId="20464" xr:uid="{28F6067A-3AEB-4267-BEA6-F646DA1854C6}"/>
    <cellStyle name="Comma 8 4 6" xfId="16025" xr:uid="{355BCA4C-A2C8-4ADD-AE54-EC238936CE8D}"/>
    <cellStyle name="Comma 8 5" xfId="653" xr:uid="{5DD64984-0B7A-4DC4-8274-58B0F148C819}"/>
    <cellStyle name="Comma 9" xfId="11" xr:uid="{00000000-0005-0000-0000-000028000000}"/>
    <cellStyle name="Comma 9 2" xfId="659" xr:uid="{C830353C-118D-4E64-9492-3B89D89676B4}"/>
    <cellStyle name="Comma 9 2 2" xfId="5106" xr:uid="{B14E53C1-7126-4C27-BA52-3535F5A5317C}"/>
    <cellStyle name="Comma 9 2 2 2" xfId="5239" xr:uid="{10F14F89-5E4C-4993-B6C0-3347F3F0C3C6}"/>
    <cellStyle name="Comma 9 2 2 2 2" xfId="7322" xr:uid="{398F56D6-1C70-4D34-9923-29C38AECA5CA}"/>
    <cellStyle name="Comma 9 2 2 2 2 2" xfId="11906" xr:uid="{675C91F4-16CB-402E-810D-419731A28874}"/>
    <cellStyle name="Comma 9 2 2 2 2 2 2" xfId="22689" xr:uid="{BF1E5DAF-5749-447F-9774-F999A417F5A0}"/>
    <cellStyle name="Comma 9 2 2 2 2 3" xfId="18250" xr:uid="{7D8F9728-635D-4A3E-99D0-D35228D67A86}"/>
    <cellStyle name="Comma 9 2 2 2 3" xfId="9823" xr:uid="{4015A6EE-81AB-4405-8482-18725A3AEFE8}"/>
    <cellStyle name="Comma 9 2 2 2 3 2" xfId="20606" xr:uid="{ABF3E324-6775-42E4-8DA5-190236C8739B}"/>
    <cellStyle name="Comma 9 2 2 2 4" xfId="16167" xr:uid="{E68950BB-3C1D-461D-8222-3C76D216E277}"/>
    <cellStyle name="Comma 9 2 2 3" xfId="7213" xr:uid="{E106F666-4D13-4F80-B15F-71172A7A6604}"/>
    <cellStyle name="Comma 9 2 2 3 2" xfId="11797" xr:uid="{75CF7685-9C5E-4984-B894-28CD41AEE2C2}"/>
    <cellStyle name="Comma 9 2 2 3 2 2" xfId="22580" xr:uid="{91AAD872-9583-476F-A80C-3E5E6726F4EE}"/>
    <cellStyle name="Comma 9 2 2 3 3" xfId="18141" xr:uid="{1A5C3E33-0BA2-430B-9A0E-528571B9BAFA}"/>
    <cellStyle name="Comma 9 2 2 4" xfId="7385" xr:uid="{626670C4-E50F-4CB9-B63A-632298FF4BAB}"/>
    <cellStyle name="Comma 9 2 2 5" xfId="9714" xr:uid="{69B80F36-6786-4519-912C-D3D408E0FB26}"/>
    <cellStyle name="Comma 9 2 2 5 2" xfId="20497" xr:uid="{00095B01-F437-4972-8CC6-F93E96B25836}"/>
    <cellStyle name="Comma 9 2 2 6" xfId="16058" xr:uid="{E86963B6-D63A-4F94-B0C7-E2F273419DA8}"/>
    <cellStyle name="Comma 9 2 3" xfId="5121" xr:uid="{9EF4A4EB-DBAB-4A5A-9A87-B92A3B2A64F0}"/>
    <cellStyle name="Comma 9 2 3 2" xfId="7227" xr:uid="{EC3DF6E7-E9BA-4D64-B7E0-D012F5EC5B6B}"/>
    <cellStyle name="Comma 9 2 3 2 2" xfId="7641" xr:uid="{648B3220-2B5F-4924-8F8C-CD51DE1C0EEA}"/>
    <cellStyle name="Comma 9 2 3 2 2 2" xfId="12085" xr:uid="{E24975C2-FE5B-4589-85B9-4C02624D0083}"/>
    <cellStyle name="Comma 9 2 3 2 2 2 2" xfId="22868" xr:uid="{362A5463-7455-4D48-B824-F4DB1771C014}"/>
    <cellStyle name="Comma 9 2 3 2 2 3" xfId="18431" xr:uid="{7EFF1061-E7E4-46D8-938F-925C54B8C40B}"/>
    <cellStyle name="Comma 9 2 3 2 3" xfId="11811" xr:uid="{B3D8DA78-092D-4AB0-A341-82942F51A311}"/>
    <cellStyle name="Comma 9 2 3 2 3 2" xfId="22594" xr:uid="{31576D7A-4590-46FE-AB07-B84899C6F17A}"/>
    <cellStyle name="Comma 9 2 3 2 4" xfId="18155" xr:uid="{E8EC979F-2D38-48A4-9213-DA79FA6F9D1C}"/>
    <cellStyle name="Comma 9 2 3 3" xfId="7598" xr:uid="{711F5CDE-0E7A-4B02-BC6C-FF07B6AD87DF}"/>
    <cellStyle name="Comma 9 2 3 3 2" xfId="12042" xr:uid="{FD7402AC-AB9E-4FF1-B7A6-98DE5E09C96A}"/>
    <cellStyle name="Comma 9 2 3 3 2 2" xfId="22825" xr:uid="{A16CCEDE-5DEB-4F3B-8FDD-FC6DD93F11B6}"/>
    <cellStyle name="Comma 9 2 3 3 3" xfId="18388" xr:uid="{2EA8652F-56C9-43DE-ADD7-2AD531FCBA09}"/>
    <cellStyle name="Comma 9 2 3 4" xfId="9728" xr:uid="{8B5DBEFB-8C29-478C-B398-99323EC2B94D}"/>
    <cellStyle name="Comma 9 2 3 4 2" xfId="20511" xr:uid="{D3D72260-5E63-4B38-B159-542391DC9A74}"/>
    <cellStyle name="Comma 9 2 3 5" xfId="16072" xr:uid="{A7B05B43-7193-487D-9C13-DF2260F1712A}"/>
    <cellStyle name="Comma 9 2 4" xfId="4894" xr:uid="{A38FD788-7106-4F8F-8994-D82C3F48237D}"/>
    <cellStyle name="Comma 9 2 4 2" xfId="9609" xr:uid="{2111EBDD-CA3B-4476-8166-204C35306A23}"/>
    <cellStyle name="Comma 9 2 4 2 2" xfId="20392" xr:uid="{E5944341-3CF6-435F-B09D-7B147C457523}"/>
    <cellStyle name="Comma 9 2 4 3" xfId="15953" xr:uid="{70CFF40D-5B8B-4C59-B5ED-2AF7E090FFCA}"/>
    <cellStyle name="Comma 9 2 5" xfId="6179" xr:uid="{661FBB7B-0070-4E2C-B162-7D815C2CB9C7}"/>
    <cellStyle name="Comma 9 2 5 2" xfId="10763" xr:uid="{3FE28B1B-D832-46A9-A959-4D569A6DCB5A}"/>
    <cellStyle name="Comma 9 2 5 2 2" xfId="21546" xr:uid="{8DDAFFCC-3E3F-4FE8-827D-0798B388E2DF}"/>
    <cellStyle name="Comma 9 2 5 3" xfId="17107" xr:uid="{B69D00A3-8CB9-4161-96E2-6BDE5FAA2484}"/>
    <cellStyle name="Comma 9 2 6" xfId="7745" xr:uid="{D5EDD2F6-4CCE-43F8-9855-DB5B59100E49}"/>
    <cellStyle name="Comma 9 2 6 2" xfId="18528" xr:uid="{2C3AB74F-827E-47A0-8E4B-70BD077F83AE}"/>
    <cellStyle name="Comma 9 2 7" xfId="14088" xr:uid="{868EBD7F-91D8-4DD1-A3FC-69FE226C1A0B}"/>
    <cellStyle name="Comma 9 3" xfId="5043" xr:uid="{C2111A67-825D-4194-9BC4-7B015F582CEF}"/>
    <cellStyle name="Comma 9 3 2" xfId="5208" xr:uid="{BC9F1C7A-C492-4946-8095-903017015962}"/>
    <cellStyle name="Comma 9 3 2 2" xfId="7291" xr:uid="{182B79DB-1DF7-408F-AC14-22969EADC311}"/>
    <cellStyle name="Comma 9 3 2 2 2" xfId="11875" xr:uid="{8B4EA7CB-6348-41B2-921B-021389332BED}"/>
    <cellStyle name="Comma 9 3 2 2 2 2" xfId="22658" xr:uid="{7B8DEF1E-0502-464F-97A2-81B5DC763D11}"/>
    <cellStyle name="Comma 9 3 2 2 3" xfId="18219" xr:uid="{0CFFFE9B-45DD-45DA-90D5-DD049C1B27BB}"/>
    <cellStyle name="Comma 9 3 2 3" xfId="9792" xr:uid="{61635BE2-A6C5-40D8-9AC1-6E3E735EC346}"/>
    <cellStyle name="Comma 9 3 2 3 2" xfId="20575" xr:uid="{1D389088-7F24-4F39-B23F-B5359CD10C5C}"/>
    <cellStyle name="Comma 9 3 2 4" xfId="16136" xr:uid="{F2E142FF-4E15-407C-AE27-8319BC2DB465}"/>
    <cellStyle name="Comma 9 3 3" xfId="7181" xr:uid="{5BF770E5-FF9A-4E98-AC21-5BD0B304DAEC}"/>
    <cellStyle name="Comma 9 3 3 2" xfId="11765" xr:uid="{165E6B16-7080-492E-B9C5-69AAE37B8DF3}"/>
    <cellStyle name="Comma 9 3 3 2 2" xfId="22548" xr:uid="{E28984B5-4C68-43C2-8BC9-E8714DEFBD00}"/>
    <cellStyle name="Comma 9 3 3 3" xfId="18109" xr:uid="{38ADB2FF-8774-42EC-BD09-6E97817859A8}"/>
    <cellStyle name="Comma 9 3 4" xfId="7386" xr:uid="{3FC78EEE-C5D6-43EB-B0E9-5BFB7C97A179}"/>
    <cellStyle name="Comma 9 3 5" xfId="9682" xr:uid="{58BE1052-65A7-4F19-9FB8-31358CAA0AEA}"/>
    <cellStyle name="Comma 9 3 5 2" xfId="20465" xr:uid="{0F04119A-1546-42B4-9F65-85E9BF188452}"/>
    <cellStyle name="Comma 9 3 6" xfId="16026" xr:uid="{CE8F4CD4-321C-4BA2-B889-CCDADBCB6F1A}"/>
    <cellStyle name="Comma 9 4" xfId="5120" xr:uid="{E25B957B-0BE0-40BF-8FF5-8A600138B1AE}"/>
    <cellStyle name="Comma 9 4 2" xfId="7226" xr:uid="{A8394D2F-EB28-4077-A4F2-97AE6ED89F28}"/>
    <cellStyle name="Comma 9 4 2 2" xfId="7640" xr:uid="{82DC61A3-D4D3-47B4-92C0-5BD38016C88C}"/>
    <cellStyle name="Comma 9 4 2 2 2" xfId="12084" xr:uid="{C5D73FF2-0039-4CF3-8C09-594DDD700EC6}"/>
    <cellStyle name="Comma 9 4 2 2 2 2" xfId="22867" xr:uid="{9EE7552F-2EB8-427B-9E2D-5CBDE0ACA164}"/>
    <cellStyle name="Comma 9 4 2 2 3" xfId="18430" xr:uid="{AB1B819F-692B-438E-AA6D-7EBF32888694}"/>
    <cellStyle name="Comma 9 4 2 3" xfId="11810" xr:uid="{DC435B2E-A3BD-4535-9BC0-C8977AF83E23}"/>
    <cellStyle name="Comma 9 4 2 3 2" xfId="22593" xr:uid="{1EB85CC3-AA8B-416A-B63A-933CC771DDE0}"/>
    <cellStyle name="Comma 9 4 2 4" xfId="18154" xr:uid="{89D3D677-2BBF-478B-A5EC-AB7872BED7C2}"/>
    <cellStyle name="Comma 9 4 3" xfId="7597" xr:uid="{F8DFA05E-70B2-4673-8375-9363C8D8DCBC}"/>
    <cellStyle name="Comma 9 4 3 2" xfId="12041" xr:uid="{69D6F14C-A271-484B-BECD-3469CD6B9EFE}"/>
    <cellStyle name="Comma 9 4 3 2 2" xfId="22824" xr:uid="{679A2006-9589-409D-882D-3D9E76FC6DB3}"/>
    <cellStyle name="Comma 9 4 3 3" xfId="18387" xr:uid="{2F9262C7-3C56-4D0A-8314-A9356554B9CE}"/>
    <cellStyle name="Comma 9 4 4" xfId="9727" xr:uid="{96DBEFA2-CA49-4A29-9FD6-3F21E57B6522}"/>
    <cellStyle name="Comma 9 4 4 2" xfId="20510" xr:uid="{FDDAC0DA-B4B2-4B05-9B81-6F1C50288867}"/>
    <cellStyle name="Comma 9 4 5" xfId="16071" xr:uid="{B5E866D1-D0E2-4870-960C-DF7AAB1656BB}"/>
    <cellStyle name="Comma 9 5" xfId="4895" xr:uid="{EF656E5A-DD1A-44DC-A315-0BF66D775EEB}"/>
    <cellStyle name="Comma 9 5 2" xfId="9610" xr:uid="{C9F1A671-8E94-4890-88F0-6F73779D0D2D}"/>
    <cellStyle name="Comma 9 5 2 2" xfId="20393" xr:uid="{EC914D0B-8404-467F-95EB-5E02ABC60A25}"/>
    <cellStyle name="Comma 9 5 3" xfId="15954" xr:uid="{F58CFC15-6F64-44EB-8055-CD9BE6CA0992}"/>
    <cellStyle name="Comma 9 6" xfId="6253" xr:uid="{06253C69-E5F0-4E03-8EB5-01447473B27D}"/>
    <cellStyle name="Comma 9 6 2" xfId="10837" xr:uid="{8821B227-8809-4A49-930A-3F3C8BAA84EE}"/>
    <cellStyle name="Comma 9 6 2 2" xfId="21620" xr:uid="{7B7A84DE-0FD8-4D13-9393-93EAC9064276}"/>
    <cellStyle name="Comma 9 6 3" xfId="17181" xr:uid="{EAAE35F3-9784-4AB2-8DD2-0ED9A1F2FBB6}"/>
    <cellStyle name="Comma 9 7" xfId="7744" xr:uid="{077283B3-7FD6-47C6-8F0D-D21D3CB6A821}"/>
    <cellStyle name="Comma 9 7 2" xfId="18527" xr:uid="{858D80E3-DC33-433B-BC23-5AB0D0AB89DA}"/>
    <cellStyle name="Comma 9 8" xfId="14087" xr:uid="{E157D280-32C4-467F-9660-70422D440E26}"/>
    <cellStyle name="Comma 9 9" xfId="658" xr:uid="{1A290B84-80D8-40BB-8A3E-D073EC03F388}"/>
    <cellStyle name="Copied" xfId="31" xr:uid="{00000000-0005-0000-0000-000029000000}"/>
    <cellStyle name="Currency 2" xfId="155" xr:uid="{1B87AC43-3C7D-4BC2-B474-E06405E6E3D8}"/>
    <cellStyle name="Currency 2 10" xfId="7746" xr:uid="{ADD1EDC8-E8C5-4A94-8157-F164525C70DA}"/>
    <cellStyle name="Currency 2 10 2" xfId="18529" xr:uid="{BD56FDA0-5770-49BA-B5DB-8489768C09F3}"/>
    <cellStyle name="Currency 2 11" xfId="14089" xr:uid="{4077739E-B1AC-4D0D-A086-635EE7301AD0}"/>
    <cellStyle name="Currency 2 2" xfId="185" xr:uid="{FEC4AFC2-B507-4F24-9DDD-BC285D84A129}"/>
    <cellStyle name="Currency 2 2 2" xfId="234" xr:uid="{00504CE3-F92F-4187-90C5-BB0E6F5157B3}"/>
    <cellStyle name="Currency 2 2 2 2" xfId="32" xr:uid="{00000000-0005-0000-0000-00002A000000}"/>
    <cellStyle name="Currency 2 2 2 2 2" xfId="7601" xr:uid="{267223B3-5D2C-4E9B-A463-9D84ADA0BF94}"/>
    <cellStyle name="Currency 2 2 2 2 2 2" xfId="12045" xr:uid="{E2D8DF6A-30C8-465D-AE08-52E7915B8184}"/>
    <cellStyle name="Currency 2 2 2 2 2 2 2" xfId="22828" xr:uid="{12F58F61-62AD-4840-9E6D-8F81DF65C97B}"/>
    <cellStyle name="Currency 2 2 2 2 2 3" xfId="18391" xr:uid="{E91CF383-2896-4F78-BFED-67955EBDB7BB}"/>
    <cellStyle name="Currency 2 2 2 2 3" xfId="11813" xr:uid="{E3A58214-802C-4CEA-BF6C-F8D47B6DB0EA}"/>
    <cellStyle name="Currency 2 2 2 2 3 2" xfId="22596" xr:uid="{D8B148F3-7595-40F5-B917-6D78DA46DF9B}"/>
    <cellStyle name="Currency 2 2 2 2 4" xfId="18157" xr:uid="{0004B04C-797C-4E18-89C3-DA44585D6CF7}"/>
    <cellStyle name="Currency 2 2 2 2 5" xfId="7229" xr:uid="{5D23F604-0ACD-4C68-ABED-1B5F877D938B}"/>
    <cellStyle name="Currency 2 2 2 3" xfId="7389" xr:uid="{69D4E110-AA24-4FEF-9BB5-F3796722BDB2}"/>
    <cellStyle name="Currency 2 2 2 3 2" xfId="11942" xr:uid="{11FE16ED-8CEF-4052-98A8-5011849146BD}"/>
    <cellStyle name="Currency 2 2 2 3 2 2" xfId="22725" xr:uid="{291F0D46-E214-4C44-82E9-7EA5D2B29036}"/>
    <cellStyle name="Currency 2 2 2 3 3" xfId="18286" xr:uid="{D71DF473-6D29-4920-80F3-E9C50CC0B88D}"/>
    <cellStyle name="Currency 2 2 2 4" xfId="9730" xr:uid="{117F7321-4014-40F5-9E9F-F26A1BA105F7}"/>
    <cellStyle name="Currency 2 2 2 4 2" xfId="20513" xr:uid="{3245A6F6-F743-4366-9E29-493FA691B93B}"/>
    <cellStyle name="Currency 2 2 2 5" xfId="16074" xr:uid="{B5943B3A-E79A-4567-A897-0F8432A6F995}"/>
    <cellStyle name="Currency 2 2 3" xfId="5248" xr:uid="{9F7A45B6-7FCD-4CD2-B15D-C9D5D117244D}"/>
    <cellStyle name="Currency 2 2 3 2" xfId="7600" xr:uid="{8E8ED890-693F-4C1A-AABB-9B54E49F766B}"/>
    <cellStyle name="Currency 2 2 3 2 2" xfId="12044" xr:uid="{49ADD2C6-1178-4CE3-9B3A-A6A6FBC1F1A1}"/>
    <cellStyle name="Currency 2 2 3 2 2 2" xfId="22827" xr:uid="{5B6F2F91-CD99-47BD-8164-3154741AD607}"/>
    <cellStyle name="Currency 2 2 3 2 3" xfId="18390" xr:uid="{A1988A57-D6F7-4154-8AD1-4A6AB462652A}"/>
    <cellStyle name="Currency 2 2 3 3" xfId="9832" xr:uid="{99E41004-2F1D-487D-A412-F3EA08A4DE70}"/>
    <cellStyle name="Currency 2 2 3 3 2" xfId="20615" xr:uid="{15DAEB3D-D122-42AF-B147-88B9754D4EB4}"/>
    <cellStyle name="Currency 2 2 3 4" xfId="16176" xr:uid="{FC80C5F3-88C5-4120-A00A-0D3F0CD69DD9}"/>
    <cellStyle name="Currency 2 2 4" xfId="7388" xr:uid="{BBA8A741-199F-40BB-976F-26EFF167BA3C}"/>
    <cellStyle name="Currency 2 2 4 2" xfId="11941" xr:uid="{96786C60-2947-4488-A7A4-DFCA0D257F6F}"/>
    <cellStyle name="Currency 2 2 4 2 2" xfId="22724" xr:uid="{04A233A2-D2A8-4F94-A11D-D980CEC837ED}"/>
    <cellStyle name="Currency 2 2 4 3" xfId="18285" xr:uid="{A3A941B0-F584-438B-B1D6-1DD01441C130}"/>
    <cellStyle name="Currency 2 2 5" xfId="12098" xr:uid="{2BC4EE34-EC8A-4445-8B41-194005D2552F}"/>
    <cellStyle name="Currency 2 2 5 2" xfId="22880" xr:uid="{61FF1986-CC78-4A76-AF29-33A64B15E696}"/>
    <cellStyle name="Currency 2 2 6" xfId="7747" xr:uid="{8506F2F6-ABB5-46CB-8D21-0A2C45109366}"/>
    <cellStyle name="Currency 2 2 6 2" xfId="18530" xr:uid="{13A9B835-F838-4762-9014-844A889E95AB}"/>
    <cellStyle name="Currency 2 2 7" xfId="14090" xr:uid="{A26779A8-5E9A-4951-9757-4BFB58D10F05}"/>
    <cellStyle name="Currency 2 3" xfId="204" xr:uid="{143D8980-F18A-472D-BA65-58679088951A}"/>
    <cellStyle name="Currency 2 3 2" xfId="5122" xr:uid="{AFDBEE8E-6C8A-4655-8FB6-356FFAE75F37}"/>
    <cellStyle name="Currency 2 3 2 2" xfId="7228" xr:uid="{B558B594-93F8-4A54-B341-8F4D587BF7E9}"/>
    <cellStyle name="Currency 2 3 2 2 2" xfId="11812" xr:uid="{796C5675-F1B9-4AA4-B5D5-4225BC172282}"/>
    <cellStyle name="Currency 2 3 2 2 2 2" xfId="22595" xr:uid="{D0DEC742-6A58-4512-B0C0-100BAF8E3E86}"/>
    <cellStyle name="Currency 2 3 2 2 3" xfId="18156" xr:uid="{59F3016E-4B16-40B2-AB8A-2CE72D3667E7}"/>
    <cellStyle name="Currency 2 3 2 3" xfId="7602" xr:uid="{141598F8-4FDD-42E8-86A9-DC6606B9A1E8}"/>
    <cellStyle name="Currency 2 3 2 3 2" xfId="12046" xr:uid="{E20113B5-1F2D-4C38-BE9B-F4D16B5B8626}"/>
    <cellStyle name="Currency 2 3 2 3 2 2" xfId="22829" xr:uid="{F2681EBA-C508-4529-A6D5-F0C9DDF5FE9B}"/>
    <cellStyle name="Currency 2 3 2 3 3" xfId="18392" xr:uid="{5D369DCC-41FA-47F6-890A-9B26EA0B82B0}"/>
    <cellStyle name="Currency 2 3 2 4" xfId="9729" xr:uid="{4C427EF6-C8C1-44D2-ACAA-6C54F8083C15}"/>
    <cellStyle name="Currency 2 3 2 4 2" xfId="20512" xr:uid="{C34C13E2-F00A-4F1F-AFBB-FD3BEB6861E6}"/>
    <cellStyle name="Currency 2 3 2 5" xfId="16073" xr:uid="{B67ECAD1-FC1B-4196-B46E-B1782C2AF47C}"/>
    <cellStyle name="Currency 2 3 3" xfId="6310" xr:uid="{ED004D61-D592-48EB-A380-0909ADBCD496}"/>
    <cellStyle name="Currency 2 3 3 2" xfId="10894" xr:uid="{E6EE3C86-730F-464C-949D-1C8FAE535207}"/>
    <cellStyle name="Currency 2 3 3 2 2" xfId="21677" xr:uid="{849CC52D-43E4-4493-865D-D557C0ACA00A}"/>
    <cellStyle name="Currency 2 3 3 3" xfId="17238" xr:uid="{633FA9FF-ABC7-4955-AFF0-A844BBE89457}"/>
    <cellStyle name="Currency 2 3 4" xfId="7390" xr:uid="{D6B0C7A7-E139-47EE-818D-AB92568C9485}"/>
    <cellStyle name="Currency 2 3 4 2" xfId="11943" xr:uid="{51F51005-5FC9-4976-A41B-FBCCF91BCDDD}"/>
    <cellStyle name="Currency 2 3 4 2 2" xfId="22726" xr:uid="{236C8E7C-53C5-4BA9-872C-A6ECC69CA694}"/>
    <cellStyle name="Currency 2 3 4 3" xfId="18287" xr:uid="{94DF7A0A-5BC4-46B6-88A7-E0150D99749C}"/>
    <cellStyle name="Currency 2 3 5" xfId="9608" xr:uid="{8BDB0F03-6D0E-4B04-A8DA-EC9634BA4AEF}"/>
    <cellStyle name="Currency 2 3 5 2" xfId="20391" xr:uid="{FFF17F87-C0CE-4E34-BAE3-0528C23410B6}"/>
    <cellStyle name="Currency 2 3 6" xfId="15952" xr:uid="{9FC6B1FF-30AA-462A-A8A3-AB21BE1897F6}"/>
    <cellStyle name="Currency 2 4" xfId="219" xr:uid="{D74857D0-96E0-4F16-AD2A-E45EBE0A4987}"/>
    <cellStyle name="Currency 2 4 2" xfId="7215" xr:uid="{ADE7521F-7CB8-4A8E-BE06-58EE3CF9B272}"/>
    <cellStyle name="Currency 2 4 2 2" xfId="11799" xr:uid="{B10ED2F3-1C54-4287-954E-1F2067F2A403}"/>
    <cellStyle name="Currency 2 4 2 2 2" xfId="22582" xr:uid="{0D3E2FFD-57AB-40F9-9482-F4C903240911}"/>
    <cellStyle name="Currency 2 4 2 3" xfId="18143" xr:uid="{FBF6FF3D-DA6B-4C6B-B4E7-79B32034F7E7}"/>
    <cellStyle name="Currency 2 4 3" xfId="7599" xr:uid="{F9CC8EE0-5185-4C11-A85E-E6CD8997F589}"/>
    <cellStyle name="Currency 2 4 3 2" xfId="12043" xr:uid="{3CF72F3A-1194-4F0C-AB5D-D23739E790C6}"/>
    <cellStyle name="Currency 2 4 3 2 2" xfId="22826" xr:uid="{8D7545B7-DCDA-4BA7-A78F-A84B8E880CC3}"/>
    <cellStyle name="Currency 2 4 3 3" xfId="18389" xr:uid="{59CA82A6-5E93-4A68-9A90-8A0CFE131A22}"/>
    <cellStyle name="Currency 2 4 4" xfId="9716" xr:uid="{6969529F-D4F4-467B-B687-E2A28A7FAC1B}"/>
    <cellStyle name="Currency 2 4 4 2" xfId="20499" xr:uid="{6CB9BE8E-B821-4052-AF38-F6E053CF5439}"/>
    <cellStyle name="Currency 2 4 5" xfId="16060" xr:uid="{58553921-4C04-4FD0-9125-A685C2E0DC49}"/>
    <cellStyle name="Currency 2 4 6" xfId="5109" xr:uid="{F2E5F4D7-EBAE-43AA-B621-EBA0B5328374}"/>
    <cellStyle name="Currency 2 5" xfId="4900" xr:uid="{58932091-C065-4CD5-A377-01C35721D13F}"/>
    <cellStyle name="Currency 2 5 2" xfId="7649" xr:uid="{8B7D0DF2-DA30-44D8-8EA7-30038C394DD4}"/>
    <cellStyle name="Currency 2 5 2 2" xfId="12089" xr:uid="{532FEE29-038A-473E-967F-7E90395E74CC}"/>
    <cellStyle name="Currency 2 5 2 2 2" xfId="22872" xr:uid="{A6BB1422-F80B-426A-A7B1-4ADD203B8695}"/>
    <cellStyle name="Currency 2 5 2 3" xfId="18435" xr:uid="{64F9680F-639C-4DB3-9221-74E8463DCF55}"/>
    <cellStyle name="Currency 2 5 3" xfId="9611" xr:uid="{AF5E2C3B-6B77-4E0E-9AC6-034C70AFB34D}"/>
    <cellStyle name="Currency 2 5 3 2" xfId="20394" xr:uid="{39A6750C-56BD-4B71-800F-68AF2BD1DE78}"/>
    <cellStyle name="Currency 2 5 4" xfId="15955" xr:uid="{7111E146-47B6-449A-991C-7BAB6E7032AF}"/>
    <cellStyle name="Currency 2 6" xfId="5247" xr:uid="{B4E86721-C1AB-4665-AA82-126D1A546AF7}"/>
    <cellStyle name="Currency 2 6 2" xfId="9831" xr:uid="{A8319C4B-C84C-4B77-A8AD-C59ABE6D562F}"/>
    <cellStyle name="Currency 2 6 2 2" xfId="20614" xr:uid="{44E74948-8E2E-4F7E-9ABA-63544002E80F}"/>
    <cellStyle name="Currency 2 6 3" xfId="16175" xr:uid="{8BCD5F7E-EE5E-461C-99E3-46A4EA93ACE4}"/>
    <cellStyle name="Currency 2 7" xfId="5515" xr:uid="{2D4B65DE-B598-470B-87DB-06651C340B1B}"/>
    <cellStyle name="Currency 2 7 2" xfId="10099" xr:uid="{558D505E-2A64-40C4-B124-1F421F5EBF9A}"/>
    <cellStyle name="Currency 2 7 2 2" xfId="20882" xr:uid="{0EBC6207-B566-414C-A08A-E32360EB631D}"/>
    <cellStyle name="Currency 2 7 3" xfId="16443" xr:uid="{C4351BE8-AE73-4681-ACD2-CAE5DCA2B7A8}"/>
    <cellStyle name="Currency 2 8" xfId="7387" xr:uid="{3FF44064-60FD-48FA-BF8A-C21C19A265C2}"/>
    <cellStyle name="Currency 2 8 2" xfId="11940" xr:uid="{6F7D91E3-9EA6-4F76-AF70-4D5C06C47C98}"/>
    <cellStyle name="Currency 2 8 2 2" xfId="22723" xr:uid="{E02662A3-82B1-425A-9865-1FEB51D794C6}"/>
    <cellStyle name="Currency 2 8 3" xfId="18284" xr:uid="{EE5264DE-FCF8-4C33-BD64-30C504A7A2CC}"/>
    <cellStyle name="Currency 2 9" xfId="12097" xr:uid="{3012265A-BA44-433B-BE21-D9E1792E80B7}"/>
    <cellStyle name="Currency 2 9 2" xfId="22879" xr:uid="{ACDBCA90-9F91-4177-B096-924149DF1EE4}"/>
    <cellStyle name="Currency 3" xfId="33" xr:uid="{00000000-0005-0000-0000-00002B000000}"/>
    <cellStyle name="Currency 3 2" xfId="34" xr:uid="{00000000-0005-0000-0000-00002C000000}"/>
    <cellStyle name="Currency 3 2 2" xfId="136" xr:uid="{00000000-0005-0000-0000-00002D000000}"/>
    <cellStyle name="Currency 3 2 2 2" xfId="170" xr:uid="{B1B60E38-5EBB-4D81-9CEA-10EE86C8C282}"/>
    <cellStyle name="Currency 3 2 2 2 2" xfId="190" xr:uid="{816A544E-98A4-40F3-B377-CEE906EA334E}"/>
    <cellStyle name="Currency 3 2 2 2 2 2" xfId="239" xr:uid="{8EA4A46D-F7A3-4E05-96CD-7EB0CBC0EC90}"/>
    <cellStyle name="Currency 3 2 2 2 3" xfId="209" xr:uid="{F984A063-DB86-4569-82D0-B52A21126069}"/>
    <cellStyle name="Currency 3 2 2 2 4" xfId="224" xr:uid="{A31C915F-22A4-4D7C-815F-43C494742935}"/>
    <cellStyle name="Currency 3 2 2 3" xfId="182" xr:uid="{22A23BB0-23E2-40EB-8897-E7EC4DB25B4F}"/>
    <cellStyle name="Currency 3 2 2 3 2" xfId="231" xr:uid="{6589A1CC-CB95-4256-8338-8006E7F979BF}"/>
    <cellStyle name="Currency 3 2 2 4" xfId="201" xr:uid="{21358183-2C58-415F-B122-AF189B2F36AF}"/>
    <cellStyle name="Currency 3 2 2 5" xfId="216" xr:uid="{9415DFC9-C512-4B70-908D-0270E1A97193}"/>
    <cellStyle name="Currency 3 2 3" xfId="167" xr:uid="{B7025646-02FF-4A95-ACC1-B14215E355A9}"/>
    <cellStyle name="Currency 3 2 3 2" xfId="187" xr:uid="{2D83A089-519C-4C43-8536-BE630292990F}"/>
    <cellStyle name="Currency 3 2 3 2 2" xfId="236" xr:uid="{E0D0D6B1-1941-48E7-90E5-7FE2C16615C4}"/>
    <cellStyle name="Currency 3 2 3 3" xfId="206" xr:uid="{9361A934-5D88-4257-BFE0-FF60D25C2D68}"/>
    <cellStyle name="Currency 3 2 3 4" xfId="221" xr:uid="{C933255D-7BD5-4690-8962-DE05DA0FFC35}"/>
    <cellStyle name="Currency 3 2 4" xfId="179" xr:uid="{DD1775FF-32C7-4C39-AD3E-5F20AE6E0C48}"/>
    <cellStyle name="Currency 3 2 4 2" xfId="228" xr:uid="{F0485C3D-6AC1-4426-B3D1-34A0452AE7A9}"/>
    <cellStyle name="Currency 3 2 5" xfId="198" xr:uid="{4CCB871D-085B-43CB-9659-E32505FF2AE9}"/>
    <cellStyle name="Currency 3 2 6" xfId="213" xr:uid="{E682AD1C-168C-4A2E-8366-E91641F3BF4D}"/>
    <cellStyle name="Currency 3 2 7" xfId="661" xr:uid="{7C9BEC7F-8C62-4AC2-A874-D27229BE4692}"/>
    <cellStyle name="Currency 3 3" xfId="35" xr:uid="{00000000-0005-0000-0000-00002E000000}"/>
    <cellStyle name="Currency 3 3 2" xfId="137" xr:uid="{00000000-0005-0000-0000-00002F000000}"/>
    <cellStyle name="Currency 3 3 2 2" xfId="171" xr:uid="{BE0F953E-D9FC-4A23-B846-6DD235C2C60C}"/>
    <cellStyle name="Currency 3 3 2 2 2" xfId="191" xr:uid="{6FBAEC43-2F59-4DC0-A0F0-6C8F581FFFC6}"/>
    <cellStyle name="Currency 3 3 2 2 2 2" xfId="240" xr:uid="{A554F87A-3B18-49BF-B98D-2B7F3F100FCF}"/>
    <cellStyle name="Currency 3 3 2 2 3" xfId="210" xr:uid="{336882DA-CA59-4567-82B0-4592346AB82D}"/>
    <cellStyle name="Currency 3 3 2 2 4" xfId="225" xr:uid="{8D8FC091-5CE4-4EBA-9202-78811870B5CF}"/>
    <cellStyle name="Currency 3 3 2 3" xfId="183" xr:uid="{0979EB98-3281-4D9A-BDCD-937B6AE27EAE}"/>
    <cellStyle name="Currency 3 3 2 3 2" xfId="232" xr:uid="{E19743A9-A363-4525-9142-7F25D40AF791}"/>
    <cellStyle name="Currency 3 3 2 4" xfId="202" xr:uid="{A9A6569B-0474-4EB2-B999-31CA3BEC2EB3}"/>
    <cellStyle name="Currency 3 3 2 5" xfId="217" xr:uid="{C8143461-1723-45EF-A349-C25E1D16B3B6}"/>
    <cellStyle name="Currency 3 3 3" xfId="168" xr:uid="{7BE6BB60-81E7-4C2B-99B9-AFC751121C86}"/>
    <cellStyle name="Currency 3 3 3 2" xfId="188" xr:uid="{FA6CB750-C275-4C02-A063-E0A810AE574C}"/>
    <cellStyle name="Currency 3 3 3 2 2" xfId="237" xr:uid="{24F0EC98-9D3E-4A4D-806C-40087C0FF925}"/>
    <cellStyle name="Currency 3 3 3 3" xfId="207" xr:uid="{2276BC82-F96A-4EBB-A3B5-E8E0ADC42768}"/>
    <cellStyle name="Currency 3 3 3 4" xfId="222" xr:uid="{616F210A-CCC3-463C-9BE2-05A5B668A194}"/>
    <cellStyle name="Currency 3 3 4" xfId="180" xr:uid="{00F58DFB-28F0-4F47-9DD8-2380C7F4C9C5}"/>
    <cellStyle name="Currency 3 3 4 2" xfId="229" xr:uid="{282DC3A9-EB5A-4D7C-B199-8FFEF1631E94}"/>
    <cellStyle name="Currency 3 3 5" xfId="199" xr:uid="{BB56AF18-EFD5-455C-A745-7E4759318866}"/>
    <cellStyle name="Currency 3 3 6" xfId="214" xr:uid="{6637BA04-DF80-49EA-B0CB-282231F8E2F3}"/>
    <cellStyle name="Currency 3 4" xfId="135" xr:uid="{00000000-0005-0000-0000-000030000000}"/>
    <cellStyle name="Currency 3 4 2" xfId="169" xr:uid="{CF3B7E07-C720-42AA-B9CD-03961E4786F8}"/>
    <cellStyle name="Currency 3 4 2 2" xfId="189" xr:uid="{87C2B4F1-3602-4067-8AE1-459B08E86A5C}"/>
    <cellStyle name="Currency 3 4 2 2 2" xfId="238" xr:uid="{2FA046A9-439B-4E80-8307-67A21F159555}"/>
    <cellStyle name="Currency 3 4 2 3" xfId="208" xr:uid="{C74C8C34-31BC-4B6B-9AF1-2FEA9D7BCD66}"/>
    <cellStyle name="Currency 3 4 2 4" xfId="223" xr:uid="{E0C110AD-1C46-40A5-938D-C5ADC3BD234A}"/>
    <cellStyle name="Currency 3 4 3" xfId="181" xr:uid="{3992F6D0-D18F-41CE-B769-714873F0FAF8}"/>
    <cellStyle name="Currency 3 4 3 2" xfId="230" xr:uid="{76729759-F138-4160-BD2C-99A3C361FF9E}"/>
    <cellStyle name="Currency 3 4 4" xfId="200" xr:uid="{F655C29B-5764-4B13-917A-19A65429F878}"/>
    <cellStyle name="Currency 3 4 5" xfId="215" xr:uid="{6929CBF1-F1C3-487C-9F71-F7E1A7D88BF5}"/>
    <cellStyle name="Currency 3 5" xfId="166" xr:uid="{60EF3CD3-263F-4323-AF4B-1B57A05B710C}"/>
    <cellStyle name="Currency 3 5 2" xfId="186" xr:uid="{68D593A9-589F-49C9-83FC-04D385F07800}"/>
    <cellStyle name="Currency 3 5 2 2" xfId="235" xr:uid="{2640C018-406D-4957-882F-D09BFF5AFCA8}"/>
    <cellStyle name="Currency 3 5 3" xfId="205" xr:uid="{762E45DF-9751-47EE-8EA5-ADEC6598FE8E}"/>
    <cellStyle name="Currency 3 5 4" xfId="220" xr:uid="{9F8F7457-D6EF-4276-9DE4-DAACC37CDC93}"/>
    <cellStyle name="Currency 3 6" xfId="178" xr:uid="{F2E31031-A2B0-4272-A1A1-8B82C1B03633}"/>
    <cellStyle name="Currency 3 6 2" xfId="227" xr:uid="{C12A9FDA-D062-4E76-9D9B-D0305675CC48}"/>
    <cellStyle name="Currency 3 7" xfId="197" xr:uid="{61E54EE7-EBDB-485A-BA54-69E6151EA727}"/>
    <cellStyle name="Currency 3 8" xfId="212" xr:uid="{DFC2B879-FEEC-4CC7-8A82-5F691C8FCAED}"/>
    <cellStyle name="Currency 3 9" xfId="660" xr:uid="{E6F652F1-23C6-49FA-B8E6-86F7D8E14F53}"/>
    <cellStyle name="Currency 4" xfId="662" xr:uid="{C190845A-75EF-4332-80E8-B2CE2D2A3EC7}"/>
    <cellStyle name="Currency 4 10" xfId="14091" xr:uid="{72F8C5CF-B7B3-4E8F-8507-68515D7C862D}"/>
    <cellStyle name="Currency 4 2" xfId="663" xr:uid="{77E41F52-5698-402B-98F3-47663BB2C3D6}"/>
    <cellStyle name="Currency 4 2 10" xfId="12100" xr:uid="{81CEDF7A-D7D9-486F-8EC4-9C257C010108}"/>
    <cellStyle name="Currency 4 2 10 2" xfId="22882" xr:uid="{D841F468-AE3E-4C28-8FDF-7A1D7BF6F2FA}"/>
    <cellStyle name="Currency 4 2 11" xfId="7749" xr:uid="{D79CF39C-1557-43FB-9999-9FD56A1C9EA0}"/>
    <cellStyle name="Currency 4 2 11 2" xfId="18532" xr:uid="{89060A23-0518-45B6-91E4-A16CB70FE589}"/>
    <cellStyle name="Currency 4 2 12" xfId="14092" xr:uid="{856F8847-8155-4FE8-9497-E367C92BC38C}"/>
    <cellStyle name="Currency 4 2 2" xfId="664" xr:uid="{565DE54E-5E19-4224-A7D9-A157617B0E7C}"/>
    <cellStyle name="Currency 4 2 2 2" xfId="665" xr:uid="{0F2C7E61-7399-4A17-815E-EF4B5F0EBEB7}"/>
    <cellStyle name="Currency 4 2 2 2 2" xfId="5126" xr:uid="{7E03F220-74EE-4C44-8356-199808BA02F9}"/>
    <cellStyle name="Currency 4 2 2 2 2 2" xfId="7233" xr:uid="{00A79A84-CC90-4515-8A57-A3411543E0C2}"/>
    <cellStyle name="Currency 4 2 2 2 2 2 2" xfId="11817" xr:uid="{13D69881-9A05-4EA4-8973-34F1EF4D2C4A}"/>
    <cellStyle name="Currency 4 2 2 2 2 2 2 2" xfId="22600" xr:uid="{20FDE73A-0AE5-4643-89E0-24F0EB92FCA6}"/>
    <cellStyle name="Currency 4 2 2 2 2 2 3" xfId="18161" xr:uid="{CFB5ABD5-3526-4F1F-B112-A1CB90406D0E}"/>
    <cellStyle name="Currency 4 2 2 2 2 3" xfId="7606" xr:uid="{D6F3D7B4-28D3-4F8F-8734-A20AE6DB9182}"/>
    <cellStyle name="Currency 4 2 2 2 2 3 2" xfId="12050" xr:uid="{623F8BB2-A6E4-4281-B2A4-F97E1FB4FA38}"/>
    <cellStyle name="Currency 4 2 2 2 2 3 2 2" xfId="22833" xr:uid="{D41BF820-4710-4489-A466-45FBC628D95D}"/>
    <cellStyle name="Currency 4 2 2 2 2 3 3" xfId="18396" xr:uid="{18698D15-8161-47C9-A114-B36230775D8F}"/>
    <cellStyle name="Currency 4 2 2 2 2 4" xfId="9734" xr:uid="{1AEA4A97-B621-4BA4-8AF5-DA9411ED0583}"/>
    <cellStyle name="Currency 4 2 2 2 2 4 2" xfId="20517" xr:uid="{4FB73036-AE15-4EB1-A6AC-962000993461}"/>
    <cellStyle name="Currency 4 2 2 2 2 5" xfId="16078" xr:uid="{21486750-8BC4-4072-8430-B89B3A471BEC}"/>
    <cellStyle name="Currency 4 2 2 2 3" xfId="5252" xr:uid="{160A0872-2376-4222-8676-537930375CD4}"/>
    <cellStyle name="Currency 4 2 2 2 3 2" xfId="9836" xr:uid="{C166B8D4-DB4B-4E26-B1F5-29DCB6514ABC}"/>
    <cellStyle name="Currency 4 2 2 2 3 2 2" xfId="20619" xr:uid="{0CAB275D-875E-4CE8-9CC8-1A4FA7A347CB}"/>
    <cellStyle name="Currency 4 2 2 2 3 3" xfId="16180" xr:uid="{E45DC327-4AF1-4672-BB20-153CCF58A138}"/>
    <cellStyle name="Currency 4 2 2 2 4" xfId="7394" xr:uid="{0B34D392-ACB5-45A3-86A0-3B4BF1A9CB8B}"/>
    <cellStyle name="Currency 4 2 2 2 4 2" xfId="11947" xr:uid="{9D8EF14D-C838-4D07-A2BC-A73009DAA784}"/>
    <cellStyle name="Currency 4 2 2 2 4 2 2" xfId="22730" xr:uid="{217F0075-3BA2-4E62-8F08-1D3838419456}"/>
    <cellStyle name="Currency 4 2 2 2 4 3" xfId="18291" xr:uid="{B22A6028-CDE4-49DC-AB3F-46DA4C88E08C}"/>
    <cellStyle name="Currency 4 2 2 2 5" xfId="12102" xr:uid="{894CB2A1-5BC0-4799-9962-4A9EDD22E10A}"/>
    <cellStyle name="Currency 4 2 2 2 5 2" xfId="22884" xr:uid="{8C459633-D124-4FDB-A440-D8DF23633C22}"/>
    <cellStyle name="Currency 4 2 2 2 6" xfId="7751" xr:uid="{19960D01-F715-4468-AF68-920605E84DC7}"/>
    <cellStyle name="Currency 4 2 2 2 6 2" xfId="18534" xr:uid="{F101905B-E820-4591-8744-10F71412CBD3}"/>
    <cellStyle name="Currency 4 2 2 2 7" xfId="14094" xr:uid="{68E49A26-D4F8-4D02-B6D9-89F4FF2CF391}"/>
    <cellStyle name="Currency 4 2 2 3" xfId="666" xr:uid="{6E7DED5E-621C-4C8F-8BA8-EDB548CD6963}"/>
    <cellStyle name="Currency 4 2 2 3 2" xfId="5127" xr:uid="{9F8FFF10-5967-4AD9-A334-A104EB154098}"/>
    <cellStyle name="Currency 4 2 2 3 2 2" xfId="7234" xr:uid="{1B18E134-FE83-47E9-AB5C-8CD9F04835CD}"/>
    <cellStyle name="Currency 4 2 2 3 2 2 2" xfId="11818" xr:uid="{62256468-2C50-436B-AABD-53B932DAA062}"/>
    <cellStyle name="Currency 4 2 2 3 2 2 2 2" xfId="22601" xr:uid="{BEE23A13-A890-42C0-943D-77AA9316284A}"/>
    <cellStyle name="Currency 4 2 2 3 2 2 3" xfId="18162" xr:uid="{BC92CCA7-902D-4540-81CB-EA8DDFDCB911}"/>
    <cellStyle name="Currency 4 2 2 3 2 3" xfId="9735" xr:uid="{D64BE0B9-1133-4529-B8A8-F3BA5874DD70}"/>
    <cellStyle name="Currency 4 2 2 3 2 3 2" xfId="20518" xr:uid="{27617078-C9A9-4D71-955B-745F72B0592B}"/>
    <cellStyle name="Currency 4 2 2 3 2 4" xfId="16079" xr:uid="{120E8D21-416F-4549-8DDE-129CF68132E6}"/>
    <cellStyle name="Currency 4 2 2 3 3" xfId="5253" xr:uid="{469C519D-A4E3-4B09-85FF-8B45D4E6A5CF}"/>
    <cellStyle name="Currency 4 2 2 3 3 2" xfId="9837" xr:uid="{27CD2D5E-9175-4353-A026-717746DCADBE}"/>
    <cellStyle name="Currency 4 2 2 3 3 2 2" xfId="20620" xr:uid="{11A2835B-E846-42BC-8AF2-9F0080B6C68F}"/>
    <cellStyle name="Currency 4 2 2 3 3 3" xfId="16181" xr:uid="{C2C7776B-3B61-425D-90E8-E51162284887}"/>
    <cellStyle name="Currency 4 2 2 3 4" xfId="7605" xr:uid="{33D4A1B7-C2A9-489B-9718-415F63BA3F2E}"/>
    <cellStyle name="Currency 4 2 2 3 4 2" xfId="12049" xr:uid="{FD007801-F88E-4D34-AB5A-36ABDDF7AF5D}"/>
    <cellStyle name="Currency 4 2 2 3 4 2 2" xfId="22832" xr:uid="{134DD8FF-4C32-43A2-9AF5-4769F1F6BA49}"/>
    <cellStyle name="Currency 4 2 2 3 4 3" xfId="18395" xr:uid="{5694E50C-4254-4F57-837F-D812524674BB}"/>
    <cellStyle name="Currency 4 2 2 3 5" xfId="12103" xr:uid="{AD846017-5D09-4718-9936-F52D120DCB8D}"/>
    <cellStyle name="Currency 4 2 2 3 5 2" xfId="22885" xr:uid="{2F71B58F-CE6E-480F-91B6-79AF2FE67349}"/>
    <cellStyle name="Currency 4 2 2 3 6" xfId="7752" xr:uid="{6D6876F4-564D-4694-B7E3-3313149D2B7B}"/>
    <cellStyle name="Currency 4 2 2 3 6 2" xfId="18535" xr:uid="{04ED0540-1A80-46F9-8CF9-2EFC68A2935F}"/>
    <cellStyle name="Currency 4 2 2 3 7" xfId="14095" xr:uid="{D952AB92-E15A-4EC4-B815-DED686A0813C}"/>
    <cellStyle name="Currency 4 2 2 4" xfId="5125" xr:uid="{60B87E0A-0F1B-4A6A-A4FF-9DA4DD3E3B33}"/>
    <cellStyle name="Currency 4 2 2 4 2" xfId="7232" xr:uid="{C2D5BDD9-CDD0-4EF6-85D5-E2A01BC087EC}"/>
    <cellStyle name="Currency 4 2 2 4 2 2" xfId="11816" xr:uid="{3FE27FCD-80DD-4FDE-AF9F-A862A089DC95}"/>
    <cellStyle name="Currency 4 2 2 4 2 2 2" xfId="22599" xr:uid="{87064D4C-0BBF-4710-AF3E-DCA3E9CC5325}"/>
    <cellStyle name="Currency 4 2 2 4 2 3" xfId="18160" xr:uid="{EF16A49E-A137-4D72-A6E2-866A46034B3A}"/>
    <cellStyle name="Currency 4 2 2 4 3" xfId="9733" xr:uid="{0B5E8D0B-7F70-4707-97E4-1B7B5551E8DD}"/>
    <cellStyle name="Currency 4 2 2 4 3 2" xfId="20516" xr:uid="{A96DC25C-CE32-425F-BD63-5E28EE432959}"/>
    <cellStyle name="Currency 4 2 2 4 4" xfId="16077" xr:uid="{D9C0BAB7-1F12-47D5-A6B1-12692EE7DA33}"/>
    <cellStyle name="Currency 4 2 2 5" xfId="5251" xr:uid="{E1893ED2-B24A-4E1D-8E11-E87A0F92C167}"/>
    <cellStyle name="Currency 4 2 2 5 2" xfId="9835" xr:uid="{7EAF5703-8A67-4456-9C45-AEC309000693}"/>
    <cellStyle name="Currency 4 2 2 5 2 2" xfId="20618" xr:uid="{5D6B044F-32F6-4A55-8E7C-4B5BAC32C922}"/>
    <cellStyle name="Currency 4 2 2 5 3" xfId="16179" xr:uid="{29AB616E-8E8F-4D5C-8E39-89A657590BD4}"/>
    <cellStyle name="Currency 4 2 2 6" xfId="7393" xr:uid="{5A1CD262-9708-4B26-9642-0926902DBA27}"/>
    <cellStyle name="Currency 4 2 2 6 2" xfId="11946" xr:uid="{6BD32DA4-D676-4766-BAE7-C12A36B6DA19}"/>
    <cellStyle name="Currency 4 2 2 6 2 2" xfId="22729" xr:uid="{886F4FB7-93C9-44C4-9770-F1C881C04AC4}"/>
    <cellStyle name="Currency 4 2 2 6 3" xfId="18290" xr:uid="{9BF201DF-1A8C-42A2-B99B-745FE58FED88}"/>
    <cellStyle name="Currency 4 2 2 7" xfId="12101" xr:uid="{E324907F-E5EE-4E03-8FE2-028ED53C4E90}"/>
    <cellStyle name="Currency 4 2 2 7 2" xfId="22883" xr:uid="{735DA763-EA9E-47AA-AAA5-156D47402518}"/>
    <cellStyle name="Currency 4 2 2 8" xfId="7750" xr:uid="{5D3E9AAC-F629-47B6-9146-6D7700A80E97}"/>
    <cellStyle name="Currency 4 2 2 8 2" xfId="18533" xr:uid="{702A8872-A99A-4117-9680-B4DD67EB6F53}"/>
    <cellStyle name="Currency 4 2 2 9" xfId="14093" xr:uid="{78643403-B545-42C7-B0A7-A56516F7C8BC}"/>
    <cellStyle name="Currency 4 2 3" xfId="667" xr:uid="{10855112-44AF-4F0B-A261-D61BE35ECC8F}"/>
    <cellStyle name="Currency 4 2 3 2" xfId="668" xr:uid="{25454BA5-2CD7-46B1-AC03-7E25F8009537}"/>
    <cellStyle name="Currency 4 2 3 2 2" xfId="5129" xr:uid="{AE2B7AA3-9203-4125-BEFF-4CDB333F3ED5}"/>
    <cellStyle name="Currency 4 2 3 2 2 2" xfId="7236" xr:uid="{62131500-035C-42F4-BC97-B95F77C1FDB3}"/>
    <cellStyle name="Currency 4 2 3 2 2 2 2" xfId="11820" xr:uid="{6BC5AC99-1B53-4161-8FDF-300EC30A3FE1}"/>
    <cellStyle name="Currency 4 2 3 2 2 2 2 2" xfId="22603" xr:uid="{02E10AC6-D882-476E-B505-F8015ABD93B4}"/>
    <cellStyle name="Currency 4 2 3 2 2 2 3" xfId="18164" xr:uid="{91418B33-0AAA-4EBF-95F1-536EA0356AAF}"/>
    <cellStyle name="Currency 4 2 3 2 2 3" xfId="7608" xr:uid="{CC5B04EF-852D-4461-A56E-2234438832B4}"/>
    <cellStyle name="Currency 4 2 3 2 2 3 2" xfId="12052" xr:uid="{C22F7900-51D6-47D2-AB0C-4C863DEB2FD6}"/>
    <cellStyle name="Currency 4 2 3 2 2 3 2 2" xfId="22835" xr:uid="{1200CFA5-6C64-4588-9B3E-B7CAE506D783}"/>
    <cellStyle name="Currency 4 2 3 2 2 3 3" xfId="18398" xr:uid="{024F32E5-8C10-4D95-A114-6C8EC4E54429}"/>
    <cellStyle name="Currency 4 2 3 2 2 4" xfId="9737" xr:uid="{F6D6B59C-A976-4740-9584-792D86999FE3}"/>
    <cellStyle name="Currency 4 2 3 2 2 4 2" xfId="20520" xr:uid="{0583438F-607F-4E62-BECD-CB9FF222B17E}"/>
    <cellStyle name="Currency 4 2 3 2 2 5" xfId="16081" xr:uid="{9C171096-7A31-4E4F-A38C-676004696681}"/>
    <cellStyle name="Currency 4 2 3 2 3" xfId="5255" xr:uid="{4FAA6762-A8D0-4D57-AC15-7A0D167490C0}"/>
    <cellStyle name="Currency 4 2 3 2 3 2" xfId="9839" xr:uid="{8F6D14C8-CE4B-4DD2-902A-A3939E1F84C2}"/>
    <cellStyle name="Currency 4 2 3 2 3 2 2" xfId="20622" xr:uid="{BBC8F152-514E-4948-8C6B-8FCD5D4048C8}"/>
    <cellStyle name="Currency 4 2 3 2 3 3" xfId="16183" xr:uid="{A819C8C8-AC78-4C61-819B-710DC2956951}"/>
    <cellStyle name="Currency 4 2 3 2 4" xfId="7396" xr:uid="{671B6004-31E2-4B99-867E-329C179217AB}"/>
    <cellStyle name="Currency 4 2 3 2 4 2" xfId="11949" xr:uid="{B769670F-62CA-48D3-802B-98C403D830B9}"/>
    <cellStyle name="Currency 4 2 3 2 4 2 2" xfId="22732" xr:uid="{8D5AC08B-E3F4-4A11-B67E-6BCC50D8F68A}"/>
    <cellStyle name="Currency 4 2 3 2 4 3" xfId="18293" xr:uid="{5671515E-5075-4ACE-8723-E415139A5A2D}"/>
    <cellStyle name="Currency 4 2 3 2 5" xfId="12105" xr:uid="{EC72CEE9-7917-4F02-9A7E-F8031781288C}"/>
    <cellStyle name="Currency 4 2 3 2 5 2" xfId="22887" xr:uid="{4643F69F-E1D3-4A17-AAE8-36718335F135}"/>
    <cellStyle name="Currency 4 2 3 2 6" xfId="7754" xr:uid="{6B9930C4-C243-409C-9514-A43ABC1D7EDB}"/>
    <cellStyle name="Currency 4 2 3 2 6 2" xfId="18537" xr:uid="{C0983B01-E153-4A06-A5AF-1E9E1FED5637}"/>
    <cellStyle name="Currency 4 2 3 2 7" xfId="14097" xr:uid="{4B9A5204-D265-458A-A85D-97EA873AA1B8}"/>
    <cellStyle name="Currency 4 2 3 3" xfId="669" xr:uid="{F2FAB52F-5F42-4B96-8E4C-1A9620A4BF33}"/>
    <cellStyle name="Currency 4 2 3 3 2" xfId="5130" xr:uid="{0B36450B-B730-4170-8E90-DADEC743A79F}"/>
    <cellStyle name="Currency 4 2 3 3 2 2" xfId="7237" xr:uid="{FEAAA689-58E9-4A3C-9C69-99D6D6ACE2D8}"/>
    <cellStyle name="Currency 4 2 3 3 2 2 2" xfId="11821" xr:uid="{F8426D1F-EB47-485C-8D19-411947699BFA}"/>
    <cellStyle name="Currency 4 2 3 3 2 2 2 2" xfId="22604" xr:uid="{861DB207-02C7-4C70-88DD-AE0B394127D3}"/>
    <cellStyle name="Currency 4 2 3 3 2 2 3" xfId="18165" xr:uid="{C501C854-174E-4C6A-A880-E2CBDBEF2C48}"/>
    <cellStyle name="Currency 4 2 3 3 2 3" xfId="9738" xr:uid="{8D2B061B-F188-4BB3-9F93-556C2792EEF8}"/>
    <cellStyle name="Currency 4 2 3 3 2 3 2" xfId="20521" xr:uid="{BCA13F93-CD9A-4A45-8C38-A53A46882AAD}"/>
    <cellStyle name="Currency 4 2 3 3 2 4" xfId="16082" xr:uid="{DDA5DF20-6363-4B29-91FE-6A4A1F645122}"/>
    <cellStyle name="Currency 4 2 3 3 3" xfId="5256" xr:uid="{F59950D3-0DA9-4785-B01C-85FF4A996A8D}"/>
    <cellStyle name="Currency 4 2 3 3 3 2" xfId="9840" xr:uid="{ACEB1FC8-8D17-498C-A619-F73BDDAF00C0}"/>
    <cellStyle name="Currency 4 2 3 3 3 2 2" xfId="20623" xr:uid="{B8B0B6FB-C2AA-4F10-92B9-1AFC7245DB2C}"/>
    <cellStyle name="Currency 4 2 3 3 3 3" xfId="16184" xr:uid="{97CE8774-40AF-4BC8-97F8-8BDBA697A908}"/>
    <cellStyle name="Currency 4 2 3 3 4" xfId="7607" xr:uid="{40CD2BD5-86DE-43CE-A9D8-6CD70BF61ACE}"/>
    <cellStyle name="Currency 4 2 3 3 4 2" xfId="12051" xr:uid="{1DD28A1B-50F6-4AB6-B91A-7E4D3C00A5C0}"/>
    <cellStyle name="Currency 4 2 3 3 4 2 2" xfId="22834" xr:uid="{BD231094-73BE-4BD6-82B5-67404C8FF92A}"/>
    <cellStyle name="Currency 4 2 3 3 4 3" xfId="18397" xr:uid="{8A623E13-8B62-4A50-B0A0-6DEBBE7E3EEF}"/>
    <cellStyle name="Currency 4 2 3 3 5" xfId="12106" xr:uid="{5B40D19D-FF16-462A-B891-AB3259A4E3CB}"/>
    <cellStyle name="Currency 4 2 3 3 5 2" xfId="22888" xr:uid="{32E52ACD-2F80-4FD3-86A6-00F1C11A6C52}"/>
    <cellStyle name="Currency 4 2 3 3 6" xfId="7755" xr:uid="{DB4E4EF3-EF51-4E05-9D99-86F0C558B96D}"/>
    <cellStyle name="Currency 4 2 3 3 6 2" xfId="18538" xr:uid="{6E116F43-81DB-4DDA-A9F1-3AB4DC5A5C20}"/>
    <cellStyle name="Currency 4 2 3 3 7" xfId="14098" xr:uid="{C25CE659-0B63-4912-A6F2-D04B1A1A2BFA}"/>
    <cellStyle name="Currency 4 2 3 4" xfId="5128" xr:uid="{3C6EDBC7-8267-4563-8088-E74B3FABE99A}"/>
    <cellStyle name="Currency 4 2 3 4 2" xfId="7235" xr:uid="{57722E7C-2FFC-42D2-9684-1635A83D57DC}"/>
    <cellStyle name="Currency 4 2 3 4 2 2" xfId="11819" xr:uid="{0B6FAA79-9A55-454E-A9DA-09AC46B028DD}"/>
    <cellStyle name="Currency 4 2 3 4 2 2 2" xfId="22602" xr:uid="{1C8BCFFC-1E3D-46C2-9F80-16F5EEDB5D9A}"/>
    <cellStyle name="Currency 4 2 3 4 2 3" xfId="18163" xr:uid="{FDD93C55-1E1A-4289-8B1B-3999F181CF8B}"/>
    <cellStyle name="Currency 4 2 3 4 3" xfId="9736" xr:uid="{CCB9BB3A-2BA7-48E6-9DAA-0F3B19D94CE7}"/>
    <cellStyle name="Currency 4 2 3 4 3 2" xfId="20519" xr:uid="{B48B8F7C-BCEC-47EF-9853-FB8F5461DCE4}"/>
    <cellStyle name="Currency 4 2 3 4 4" xfId="16080" xr:uid="{D941E7FF-A0DD-4E0F-80CD-227C93C3C8B8}"/>
    <cellStyle name="Currency 4 2 3 5" xfId="5254" xr:uid="{51D1ACA5-BE1F-44B9-A73D-AB85612AA80B}"/>
    <cellStyle name="Currency 4 2 3 5 2" xfId="9838" xr:uid="{38DEEE9A-C9AD-4C29-BC5D-6865D7E7179A}"/>
    <cellStyle name="Currency 4 2 3 5 2 2" xfId="20621" xr:uid="{31F6393C-4586-43E7-ACC3-F6D61F2726DC}"/>
    <cellStyle name="Currency 4 2 3 5 3" xfId="16182" xr:uid="{91C86987-6C50-45EA-B74F-2F06C9721ECF}"/>
    <cellStyle name="Currency 4 2 3 6" xfId="7395" xr:uid="{FE185AEB-B0F4-4AFD-9E35-0128417BB649}"/>
    <cellStyle name="Currency 4 2 3 6 2" xfId="11948" xr:uid="{0DB597D1-70B1-44B6-AC0F-615E6EC513B5}"/>
    <cellStyle name="Currency 4 2 3 6 2 2" xfId="22731" xr:uid="{2C23A62D-1788-47AD-9A6A-53A31AA92C24}"/>
    <cellStyle name="Currency 4 2 3 6 3" xfId="18292" xr:uid="{524A0EC8-F651-4C9D-97B9-B419162C86E5}"/>
    <cellStyle name="Currency 4 2 3 7" xfId="12104" xr:uid="{234AA284-FB6F-4D40-8F60-829F10673A97}"/>
    <cellStyle name="Currency 4 2 3 7 2" xfId="22886" xr:uid="{65FB4D5F-B9F4-48E8-8747-11DCD3E6AA2F}"/>
    <cellStyle name="Currency 4 2 3 8" xfId="7753" xr:uid="{AA77A8D8-DFA2-4323-A7A9-08EB3CBF0628}"/>
    <cellStyle name="Currency 4 2 3 8 2" xfId="18536" xr:uid="{B41F042E-000A-450A-BE6E-7C792BFE0F48}"/>
    <cellStyle name="Currency 4 2 3 9" xfId="14096" xr:uid="{50409BAE-D14B-4E99-88E0-3865830758F6}"/>
    <cellStyle name="Currency 4 2 4" xfId="670" xr:uid="{62567D13-F4CB-40EB-8DE2-58F7C9568D70}"/>
    <cellStyle name="Currency 4 2 4 2" xfId="671" xr:uid="{CFAD7567-532A-453B-AC9A-AB31E30B7535}"/>
    <cellStyle name="Currency 4 2 4 2 2" xfId="5132" xr:uid="{744419AF-E11D-47D6-86AE-3B46A7B87AFC}"/>
    <cellStyle name="Currency 4 2 4 2 2 2" xfId="7239" xr:uid="{BF1B3083-AA6C-4F95-96B8-554BAF3FF002}"/>
    <cellStyle name="Currency 4 2 4 2 2 2 2" xfId="11823" xr:uid="{57833B74-41D3-49C7-A94D-2E7AB69A3810}"/>
    <cellStyle name="Currency 4 2 4 2 2 2 2 2" xfId="22606" xr:uid="{C889FBDE-5046-4B07-817D-9A8AA8559200}"/>
    <cellStyle name="Currency 4 2 4 2 2 2 3" xfId="18167" xr:uid="{4A6F7834-8722-485E-BCDB-B128E64D5F02}"/>
    <cellStyle name="Currency 4 2 4 2 2 3" xfId="7610" xr:uid="{115B63CF-46D7-435F-B3DC-5A89FC22D0A3}"/>
    <cellStyle name="Currency 4 2 4 2 2 3 2" xfId="12054" xr:uid="{1D6767A7-BCB1-4552-8D8F-E62DAFEED93F}"/>
    <cellStyle name="Currency 4 2 4 2 2 3 2 2" xfId="22837" xr:uid="{2AA2ADBE-81EF-4033-B6EE-C6A794CE26CD}"/>
    <cellStyle name="Currency 4 2 4 2 2 3 3" xfId="18400" xr:uid="{BA0A373E-41E3-4D6E-8FEA-BEBF7FBA6D4D}"/>
    <cellStyle name="Currency 4 2 4 2 2 4" xfId="9740" xr:uid="{55BC2500-FC50-4BD0-BFB0-BF88A6901C1D}"/>
    <cellStyle name="Currency 4 2 4 2 2 4 2" xfId="20523" xr:uid="{EAD88C79-01A2-4B6D-B983-0C6360E85BF0}"/>
    <cellStyle name="Currency 4 2 4 2 2 5" xfId="16084" xr:uid="{07746577-C73C-4697-BB27-CB2A0D4DAD32}"/>
    <cellStyle name="Currency 4 2 4 2 3" xfId="5258" xr:uid="{360B6154-7872-4AB6-95D3-53ED0AB62DF4}"/>
    <cellStyle name="Currency 4 2 4 2 3 2" xfId="9842" xr:uid="{A604063E-6810-45BB-B10C-C2CB83192CFF}"/>
    <cellStyle name="Currency 4 2 4 2 3 2 2" xfId="20625" xr:uid="{A181A055-A82A-4AB6-8DE7-37169DFF352D}"/>
    <cellStyle name="Currency 4 2 4 2 3 3" xfId="16186" xr:uid="{BE745545-1396-4871-8136-AA34F4828062}"/>
    <cellStyle name="Currency 4 2 4 2 4" xfId="7398" xr:uid="{17D083E8-3726-4798-9FBC-93CD4AC75F18}"/>
    <cellStyle name="Currency 4 2 4 2 4 2" xfId="11951" xr:uid="{2E4EF202-8404-4EF6-8CC2-34DBC60571E3}"/>
    <cellStyle name="Currency 4 2 4 2 4 2 2" xfId="22734" xr:uid="{E2D054E0-FCE1-479F-BC95-895FC7CB5C9A}"/>
    <cellStyle name="Currency 4 2 4 2 4 3" xfId="18295" xr:uid="{487A9FFB-63B2-44D6-BFA7-2F95004F8C02}"/>
    <cellStyle name="Currency 4 2 4 2 5" xfId="12108" xr:uid="{0D85C47A-957E-45D9-B8AA-771F979E34A0}"/>
    <cellStyle name="Currency 4 2 4 2 5 2" xfId="22890" xr:uid="{2F04E116-F04B-48A5-863D-9C55D33268B2}"/>
    <cellStyle name="Currency 4 2 4 2 6" xfId="7757" xr:uid="{122F3D0D-916E-420D-881A-7E4F868D391E}"/>
    <cellStyle name="Currency 4 2 4 2 6 2" xfId="18540" xr:uid="{EE2ED5D2-14EA-446C-9481-C39ABD60F8CB}"/>
    <cellStyle name="Currency 4 2 4 2 7" xfId="14100" xr:uid="{84510CDA-B874-4824-8638-7301D331177A}"/>
    <cellStyle name="Currency 4 2 4 3" xfId="672" xr:uid="{29F3143F-238A-4A14-80E7-CDC76C9262C8}"/>
    <cellStyle name="Currency 4 2 4 3 2" xfId="5133" xr:uid="{D7FE1A10-7C7C-4950-B4B1-22D6C1D7844F}"/>
    <cellStyle name="Currency 4 2 4 3 2 2" xfId="7240" xr:uid="{007E20B0-1D5E-40A1-9773-597E1CCF0C8D}"/>
    <cellStyle name="Currency 4 2 4 3 2 2 2" xfId="11824" xr:uid="{EA5E7790-5E3B-45CE-9C34-486EEFCAEDF5}"/>
    <cellStyle name="Currency 4 2 4 3 2 2 2 2" xfId="22607" xr:uid="{D77CB870-AA08-4520-8A83-DF386B5E9C72}"/>
    <cellStyle name="Currency 4 2 4 3 2 2 3" xfId="18168" xr:uid="{8EF696D7-C2F0-42E1-B679-2765A1158A6D}"/>
    <cellStyle name="Currency 4 2 4 3 2 3" xfId="9741" xr:uid="{60C916C8-9726-4A59-AF3F-1B08C9C893FF}"/>
    <cellStyle name="Currency 4 2 4 3 2 3 2" xfId="20524" xr:uid="{4D76F695-4366-4D17-841A-C3CA7CF75CBD}"/>
    <cellStyle name="Currency 4 2 4 3 2 4" xfId="16085" xr:uid="{B20102B7-7C5F-4684-813A-9C9B5867A4EB}"/>
    <cellStyle name="Currency 4 2 4 3 3" xfId="5259" xr:uid="{0A170BF6-6B5E-4883-B816-3420BA0F0557}"/>
    <cellStyle name="Currency 4 2 4 3 3 2" xfId="9843" xr:uid="{5D8C3111-3B45-48CB-B331-62798FD8D4DD}"/>
    <cellStyle name="Currency 4 2 4 3 3 2 2" xfId="20626" xr:uid="{42367EA4-5C73-490C-8B94-CC6C8C67FF8E}"/>
    <cellStyle name="Currency 4 2 4 3 3 3" xfId="16187" xr:uid="{263D0C45-918A-47CD-97B9-9BFD5669ED84}"/>
    <cellStyle name="Currency 4 2 4 3 4" xfId="7609" xr:uid="{4B66BD83-4ED7-40BE-8FEB-0EA31A35948F}"/>
    <cellStyle name="Currency 4 2 4 3 4 2" xfId="12053" xr:uid="{54BC4B92-3EA7-412F-AC1A-AE9362DF0503}"/>
    <cellStyle name="Currency 4 2 4 3 4 2 2" xfId="22836" xr:uid="{8B67F3CC-321F-4E8A-8102-3091A538D178}"/>
    <cellStyle name="Currency 4 2 4 3 4 3" xfId="18399" xr:uid="{E8ED62A7-AC10-4C24-9B4A-2A0A90584A64}"/>
    <cellStyle name="Currency 4 2 4 3 5" xfId="12109" xr:uid="{53B2D29E-F92B-4E2E-99F9-91E99C86E920}"/>
    <cellStyle name="Currency 4 2 4 3 5 2" xfId="22891" xr:uid="{13C9FAA2-D59F-480B-82F8-EBCDAD366DBD}"/>
    <cellStyle name="Currency 4 2 4 3 6" xfId="7758" xr:uid="{50D72F46-45EF-4979-B2C5-A60B2FCB166A}"/>
    <cellStyle name="Currency 4 2 4 3 6 2" xfId="18541" xr:uid="{D3A4611C-05A7-4632-9287-C32A5010F7BE}"/>
    <cellStyle name="Currency 4 2 4 3 7" xfId="14101" xr:uid="{4A504CE6-7C76-461A-9EF2-D32A66F1ED69}"/>
    <cellStyle name="Currency 4 2 4 4" xfId="5131" xr:uid="{EB8FCF2A-8E5E-486C-872A-1C1715E39D79}"/>
    <cellStyle name="Currency 4 2 4 4 2" xfId="7238" xr:uid="{309874AB-36F4-4594-8BF2-FD7F480CB738}"/>
    <cellStyle name="Currency 4 2 4 4 2 2" xfId="11822" xr:uid="{ED865344-8D4E-4799-B0D8-4E9C889E6121}"/>
    <cellStyle name="Currency 4 2 4 4 2 2 2" xfId="22605" xr:uid="{82327780-D953-4C69-97F3-491D706124D9}"/>
    <cellStyle name="Currency 4 2 4 4 2 3" xfId="18166" xr:uid="{C638D9CC-B0FA-45A9-AC5A-F0338B532D92}"/>
    <cellStyle name="Currency 4 2 4 4 3" xfId="9739" xr:uid="{B79BFC6C-C0A7-49A9-958C-50D8908651A8}"/>
    <cellStyle name="Currency 4 2 4 4 3 2" xfId="20522" xr:uid="{4D54F3E2-E8DE-4EED-B226-D1AD09171E9B}"/>
    <cellStyle name="Currency 4 2 4 4 4" xfId="16083" xr:uid="{DB4C92ED-53BA-45DB-911C-CF660BFA1035}"/>
    <cellStyle name="Currency 4 2 4 5" xfId="5257" xr:uid="{6C993A13-AB45-4361-87C7-EA129609F65A}"/>
    <cellStyle name="Currency 4 2 4 5 2" xfId="9841" xr:uid="{13852AA9-C45B-424D-B795-406B5C28008B}"/>
    <cellStyle name="Currency 4 2 4 5 2 2" xfId="20624" xr:uid="{6A9B0326-0F90-4367-A321-0D5E3436D0F6}"/>
    <cellStyle name="Currency 4 2 4 5 3" xfId="16185" xr:uid="{C3F05548-0039-4FD5-8405-7FC88A9D48A7}"/>
    <cellStyle name="Currency 4 2 4 6" xfId="7397" xr:uid="{A3426A40-67D3-40BF-BEA8-7B8569408650}"/>
    <cellStyle name="Currency 4 2 4 6 2" xfId="11950" xr:uid="{71913E56-E3E3-48ED-BD53-412F4D0522B1}"/>
    <cellStyle name="Currency 4 2 4 6 2 2" xfId="22733" xr:uid="{1B7E3851-BB94-48A4-BBC0-3B47F7DFA608}"/>
    <cellStyle name="Currency 4 2 4 6 3" xfId="18294" xr:uid="{A6B71641-A0A4-44C6-8315-2203E2BDCE8A}"/>
    <cellStyle name="Currency 4 2 4 7" xfId="12107" xr:uid="{74352C03-2BA9-4C8B-87B4-EA08A5918902}"/>
    <cellStyle name="Currency 4 2 4 7 2" xfId="22889" xr:uid="{456E72BE-D812-4B6F-B332-80977C0B6883}"/>
    <cellStyle name="Currency 4 2 4 8" xfId="7756" xr:uid="{F9DAAAB1-86D6-4205-B91F-1AB6FCB0D3DF}"/>
    <cellStyle name="Currency 4 2 4 8 2" xfId="18539" xr:uid="{0254D1DB-3C1F-4C06-8EEF-59DE1105CBEB}"/>
    <cellStyle name="Currency 4 2 4 9" xfId="14099" xr:uid="{EADF3385-D319-433B-A7E9-AD8D9279C927}"/>
    <cellStyle name="Currency 4 2 5" xfId="673" xr:uid="{032D0B61-74EC-43A5-9229-CDFDADE76706}"/>
    <cellStyle name="Currency 4 2 5 2" xfId="5134" xr:uid="{A8573365-C55C-4157-9CDC-7924182B7050}"/>
    <cellStyle name="Currency 4 2 5 2 2" xfId="7241" xr:uid="{4C1C942D-74E1-4A9E-86AF-F920E835492B}"/>
    <cellStyle name="Currency 4 2 5 2 2 2" xfId="11825" xr:uid="{9C7A3D4F-E6D9-4E09-89B7-B98654D1C5A0}"/>
    <cellStyle name="Currency 4 2 5 2 2 2 2" xfId="22608" xr:uid="{06233D18-9B46-4BBF-BDC0-064758DBE27F}"/>
    <cellStyle name="Currency 4 2 5 2 2 3" xfId="18169" xr:uid="{806F7E59-15AE-471D-984C-FC4A158F6632}"/>
    <cellStyle name="Currency 4 2 5 2 3" xfId="7611" xr:uid="{CF456CFF-8DA6-4CA4-A12C-4BCC40144CA3}"/>
    <cellStyle name="Currency 4 2 5 2 3 2" xfId="12055" xr:uid="{8C0ABBFF-2D31-4140-8DF7-433F13563C51}"/>
    <cellStyle name="Currency 4 2 5 2 3 2 2" xfId="22838" xr:uid="{1DB84DAC-F60C-4372-AF13-97E5B5346895}"/>
    <cellStyle name="Currency 4 2 5 2 3 3" xfId="18401" xr:uid="{26181CDB-3D46-4DFD-94D7-1CCF7FC6C5CE}"/>
    <cellStyle name="Currency 4 2 5 2 4" xfId="9742" xr:uid="{69D32E7C-EE1A-457F-989E-091727BA45FD}"/>
    <cellStyle name="Currency 4 2 5 2 4 2" xfId="20525" xr:uid="{79B32D13-B285-4809-AF0A-A08E31FAE2E7}"/>
    <cellStyle name="Currency 4 2 5 2 5" xfId="16086" xr:uid="{2E812E3A-C0A0-4509-9ABC-7EB03683A63C}"/>
    <cellStyle name="Currency 4 2 5 3" xfId="5260" xr:uid="{8829C36F-3EAC-4865-BCB6-E2353CF0FA0E}"/>
    <cellStyle name="Currency 4 2 5 3 2" xfId="9844" xr:uid="{36106912-4000-496C-8264-3A1B14E3EC70}"/>
    <cellStyle name="Currency 4 2 5 3 2 2" xfId="20627" xr:uid="{D1B43C1E-80F1-49B8-8944-3BB8D37858F0}"/>
    <cellStyle name="Currency 4 2 5 3 3" xfId="16188" xr:uid="{41E67F92-6CDD-4CB0-A420-F782681E2098}"/>
    <cellStyle name="Currency 4 2 5 4" xfId="7399" xr:uid="{2B22AC95-6581-4ED1-AE58-3766890D9AB7}"/>
    <cellStyle name="Currency 4 2 5 4 2" xfId="11952" xr:uid="{B5ABDE67-0E0C-490E-B250-002FC571BF0E}"/>
    <cellStyle name="Currency 4 2 5 4 2 2" xfId="22735" xr:uid="{EFA48CED-227B-44A6-9BAD-598F3A962094}"/>
    <cellStyle name="Currency 4 2 5 4 3" xfId="18296" xr:uid="{DF281218-2209-4009-98EB-11C107DDEB39}"/>
    <cellStyle name="Currency 4 2 5 5" xfId="12110" xr:uid="{66734D3C-C0BF-4AF8-8B20-EBF28C35C9E7}"/>
    <cellStyle name="Currency 4 2 5 5 2" xfId="22892" xr:uid="{B58CB88C-4A7C-4C66-865D-CE719F28A31E}"/>
    <cellStyle name="Currency 4 2 5 6" xfId="7759" xr:uid="{45A9D18A-42CD-4E73-95CD-92BB62C4F612}"/>
    <cellStyle name="Currency 4 2 5 6 2" xfId="18542" xr:uid="{1E451A04-C14A-434E-BE4B-24974E1E7500}"/>
    <cellStyle name="Currency 4 2 5 7" xfId="14102" xr:uid="{5B98A62C-5D81-4F71-9B7D-DE8CB5864D0E}"/>
    <cellStyle name="Currency 4 2 6" xfId="674" xr:uid="{05F61D25-11B0-4DEE-B1B1-1C4C77C4A294}"/>
    <cellStyle name="Currency 4 2 6 2" xfId="5135" xr:uid="{57A98B49-D5B2-449D-A7B1-2540955576E4}"/>
    <cellStyle name="Currency 4 2 6 2 2" xfId="7242" xr:uid="{CAA1EFCB-4F2F-480C-A7BE-13AA857DFB18}"/>
    <cellStyle name="Currency 4 2 6 2 2 2" xfId="11826" xr:uid="{04B8BA88-DF11-4713-BB32-16B536B312A3}"/>
    <cellStyle name="Currency 4 2 6 2 2 2 2" xfId="22609" xr:uid="{38BB7344-2E05-42CE-A336-824131E39EC1}"/>
    <cellStyle name="Currency 4 2 6 2 2 3" xfId="18170" xr:uid="{4B01D086-16A3-4854-B243-950D53152225}"/>
    <cellStyle name="Currency 4 2 6 2 3" xfId="9743" xr:uid="{C4B8B905-BB22-4E7B-9FFB-FA5C368FCDE4}"/>
    <cellStyle name="Currency 4 2 6 2 3 2" xfId="20526" xr:uid="{E576E97C-7389-4F79-88D7-3A420B4E9B6D}"/>
    <cellStyle name="Currency 4 2 6 2 4" xfId="16087" xr:uid="{F036B4DC-F844-452E-BB6D-1F2FB1C024C0}"/>
    <cellStyle name="Currency 4 2 6 3" xfId="5261" xr:uid="{71695A3E-4090-4C74-994A-BC843758C934}"/>
    <cellStyle name="Currency 4 2 6 3 2" xfId="9845" xr:uid="{8ECC2AC4-8C04-48C6-8DE3-EB58AA228469}"/>
    <cellStyle name="Currency 4 2 6 3 2 2" xfId="20628" xr:uid="{22891791-E911-4B10-8D12-C358B3A4C111}"/>
    <cellStyle name="Currency 4 2 6 3 3" xfId="16189" xr:uid="{21A141EB-39FF-4EB0-8EDA-A3F76D1CE5B4}"/>
    <cellStyle name="Currency 4 2 6 4" xfId="7604" xr:uid="{8539C04B-3956-46B7-8A33-2404B619B752}"/>
    <cellStyle name="Currency 4 2 6 4 2" xfId="12048" xr:uid="{FA7BC72E-6197-44DC-952E-C6EDED50EC75}"/>
    <cellStyle name="Currency 4 2 6 4 2 2" xfId="22831" xr:uid="{D8A1E0CD-56FF-44CE-9069-E62217503119}"/>
    <cellStyle name="Currency 4 2 6 4 3" xfId="18394" xr:uid="{49771A93-BEB6-49F0-9C66-427BE342071F}"/>
    <cellStyle name="Currency 4 2 6 5" xfId="12111" xr:uid="{EC844DA1-4595-404D-BDB8-8ADABA384179}"/>
    <cellStyle name="Currency 4 2 6 5 2" xfId="22893" xr:uid="{C380A919-33A8-425A-AE6F-984C7DA40EEA}"/>
    <cellStyle name="Currency 4 2 6 6" xfId="7760" xr:uid="{5EEEA0CA-67D4-41AC-A373-7AC182BE9649}"/>
    <cellStyle name="Currency 4 2 6 6 2" xfId="18543" xr:uid="{00DDB201-BF06-4D80-9CF1-E870FD11CBDE}"/>
    <cellStyle name="Currency 4 2 6 7" xfId="14103" xr:uid="{7CC88CA2-0ACA-4D83-AB4D-1AA42FF00549}"/>
    <cellStyle name="Currency 4 2 7" xfId="5124" xr:uid="{95EBEA1C-BA0E-45FF-9527-3BA0FCBA5C17}"/>
    <cellStyle name="Currency 4 2 7 2" xfId="7231" xr:uid="{CD822DD2-E463-4285-B6C8-C360E1EC4E58}"/>
    <cellStyle name="Currency 4 2 7 2 2" xfId="11815" xr:uid="{545B1750-B85E-441B-8096-46C4AC4F282F}"/>
    <cellStyle name="Currency 4 2 7 2 2 2" xfId="22598" xr:uid="{6B48258A-7379-4683-940A-2A02A9F958FC}"/>
    <cellStyle name="Currency 4 2 7 2 3" xfId="18159" xr:uid="{5850C52D-6CDE-4AEB-9504-E7674A13A3E7}"/>
    <cellStyle name="Currency 4 2 7 3" xfId="9732" xr:uid="{25BAB720-4758-4A58-A324-F18F1766C906}"/>
    <cellStyle name="Currency 4 2 7 3 2" xfId="20515" xr:uid="{0D00C5E7-EF05-456F-865F-6241C5864F36}"/>
    <cellStyle name="Currency 4 2 7 4" xfId="16076" xr:uid="{37D99034-34D1-4E29-8FB6-3EFAD753628C}"/>
    <cellStyle name="Currency 4 2 8" xfId="5250" xr:uid="{E84EFEE3-4E36-4CA1-8645-8FD99472B791}"/>
    <cellStyle name="Currency 4 2 8 2" xfId="9834" xr:uid="{0C99895D-E4A1-4C74-8316-44E6114D6F2C}"/>
    <cellStyle name="Currency 4 2 8 2 2" xfId="20617" xr:uid="{DBFF4E97-F74B-45AB-8128-11D5EFD45DD4}"/>
    <cellStyle name="Currency 4 2 8 3" xfId="16178" xr:uid="{F25EBBA2-8732-47C0-A193-0D1FA7B6E0DB}"/>
    <cellStyle name="Currency 4 2 9" xfId="7392" xr:uid="{EC01A08E-5B1B-4F62-B386-EEAB6396B8BD}"/>
    <cellStyle name="Currency 4 2 9 2" xfId="11945" xr:uid="{000F8073-12A8-4964-91A3-94948FC890AC}"/>
    <cellStyle name="Currency 4 2 9 2 2" xfId="22728" xr:uid="{DB4A36BC-4E72-4F19-B474-204B05C70DE9}"/>
    <cellStyle name="Currency 4 2 9 3" xfId="18289" xr:uid="{69D4DC01-313A-4D27-A85A-C44D91450F56}"/>
    <cellStyle name="Currency 4 3" xfId="675" xr:uid="{A62627C7-158C-47D5-997C-55EF7C136A20}"/>
    <cellStyle name="Currency 4 3 2" xfId="5136" xr:uid="{4EA1788F-5BFA-43BA-AC4D-029AEBE8E1E8}"/>
    <cellStyle name="Currency 4 3 2 2" xfId="7243" xr:uid="{8776A85A-EE0E-4999-B163-B0E178573BFE}"/>
    <cellStyle name="Currency 4 3 2 2 2" xfId="11827" xr:uid="{8A05F71A-C5DD-487D-8645-B9D9A0538222}"/>
    <cellStyle name="Currency 4 3 2 2 2 2" xfId="22610" xr:uid="{F4862575-984A-441E-92E8-1E7AB7C2EE2A}"/>
    <cellStyle name="Currency 4 3 2 2 3" xfId="18171" xr:uid="{1147B771-A687-4D7D-BF73-CBEABB97169E}"/>
    <cellStyle name="Currency 4 3 2 3" xfId="7612" xr:uid="{D34C1135-D78B-4109-B5D5-987A4A4A0863}"/>
    <cellStyle name="Currency 4 3 2 3 2" xfId="12056" xr:uid="{9EA558B6-A55B-4503-A897-70DB53FB3BE1}"/>
    <cellStyle name="Currency 4 3 2 3 2 2" xfId="22839" xr:uid="{E48823F0-F685-44C6-9AF8-374CB4044848}"/>
    <cellStyle name="Currency 4 3 2 3 3" xfId="18402" xr:uid="{19B6484F-E661-4A8F-8E9A-8F050997A8A6}"/>
    <cellStyle name="Currency 4 3 2 4" xfId="9744" xr:uid="{DDDFE56B-72C5-4AEB-9287-46CB717E92CC}"/>
    <cellStyle name="Currency 4 3 2 4 2" xfId="20527" xr:uid="{F9E427FD-E64C-4257-A4B0-BDFB4001D795}"/>
    <cellStyle name="Currency 4 3 2 5" xfId="16088" xr:uid="{C72FCCFF-C7F4-4322-B8BA-485E2FBDB0FD}"/>
    <cellStyle name="Currency 4 3 3" xfId="5262" xr:uid="{BA284637-93FD-423A-83D5-4CE2F31F7747}"/>
    <cellStyle name="Currency 4 3 3 2" xfId="9846" xr:uid="{E18ACFED-CC02-40EB-BBD7-6481667602DB}"/>
    <cellStyle name="Currency 4 3 3 2 2" xfId="20629" xr:uid="{75AB1488-0F68-4317-8DCA-5FD9B6A00961}"/>
    <cellStyle name="Currency 4 3 3 3" xfId="16190" xr:uid="{96557AFA-6CE2-46F4-9D2A-D0D4BD223983}"/>
    <cellStyle name="Currency 4 3 4" xfId="7400" xr:uid="{CF529594-F3C4-403B-95D8-B5733B07B9E5}"/>
    <cellStyle name="Currency 4 3 4 2" xfId="11953" xr:uid="{F2861AB5-53AB-4DAB-B5CF-1C2A9F6E80D9}"/>
    <cellStyle name="Currency 4 3 4 2 2" xfId="22736" xr:uid="{41930C7F-1CB6-4697-B5B0-3BDC1E19BE42}"/>
    <cellStyle name="Currency 4 3 4 3" xfId="18297" xr:uid="{9DC9BDA6-2381-4E07-9F06-9026223A920A}"/>
    <cellStyle name="Currency 4 3 5" xfId="12112" xr:uid="{E95BAF8E-9DF6-477D-8E1F-4AAC1EF9462B}"/>
    <cellStyle name="Currency 4 3 5 2" xfId="22894" xr:uid="{83F15E11-740C-4A42-848B-0A688A2C6DEA}"/>
    <cellStyle name="Currency 4 3 6" xfId="7761" xr:uid="{E50F9CF3-CF40-4F54-A0FF-8D82BC7BE8B6}"/>
    <cellStyle name="Currency 4 3 6 2" xfId="18544" xr:uid="{7FB0D69C-E146-49F1-97B3-BC306F3D774A}"/>
    <cellStyle name="Currency 4 3 7" xfId="14104" xr:uid="{F6308782-5039-49C7-AF7F-0F232FEE3214}"/>
    <cellStyle name="Currency 4 4" xfId="676" xr:uid="{2C8ED80D-C674-4A06-926E-0FAFCFBC3EAE}"/>
    <cellStyle name="Currency 4 4 2" xfId="5137" xr:uid="{0DB98763-67DC-4D19-9EE9-D7979BE02060}"/>
    <cellStyle name="Currency 4 4 2 2" xfId="7244" xr:uid="{E8D9349D-8243-4CFA-8CD2-CB795A9C20DA}"/>
    <cellStyle name="Currency 4 4 2 2 2" xfId="11828" xr:uid="{614985B4-7F18-4E17-9802-F1409C3E1FB5}"/>
    <cellStyle name="Currency 4 4 2 2 2 2" xfId="22611" xr:uid="{A90F454F-5AF0-4E5D-B75F-2A0921654C18}"/>
    <cellStyle name="Currency 4 4 2 2 3" xfId="18172" xr:uid="{CF584156-A2FE-4F03-9119-19D13AE5355B}"/>
    <cellStyle name="Currency 4 4 2 3" xfId="9745" xr:uid="{AA03C962-5CF7-4C69-A035-0A94AFF5068D}"/>
    <cellStyle name="Currency 4 4 2 3 2" xfId="20528" xr:uid="{09F3F9B0-5233-4D69-B4F5-F15DA1C7C2F0}"/>
    <cellStyle name="Currency 4 4 2 4" xfId="16089" xr:uid="{C214F9D3-27A4-4D2F-AAA5-4DB82F0F443B}"/>
    <cellStyle name="Currency 4 4 3" xfId="5263" xr:uid="{B5389BF2-FE71-4D7D-B4F8-835184AC05C5}"/>
    <cellStyle name="Currency 4 4 3 2" xfId="9847" xr:uid="{2A6CD619-1625-40AC-A57F-22EDE56043A8}"/>
    <cellStyle name="Currency 4 4 3 2 2" xfId="20630" xr:uid="{38DF54D3-0C77-4113-AD4E-9D6C2ECD9B4F}"/>
    <cellStyle name="Currency 4 4 3 3" xfId="16191" xr:uid="{E288288A-5392-4AD7-AD0A-83840FB2816E}"/>
    <cellStyle name="Currency 4 4 4" xfId="7603" xr:uid="{CEE3455E-833B-4A36-B9F6-D8BD96EE3B3F}"/>
    <cellStyle name="Currency 4 4 4 2" xfId="12047" xr:uid="{4C833140-CFE5-4AED-AA26-D693A7775E96}"/>
    <cellStyle name="Currency 4 4 4 2 2" xfId="22830" xr:uid="{7E9F8A95-CA94-412D-9D05-5BB0C9E28E6E}"/>
    <cellStyle name="Currency 4 4 4 3" xfId="18393" xr:uid="{A6549D08-94F3-4A4A-A9D7-2FC38AA4664C}"/>
    <cellStyle name="Currency 4 4 5" xfId="12113" xr:uid="{52CA1A4E-F4F8-4A1A-8DDB-9AB391E6DC80}"/>
    <cellStyle name="Currency 4 4 5 2" xfId="22895" xr:uid="{E1795949-7B00-46A7-B64B-065AB5ECE10E}"/>
    <cellStyle name="Currency 4 4 6" xfId="7762" xr:uid="{0E18AC6B-6554-4773-968E-76757F563BDF}"/>
    <cellStyle name="Currency 4 4 6 2" xfId="18545" xr:uid="{6CEDA0F0-97C0-4C2F-8C66-0FA193482FC9}"/>
    <cellStyle name="Currency 4 4 7" xfId="14105" xr:uid="{CC3E1C5E-DC45-4F25-A050-869EE471506B}"/>
    <cellStyle name="Currency 4 5" xfId="5123" xr:uid="{47760B4B-3613-494C-941D-4D226B59FCEB}"/>
    <cellStyle name="Currency 4 5 2" xfId="7230" xr:uid="{88360C4C-E829-4F2D-802D-620ECBA19BDA}"/>
    <cellStyle name="Currency 4 5 2 2" xfId="11814" xr:uid="{B080D211-81A8-4AE9-BEC1-7837078ADFEF}"/>
    <cellStyle name="Currency 4 5 2 2 2" xfId="22597" xr:uid="{AD0C1861-5CBB-4B05-9D8D-6107E7AF6A7D}"/>
    <cellStyle name="Currency 4 5 2 3" xfId="18158" xr:uid="{BE0CD1F8-6B40-43B2-84B9-4656822C9D36}"/>
    <cellStyle name="Currency 4 5 3" xfId="9731" xr:uid="{C5102396-FB06-4789-8426-C35F23661B47}"/>
    <cellStyle name="Currency 4 5 3 2" xfId="20514" xr:uid="{C3DD4411-9272-471E-B87F-328EAE06A773}"/>
    <cellStyle name="Currency 4 5 4" xfId="16075" xr:uid="{D0BE890E-F6DA-433B-B887-5792E9877974}"/>
    <cellStyle name="Currency 4 6" xfId="5249" xr:uid="{1CD45D99-2F3F-4BB1-9E9A-0082378387F4}"/>
    <cellStyle name="Currency 4 6 2" xfId="9833" xr:uid="{E33CE5AA-238D-4FED-BF4E-86EF873888FA}"/>
    <cellStyle name="Currency 4 6 2 2" xfId="20616" xr:uid="{F55B5DB9-690D-44CB-8958-4D275EB9CB69}"/>
    <cellStyle name="Currency 4 6 3" xfId="16177" xr:uid="{3C308351-C613-4C40-A8AE-0D60F4555420}"/>
    <cellStyle name="Currency 4 7" xfId="7391" xr:uid="{9DFAFEB6-D55A-45BA-9EAF-5D3983FDFF7F}"/>
    <cellStyle name="Currency 4 7 2" xfId="11944" xr:uid="{51F89CCA-0F1C-4173-AA7C-804D3D8AA6B7}"/>
    <cellStyle name="Currency 4 7 2 2" xfId="22727" xr:uid="{9C975006-6B83-452C-8BD9-8675471723CA}"/>
    <cellStyle name="Currency 4 7 3" xfId="18288" xr:uid="{0E77EF24-4689-4153-A27F-9286EB5197B8}"/>
    <cellStyle name="Currency 4 8" xfId="12099" xr:uid="{A4D30C43-97D1-47A6-B294-33B45852E06D}"/>
    <cellStyle name="Currency 4 8 2" xfId="22881" xr:uid="{FED11F8B-B241-4744-849F-8D6CA33683F9}"/>
    <cellStyle name="Currency 4 9" xfId="7748" xr:uid="{EE89B8E8-0C5F-4A9B-8CD8-EE3B68A567C5}"/>
    <cellStyle name="Currency 4 9 2" xfId="18531" xr:uid="{596503C0-6234-4C58-A45B-09F0700D2697}"/>
    <cellStyle name="Currency 5" xfId="677" xr:uid="{E0C2FF70-2394-4539-9200-009E6A00F058}"/>
    <cellStyle name="Currency 5 10" xfId="12114" xr:uid="{A5694ACF-26AF-4B73-AFD3-7D5DE64DEB31}"/>
    <cellStyle name="Currency 5 10 2" xfId="22896" xr:uid="{39365826-09F1-465C-ACD8-8C324F5FB595}"/>
    <cellStyle name="Currency 5 11" xfId="7763" xr:uid="{252029D2-3A31-465D-A978-02449077E94F}"/>
    <cellStyle name="Currency 5 11 2" xfId="18546" xr:uid="{32DA3DD4-DF42-4602-9501-FDE70AB6B711}"/>
    <cellStyle name="Currency 5 12" xfId="14106" xr:uid="{B2437519-AE71-4EA0-8894-7480AF65719C}"/>
    <cellStyle name="Currency 5 2" xfId="678" xr:uid="{7E47D9FE-FC31-42CD-9E6D-639D31212769}"/>
    <cellStyle name="Currency 5 2 2" xfId="679" xr:uid="{0773F2AF-DE33-4A80-A0F5-1CA4367BE8FC}"/>
    <cellStyle name="Currency 5 2 2 2" xfId="5140" xr:uid="{BC89EE06-FFB2-418C-BF65-D7A2EC85AFC2}"/>
    <cellStyle name="Currency 5 2 2 2 2" xfId="7247" xr:uid="{30F90876-4EC2-4327-A41C-BD609D601369}"/>
    <cellStyle name="Currency 5 2 2 2 2 2" xfId="11831" xr:uid="{5EB28C1D-EE9B-4298-BF8C-3FF444E976E3}"/>
    <cellStyle name="Currency 5 2 2 2 2 2 2" xfId="22614" xr:uid="{FD47AFD4-915D-4C4E-B2AE-66BFB1DA3021}"/>
    <cellStyle name="Currency 5 2 2 2 2 3" xfId="18175" xr:uid="{162DEE56-5D60-4DC8-8FAA-9B0CB3802A05}"/>
    <cellStyle name="Currency 5 2 2 2 3" xfId="7615" xr:uid="{EBFF47B7-49AD-4860-A804-E34D96914E3B}"/>
    <cellStyle name="Currency 5 2 2 2 3 2" xfId="12059" xr:uid="{57F8F752-F044-407C-B984-3419E04C2FF9}"/>
    <cellStyle name="Currency 5 2 2 2 3 2 2" xfId="22842" xr:uid="{31E95BBE-F38F-421B-AB2F-92DFC022265A}"/>
    <cellStyle name="Currency 5 2 2 2 3 3" xfId="18405" xr:uid="{F6E2AA26-1932-47BC-98FA-1078C36AA921}"/>
    <cellStyle name="Currency 5 2 2 2 4" xfId="9748" xr:uid="{0830A3B3-3B68-4E29-B76E-EDC84C247EAB}"/>
    <cellStyle name="Currency 5 2 2 2 4 2" xfId="20531" xr:uid="{9E786F96-2B9D-4860-A382-20BFA7517435}"/>
    <cellStyle name="Currency 5 2 2 2 5" xfId="16092" xr:uid="{CE58F3B2-2ADA-44F2-B6FA-8F2054A31D0B}"/>
    <cellStyle name="Currency 5 2 2 3" xfId="5266" xr:uid="{A6707C76-1A57-444D-AA43-C015EFDDBD5C}"/>
    <cellStyle name="Currency 5 2 2 3 2" xfId="9850" xr:uid="{83F86CC6-ADA1-47F4-80E6-98CBE0E2472A}"/>
    <cellStyle name="Currency 5 2 2 3 2 2" xfId="20633" xr:uid="{EABABA5E-EA7E-4739-926A-448A3E5FAF93}"/>
    <cellStyle name="Currency 5 2 2 3 3" xfId="16194" xr:uid="{0B9CA1C7-F2AD-40D1-BD53-E2F27CCB020A}"/>
    <cellStyle name="Currency 5 2 2 4" xfId="7403" xr:uid="{A1466B35-EE86-4D51-9536-38A2AB037253}"/>
    <cellStyle name="Currency 5 2 2 4 2" xfId="11956" xr:uid="{CD875B5C-8B23-4E6C-898F-F2B59905ACCF}"/>
    <cellStyle name="Currency 5 2 2 4 2 2" xfId="22739" xr:uid="{A5D9120D-C83F-4E17-8C0E-61A0019B2ACC}"/>
    <cellStyle name="Currency 5 2 2 4 3" xfId="18300" xr:uid="{4D0D9211-1445-4454-9499-FF4FDEFB3A3D}"/>
    <cellStyle name="Currency 5 2 2 5" xfId="12116" xr:uid="{89AAE7C8-F664-4911-93CD-410B2669CF9E}"/>
    <cellStyle name="Currency 5 2 2 5 2" xfId="22898" xr:uid="{D107733C-A110-400A-A614-C59F8D95F817}"/>
    <cellStyle name="Currency 5 2 2 6" xfId="7765" xr:uid="{02B158B0-9810-4233-9167-CFFD70736944}"/>
    <cellStyle name="Currency 5 2 2 6 2" xfId="18548" xr:uid="{4A233307-6F9B-443E-9D2A-7E5E05E43E06}"/>
    <cellStyle name="Currency 5 2 2 7" xfId="14108" xr:uid="{9795AD09-AAC4-4201-A9C0-7A852EC6BD89}"/>
    <cellStyle name="Currency 5 2 3" xfId="680" xr:uid="{39A909AE-54E0-4069-BB6C-C5BB4FF57FF2}"/>
    <cellStyle name="Currency 5 2 3 2" xfId="5141" xr:uid="{E419792F-474E-4A16-84B8-94231E3945A9}"/>
    <cellStyle name="Currency 5 2 3 2 2" xfId="7248" xr:uid="{6644CFFB-7D0F-4BDF-A8FD-A833D2AF2600}"/>
    <cellStyle name="Currency 5 2 3 2 2 2" xfId="11832" xr:uid="{A0C3E9D1-6687-4F90-A171-47607A4B0114}"/>
    <cellStyle name="Currency 5 2 3 2 2 2 2" xfId="22615" xr:uid="{A2E6689E-95AB-46F2-AD5A-AE76579FE83A}"/>
    <cellStyle name="Currency 5 2 3 2 2 3" xfId="18176" xr:uid="{E61EE786-D5FE-438B-A5A9-F67A4FBF4AC3}"/>
    <cellStyle name="Currency 5 2 3 2 3" xfId="9749" xr:uid="{587B38ED-8E56-453F-9CE6-05E303471ED0}"/>
    <cellStyle name="Currency 5 2 3 2 3 2" xfId="20532" xr:uid="{FFD2CE17-047B-4EEF-8F52-1174CD4E1ED4}"/>
    <cellStyle name="Currency 5 2 3 2 4" xfId="16093" xr:uid="{16DB92FD-CDE8-4546-9A1B-B335CAEC550E}"/>
    <cellStyle name="Currency 5 2 3 3" xfId="5267" xr:uid="{5230D9F9-9A7C-4869-B346-ADBCC5486D5D}"/>
    <cellStyle name="Currency 5 2 3 3 2" xfId="9851" xr:uid="{DD1E4C5F-12BD-4ACA-807B-D06EB981B65D}"/>
    <cellStyle name="Currency 5 2 3 3 2 2" xfId="20634" xr:uid="{CFA1853B-0B94-4F7C-B6DE-79E1AC48C211}"/>
    <cellStyle name="Currency 5 2 3 3 3" xfId="16195" xr:uid="{ED8D8948-0E28-469F-AF35-87F6AC5EA7BA}"/>
    <cellStyle name="Currency 5 2 3 4" xfId="7614" xr:uid="{91029F00-EAE0-46CF-8428-7764A9B30DA7}"/>
    <cellStyle name="Currency 5 2 3 4 2" xfId="12058" xr:uid="{9466E561-DFE4-43F5-8B12-B42A8C87CDB6}"/>
    <cellStyle name="Currency 5 2 3 4 2 2" xfId="22841" xr:uid="{3ABED93F-34CE-48AB-918F-DBF6A72346D1}"/>
    <cellStyle name="Currency 5 2 3 4 3" xfId="18404" xr:uid="{8080BD98-98F4-4615-A393-656817FD6C11}"/>
    <cellStyle name="Currency 5 2 3 5" xfId="12117" xr:uid="{76650BE4-7499-48CE-98B4-7473028387BA}"/>
    <cellStyle name="Currency 5 2 3 5 2" xfId="22899" xr:uid="{1F24C250-572F-4EC1-833D-84AE912F6302}"/>
    <cellStyle name="Currency 5 2 3 6" xfId="7766" xr:uid="{F336B51B-6B0C-446F-9CD2-6047BBE292D6}"/>
    <cellStyle name="Currency 5 2 3 6 2" xfId="18549" xr:uid="{4A69077F-A514-4B59-84E1-B45FCBDD2AAC}"/>
    <cellStyle name="Currency 5 2 3 7" xfId="14109" xr:uid="{7FE84EAE-DC5C-44DA-97E5-354570800756}"/>
    <cellStyle name="Currency 5 2 4" xfId="5139" xr:uid="{BA26A2AC-47AA-4A37-B792-11C6B991113D}"/>
    <cellStyle name="Currency 5 2 4 2" xfId="7246" xr:uid="{C797F596-3B28-4CCF-8F74-8780F7566F3E}"/>
    <cellStyle name="Currency 5 2 4 2 2" xfId="11830" xr:uid="{357B5911-25D2-4C4E-B58B-4B5AF2D740C4}"/>
    <cellStyle name="Currency 5 2 4 2 2 2" xfId="22613" xr:uid="{527CECB1-D252-4FF9-8240-E9B2B36B27CB}"/>
    <cellStyle name="Currency 5 2 4 2 3" xfId="18174" xr:uid="{BFF61FC9-FCCB-4980-A759-F4E269F809F4}"/>
    <cellStyle name="Currency 5 2 4 3" xfId="9747" xr:uid="{C6126784-5844-4005-A70C-60712DBEEEC8}"/>
    <cellStyle name="Currency 5 2 4 3 2" xfId="20530" xr:uid="{687F388B-73C5-4D7C-836F-6BFA78FF3931}"/>
    <cellStyle name="Currency 5 2 4 4" xfId="16091" xr:uid="{D71CEE7C-382A-4F88-9820-6F742C925E54}"/>
    <cellStyle name="Currency 5 2 5" xfId="5265" xr:uid="{52227E52-7814-417E-80A0-D655CAE88C7E}"/>
    <cellStyle name="Currency 5 2 5 2" xfId="9849" xr:uid="{50AF552F-AAAB-4AF7-962D-1965D25CEBDE}"/>
    <cellStyle name="Currency 5 2 5 2 2" xfId="20632" xr:uid="{BE4EFFB3-83DC-4BC4-B558-758B7A2255C2}"/>
    <cellStyle name="Currency 5 2 5 3" xfId="16193" xr:uid="{A7CB4646-D14F-4A2F-BF9C-168A5839BA77}"/>
    <cellStyle name="Currency 5 2 6" xfId="7402" xr:uid="{49EF1F82-F6B3-46CA-A964-7125A12B0C20}"/>
    <cellStyle name="Currency 5 2 6 2" xfId="11955" xr:uid="{2AFD4EF2-7CFA-4BCD-B593-558214B6A9C3}"/>
    <cellStyle name="Currency 5 2 6 2 2" xfId="22738" xr:uid="{50603FE6-A1B1-4EBF-8B96-A14A3B378150}"/>
    <cellStyle name="Currency 5 2 6 3" xfId="18299" xr:uid="{C9234099-02E0-4332-86FA-FF3DA42BF42B}"/>
    <cellStyle name="Currency 5 2 7" xfId="12115" xr:uid="{F65E227D-23C0-4738-83A8-EB310A8FA5E3}"/>
    <cellStyle name="Currency 5 2 7 2" xfId="22897" xr:uid="{76DB4275-5E0A-4B7A-9218-AD5F2E0C25E3}"/>
    <cellStyle name="Currency 5 2 8" xfId="7764" xr:uid="{E1A8D5B1-81FF-42EA-851D-95C31083BB71}"/>
    <cellStyle name="Currency 5 2 8 2" xfId="18547" xr:uid="{4BCA1215-10BB-41C7-AD4B-7242E8E9D43C}"/>
    <cellStyle name="Currency 5 2 9" xfId="14107" xr:uid="{4563D42F-6383-4514-850D-0EFB7AB2B6FD}"/>
    <cellStyle name="Currency 5 3" xfId="681" xr:uid="{9607807E-D903-4601-B045-2675A095E934}"/>
    <cellStyle name="Currency 5 3 2" xfId="682" xr:uid="{42B6F163-5A36-4BD1-8471-E03764FF8138}"/>
    <cellStyle name="Currency 5 3 2 2" xfId="5143" xr:uid="{61FB9FAA-8012-435B-B52B-27C6A6E8B9E4}"/>
    <cellStyle name="Currency 5 3 2 2 2" xfId="7250" xr:uid="{2EEE176F-53B8-4D10-95F2-59868BCD71AC}"/>
    <cellStyle name="Currency 5 3 2 2 2 2" xfId="11834" xr:uid="{C752299F-2B38-4538-A7CA-341C1757B780}"/>
    <cellStyle name="Currency 5 3 2 2 2 2 2" xfId="22617" xr:uid="{6870D703-5822-4E42-8CBC-8F7975073B21}"/>
    <cellStyle name="Currency 5 3 2 2 2 3" xfId="18178" xr:uid="{356E49CD-0AAA-4D6E-9A80-BB65E5CABA9B}"/>
    <cellStyle name="Currency 5 3 2 2 3" xfId="7617" xr:uid="{3474DB64-4C01-4046-8905-319C67347F2B}"/>
    <cellStyle name="Currency 5 3 2 2 3 2" xfId="12061" xr:uid="{7BCD9103-CBB3-4E54-B921-FFC599AA97F2}"/>
    <cellStyle name="Currency 5 3 2 2 3 2 2" xfId="22844" xr:uid="{156A3B03-3BBE-4CD1-9DE4-A19B3ACB9F90}"/>
    <cellStyle name="Currency 5 3 2 2 3 3" xfId="18407" xr:uid="{837BF4D6-AE1A-46F6-8F42-D8214473E630}"/>
    <cellStyle name="Currency 5 3 2 2 4" xfId="9751" xr:uid="{682421C7-F355-4248-A561-E9D8C1A266F0}"/>
    <cellStyle name="Currency 5 3 2 2 4 2" xfId="20534" xr:uid="{8BE24777-F66B-40FB-981C-63A6D7DBEA63}"/>
    <cellStyle name="Currency 5 3 2 2 5" xfId="16095" xr:uid="{FCDB69EB-732B-44C7-96F1-60598F2C42E5}"/>
    <cellStyle name="Currency 5 3 2 3" xfId="5269" xr:uid="{FC4EB40A-730B-4751-A71E-3DA6141EEACA}"/>
    <cellStyle name="Currency 5 3 2 3 2" xfId="9853" xr:uid="{B81E9E21-5224-4D36-A080-2F6F16D64E3F}"/>
    <cellStyle name="Currency 5 3 2 3 2 2" xfId="20636" xr:uid="{1E9A6B83-FBB3-43C9-82E0-3A68836BCFDE}"/>
    <cellStyle name="Currency 5 3 2 3 3" xfId="16197" xr:uid="{FF87C445-F58D-45AF-B85C-65F6B5F16082}"/>
    <cellStyle name="Currency 5 3 2 4" xfId="7405" xr:uid="{EB30F16C-6D75-495E-9DCA-A95A8890B6DB}"/>
    <cellStyle name="Currency 5 3 2 4 2" xfId="11958" xr:uid="{5B896E25-ED07-4E49-9B97-8AE80E23C184}"/>
    <cellStyle name="Currency 5 3 2 4 2 2" xfId="22741" xr:uid="{B7D34540-5D2F-4842-A20F-7793833B22BA}"/>
    <cellStyle name="Currency 5 3 2 4 3" xfId="18302" xr:uid="{06761B76-1379-4EB9-BA40-10C14A5FC120}"/>
    <cellStyle name="Currency 5 3 2 5" xfId="12119" xr:uid="{F27BDA0F-AB89-438C-8948-B3028C90E7D5}"/>
    <cellStyle name="Currency 5 3 2 5 2" xfId="22901" xr:uid="{0D438C05-B888-42B7-B5F7-EA1609855D52}"/>
    <cellStyle name="Currency 5 3 2 6" xfId="7768" xr:uid="{3117BC29-7E68-4F24-B711-9914B28ECC36}"/>
    <cellStyle name="Currency 5 3 2 6 2" xfId="18551" xr:uid="{630E5476-B132-49EF-AF01-83673E4D4BA9}"/>
    <cellStyle name="Currency 5 3 2 7" xfId="14111" xr:uid="{64B573FF-1C00-43E8-92B1-33543C8CB48F}"/>
    <cellStyle name="Currency 5 3 3" xfId="683" xr:uid="{680878AD-E68C-4107-A3A6-CD60802E729F}"/>
    <cellStyle name="Currency 5 3 3 2" xfId="5144" xr:uid="{5FA53563-0A1C-4169-A406-D07D809FD883}"/>
    <cellStyle name="Currency 5 3 3 2 2" xfId="7251" xr:uid="{3CB54250-FD2A-4137-A5F6-F015CBBF1006}"/>
    <cellStyle name="Currency 5 3 3 2 2 2" xfId="11835" xr:uid="{371FB574-F26C-4D53-86EE-1B437EEA428A}"/>
    <cellStyle name="Currency 5 3 3 2 2 2 2" xfId="22618" xr:uid="{AB6A64F2-1C48-40E3-8A33-B75134A274B5}"/>
    <cellStyle name="Currency 5 3 3 2 2 3" xfId="18179" xr:uid="{BB1D3460-AF91-441A-8F8F-F6EA5DCB5443}"/>
    <cellStyle name="Currency 5 3 3 2 3" xfId="9752" xr:uid="{3B3C3E8B-9038-4FC8-9302-BE3BEE605151}"/>
    <cellStyle name="Currency 5 3 3 2 3 2" xfId="20535" xr:uid="{97BE65A5-421F-49FA-A012-2B74DC53DD33}"/>
    <cellStyle name="Currency 5 3 3 2 4" xfId="16096" xr:uid="{B068AB3F-11F1-4F72-ADFA-77240164D483}"/>
    <cellStyle name="Currency 5 3 3 3" xfId="5270" xr:uid="{F6A9F926-00A0-474D-987B-A5FA32F578A6}"/>
    <cellStyle name="Currency 5 3 3 3 2" xfId="9854" xr:uid="{A5CB6A8D-CBBE-4E36-AB94-863B660E8424}"/>
    <cellStyle name="Currency 5 3 3 3 2 2" xfId="20637" xr:uid="{E0DAD887-0F2E-4994-BBD5-F4B33FD7CECB}"/>
    <cellStyle name="Currency 5 3 3 3 3" xfId="16198" xr:uid="{A9C456BC-49FE-45DC-B914-816636325B5B}"/>
    <cellStyle name="Currency 5 3 3 4" xfId="7616" xr:uid="{A1762A46-8C0B-4765-902C-2CB1F4103E07}"/>
    <cellStyle name="Currency 5 3 3 4 2" xfId="12060" xr:uid="{91932550-016A-473D-8F54-A32AFF63AA53}"/>
    <cellStyle name="Currency 5 3 3 4 2 2" xfId="22843" xr:uid="{D97E7CBC-5767-4716-B76E-9623B31B5DF8}"/>
    <cellStyle name="Currency 5 3 3 4 3" xfId="18406" xr:uid="{D555EE8A-32A8-42DF-823B-F1B95D5E8771}"/>
    <cellStyle name="Currency 5 3 3 5" xfId="12120" xr:uid="{FCFBD837-5841-4AF8-96E4-1A424A4600F0}"/>
    <cellStyle name="Currency 5 3 3 5 2" xfId="22902" xr:uid="{7B63B2DC-AA93-4144-91B1-0E8035755069}"/>
    <cellStyle name="Currency 5 3 3 6" xfId="7769" xr:uid="{8AD0CA22-68C3-41C3-B14B-CCEE6399E43F}"/>
    <cellStyle name="Currency 5 3 3 6 2" xfId="18552" xr:uid="{80E3435D-D1D8-4F91-87E2-15E626B436AF}"/>
    <cellStyle name="Currency 5 3 3 7" xfId="14112" xr:uid="{4FB0AC43-1A37-4789-AB08-F02B1EDD3914}"/>
    <cellStyle name="Currency 5 3 4" xfId="5142" xr:uid="{DD259997-286B-4D31-A6B1-EFEA019BC330}"/>
    <cellStyle name="Currency 5 3 4 2" xfId="7249" xr:uid="{4416719D-2D71-4473-AD8E-CB93114E405F}"/>
    <cellStyle name="Currency 5 3 4 2 2" xfId="11833" xr:uid="{E24AF416-39DD-4B04-9F20-1E3A65F4A2B3}"/>
    <cellStyle name="Currency 5 3 4 2 2 2" xfId="22616" xr:uid="{9E308B27-DC4E-4501-A4D8-832DCF14995B}"/>
    <cellStyle name="Currency 5 3 4 2 3" xfId="18177" xr:uid="{D58FA168-9FFE-4FA1-A890-1B24E09A0801}"/>
    <cellStyle name="Currency 5 3 4 3" xfId="9750" xr:uid="{09DC6C48-A162-4B5C-AED7-9F681089EE07}"/>
    <cellStyle name="Currency 5 3 4 3 2" xfId="20533" xr:uid="{0C368D51-B48E-4FEF-9DFB-C3B91403DF28}"/>
    <cellStyle name="Currency 5 3 4 4" xfId="16094" xr:uid="{8FCB19D4-019F-418B-9608-26A84CA2C284}"/>
    <cellStyle name="Currency 5 3 5" xfId="5268" xr:uid="{DA97AB8F-E6ED-4FAB-B73D-210091089B43}"/>
    <cellStyle name="Currency 5 3 5 2" xfId="9852" xr:uid="{F29E591B-3236-4283-9AF3-4C7B249D0B22}"/>
    <cellStyle name="Currency 5 3 5 2 2" xfId="20635" xr:uid="{826B3754-7718-488C-ADEC-B5C7AC77B309}"/>
    <cellStyle name="Currency 5 3 5 3" xfId="16196" xr:uid="{4F5BF2EB-C021-4A42-8F2A-9F63B5916303}"/>
    <cellStyle name="Currency 5 3 6" xfId="7404" xr:uid="{436D424E-E4A7-41E4-8169-5CC66CEBA7B1}"/>
    <cellStyle name="Currency 5 3 6 2" xfId="11957" xr:uid="{A221FCB3-8283-41EF-B118-F864DE697CF4}"/>
    <cellStyle name="Currency 5 3 6 2 2" xfId="22740" xr:uid="{073AF5B7-73C1-45F3-A8D1-0716AC4CDB38}"/>
    <cellStyle name="Currency 5 3 6 3" xfId="18301" xr:uid="{88719EAB-08AE-4E88-94DA-8AE43E66EC15}"/>
    <cellStyle name="Currency 5 3 7" xfId="12118" xr:uid="{2FBB7BCD-0FE5-46F2-B218-1B78B7686A36}"/>
    <cellStyle name="Currency 5 3 7 2" xfId="22900" xr:uid="{4EAC7004-609E-4A6A-9404-0F3BDB663898}"/>
    <cellStyle name="Currency 5 3 8" xfId="7767" xr:uid="{8AA099BF-14D9-4380-A3C2-24A89919C46D}"/>
    <cellStyle name="Currency 5 3 8 2" xfId="18550" xr:uid="{0CFFD357-9D2C-48C4-9C3C-E36D49AD6660}"/>
    <cellStyle name="Currency 5 3 9" xfId="14110" xr:uid="{2A97C347-5C1D-4AEF-8703-F27D1FA92746}"/>
    <cellStyle name="Currency 5 4" xfId="684" xr:uid="{3FB1ADE8-507E-4B2A-B908-B9BAAF41E945}"/>
    <cellStyle name="Currency 5 4 2" xfId="685" xr:uid="{20244F26-F641-448E-9326-BE49F5A5C293}"/>
    <cellStyle name="Currency 5 4 2 2" xfId="5146" xr:uid="{4353FCFE-1E61-42C9-BC21-00C53EEFE8E5}"/>
    <cellStyle name="Currency 5 4 2 2 2" xfId="7253" xr:uid="{7FEF1A52-9861-40DE-AD9F-C3520328E4FD}"/>
    <cellStyle name="Currency 5 4 2 2 2 2" xfId="11837" xr:uid="{DC1C6A02-110E-42BE-886A-5365599B2509}"/>
    <cellStyle name="Currency 5 4 2 2 2 2 2" xfId="22620" xr:uid="{8038BF85-98D8-4F51-9AD2-A8B077435290}"/>
    <cellStyle name="Currency 5 4 2 2 2 3" xfId="18181" xr:uid="{F19737ED-0C83-4A2A-BE49-4BCC8A5F68AD}"/>
    <cellStyle name="Currency 5 4 2 2 3" xfId="7619" xr:uid="{7CA502DC-37D5-48A0-B5AB-7667F15F0C90}"/>
    <cellStyle name="Currency 5 4 2 2 3 2" xfId="12063" xr:uid="{42434EC0-DB86-412F-A00E-1886A2AD8380}"/>
    <cellStyle name="Currency 5 4 2 2 3 2 2" xfId="22846" xr:uid="{C18EBC61-9149-41CD-862F-AFB6E82C596C}"/>
    <cellStyle name="Currency 5 4 2 2 3 3" xfId="18409" xr:uid="{48BD89D3-CC2F-4921-8B8C-CEB09DD7BCEC}"/>
    <cellStyle name="Currency 5 4 2 2 4" xfId="9754" xr:uid="{4F291591-B525-419A-86D5-901A275BA718}"/>
    <cellStyle name="Currency 5 4 2 2 4 2" xfId="20537" xr:uid="{51A0291C-FDE9-41F0-883D-FB068F41D29B}"/>
    <cellStyle name="Currency 5 4 2 2 5" xfId="16098" xr:uid="{F9F9B1D7-5869-42FC-8CA0-C8683CD4E080}"/>
    <cellStyle name="Currency 5 4 2 3" xfId="5272" xr:uid="{7690575C-70E0-45B0-A665-DAB42A3838B3}"/>
    <cellStyle name="Currency 5 4 2 3 2" xfId="9856" xr:uid="{253BF994-136F-4DF3-AF8B-BD344C03F4BA}"/>
    <cellStyle name="Currency 5 4 2 3 2 2" xfId="20639" xr:uid="{ED6CD1E8-26A6-474E-AA7E-6883F9F0E0C9}"/>
    <cellStyle name="Currency 5 4 2 3 3" xfId="16200" xr:uid="{801A74B2-349B-4520-B72A-1751B9A4F038}"/>
    <cellStyle name="Currency 5 4 2 4" xfId="7407" xr:uid="{2F5BBEE9-BD50-4FCB-8D9A-FB719D3F2EB0}"/>
    <cellStyle name="Currency 5 4 2 4 2" xfId="11960" xr:uid="{F6F4744F-F1AA-4645-98B8-678FA2ECA216}"/>
    <cellStyle name="Currency 5 4 2 4 2 2" xfId="22743" xr:uid="{068D3D22-59E4-404D-8995-3FA21F229109}"/>
    <cellStyle name="Currency 5 4 2 4 3" xfId="18304" xr:uid="{3F7F4591-D8A8-48B8-84C0-DCEB954517A8}"/>
    <cellStyle name="Currency 5 4 2 5" xfId="12122" xr:uid="{FCC2B612-C012-4B29-BE88-FB2EC6FAD2D7}"/>
    <cellStyle name="Currency 5 4 2 5 2" xfId="22904" xr:uid="{937DBCD7-233A-49C5-9E75-01CCA22436FD}"/>
    <cellStyle name="Currency 5 4 2 6" xfId="7771" xr:uid="{FF5E49E0-09C6-46E9-8B93-8E837099BB6A}"/>
    <cellStyle name="Currency 5 4 2 6 2" xfId="18554" xr:uid="{442B22F8-D8C3-41D1-9EB3-B52281BC2C6F}"/>
    <cellStyle name="Currency 5 4 2 7" xfId="14114" xr:uid="{972F9342-06BA-42BE-9012-48C84E7A769F}"/>
    <cellStyle name="Currency 5 4 3" xfId="686" xr:uid="{A2655FFF-B509-4063-B483-6F1FBE9568C1}"/>
    <cellStyle name="Currency 5 4 3 2" xfId="5147" xr:uid="{DD5122B8-3539-497E-888C-652E8D342A62}"/>
    <cellStyle name="Currency 5 4 3 2 2" xfId="7254" xr:uid="{5BC7B3EE-77BD-4B09-B2CC-184375FCDADF}"/>
    <cellStyle name="Currency 5 4 3 2 2 2" xfId="11838" xr:uid="{1FD84267-8471-4AC1-8CC4-6B8B9CB207F5}"/>
    <cellStyle name="Currency 5 4 3 2 2 2 2" xfId="22621" xr:uid="{6D6E0020-0439-452E-B38D-5A8604AB2C1B}"/>
    <cellStyle name="Currency 5 4 3 2 2 3" xfId="18182" xr:uid="{7F70D40D-80F4-4A97-A86D-FFBEC1F91240}"/>
    <cellStyle name="Currency 5 4 3 2 3" xfId="9755" xr:uid="{3F3767AF-BA6D-4E73-BB61-BF0DBEBA8877}"/>
    <cellStyle name="Currency 5 4 3 2 3 2" xfId="20538" xr:uid="{BBCE8FC7-F58A-4F66-A54F-2323429F8F2C}"/>
    <cellStyle name="Currency 5 4 3 2 4" xfId="16099" xr:uid="{48F3B42A-FDFE-459D-B5B0-D2A8CD1D5AA2}"/>
    <cellStyle name="Currency 5 4 3 3" xfId="5273" xr:uid="{703F09A5-6C72-4932-A718-FD7CD61AAC27}"/>
    <cellStyle name="Currency 5 4 3 3 2" xfId="9857" xr:uid="{88ABA6BE-052D-4EEB-80CF-B3E79092A098}"/>
    <cellStyle name="Currency 5 4 3 3 2 2" xfId="20640" xr:uid="{283330D9-ACB1-4C73-8EDA-14B5C36E784E}"/>
    <cellStyle name="Currency 5 4 3 3 3" xfId="16201" xr:uid="{0EDA6FB7-1112-4603-A7DB-CF55394BE3E4}"/>
    <cellStyle name="Currency 5 4 3 4" xfId="7618" xr:uid="{76808BDB-E3DA-46E4-9F6E-8C50CC249F4D}"/>
    <cellStyle name="Currency 5 4 3 4 2" xfId="12062" xr:uid="{C6863E53-CAF2-48A4-AE36-9EA03F698551}"/>
    <cellStyle name="Currency 5 4 3 4 2 2" xfId="22845" xr:uid="{1E9C005A-1838-4E05-8769-6BC258993251}"/>
    <cellStyle name="Currency 5 4 3 4 3" xfId="18408" xr:uid="{61F8A50D-CBAE-4F7C-9088-89064FCF3AF8}"/>
    <cellStyle name="Currency 5 4 3 5" xfId="12123" xr:uid="{42F17FA1-9913-4905-AA4C-0522B27FCD87}"/>
    <cellStyle name="Currency 5 4 3 5 2" xfId="22905" xr:uid="{02032FE5-8B02-489C-A17D-37BE3F5F5C8B}"/>
    <cellStyle name="Currency 5 4 3 6" xfId="7772" xr:uid="{BDF158DB-C807-4AE5-9DB7-B87FE995C48F}"/>
    <cellStyle name="Currency 5 4 3 6 2" xfId="18555" xr:uid="{1E6A26C0-159D-4A35-B3F3-E653FAAC3AAD}"/>
    <cellStyle name="Currency 5 4 3 7" xfId="14115" xr:uid="{E85131AF-EEA0-4248-9B10-6124649BF5E5}"/>
    <cellStyle name="Currency 5 4 4" xfId="5145" xr:uid="{F9A3D0A2-EDF7-44EF-9082-D14BA425B91C}"/>
    <cellStyle name="Currency 5 4 4 2" xfId="7252" xr:uid="{3E0AA530-4500-41DA-A78C-6563A61D951A}"/>
    <cellStyle name="Currency 5 4 4 2 2" xfId="11836" xr:uid="{00AF569B-54BD-4D28-9588-7A34E4B72B01}"/>
    <cellStyle name="Currency 5 4 4 2 2 2" xfId="22619" xr:uid="{7C88CC8F-B228-4E57-B3BD-4823BB01C026}"/>
    <cellStyle name="Currency 5 4 4 2 3" xfId="18180" xr:uid="{7E240B53-DAAE-4620-B129-7219DE7C5DDB}"/>
    <cellStyle name="Currency 5 4 4 3" xfId="9753" xr:uid="{2E5D98F3-D77F-4361-B011-0D340AF2487D}"/>
    <cellStyle name="Currency 5 4 4 3 2" xfId="20536" xr:uid="{29A75013-51BA-49F8-86F2-216EEC3DA3FB}"/>
    <cellStyle name="Currency 5 4 4 4" xfId="16097" xr:uid="{0AADD198-673E-4A22-9B43-7D291F96C9C5}"/>
    <cellStyle name="Currency 5 4 5" xfId="5271" xr:uid="{9A4408DA-7F38-418F-8A75-81F374BA0457}"/>
    <cellStyle name="Currency 5 4 5 2" xfId="9855" xr:uid="{120C1D66-C8CE-4645-ABE8-612B3C66B5DC}"/>
    <cellStyle name="Currency 5 4 5 2 2" xfId="20638" xr:uid="{14357B14-6B0D-4BA2-A67A-1B313E6FDBBE}"/>
    <cellStyle name="Currency 5 4 5 3" xfId="16199" xr:uid="{0F8DBE5C-2148-4BD6-92E8-08833BAC52E9}"/>
    <cellStyle name="Currency 5 4 6" xfId="7406" xr:uid="{0166FD59-DF08-47B4-8566-45902E458D3E}"/>
    <cellStyle name="Currency 5 4 6 2" xfId="11959" xr:uid="{8DE68639-426D-4AB3-9651-7FD3E841CE75}"/>
    <cellStyle name="Currency 5 4 6 2 2" xfId="22742" xr:uid="{D12673AA-CAF4-4F9F-8B22-38F7EF589568}"/>
    <cellStyle name="Currency 5 4 6 3" xfId="18303" xr:uid="{B8E93104-FEC8-4767-902D-D4106A77FC90}"/>
    <cellStyle name="Currency 5 4 7" xfId="12121" xr:uid="{3E82A7F7-EC39-42F6-B189-2F09217FDE27}"/>
    <cellStyle name="Currency 5 4 7 2" xfId="22903" xr:uid="{3B3EC3D8-60B6-4A07-8D6F-D61D586153ED}"/>
    <cellStyle name="Currency 5 4 8" xfId="7770" xr:uid="{C4E9C014-0E86-4F11-AE17-B9416D6C51B6}"/>
    <cellStyle name="Currency 5 4 8 2" xfId="18553" xr:uid="{FCA2D3C4-46DB-43F5-A2FD-417364AFEE11}"/>
    <cellStyle name="Currency 5 4 9" xfId="14113" xr:uid="{21DD075B-1D48-4A6A-A37C-4731BFF6B494}"/>
    <cellStyle name="Currency 5 5" xfId="687" xr:uid="{74AA86C2-ACB7-4644-A787-1E6D6D587176}"/>
    <cellStyle name="Currency 5 5 2" xfId="5148" xr:uid="{8B6B2CD6-9081-4D2A-93B7-3717EEFCB736}"/>
    <cellStyle name="Currency 5 5 2 2" xfId="7255" xr:uid="{AD9E876D-E24D-4C46-9455-BF06F22E985C}"/>
    <cellStyle name="Currency 5 5 2 2 2" xfId="11839" xr:uid="{A69CEEED-F180-4945-8A1A-03FB79F54D71}"/>
    <cellStyle name="Currency 5 5 2 2 2 2" xfId="22622" xr:uid="{A524970F-3E00-41D7-BA10-7D88904F6B03}"/>
    <cellStyle name="Currency 5 5 2 2 3" xfId="18183" xr:uid="{42420DEE-2998-47D6-8B8D-4474B6B6855C}"/>
    <cellStyle name="Currency 5 5 2 3" xfId="7620" xr:uid="{FE3E9F04-F09F-46A8-9A00-7A32CCC137B7}"/>
    <cellStyle name="Currency 5 5 2 3 2" xfId="12064" xr:uid="{AF971370-0958-4635-B724-E7EDD295EA33}"/>
    <cellStyle name="Currency 5 5 2 3 2 2" xfId="22847" xr:uid="{F8CC351B-A568-4FB2-938A-855BEB13655D}"/>
    <cellStyle name="Currency 5 5 2 3 3" xfId="18410" xr:uid="{F84D39A8-969A-4C94-834B-80CC9CC3984B}"/>
    <cellStyle name="Currency 5 5 2 4" xfId="9756" xr:uid="{FCC2494F-C7DF-499C-9BF6-4C2ED827669D}"/>
    <cellStyle name="Currency 5 5 2 4 2" xfId="20539" xr:uid="{F7CC5DF9-8F08-4A15-95B5-3F3850DDB865}"/>
    <cellStyle name="Currency 5 5 2 5" xfId="16100" xr:uid="{3E60CB35-FA62-4F67-B349-53422313C333}"/>
    <cellStyle name="Currency 5 5 3" xfId="5274" xr:uid="{ADB0F8CB-5856-4840-A364-AE83080866C5}"/>
    <cellStyle name="Currency 5 5 3 2" xfId="9858" xr:uid="{D687B4E3-5C20-45CD-89F3-DCD745B8F558}"/>
    <cellStyle name="Currency 5 5 3 2 2" xfId="20641" xr:uid="{9C59D92E-B5C4-4CC4-9BC2-DBADC676BB6C}"/>
    <cellStyle name="Currency 5 5 3 3" xfId="16202" xr:uid="{5EC0CEAF-AF24-4E88-9E13-69649F1C8243}"/>
    <cellStyle name="Currency 5 5 4" xfId="7408" xr:uid="{2A7FCCDF-66B5-442E-8D59-FB4E674246CB}"/>
    <cellStyle name="Currency 5 5 4 2" xfId="11961" xr:uid="{B533E6B8-17CE-4726-BC2C-47E9404C0D46}"/>
    <cellStyle name="Currency 5 5 4 2 2" xfId="22744" xr:uid="{50B6BC7C-3984-426F-A6EA-08AC0B66721E}"/>
    <cellStyle name="Currency 5 5 4 3" xfId="18305" xr:uid="{ADF7C23A-A8AE-40D3-ABEC-A28EEF3CC528}"/>
    <cellStyle name="Currency 5 5 5" xfId="12124" xr:uid="{201571A4-92D0-4AB2-BF15-1B92E3DE84A1}"/>
    <cellStyle name="Currency 5 5 5 2" xfId="22906" xr:uid="{665CC135-BDBA-421A-ACFE-D439CB3E6148}"/>
    <cellStyle name="Currency 5 5 6" xfId="7773" xr:uid="{196B8AE7-83E6-41CD-9D18-C387A62B2AA8}"/>
    <cellStyle name="Currency 5 5 6 2" xfId="18556" xr:uid="{0E654CF1-FB86-4659-84A5-6C25B40DA687}"/>
    <cellStyle name="Currency 5 5 7" xfId="14116" xr:uid="{7B3C0AB7-1898-42F6-B053-D4E44D026DD5}"/>
    <cellStyle name="Currency 5 6" xfId="688" xr:uid="{D6153964-533D-44D0-938F-762BC53980DE}"/>
    <cellStyle name="Currency 5 6 2" xfId="5149" xr:uid="{F947F72E-B42A-48F5-9C1B-F0DB2BCF5B40}"/>
    <cellStyle name="Currency 5 6 2 2" xfId="7256" xr:uid="{02C69C29-612E-43BA-B212-93DC4BBBE0B7}"/>
    <cellStyle name="Currency 5 6 2 2 2" xfId="11840" xr:uid="{58D52319-480C-4BC6-9E29-5C2B4685467C}"/>
    <cellStyle name="Currency 5 6 2 2 2 2" xfId="22623" xr:uid="{99AC4ACE-C2EA-4950-88FE-6486A644FEF9}"/>
    <cellStyle name="Currency 5 6 2 2 3" xfId="18184" xr:uid="{2B0F1377-5C09-4FAD-90F9-14AA912C31BE}"/>
    <cellStyle name="Currency 5 6 2 3" xfId="9757" xr:uid="{26FE1600-8D8B-436C-8653-C64103870267}"/>
    <cellStyle name="Currency 5 6 2 3 2" xfId="20540" xr:uid="{BCA604F8-86AC-4C03-8C67-65CB01BD3165}"/>
    <cellStyle name="Currency 5 6 2 4" xfId="16101" xr:uid="{2EE77768-ED06-42EC-85E7-C95BCAAE5678}"/>
    <cellStyle name="Currency 5 6 3" xfId="5275" xr:uid="{8D2161AD-1D0E-47F0-AF79-A947AF12312E}"/>
    <cellStyle name="Currency 5 6 3 2" xfId="9859" xr:uid="{C84A1CC1-31E4-44A8-93EF-63F3D6FB75A3}"/>
    <cellStyle name="Currency 5 6 3 2 2" xfId="20642" xr:uid="{0F5E33EB-69E1-4D1A-BC1B-C309901C13DB}"/>
    <cellStyle name="Currency 5 6 3 3" xfId="16203" xr:uid="{D00E069E-3E12-4CA0-8064-454FB112EF0A}"/>
    <cellStyle name="Currency 5 6 4" xfId="7613" xr:uid="{4810B6A5-84E2-4352-9762-53DE4C629541}"/>
    <cellStyle name="Currency 5 6 4 2" xfId="12057" xr:uid="{E5DE3E7E-F6CA-4E85-B291-B77C2AB81FDD}"/>
    <cellStyle name="Currency 5 6 4 2 2" xfId="22840" xr:uid="{799BEAB8-C231-4642-9BF1-770DA3915C3B}"/>
    <cellStyle name="Currency 5 6 4 3" xfId="18403" xr:uid="{3E2F79D1-ABFF-4AC0-83F4-48DC7CB36AD1}"/>
    <cellStyle name="Currency 5 6 5" xfId="12125" xr:uid="{89DF2926-2CBA-48AF-BE84-8990A1ABBF43}"/>
    <cellStyle name="Currency 5 6 5 2" xfId="22907" xr:uid="{A58D9885-BC35-4DF6-9AFD-AC810267BEB2}"/>
    <cellStyle name="Currency 5 6 6" xfId="7774" xr:uid="{C2E34E02-507F-4C76-8092-EB90135DD54D}"/>
    <cellStyle name="Currency 5 6 6 2" xfId="18557" xr:uid="{4496FDE3-FF16-4913-A465-0C73FD260181}"/>
    <cellStyle name="Currency 5 6 7" xfId="14117" xr:uid="{51AA0F52-8CCB-4261-99DB-BD954B4669F4}"/>
    <cellStyle name="Currency 5 7" xfId="5138" xr:uid="{D5B52314-0B72-4E4F-B7C1-F0DCC7ABDCC2}"/>
    <cellStyle name="Currency 5 7 2" xfId="7245" xr:uid="{6FDF1ABD-620C-47EA-9A42-C323C988FE20}"/>
    <cellStyle name="Currency 5 7 2 2" xfId="11829" xr:uid="{96A7D86D-8E77-47D7-A37A-530ADFDE7FA9}"/>
    <cellStyle name="Currency 5 7 2 2 2" xfId="22612" xr:uid="{97382C3D-2D63-42ED-8B2F-246C0E481439}"/>
    <cellStyle name="Currency 5 7 2 3" xfId="18173" xr:uid="{025743D0-488D-4ED1-B765-3ADE9EF48343}"/>
    <cellStyle name="Currency 5 7 3" xfId="9746" xr:uid="{0B75B146-6C05-448D-A7E4-1A32863BEB13}"/>
    <cellStyle name="Currency 5 7 3 2" xfId="20529" xr:uid="{BB6F6A1A-065E-4E8D-9656-9AC96CA7FA3E}"/>
    <cellStyle name="Currency 5 7 4" xfId="16090" xr:uid="{7ED9AA55-6487-42A7-8F99-D395C02AABBC}"/>
    <cellStyle name="Currency 5 8" xfId="5264" xr:uid="{4DA4BA56-5E3F-4CB5-9256-E8669B0F1930}"/>
    <cellStyle name="Currency 5 8 2" xfId="9848" xr:uid="{DCAA59C8-9CB3-4C17-ADEB-A944222D4961}"/>
    <cellStyle name="Currency 5 8 2 2" xfId="20631" xr:uid="{6ED5F0BB-497F-4C88-B0C9-A02D49976F88}"/>
    <cellStyle name="Currency 5 8 3" xfId="16192" xr:uid="{B81BB906-8999-4617-B98B-4C2F3E034C8A}"/>
    <cellStyle name="Currency 5 9" xfId="7401" xr:uid="{4CFA2965-B000-4830-A7E6-56C2B9103569}"/>
    <cellStyle name="Currency 5 9 2" xfId="11954" xr:uid="{C2A117CC-AFCC-4F45-B090-F167BAF5FDB8}"/>
    <cellStyle name="Currency 5 9 2 2" xfId="22737" xr:uid="{F79CE394-1798-4EB2-AFDD-370990856800}"/>
    <cellStyle name="Currency 5 9 3" xfId="18298" xr:uid="{AE98B5E5-28F9-479B-BBC4-ACE05C1368A6}"/>
    <cellStyle name="Currency 6" xfId="689" xr:uid="{88E609BC-DE5F-4259-8FAA-56A1F4FE1DFF}"/>
    <cellStyle name="Currency 6 2" xfId="690" xr:uid="{AF005EE8-12F4-4A37-AC6A-C00AA88AD427}"/>
    <cellStyle name="Currency 6 3" xfId="691" xr:uid="{A57C8045-82F8-4D49-B89B-A3D15E559AF8}"/>
    <cellStyle name="Currency 7" xfId="692" xr:uid="{DB8608F9-A93E-4FED-B2D7-7D7CD2B47BDD}"/>
    <cellStyle name="Currency 7 2" xfId="693" xr:uid="{606B4A8D-C4C0-4F35-B47E-50DCCF08BB73}"/>
    <cellStyle name="Currency 7 3" xfId="694" xr:uid="{17F7066D-0919-47CA-B533-7C1DD4A766CD}"/>
    <cellStyle name="Default_Uvuceni" xfId="36" xr:uid="{00000000-0005-0000-0000-000031000000}"/>
    <cellStyle name="Dobro 1" xfId="696" xr:uid="{135B5AEC-2DB0-4B2B-B10C-FA8C2DDB1921}"/>
    <cellStyle name="Dobro 2" xfId="697" xr:uid="{92979053-6451-4F0B-A5DB-3AF58841820E}"/>
    <cellStyle name="Dobro 2 2" xfId="698" xr:uid="{A0BA6258-0DD1-4812-931B-73FB0918FD26}"/>
    <cellStyle name="Dobro 2 3" xfId="699" xr:uid="{7783F518-6CEB-4010-8F52-BC6A6B2EF32B}"/>
    <cellStyle name="Dobro 3" xfId="700" xr:uid="{E02EB247-EF1E-4A7A-BF9B-87C0EAE7779D}"/>
    <cellStyle name="Dobro 4" xfId="701" xr:uid="{01B462BA-12B0-4BB4-8396-63EC952958DC}"/>
    <cellStyle name="Dobro 5" xfId="695" xr:uid="{3045B74D-C178-46E9-B1D2-4DDF85F100BF}"/>
    <cellStyle name="Eingabe" xfId="702" xr:uid="{4DCAA92D-3D06-49F4-9800-AB8FC1FFC29D}"/>
    <cellStyle name="Eingabe 10" xfId="3193" xr:uid="{3A5AF5ED-4036-4704-8379-6225E35AADE5}"/>
    <cellStyle name="Eingabe 11" xfId="3041" xr:uid="{1F10827D-0E85-4988-BDCC-CCB79D09AC8B}"/>
    <cellStyle name="Eingabe 12" xfId="3204" xr:uid="{050E6DFA-9429-4D72-9912-570AC7CD6A50}"/>
    <cellStyle name="Eingabe 13" xfId="3026" xr:uid="{76D9665E-750D-4084-ACCC-CCCFE39B01D9}"/>
    <cellStyle name="Eingabe 14" xfId="3213" xr:uid="{1F99A2D0-CDC5-455C-92D9-611F13BD4C45}"/>
    <cellStyle name="Eingabe 15" xfId="3012" xr:uid="{46844D6F-8122-4E1E-B1F0-DF5B473C0E6B}"/>
    <cellStyle name="Eingabe 16" xfId="3224" xr:uid="{1113BD6E-9229-4FE9-8A3B-BC47E0F209D0}"/>
    <cellStyle name="Eingabe 17" xfId="3003" xr:uid="{8E3A7011-A25B-46E5-81E2-F73D13F7B736}"/>
    <cellStyle name="Eingabe 18" xfId="2738" xr:uid="{92548934-9129-4DA5-A650-040D73AE065C}"/>
    <cellStyle name="Eingabe 19" xfId="3750" xr:uid="{CEFAC5B5-3532-4598-9201-2AF08E7DA236}"/>
    <cellStyle name="Eingabe 2" xfId="1638" xr:uid="{94F50DFA-3D0F-4BB4-9364-7BAAC7E87D9B}"/>
    <cellStyle name="Eingabe 20" xfId="3902" xr:uid="{85ADEE5E-0EA6-4AA6-B3E0-7083A14D0D83}"/>
    <cellStyle name="Eingabe 21" xfId="3388" xr:uid="{B0737293-DD1D-495C-BFD8-2E27B18FBFDF}"/>
    <cellStyle name="Eingabe 3" xfId="1577" xr:uid="{1DAF461D-2888-4964-8DB1-2F18AA3433D6}"/>
    <cellStyle name="Eingabe 4" xfId="1948" xr:uid="{AC9277C0-8A5D-4FD3-8779-2A745D64A1C8}"/>
    <cellStyle name="Eingabe 5" xfId="2265" xr:uid="{185A68F9-2DFE-467B-8759-0B0B814B6778}"/>
    <cellStyle name="Eingabe 6" xfId="2334" xr:uid="{637E05C7-3AD1-40F2-86A6-9BC53003E5C1}"/>
    <cellStyle name="Eingabe 7" xfId="2262" xr:uid="{21FD835C-C554-4AD1-AB5C-D5E538E089CF}"/>
    <cellStyle name="Eingabe 8" xfId="2337" xr:uid="{C1752C99-D8CE-45BB-BB59-462A04BAD6EF}"/>
    <cellStyle name="Eingabe 9" xfId="3056" xr:uid="{8C90DB8B-6C58-4055-8C26-69A1392A0A9A}"/>
    <cellStyle name="Entered" xfId="37" xr:uid="{00000000-0005-0000-0000-000032000000}"/>
    <cellStyle name="Ergebnis" xfId="703" xr:uid="{F20198EE-E52E-44D8-935C-C81141957FDC}"/>
    <cellStyle name="Ergebnis 10" xfId="3192" xr:uid="{E49A102E-B3C3-43DA-8FF1-25ADC7681843}"/>
    <cellStyle name="Ergebnis 11" xfId="3042" xr:uid="{980242E2-D5CE-4A55-A7EB-979CAC760225}"/>
    <cellStyle name="Ergebnis 12" xfId="3203" xr:uid="{6E7102E3-1446-4CE9-BF91-AAE12BB06E16}"/>
    <cellStyle name="Ergebnis 13" xfId="3027" xr:uid="{E7F82E47-FF74-4F93-ACF7-00B11469110E}"/>
    <cellStyle name="Ergebnis 14" xfId="3212" xr:uid="{1FC7AFA4-3BE8-499C-9657-FF1059F193CF}"/>
    <cellStyle name="Ergebnis 15" xfId="3013" xr:uid="{8E8A6BC8-54E2-44B6-9CEA-C524AA7B89E3}"/>
    <cellStyle name="Ergebnis 16" xfId="3222" xr:uid="{42077925-EA6C-4307-93A1-9EB9431100E3}"/>
    <cellStyle name="Ergebnis 17" xfId="3005" xr:uid="{4BB12FA6-0882-4FA5-9BF6-A745BE8E807B}"/>
    <cellStyle name="Ergebnis 18" xfId="3229" xr:uid="{99D3DCE9-57CD-4222-992A-9D4D8FAB8D71}"/>
    <cellStyle name="Ergebnis 19" xfId="3595" xr:uid="{0F15AF67-16E8-4C3A-83A4-D243B1451038}"/>
    <cellStyle name="Ergebnis 2" xfId="1637" xr:uid="{A4843814-A2C8-478D-AE2D-3280ADA3DA77}"/>
    <cellStyle name="Ergebnis 20" xfId="3745" xr:uid="{2843DDA2-6DC7-438C-8C82-A454CA6210EB}"/>
    <cellStyle name="Ergebnis 21" xfId="3389" xr:uid="{169955D0-6991-490A-BD33-CF2146D09603}"/>
    <cellStyle name="Ergebnis 3" xfId="1578" xr:uid="{1B564B0B-DD30-400B-82A8-7C465DBDB875}"/>
    <cellStyle name="Ergebnis 4" xfId="1877" xr:uid="{F651D6F6-802A-4837-85D6-B043DF2FA0C5}"/>
    <cellStyle name="Ergebnis 5" xfId="2266" xr:uid="{DF79A862-2443-4010-BF76-3F57536DC68C}"/>
    <cellStyle name="Ergebnis 6" xfId="2333" xr:uid="{3527F21E-AD7B-4BF1-AAD6-2268F1D7F907}"/>
    <cellStyle name="Ergebnis 7" xfId="2263" xr:uid="{18484040-0BFC-4392-A65E-79C35959ED46}"/>
    <cellStyle name="Ergebnis 8" xfId="2336" xr:uid="{D31C648C-FF6D-4937-8EF9-FAD6ED028D7D}"/>
    <cellStyle name="Ergebnis 9" xfId="3057" xr:uid="{55B678EB-47DE-42AD-9BC5-87BE0662AABF}"/>
    <cellStyle name="Erklärender Text" xfId="704" xr:uid="{A8660220-ADE8-49F2-93B7-DA6B40685D16}"/>
    <cellStyle name="Euro" xfId="705" xr:uid="{B1D0DA57-2C73-41A4-841C-691E181B18D7}"/>
    <cellStyle name="Excel Built-in Comma 2" xfId="4952" xr:uid="{D51730B6-FCC9-4253-A644-50DBD92ADFC4}"/>
    <cellStyle name="Excel Built-in Comma 2 3" xfId="4948" xr:uid="{AAA2D611-F014-48BD-94CE-52EC638E20EF}"/>
    <cellStyle name="Excel Built-in Excel Built-in Excel Built-in TableStyleLight1" xfId="7409" xr:uid="{DA03D269-5972-48F1-BA19-C3AFD14C644F}"/>
    <cellStyle name="Excel Built-in Excel Built-in Normal" xfId="4970" xr:uid="{AE9B2FEF-A4CB-409A-9791-882661576A4C}"/>
    <cellStyle name="Excel Built-in Explanatory Text" xfId="4862" xr:uid="{E95013FC-8BAA-4A3C-81CD-4BC45D7962D1}"/>
    <cellStyle name="Excel Built-in Normal" xfId="38" xr:uid="{00000000-0005-0000-0000-000033000000}"/>
    <cellStyle name="Excel Built-in Normal 1" xfId="4972" xr:uid="{E570A572-390D-47DB-B262-07C65B08D61E}"/>
    <cellStyle name="Excel Built-in Normal 10 2" xfId="4963" xr:uid="{A81F420B-EE07-49BF-8348-E8E6D9CC2872}"/>
    <cellStyle name="Excel Built-in Normal 10 2 2" xfId="4956" xr:uid="{03D1BB91-5383-498C-B953-95D4403B9A17}"/>
    <cellStyle name="Excel Built-in Normal 19 2" xfId="4946" xr:uid="{1A1C9116-4E41-4F72-9188-AE70C8B338F2}"/>
    <cellStyle name="Excel Built-in Normal 19 2 2" xfId="4896" xr:uid="{5F1AC51B-4C81-4133-B17A-3FB124D9122B}"/>
    <cellStyle name="Excel Built-in Normal 19 2 3" xfId="4962" xr:uid="{DD4EE19E-1B72-4A28-862E-CB777C520B56}"/>
    <cellStyle name="Excel Built-in Normal 2" xfId="707" xr:uid="{4B91338B-AE38-4885-9413-83191B88CD69}"/>
    <cellStyle name="Excel Built-in Normal 2 10 2 2" xfId="4959" xr:uid="{B6FF2C46-BEC2-4F91-8523-CCEA8E013CB2}"/>
    <cellStyle name="Excel Built-in Normal 2 2" xfId="708" xr:uid="{21A3005B-72FD-4E6C-B136-66042F7B8945}"/>
    <cellStyle name="Excel Built-in Normal 3" xfId="4968" xr:uid="{B49C9E22-D6D6-4776-96DD-BEC2B72D27A4}"/>
    <cellStyle name="Excel Built-in Normal 4" xfId="706" xr:uid="{6964E2EE-6EC3-46B6-A2A5-C95075968870}"/>
    <cellStyle name="Excel Built-in Normal_TROŠKOVNIK - KAM - ŽUTO" xfId="4967" xr:uid="{2BA0E22D-B392-4DCD-A98D-07A1BA726303}"/>
    <cellStyle name="Excel_BuiltIn_20% - Accent2" xfId="709" xr:uid="{B1203CC2-9B3D-4FC3-8EF8-6A900F728773}"/>
    <cellStyle name="Explanatory Text 1" xfId="710" xr:uid="{4C48B2BE-1DB4-4F51-85FE-0601568916A2}"/>
    <cellStyle name="Explanatory Text 1 1" xfId="711" xr:uid="{5BDEDEFD-733F-43FF-BC59-F63F64A3B163}"/>
    <cellStyle name="Explanatory Text 2" xfId="712" xr:uid="{1319E0F5-4194-4CFE-A4F3-285DF180ADB6}"/>
    <cellStyle name="Good 1" xfId="713" xr:uid="{9A3903D1-AD6B-4764-95A1-E7F1A182738D}"/>
    <cellStyle name="Good 1 1" xfId="714" xr:uid="{EC078851-6E71-4463-9CDE-73276D54FC04}"/>
    <cellStyle name="Good 2" xfId="715" xr:uid="{77190F4C-3C73-4A88-B9CE-33A9CFD58C7B}"/>
    <cellStyle name="Good 2 2" xfId="716" xr:uid="{20A5E703-936E-40C8-AD7C-0F73FB883D80}"/>
    <cellStyle name="Good 3" xfId="39" xr:uid="{00000000-0005-0000-0000-000034000000}"/>
    <cellStyle name="Good 4" xfId="40" xr:uid="{00000000-0005-0000-0000-000035000000}"/>
    <cellStyle name="Grey" xfId="41" xr:uid="{00000000-0005-0000-0000-000036000000}"/>
    <cellStyle name="Gut" xfId="717" xr:uid="{ED84C401-5580-49AA-944D-CD56D20A7AB3}"/>
    <cellStyle name="Head 1" xfId="42" xr:uid="{00000000-0005-0000-0000-000037000000}"/>
    <cellStyle name="Header1" xfId="43" xr:uid="{00000000-0005-0000-0000-000038000000}"/>
    <cellStyle name="Header2" xfId="44" xr:uid="{00000000-0005-0000-0000-000039000000}"/>
    <cellStyle name="Heading" xfId="718" xr:uid="{46E9848B-A0B4-482A-A948-D3AEF80DB4DD}"/>
    <cellStyle name="Heading 1 1" xfId="719" xr:uid="{1D6FE3B6-5A9F-4B88-9111-06FD46A67B05}"/>
    <cellStyle name="Heading 1 1 1" xfId="720" xr:uid="{764BAF73-0094-4779-9885-D8E3558B00C3}"/>
    <cellStyle name="Heading 1 2" xfId="721" xr:uid="{FB5B76EF-05E9-485A-AC04-C37BFEDC75BF}"/>
    <cellStyle name="Heading 1 2 2" xfId="722" xr:uid="{B4C9E7C0-6497-4E1C-9038-CDE75C938962}"/>
    <cellStyle name="Heading 2 1" xfId="723" xr:uid="{8CFF9DE8-44DA-4A39-9BF7-BF28F3FA0C92}"/>
    <cellStyle name="Heading 2 1 1" xfId="724" xr:uid="{57B285BA-1662-49A4-94F9-14B0B69BF320}"/>
    <cellStyle name="Heading 2 2" xfId="725" xr:uid="{11AD9DC2-40A0-4CD8-9B59-FC2F09355BA3}"/>
    <cellStyle name="Heading 2 2 2" xfId="726" xr:uid="{31712946-0E82-484C-A1A1-6E0AD532A17E}"/>
    <cellStyle name="Heading 3 1" xfId="727" xr:uid="{E7119B23-631F-4B18-9CD0-E7AD0DE1AD55}"/>
    <cellStyle name="Heading 3 1 1" xfId="728" xr:uid="{E786DD04-4E5A-404D-A0DD-8DC9230C2B0E}"/>
    <cellStyle name="Heading 3 2" xfId="729" xr:uid="{F315275B-8D84-4C94-84A5-7B8A2B4298F9}"/>
    <cellStyle name="Heading 3 2 2" xfId="730" xr:uid="{717B5B65-C085-4012-9102-EB069F5A004C}"/>
    <cellStyle name="Heading 4 1" xfId="731" xr:uid="{5DE27EAC-B1A4-47AA-AC56-D6C8B69919CE}"/>
    <cellStyle name="Heading 4 1 1" xfId="732" xr:uid="{BA64A12B-569A-4898-8BBB-55779E8CFD34}"/>
    <cellStyle name="Heading 4 2" xfId="733" xr:uid="{5C9C79D5-ACCC-44ED-A94C-505B432E427D}"/>
    <cellStyle name="Heading 4 2 2" xfId="734" xr:uid="{4AFE9C1F-B7B8-468D-934B-449082FE839D}"/>
    <cellStyle name="Heading1" xfId="735" xr:uid="{79CD0240-7500-4F76-B05E-68A7F7579A9B}"/>
    <cellStyle name="HEADINGS" xfId="45" xr:uid="{00000000-0005-0000-0000-00003A000000}"/>
    <cellStyle name="HEADINGSTOP" xfId="46" xr:uid="{00000000-0005-0000-0000-00003B000000}"/>
    <cellStyle name="Hiperveza 10 2" xfId="736" xr:uid="{E3AB999A-165D-4415-AF67-1790AE4AC441}"/>
    <cellStyle name="Hiperveza 2 2" xfId="737" xr:uid="{1D608748-58D7-438A-B25F-418839D5896C}"/>
    <cellStyle name="Hyperlink 2" xfId="738" xr:uid="{851A741E-1B96-4E2B-B7EB-31A5A5B8130A}"/>
    <cellStyle name="Hyperlink 2 2" xfId="739" xr:uid="{DA9BACB1-CDFA-49AA-82F4-76763973A1CF}"/>
    <cellStyle name="Input [yellow]" xfId="47" xr:uid="{00000000-0005-0000-0000-00003C000000}"/>
    <cellStyle name="Input 1" xfId="740" xr:uid="{C963E210-3E01-4A46-90EC-77C7098B6889}"/>
    <cellStyle name="Input 1 1" xfId="741" xr:uid="{BA69FECE-BFF5-4375-B646-0034C14354BA}"/>
    <cellStyle name="Input 1 1 10" xfId="3155" xr:uid="{50DCA2D1-C0B3-4ABF-AE2B-9BB62B38F295}"/>
    <cellStyle name="Input 1 1 11" xfId="3081" xr:uid="{56EDD518-3D10-4D2F-A088-9C98A3431607}"/>
    <cellStyle name="Input 1 1 12" xfId="3170" xr:uid="{0118883C-86C4-4991-B2BB-A02557084AA8}"/>
    <cellStyle name="Input 1 1 13" xfId="3066" xr:uid="{E433197A-87F1-4408-940D-03BB073A5A6E}"/>
    <cellStyle name="Input 1 1 14" xfId="3183" xr:uid="{CB2E75DC-8ABF-4091-B707-487D06376E13}"/>
    <cellStyle name="Input 1 1 15" xfId="3051" xr:uid="{073D3739-E355-40A3-8F12-60D79D9EF4A9}"/>
    <cellStyle name="Input 1 1 16" xfId="3197" xr:uid="{37B35CEB-EA9F-405F-A139-B70AB7638EAB}"/>
    <cellStyle name="Input 1 1 17" xfId="3038" xr:uid="{37863E68-1A8B-4161-8E09-E9DB55FB72F4}"/>
    <cellStyle name="Input 1 1 18" xfId="3207" xr:uid="{EAC29A11-D3E3-4A7F-AA3B-84E235F3BA93}"/>
    <cellStyle name="Input 1 1 19" xfId="3022" xr:uid="{D4351FE7-10F1-43AF-B79A-9F76A6FDBD38}"/>
    <cellStyle name="Input 1 1 2" xfId="1624" xr:uid="{594F1AEA-824C-4E76-A43B-0D4A4BABB7EC}"/>
    <cellStyle name="Input 1 1 20" xfId="3216" xr:uid="{F20DBA38-B00F-49EA-8D6B-C659C8BBF6AF}"/>
    <cellStyle name="Input 1 1 21" xfId="3809" xr:uid="{A31739A9-6F43-4FC7-87FF-2EB2DF055B3B}"/>
    <cellStyle name="Input 1 1 3" xfId="1588" xr:uid="{455375CA-6DD0-4D12-A0E3-5A4FB8158619}"/>
    <cellStyle name="Input 1 1 4" xfId="1366" xr:uid="{FBABBBFF-51C3-466F-A8A9-A572F03EE043}"/>
    <cellStyle name="Input 1 1 5" xfId="2277" xr:uid="{B29C1BBD-8081-495B-984D-FEB09419F811}"/>
    <cellStyle name="Input 1 1 6" xfId="2321" xr:uid="{65563885-E416-41BC-89C1-4C97A857CB9F}"/>
    <cellStyle name="Input 1 1 7" xfId="2273" xr:uid="{3FA994E7-8330-4065-9A72-B2458EB73811}"/>
    <cellStyle name="Input 1 1 8" xfId="2327" xr:uid="{B3010A51-89C6-4688-85D9-F1F0FA928ADF}"/>
    <cellStyle name="Input 1 1 9" xfId="3095" xr:uid="{7AC5ACEF-0C95-446E-989F-CEC478F2BF11}"/>
    <cellStyle name="Input 1 10" xfId="3156" xr:uid="{7A70C741-588A-4D64-B0B2-C8D00A5D7262}"/>
    <cellStyle name="Input 1 11" xfId="3080" xr:uid="{DDA583A2-B186-4FF9-88E9-AB263F739B9F}"/>
    <cellStyle name="Input 1 12" xfId="3171" xr:uid="{E560A206-FD7E-4827-B116-DBAAE8C61B74}"/>
    <cellStyle name="Input 1 13" xfId="3065" xr:uid="{28BA39B2-8F2D-4CAA-83B3-D2694DFD4000}"/>
    <cellStyle name="Input 1 14" xfId="3184" xr:uid="{75547614-053B-4C02-80AF-BEB3D5F46C45}"/>
    <cellStyle name="Input 1 15" xfId="3594" xr:uid="{22298FBB-F511-445E-9C2E-32E0774F2AE7}"/>
    <cellStyle name="Input 1 16" xfId="3744" xr:uid="{82D98E26-F721-4B29-9831-4CB3466230A7}"/>
    <cellStyle name="Input 1 17" xfId="3037" xr:uid="{875BDE29-F139-47E5-BFB6-B02764FF560D}"/>
    <cellStyle name="Input 1 18" xfId="4044" xr:uid="{8F23D918-3952-4618-9E11-706F5F361888}"/>
    <cellStyle name="Input 1 19" xfId="4180" xr:uid="{6A1EFB8E-931F-4622-9DF6-0DC918FB78E8}"/>
    <cellStyle name="Input 1 2" xfId="1625" xr:uid="{8C80CBA4-6577-4277-A219-BE88AAB01DA9}"/>
    <cellStyle name="Input 1 20" xfId="4304" xr:uid="{E26C3679-47E6-4B6C-9E14-7659A58E30AA}"/>
    <cellStyle name="Input 1 21" xfId="3808" xr:uid="{38E5AC54-09E2-4CB3-A18B-EDD1EDDF8591}"/>
    <cellStyle name="Input 1 3" xfId="1587" xr:uid="{63C20FBF-9186-4F89-A768-06D2893485FD}"/>
    <cellStyle name="Input 1 4" xfId="1630" xr:uid="{AA40A1FB-F6C6-4015-97E0-00E6129D43B7}"/>
    <cellStyle name="Input 1 5" xfId="2276" xr:uid="{DE36DCA9-7FB5-4350-A255-A7807C376DF4}"/>
    <cellStyle name="Input 1 6" xfId="2322" xr:uid="{8CA54D4E-DFA6-4C6B-993E-BCC19C612F2A}"/>
    <cellStyle name="Input 1 7" xfId="2272" xr:uid="{D2489701-12B2-44F0-B683-C4F52534717C}"/>
    <cellStyle name="Input 1 8" xfId="2328" xr:uid="{3AD0DD07-0F58-4A9C-BA2A-0CCBBC988492}"/>
    <cellStyle name="Input 1 9" xfId="3094" xr:uid="{6EC83757-D858-45C4-9565-622D8BD23088}"/>
    <cellStyle name="Input 2" xfId="742" xr:uid="{6BC3E7FF-0F92-43CE-AD39-3DF2A21B3C62}"/>
    <cellStyle name="Input 2 10" xfId="3096" xr:uid="{B5F39A6C-AEB7-4DA1-AF5A-57CDFF3D0EEA}"/>
    <cellStyle name="Input 2 11" xfId="3154" xr:uid="{58FE9456-4F52-49EA-A119-45F023AB7EC1}"/>
    <cellStyle name="Input 2 12" xfId="3082" xr:uid="{E54B7AF8-19CA-4506-A82A-DDC88865B958}"/>
    <cellStyle name="Input 2 13" xfId="3169" xr:uid="{BCF4E8DA-E5DA-4097-9CB6-7E0B577B8812}"/>
    <cellStyle name="Input 2 14" xfId="3067" xr:uid="{FCC4D207-50E0-4332-892D-1CC40DF64B74}"/>
    <cellStyle name="Input 2 15" xfId="3182" xr:uid="{BE801CEF-DB86-4414-A0EF-4B1FB0E097CC}"/>
    <cellStyle name="Input 2 16" xfId="3052" xr:uid="{27E8510D-23E2-4D8D-AA77-FE2BB97A7696}"/>
    <cellStyle name="Input 2 17" xfId="3196" xr:uid="{D62F6AB0-7B44-4244-B989-42C8B19F1A7C}"/>
    <cellStyle name="Input 2 18" xfId="3039" xr:uid="{7D67BC47-299B-4DAB-9008-3BA4991C0234}"/>
    <cellStyle name="Input 2 19" xfId="3206" xr:uid="{E41F9A7B-94C3-4639-BF80-AD0C2B8143A7}"/>
    <cellStyle name="Input 2 2" xfId="743" xr:uid="{875654DC-DCCB-4BE7-983F-908590D31661}"/>
    <cellStyle name="Input 2 2 10" xfId="3153" xr:uid="{E1D6CB42-23C3-45EA-B5A5-D4B015C91845}"/>
    <cellStyle name="Input 2 2 11" xfId="3083" xr:uid="{9664C4E7-A372-44BC-BC0B-6C496E43818A}"/>
    <cellStyle name="Input 2 2 12" xfId="3168" xr:uid="{0A40FA02-780D-4D47-ACF2-39F905B4BFFF}"/>
    <cellStyle name="Input 2 2 13" xfId="3068" xr:uid="{6795A59A-9241-485E-8A80-CAB1B45E1D7C}"/>
    <cellStyle name="Input 2 2 14" xfId="3181" xr:uid="{60E7C840-66C6-4C8D-BE9C-A638F567C5C5}"/>
    <cellStyle name="Input 2 2 15" xfId="3053" xr:uid="{721960B4-BF67-4D85-8EC9-E60E62BECF4E}"/>
    <cellStyle name="Input 2 2 16" xfId="3195" xr:uid="{2E6F7775-B6F7-4C05-AAFA-D28B462DBBEC}"/>
    <cellStyle name="Input 2 2 17" xfId="3040" xr:uid="{ACC2D8D9-322A-4132-BF5D-5AA9AFA06692}"/>
    <cellStyle name="Input 2 2 18" xfId="3205" xr:uid="{774D4775-E7C5-4EBC-AF77-08F8FDBE705D}"/>
    <cellStyle name="Input 2 2 19" xfId="3024" xr:uid="{E6C5A043-0E10-4223-9D2F-33DB5C22694F}"/>
    <cellStyle name="Input 2 2 2" xfId="1622" xr:uid="{1E9E293C-E087-468D-80CB-D0652BA7104A}"/>
    <cellStyle name="Input 2 2 20" xfId="3214" xr:uid="{7FA90ECB-3974-49A7-A55F-0A96EFD4AB99}"/>
    <cellStyle name="Input 2 2 21" xfId="3811" xr:uid="{BEBB0FB9-65A8-46BE-BF0C-9B551C9D06E4}"/>
    <cellStyle name="Input 2 2 3" xfId="1590" xr:uid="{86E88AD5-7D2D-4CB6-B500-370099771BDA}"/>
    <cellStyle name="Input 2 2 4" xfId="1628" xr:uid="{0C803339-D504-41AB-A43A-D5F4BAB8923C}"/>
    <cellStyle name="Input 2 2 5" xfId="2279" xr:uid="{462C2025-1ED5-4377-A52B-EFA0F3374DBF}"/>
    <cellStyle name="Input 2 2 6" xfId="2319" xr:uid="{AE8C4658-3972-4290-B598-41AE2AE707FE}"/>
    <cellStyle name="Input 2 2 7" xfId="2275" xr:uid="{D58DB20D-8D23-4844-80C7-C4FB6D39377C}"/>
    <cellStyle name="Input 2 2 8" xfId="2325" xr:uid="{03EFFD7E-2D75-4259-91D0-C3296A295A6E}"/>
    <cellStyle name="Input 2 2 9" xfId="3097" xr:uid="{012D8533-9391-4C83-9C31-699B9823B597}"/>
    <cellStyle name="Input 2 20" xfId="3023" xr:uid="{1C876A16-C675-48D5-A664-B0D2C05982C1}"/>
    <cellStyle name="Input 2 21" xfId="3215" xr:uid="{E5FCB884-D10A-4EC7-8925-74A2F5B1D7C6}"/>
    <cellStyle name="Input 2 22" xfId="3810" xr:uid="{9B7B1AFC-19E0-4A74-8B41-8087D9E3A8C0}"/>
    <cellStyle name="Input 2 3" xfId="1623" xr:uid="{7213EC6D-96D8-43F6-A834-588593644F94}"/>
    <cellStyle name="Input 2 4" xfId="1589" xr:uid="{A2484F5E-E336-4D71-9CBF-9D351D2F3205}"/>
    <cellStyle name="Input 2 5" xfId="1629" xr:uid="{8728FE85-765F-4E82-B281-752242D86B2D}"/>
    <cellStyle name="Input 2 6" xfId="2278" xr:uid="{EB477DD8-B362-4C8D-9798-6D38ADF3B629}"/>
    <cellStyle name="Input 2 7" xfId="2320" xr:uid="{8F08D7FF-28F8-49C8-B98A-26C5ABBA6225}"/>
    <cellStyle name="Input 2 8" xfId="2274" xr:uid="{4C9FE127-C93A-455D-8732-EFCA93D697F9}"/>
    <cellStyle name="Input 2 9" xfId="2326" xr:uid="{1DC33652-967F-4B50-B94D-4F47729130B8}"/>
    <cellStyle name="Isticanje1 1" xfId="745" xr:uid="{C1DD2C55-7659-4C53-A77D-4C67C0067026}"/>
    <cellStyle name="Isticanje1 2" xfId="746" xr:uid="{6AD96FCE-D894-4F38-8428-9E5BD7E8ECF8}"/>
    <cellStyle name="Isticanje1 3" xfId="744" xr:uid="{FA564F24-0C78-4333-B641-CDBDEF318075}"/>
    <cellStyle name="Isticanje2 1" xfId="748" xr:uid="{F5671C5F-8DC0-43C7-874B-FDE3206B8E67}"/>
    <cellStyle name="Isticanje2 2" xfId="749" xr:uid="{11767C17-B899-42AE-A96F-849866CB98D0}"/>
    <cellStyle name="Isticanje2 3" xfId="747" xr:uid="{59A30DD2-4C8D-48E0-80AA-DFC2A47226F1}"/>
    <cellStyle name="Isticanje3 1" xfId="751" xr:uid="{59789FDC-591A-4296-83F7-FC0FD80CA4E8}"/>
    <cellStyle name="Isticanje3 2" xfId="752" xr:uid="{7BBA5C3A-64B3-4B21-ACF7-12EBCF0C93A1}"/>
    <cellStyle name="Isticanje3 3" xfId="750" xr:uid="{1FB7DE54-3673-4765-BBCA-A814EDBE9FB6}"/>
    <cellStyle name="Isticanje4 1" xfId="754" xr:uid="{8C6D09DA-A8D0-458C-A3A4-AB8DFB99F43F}"/>
    <cellStyle name="Isticanje4 2" xfId="755" xr:uid="{E3897A18-3FF5-4146-B8E5-8B3276F8BD45}"/>
    <cellStyle name="Isticanje4 3" xfId="753" xr:uid="{DEBF8E71-C2EC-4D09-A3E2-072F58B1B4CC}"/>
    <cellStyle name="Isticanje5 1" xfId="757" xr:uid="{AB4BE7BD-FA1E-4E8C-A3FE-413CEDFFFA24}"/>
    <cellStyle name="Isticanje5 2" xfId="758" xr:uid="{557A32B1-B7C0-40F3-8EFC-B48159BC48B3}"/>
    <cellStyle name="Isticanje5 3" xfId="756" xr:uid="{CFFF11A6-0F74-42B4-9DB2-ADA8A13BEB3F}"/>
    <cellStyle name="Isticanje6 1" xfId="760" xr:uid="{DB3340F9-8AE2-4361-BA91-BADF9BE64DFF}"/>
    <cellStyle name="Isticanje6 2" xfId="761" xr:uid="{AF243A24-4AF9-462B-99B7-7F25BD210413}"/>
    <cellStyle name="Isticanje6 3" xfId="759" xr:uid="{F0252A73-098C-477B-BA0A-FDA41EBD99DF}"/>
    <cellStyle name="Izlaz 1" xfId="763" xr:uid="{D3A03533-E411-4E14-B29B-9BB53EC9394E}"/>
    <cellStyle name="Izlaz 1 10" xfId="3134" xr:uid="{649A266A-332B-4BBF-AC83-870EC78536DB}"/>
    <cellStyle name="Izlaz 1 11" xfId="3106" xr:uid="{BED2118C-4E75-44FE-B4CA-A453AC866F5E}"/>
    <cellStyle name="Izlaz 1 12" xfId="3144" xr:uid="{678D3043-CE73-4A58-AD21-0D0D24FFF5E2}"/>
    <cellStyle name="Izlaz 1 13" xfId="3599" xr:uid="{BCB129A5-CC9F-4370-8133-E572507A7BF9}"/>
    <cellStyle name="Izlaz 1 14" xfId="3749" xr:uid="{EE6C36F8-C225-4A4E-A6A4-64F5DA27F89A}"/>
    <cellStyle name="Izlaz 1 15" xfId="3901" xr:uid="{E9C85B3B-2C2A-4E9E-97DD-1D389F28C365}"/>
    <cellStyle name="Izlaz 1 16" xfId="4046" xr:uid="{E35EA5A8-F46D-44BD-A16A-378DA642F6DD}"/>
    <cellStyle name="Izlaz 1 17" xfId="3069" xr:uid="{713DCC49-FD7B-40D9-8784-A20760519F7B}"/>
    <cellStyle name="Izlaz 1 18" xfId="4307" xr:uid="{265801C9-917B-4E6C-82B4-059A6DA768B2}"/>
    <cellStyle name="Izlaz 1 19" xfId="4415" xr:uid="{D23F9A61-1CF1-4C0F-AE4B-AF688C7203A2}"/>
    <cellStyle name="Izlaz 1 2" xfId="1879" xr:uid="{6250175E-307D-4B37-B206-0700D2773378}"/>
    <cellStyle name="Izlaz 1 20" xfId="3198" xr:uid="{0BF73EF2-BD28-4835-8472-55DE56BDAAA9}"/>
    <cellStyle name="Izlaz 1 21" xfId="4104" xr:uid="{7DD07470-6BF8-4392-A560-024D2A384E16}"/>
    <cellStyle name="Izlaz 1 3" xfId="1592" xr:uid="{B82333ED-C5E4-41B7-B4F0-F9566511AE18}"/>
    <cellStyle name="Izlaz 1 4" xfId="1618" xr:uid="{94B3F933-5E37-44E2-9023-EF745FFAC60C}"/>
    <cellStyle name="Izlaz 1 5" xfId="2291" xr:uid="{37938C29-C1D9-4EB2-8814-782483A807C4}"/>
    <cellStyle name="Izlaz 1 6" xfId="2308" xr:uid="{AB092EF5-1FBB-4216-8677-92E7ECA45ED3}"/>
    <cellStyle name="Izlaz 1 7" xfId="2281" xr:uid="{C23FE09D-FC9B-4784-9780-93E5B56FCCAF}"/>
    <cellStyle name="Izlaz 1 8" xfId="2318" xr:uid="{0FADF4D1-3536-4AE1-81E0-72E23429E844}"/>
    <cellStyle name="Izlaz 1 9" xfId="3117" xr:uid="{CDF6FEC8-2F6D-4AA1-9105-2AFF4E96F34B}"/>
    <cellStyle name="Izlaz 10" xfId="2280" xr:uid="{B6BD361A-AC6A-466F-AD2C-709CF3D157F8}"/>
    <cellStyle name="Izlaz 11" xfId="2082" xr:uid="{4DCFEC61-71D7-4780-A3CD-09B9A98DC806}"/>
    <cellStyle name="Izlaz 12" xfId="3116" xr:uid="{36A280BE-4E32-4266-8C78-5BC424317779}"/>
    <cellStyle name="Izlaz 13" xfId="3135" xr:uid="{CAFA5EB8-9CE8-412C-B067-A57985895933}"/>
    <cellStyle name="Izlaz 14" xfId="3105" xr:uid="{BF912610-799C-477F-A6FF-1A646C3E5485}"/>
    <cellStyle name="Izlaz 15" xfId="2734" xr:uid="{6C741B19-A3B5-4918-8EFB-8F32BDCB82B4}"/>
    <cellStyle name="Izlaz 16" xfId="3092" xr:uid="{B0FD71BC-C63F-4F3F-8A20-073A98CA5C77}"/>
    <cellStyle name="Izlaz 17" xfId="3157" xr:uid="{76ED2DCA-0847-4019-8AA3-C1A0BF48AEAD}"/>
    <cellStyle name="Izlaz 18" xfId="3079" xr:uid="{D04306ED-0A09-46E1-8CD9-405E669EB934}"/>
    <cellStyle name="Izlaz 19" xfId="3172" xr:uid="{6AC45612-3208-4637-B212-939F74194E1C}"/>
    <cellStyle name="Izlaz 2" xfId="764" xr:uid="{A0CF88D3-48CF-416C-8300-F2A382F222F0}"/>
    <cellStyle name="Izlaz 2 10" xfId="2317" xr:uid="{6042C6ED-D4FA-490D-8C1E-A99A9AAEF4C5}"/>
    <cellStyle name="Izlaz 2 11" xfId="3118" xr:uid="{96118A18-B829-403A-B7AB-56118B489B38}"/>
    <cellStyle name="Izlaz 2 12" xfId="3133" xr:uid="{3B2523F3-58E2-4ED2-B3DA-9B64CDD5CE14}"/>
    <cellStyle name="Izlaz 2 13" xfId="3107" xr:uid="{92FAE08B-DE9D-4289-869F-D5103FA91E3A}"/>
    <cellStyle name="Izlaz 2 14" xfId="3143" xr:uid="{AA8DDC54-5221-4866-8BCA-59443A1F1058}"/>
    <cellStyle name="Izlaz 2 15" xfId="3093" xr:uid="{0C550149-F532-4C84-A827-66DC3AEA2C18}"/>
    <cellStyle name="Izlaz 2 16" xfId="3152" xr:uid="{D32B38F3-CC53-48E3-9FAB-79F0B7004DA7}"/>
    <cellStyle name="Izlaz 2 17" xfId="3084" xr:uid="{EB0EF001-1F47-4B62-98DF-924B0F7CB782}"/>
    <cellStyle name="Izlaz 2 18" xfId="3167" xr:uid="{7E6C61B4-EA77-4140-89C7-6063055A1666}"/>
    <cellStyle name="Izlaz 2 19" xfId="3070" xr:uid="{5D765CEF-AF9A-4188-9664-8367B8652C60}"/>
    <cellStyle name="Izlaz 2 2" xfId="765" xr:uid="{B098568A-5FE4-47AB-8F37-5BC9E0C21EC8}"/>
    <cellStyle name="Izlaz 2 2 10" xfId="3132" xr:uid="{1DDBC80A-6DFE-41AB-9110-9E1A00E0A705}"/>
    <cellStyle name="Izlaz 2 2 11" xfId="3108" xr:uid="{461CD5F3-0347-46CA-B76F-3079A9795F44}"/>
    <cellStyle name="Izlaz 2 2 12" xfId="3142" xr:uid="{A09E184A-E90A-49EA-8B88-1C3E88A005AE}"/>
    <cellStyle name="Izlaz 2 2 13" xfId="3098" xr:uid="{AECE5B12-6B90-4D25-95B0-C6C99D1CC99B}"/>
    <cellStyle name="Izlaz 2 2 14" xfId="3151" xr:uid="{8D13B2C5-884C-4835-89ED-A2176421DF3C}"/>
    <cellStyle name="Izlaz 2 2 15" xfId="3085" xr:uid="{0B68748D-4E33-4293-BD7D-23D9E9F488A7}"/>
    <cellStyle name="Izlaz 2 2 16" xfId="3166" xr:uid="{6F0762FA-38C7-46AC-B4C9-9614C1F6E77A}"/>
    <cellStyle name="Izlaz 2 2 17" xfId="3071" xr:uid="{2A57F4B0-A039-4956-BD0E-8EA1295CF5B5}"/>
    <cellStyle name="Izlaz 2 2 18" xfId="3180" xr:uid="{278D4F88-B61C-4AF6-B89D-2A9B549BEE17}"/>
    <cellStyle name="Izlaz 2 2 19" xfId="3597" xr:uid="{B521501D-7519-4771-96DB-6CCE1502664F}"/>
    <cellStyle name="Izlaz 2 2 2" xfId="1956" xr:uid="{99D946A3-C2DD-4D55-BCC0-47FB9718A875}"/>
    <cellStyle name="Izlaz 2 2 20" xfId="3747" xr:uid="{70A45574-F997-45F2-B068-94F89F4F0C56}"/>
    <cellStyle name="Izlaz 2 2 21" xfId="4106" xr:uid="{75961A36-DF9E-4445-AC56-6C5BF9F5F31B}"/>
    <cellStyle name="Izlaz 2 2 3" xfId="1594" xr:uid="{C40065E8-8F88-4F1B-AC02-5641DDC5BA74}"/>
    <cellStyle name="Izlaz 2 2 4" xfId="1616" xr:uid="{A8B58207-2BEB-4D65-B77E-083A3D89B530}"/>
    <cellStyle name="Izlaz 2 2 5" xfId="2293" xr:uid="{44C32F9D-502A-4745-AB8E-BD1CC8890800}"/>
    <cellStyle name="Izlaz 2 2 6" xfId="2306" xr:uid="{5D72B0EC-B2DD-4F48-8276-D20659492885}"/>
    <cellStyle name="Izlaz 2 2 7" xfId="2283" xr:uid="{4964EB14-046B-4396-8D22-52196D244484}"/>
    <cellStyle name="Izlaz 2 2 8" xfId="2316" xr:uid="{CC1366E6-AFFD-40EE-8332-500E14E25D61}"/>
    <cellStyle name="Izlaz 2 2 9" xfId="3119" xr:uid="{A81FA7B3-8FF8-4734-89AD-4F748CEFA776}"/>
    <cellStyle name="Izlaz 2 20" xfId="2736" xr:uid="{E1BF008F-AF0E-473E-8BBF-82FADA46E912}"/>
    <cellStyle name="Izlaz 2 21" xfId="3054" xr:uid="{DDB29AE7-B8DB-4099-A264-61113BEA3A09}"/>
    <cellStyle name="Izlaz 2 22" xfId="3194" xr:uid="{88EDF1FF-145E-42E3-A354-D4B29887D52D}"/>
    <cellStyle name="Izlaz 2 23" xfId="4105" xr:uid="{5D2A88DB-353C-4F1B-AF5C-924746A65138}"/>
    <cellStyle name="Izlaz 2 3" xfId="766" xr:uid="{461DF14D-FFF5-43FE-BD7A-5CC9194CBCF0}"/>
    <cellStyle name="Izlaz 2 3 10" xfId="3131" xr:uid="{66007E97-28E6-498C-9A5C-40EF996B0999}"/>
    <cellStyle name="Izlaz 2 3 11" xfId="3109" xr:uid="{D23DBB7A-9E0B-4EA5-8E2D-C2275A15F203}"/>
    <cellStyle name="Izlaz 2 3 12" xfId="3141" xr:uid="{023F73E5-281B-43F9-8529-EEC5EDA1D8C1}"/>
    <cellStyle name="Izlaz 2 3 13" xfId="3099" xr:uid="{02D2F1AC-73C9-4D61-9022-686B0D83D29F}"/>
    <cellStyle name="Izlaz 2 3 14" xfId="3150" xr:uid="{A6EB0C24-478D-494F-AEB6-5017282F2131}"/>
    <cellStyle name="Izlaz 2 3 15" xfId="3086" xr:uid="{62AC813C-8041-44BE-A443-038FEEC14F33}"/>
    <cellStyle name="Izlaz 2 3 16" xfId="3165" xr:uid="{9A94FCAB-5758-474A-B22D-2B601E810E0D}"/>
    <cellStyle name="Izlaz 2 3 17" xfId="3072" xr:uid="{CDC384AD-CB09-44F3-BC83-A3D6F11E2CFC}"/>
    <cellStyle name="Izlaz 2 3 18" xfId="3607" xr:uid="{9F7B3ED0-83AB-44EF-AC3A-5C289CEEFF9B}"/>
    <cellStyle name="Izlaz 2 3 19" xfId="3055" xr:uid="{AFB0FEA4-8532-4BD9-B4FD-0E576C8822A2}"/>
    <cellStyle name="Izlaz 2 3 2" xfId="1880" xr:uid="{C30E4546-5D42-4DA3-B6C6-DFD054AA67D5}"/>
    <cellStyle name="Izlaz 2 3 20" xfId="3191" xr:uid="{F06ECD83-BF3C-459D-B250-047073DC9431}"/>
    <cellStyle name="Izlaz 2 3 21" xfId="4107" xr:uid="{56907E2A-8EC1-4471-8778-FF2A2BB42FB5}"/>
    <cellStyle name="Izlaz 2 3 3" xfId="1595" xr:uid="{015E08CC-D480-4A98-9AF6-A43862F9DBAE}"/>
    <cellStyle name="Izlaz 2 3 4" xfId="1615" xr:uid="{E2899D34-1AED-4490-B048-343C2BA72EAB}"/>
    <cellStyle name="Izlaz 2 3 5" xfId="2294" xr:uid="{EE8CC777-7B63-4008-8B2E-52AE6767CA34}"/>
    <cellStyle name="Izlaz 2 3 6" xfId="2305" xr:uid="{894F6E2F-E342-4513-B4BB-0EAAC6A75217}"/>
    <cellStyle name="Izlaz 2 3 7" xfId="2284" xr:uid="{84215E76-3B78-4A43-95D8-C3D8328C5B0D}"/>
    <cellStyle name="Izlaz 2 3 8" xfId="2315" xr:uid="{3B560F65-D2CD-4380-9F9C-1A79BB438AAA}"/>
    <cellStyle name="Izlaz 2 3 9" xfId="3120" xr:uid="{62F8D389-5E04-44DC-9821-89516E1F586B}"/>
    <cellStyle name="Izlaz 2 4" xfId="1609" xr:uid="{98532638-27A4-4B6B-86AA-38184BF48D18}"/>
    <cellStyle name="Izlaz 2 5" xfId="1593" xr:uid="{6DDA4DB5-9ABF-4343-9F31-3B248B3F3253}"/>
    <cellStyle name="Izlaz 2 6" xfId="1617" xr:uid="{D8C041B2-C12D-44E1-9CDD-F2F3099E3A24}"/>
    <cellStyle name="Izlaz 2 7" xfId="2292" xr:uid="{BD16BC2A-13B6-42CD-B962-D9AA1ABC2279}"/>
    <cellStyle name="Izlaz 2 8" xfId="2307" xr:uid="{423C2859-2647-4BD9-A9A1-CBE065E2FF83}"/>
    <cellStyle name="Izlaz 2 9" xfId="2282" xr:uid="{97996C62-3175-4E44-8615-50E2AEF21363}"/>
    <cellStyle name="Izlaz 20" xfId="4184" xr:uid="{60985FBC-9C45-4A40-A450-7BB57A8C1559}"/>
    <cellStyle name="Izlaz 21" xfId="2739" xr:uid="{5C9B02B4-FEF0-4364-B0C1-654D875833CB}"/>
    <cellStyle name="Izlaz 22" xfId="3050" xr:uid="{6C63915E-CB7C-4CBF-A966-9FC925C96648}"/>
    <cellStyle name="Izlaz 23" xfId="4498" xr:uid="{9216B61C-E7F9-4417-B048-0C90E9A5EC18}"/>
    <cellStyle name="Izlaz 24" xfId="4103" xr:uid="{516BDA59-ABA6-4AB0-9826-EEC63D13689E}"/>
    <cellStyle name="Izlaz 25" xfId="762" xr:uid="{51E55553-742E-4647-8073-AEBBBA24A01B}"/>
    <cellStyle name="Izlaz 3" xfId="767" xr:uid="{A3FCE252-E53B-48EE-A5B4-14D4A45EF306}"/>
    <cellStyle name="Izlaz 3 10" xfId="3130" xr:uid="{AC1FB8AB-5F26-4FB9-BD36-061B7E0AF67F}"/>
    <cellStyle name="Izlaz 3 11" xfId="3110" xr:uid="{848E0A3C-8E65-4889-B0E8-F6ACD0B2668B}"/>
    <cellStyle name="Izlaz 3 12" xfId="3140" xr:uid="{9E71D477-E38A-49A1-8F95-A341D460DD38}"/>
    <cellStyle name="Izlaz 3 13" xfId="3100" xr:uid="{04744717-F778-47E9-BAB4-DE857AD037B1}"/>
    <cellStyle name="Izlaz 3 14" xfId="3149" xr:uid="{E418164B-7579-4D40-9DFC-21F5D6C82F40}"/>
    <cellStyle name="Izlaz 3 15" xfId="3087" xr:uid="{B1432676-F6DA-4655-AD61-7EB734C508F2}"/>
    <cellStyle name="Izlaz 3 16" xfId="3164" xr:uid="{4D2040B8-A8EB-41BC-9C98-07292FEA9041}"/>
    <cellStyle name="Izlaz 3 17" xfId="3073" xr:uid="{1EBDC9B0-FB58-4F4C-9EE7-4DE1DCEF692A}"/>
    <cellStyle name="Izlaz 3 18" xfId="2735" xr:uid="{568E543D-3869-45FC-88A6-5C15231AB43B}"/>
    <cellStyle name="Izlaz 3 19" xfId="3758" xr:uid="{AB871B98-714D-45A9-A55D-C7C6CFDA3AB3}"/>
    <cellStyle name="Izlaz 3 2" xfId="1607" xr:uid="{95EBBB28-4AFC-4CE5-AF76-F29EECE31B0F}"/>
    <cellStyle name="Izlaz 3 20" xfId="3910" xr:uid="{51CC4273-73D1-4D37-A692-3D67EDBBF4D5}"/>
    <cellStyle name="Izlaz 3 21" xfId="4108" xr:uid="{314D5535-ADA9-4673-878C-7208EE98EF21}"/>
    <cellStyle name="Izlaz 3 3" xfId="1596" xr:uid="{9A5D6BB1-812E-434F-A048-CF9EE77AE4F8}"/>
    <cellStyle name="Izlaz 3 4" xfId="1614" xr:uid="{30D7F2BF-118E-48A7-885A-75F4FBBA8FF9}"/>
    <cellStyle name="Izlaz 3 5" xfId="2295" xr:uid="{EA3D739E-188E-4496-8946-7793DEFA5CE5}"/>
    <cellStyle name="Izlaz 3 6" xfId="2304" xr:uid="{22296B96-77C1-4556-86A1-84FD4D29C867}"/>
    <cellStyle name="Izlaz 3 7" xfId="2285" xr:uid="{D1DE492B-86DB-4428-B47A-A590CA8905E0}"/>
    <cellStyle name="Izlaz 3 8" xfId="2314" xr:uid="{576F5BAD-8698-41D0-A920-392284F8DB46}"/>
    <cellStyle name="Izlaz 3 9" xfId="3121" xr:uid="{699E4E27-ACC7-4E46-A9FF-C654B1B8AB08}"/>
    <cellStyle name="Izlaz 4" xfId="768" xr:uid="{71E3CF07-2FD7-494B-B63C-22FBD0DA4B6A}"/>
    <cellStyle name="Izlaz 4 10" xfId="3129" xr:uid="{F97ADA8F-A9EC-4882-879B-6766E395BF9A}"/>
    <cellStyle name="Izlaz 4 11" xfId="3111" xr:uid="{A36BC2B8-93C1-44F0-8011-D4D830341988}"/>
    <cellStyle name="Izlaz 4 12" xfId="3139" xr:uid="{3536C4C0-D828-4593-B281-38B1E825D29E}"/>
    <cellStyle name="Izlaz 4 13" xfId="3101" xr:uid="{DACDB4C0-E29A-40B0-B2E0-283CA4A60C4E}"/>
    <cellStyle name="Izlaz 4 14" xfId="3148" xr:uid="{1F40C5EE-4C2D-47A3-9939-31584AFCEF28}"/>
    <cellStyle name="Izlaz 4 15" xfId="3088" xr:uid="{EE2A607A-F97C-49E1-B6A6-A1BC36D8C43C}"/>
    <cellStyle name="Izlaz 4 16" xfId="3163" xr:uid="{9D711A70-58EE-43DA-8E13-FDA2EB9CF5CF}"/>
    <cellStyle name="Izlaz 4 17" xfId="3074" xr:uid="{ED4E587F-A48D-4143-9CFA-2753DA155AAA}"/>
    <cellStyle name="Izlaz 4 18" xfId="3178" xr:uid="{E1DF21FE-C383-44BA-815A-7A4477B893C8}"/>
    <cellStyle name="Izlaz 4 19" xfId="3598" xr:uid="{32AC5F1A-24CF-4D4F-BAE4-4D97E6016F2B}"/>
    <cellStyle name="Izlaz 4 2" xfId="1606" xr:uid="{BB0DF1ED-7F76-47F2-AF85-525B352A57CC}"/>
    <cellStyle name="Izlaz 4 20" xfId="3748" xr:uid="{47347643-9EEB-4D31-87FA-4D74CE5813BC}"/>
    <cellStyle name="Izlaz 4 21" xfId="4109" xr:uid="{3B47C02F-8513-47FE-91FC-80B1577710AF}"/>
    <cellStyle name="Izlaz 4 3" xfId="1597" xr:uid="{18DE439B-8601-4577-93ED-FBC3303228A8}"/>
    <cellStyle name="Izlaz 4 4" xfId="1876" xr:uid="{289658F6-93E7-4B6F-92AF-B09EE22D645B}"/>
    <cellStyle name="Izlaz 4 5" xfId="2296" xr:uid="{5E0CD1E0-AA15-4886-9BDB-B3E48801431E}"/>
    <cellStyle name="Izlaz 4 6" xfId="2303" xr:uid="{5A68EB33-CF94-4F12-8941-98BEA491D67B}"/>
    <cellStyle name="Izlaz 4 7" xfId="2286" xr:uid="{8506A362-3E88-483B-BB8E-19455CE2C1FC}"/>
    <cellStyle name="Izlaz 4 8" xfId="2313" xr:uid="{910034F4-6B43-4C05-A804-3847862AD137}"/>
    <cellStyle name="Izlaz 4 9" xfId="3122" xr:uid="{E6EF32A5-9798-41AC-82D1-F242662E1C4A}"/>
    <cellStyle name="Izlaz 5" xfId="1610" xr:uid="{23DC6491-58CC-45AB-AEAA-9D41939857EE}"/>
    <cellStyle name="Izlaz 6" xfId="1591" xr:uid="{19B06BCD-FC67-467C-98C7-737AE5388ADA}"/>
    <cellStyle name="Izlaz 7" xfId="1619" xr:uid="{6E428A2A-71A1-4F0C-B434-293F3E706A06}"/>
    <cellStyle name="Izlaz 8" xfId="2290" xr:uid="{CAFA7827-80B0-4286-A081-737D85CEE049}"/>
    <cellStyle name="Izlaz 9" xfId="2309" xr:uid="{06E8283E-ED5F-4FC9-946D-7621C1DD3D02}"/>
    <cellStyle name="Izračun 1" xfId="770" xr:uid="{48FF7E66-97D4-4194-86EA-B5C39C58DE4B}"/>
    <cellStyle name="Izračun 1 10" xfId="3127" xr:uid="{CF99CAD7-99B8-4072-A563-9DF6ECF9EC5A}"/>
    <cellStyle name="Izračun 1 11" xfId="3113" xr:uid="{2FC38B6B-48EE-4586-BF0A-EAFB3F16EEE3}"/>
    <cellStyle name="Izračun 1 12" xfId="3137" xr:uid="{2F434500-41BF-45B8-8CFF-C9B37A235964}"/>
    <cellStyle name="Izračun 1 13" xfId="3103" xr:uid="{E5430AF2-314D-4688-9970-A6706BA70776}"/>
    <cellStyle name="Izračun 1 14" xfId="3146" xr:uid="{2E4D870E-5252-4146-8BF2-1C886B44DBAA}"/>
    <cellStyle name="Izračun 1 15" xfId="3090" xr:uid="{BACAFBD9-BC68-4A6E-BDCC-8E6D102D74D3}"/>
    <cellStyle name="Izračun 1 16" xfId="3159" xr:uid="{25CEE2E2-91D7-4542-A0FC-877C31FB0732}"/>
    <cellStyle name="Izračun 1 17" xfId="3078" xr:uid="{2322F8FA-8683-4520-995B-211BB9258813}"/>
    <cellStyle name="Izračun 1 18" xfId="3176" xr:uid="{8CC5097B-6D6E-4CF5-949B-94564DA4987D}"/>
    <cellStyle name="Izračun 1 19" xfId="3060" xr:uid="{431F90E0-FD66-4BCE-A79A-A8748CFBC195}"/>
    <cellStyle name="Izračun 1 2" xfId="1604" xr:uid="{C7B0991B-5E2D-402D-8979-03BDF68D33D8}"/>
    <cellStyle name="Izračun 1 20" xfId="3188" xr:uid="{5BBD097E-9181-4375-BE07-CFF923A294FD}"/>
    <cellStyle name="Izračun 1 21" xfId="4111" xr:uid="{947A5DD4-989D-4944-92A6-E8DDD3E5983D}"/>
    <cellStyle name="Izračun 1 3" xfId="1599" xr:uid="{F219DAE6-7258-4BED-BE16-43FEFF80BCA3}"/>
    <cellStyle name="Izračun 1 4" xfId="1612" xr:uid="{E510F637-532F-447D-BC01-0750B807B578}"/>
    <cellStyle name="Izračun 1 5" xfId="2298" xr:uid="{5293DCAA-81F9-4917-890E-077938510F6E}"/>
    <cellStyle name="Izračun 1 6" xfId="2301" xr:uid="{82B49B2F-A9B5-4E6F-9A12-5E73687060F9}"/>
    <cellStyle name="Izračun 1 7" xfId="2288" xr:uid="{249EAB4D-722E-49E7-9BC6-82359346DA4F}"/>
    <cellStyle name="Izračun 1 8" xfId="2311" xr:uid="{B07CF28A-60E4-4363-B52F-F3BB6BAA9A1D}"/>
    <cellStyle name="Izračun 1 9" xfId="3124" xr:uid="{E254FB69-F4A7-4ADD-906F-447D9B2A2F4D}"/>
    <cellStyle name="Izračun 10" xfId="3123" xr:uid="{89A1D92D-2715-4AB4-AF23-0B37C2B1528F}"/>
    <cellStyle name="Izračun 11" xfId="3128" xr:uid="{B1AE2810-BE3F-47A8-A844-D8CCB95D3629}"/>
    <cellStyle name="Izračun 12" xfId="3112" xr:uid="{0ADEEC14-622D-4721-A3FB-352A5B4BA7F9}"/>
    <cellStyle name="Izračun 13" xfId="3138" xr:uid="{8E390CD7-24AB-4CDC-8524-3F581919A704}"/>
    <cellStyle name="Izračun 14" xfId="3102" xr:uid="{E12E86E8-2588-4B43-8995-4CAB5C2506A7}"/>
    <cellStyle name="Izračun 15" xfId="3147" xr:uid="{158C6A53-18E0-4A9F-8371-D11316969271}"/>
    <cellStyle name="Izračun 16" xfId="3089" xr:uid="{EDBBDFC9-6BC4-477E-820E-03E567E908AA}"/>
    <cellStyle name="Izračun 17" xfId="3162" xr:uid="{07D44382-549D-49F1-B803-456F735DB70C}"/>
    <cellStyle name="Izračun 18" xfId="3075" xr:uid="{2D9AFA6F-56EB-427E-88B4-E761D1A89C6B}"/>
    <cellStyle name="Izračun 19" xfId="3177" xr:uid="{144FFB47-CDC7-4F0E-B39B-F90225DAACE2}"/>
    <cellStyle name="Izračun 2" xfId="771" xr:uid="{00588590-4112-45AE-A344-B15D69CFE4DB}"/>
    <cellStyle name="Izračun 2 10" xfId="3126" xr:uid="{E5C39626-985C-49BD-A738-7857DAAA2CB2}"/>
    <cellStyle name="Izračun 2 11" xfId="3114" xr:uid="{E5C21F42-8708-43F3-ABBA-2DD0F9C00DF0}"/>
    <cellStyle name="Izračun 2 12" xfId="3136" xr:uid="{0943D417-90E5-41D9-AE59-D33585429711}"/>
    <cellStyle name="Izračun 2 13" xfId="3104" xr:uid="{6841CD5A-0733-47E0-A364-D6E9717C3EDE}"/>
    <cellStyle name="Izračun 2 14" xfId="3145" xr:uid="{9854CB99-4B95-4B2F-9596-CDE186A4983D}"/>
    <cellStyle name="Izračun 2 15" xfId="3091" xr:uid="{27F7EE12-2A58-4DD2-B449-DCFA41D20419}"/>
    <cellStyle name="Izračun 2 16" xfId="3158" xr:uid="{9597C6F0-6A4A-466D-9883-46AD9504B4CF}"/>
    <cellStyle name="Izračun 2 17" xfId="3115" xr:uid="{7EF11A72-9905-4B79-BF59-FFE841D414E5}"/>
    <cellStyle name="Izračun 2 18" xfId="3173" xr:uid="{9BC0A28E-6A86-4573-925C-924AF379FD9C}"/>
    <cellStyle name="Izračun 2 19" xfId="3063" xr:uid="{209ED4C5-2FF6-4C4F-BAF9-6C8753AA0E11}"/>
    <cellStyle name="Izračun 2 2" xfId="1603" xr:uid="{EBE8D338-C140-4912-B9DE-80B88A43E7B5}"/>
    <cellStyle name="Izračun 2 20" xfId="3185" xr:uid="{308B8688-3648-4461-8F93-7F3D252B2ACF}"/>
    <cellStyle name="Izračun 2 21" xfId="4112" xr:uid="{49167B1B-DDFD-41B4-AA18-8EB08012CF06}"/>
    <cellStyle name="Izračun 2 3" xfId="1600" xr:uid="{0BB22A42-D2AD-4548-A597-842DC2E395C1}"/>
    <cellStyle name="Izračun 2 4" xfId="1611" xr:uid="{D4657706-C920-45F9-9ACD-09409C8A0362}"/>
    <cellStyle name="Izračun 2 5" xfId="2299" xr:uid="{A0E8CC1D-5893-45BC-9C2D-3B120190A8F6}"/>
    <cellStyle name="Izračun 2 6" xfId="2300" xr:uid="{796C2CD8-1A9B-4E94-A33C-A8C7CC302AB2}"/>
    <cellStyle name="Izračun 2 7" xfId="2289" xr:uid="{06202D3D-17B7-4259-A060-3EC81334EE75}"/>
    <cellStyle name="Izračun 2 8" xfId="2310" xr:uid="{16076D0B-430C-4720-9AC3-7B1DCD297713}"/>
    <cellStyle name="Izračun 2 9" xfId="3125" xr:uid="{A53C8BEC-5D2A-4D4D-9521-0E626B062E08}"/>
    <cellStyle name="Izračun 20" xfId="3059" xr:uid="{9729824A-145C-4258-A8FA-77369587F4CD}"/>
    <cellStyle name="Izračun 21" xfId="3189" xr:uid="{8EBC2B64-2FA2-4EFD-B8F3-52B1D32AF43F}"/>
    <cellStyle name="Izračun 22" xfId="4110" xr:uid="{69204EE0-7DAC-4392-9867-21916DE33DE2}"/>
    <cellStyle name="Izračun 23" xfId="769" xr:uid="{D60DECA4-86C5-4EB1-9B45-82FA44EFC051}"/>
    <cellStyle name="Izračun 3" xfId="1605" xr:uid="{93685D13-F3E9-4EF7-9B27-3730495F4263}"/>
    <cellStyle name="Izračun 4" xfId="1598" xr:uid="{994F23F6-3E57-4EDE-804A-40DB90C52311}"/>
    <cellStyle name="Izračun 5" xfId="1613" xr:uid="{BCA553B1-4EEC-41EF-85FE-A24E5AE01324}"/>
    <cellStyle name="Izračun 6" xfId="2297" xr:uid="{4136BF63-C08E-401D-A2B4-897289F30E2B}"/>
    <cellStyle name="Izračun 7" xfId="2302" xr:uid="{DE907ABE-592E-431C-A71F-43884677E5BD}"/>
    <cellStyle name="Izračun 8" xfId="2287" xr:uid="{45EE3735-A4CC-42CD-90B3-005429E4AC88}"/>
    <cellStyle name="Izračun 9" xfId="2312" xr:uid="{D44D4120-E014-45CF-A7A5-36DCC342D6EE}"/>
    <cellStyle name="jed. mj." xfId="24782" xr:uid="{7634E63B-B108-4FCC-BDE4-F713A8FA13C6}"/>
    <cellStyle name="KOLIČINA" xfId="7410" xr:uid="{A75A0BA3-C03F-4AFA-BCA8-5E17BC790563}"/>
    <cellStyle name="kolona A" xfId="772" xr:uid="{C76B9DC1-B714-4250-B023-5A35903F9A54}"/>
    <cellStyle name="kolona B" xfId="773" xr:uid="{EE412BEC-5979-4A09-94EC-BF1C581B0085}"/>
    <cellStyle name="kolona C" xfId="774" xr:uid="{216D64D1-9DA6-4C65-A3F1-AF113D81765B}"/>
    <cellStyle name="kolona D" xfId="775" xr:uid="{ECEB51CD-D9A2-46A0-B4A1-3D0DA5C72713}"/>
    <cellStyle name="kolona E" xfId="776" xr:uid="{5644B0E6-26BC-4E9B-B705-9A129A83FCA7}"/>
    <cellStyle name="kolona F" xfId="777" xr:uid="{922E056C-DF9D-426E-BA9E-57F858DE024E}"/>
    <cellStyle name="kolona G" xfId="778" xr:uid="{DC091069-B15F-459E-80D4-8A79BA24D7DE}"/>
    <cellStyle name="kolona H" xfId="779" xr:uid="{4DA6777B-FAB7-4C3B-ACAB-9C7BCFEE2D5F}"/>
    <cellStyle name="komadi" xfId="780" xr:uid="{1950281F-E246-489E-9B22-5C9B63989793}"/>
    <cellStyle name="LEGENDA" xfId="7411" xr:uid="{8CEEE779-A70E-4CFF-B27E-0D4266D182F6}"/>
    <cellStyle name="LEGENDA 2" xfId="7412" xr:uid="{85AF7AD0-F3EE-44D1-ACE6-98653ECB1A7A}"/>
    <cellStyle name="Linked Cell 1" xfId="781" xr:uid="{32DAA3A0-17A4-4C7D-95C8-055255F9AA5F}"/>
    <cellStyle name="Linked Cell 1 1" xfId="782" xr:uid="{25B020E3-0E0D-4A19-B981-8B27D2B2C178}"/>
    <cellStyle name="Linked Cell 2" xfId="783" xr:uid="{0579EA80-C743-49A0-860E-2AD3CC7F65F1}"/>
    <cellStyle name="Linked Cell 2 2" xfId="784" xr:uid="{0B00BBD5-799B-412B-A901-E65DAEDD6D09}"/>
    <cellStyle name="Loše 1" xfId="786" xr:uid="{9493DCDE-AD9A-48AC-A92F-F8A7CE10B4D6}"/>
    <cellStyle name="Loše 2" xfId="787" xr:uid="{BFFCDE24-E73B-4D2F-AD77-EC685B9B115F}"/>
    <cellStyle name="Loše 3" xfId="785" xr:uid="{6FC6EA97-DF7D-4A2B-AB36-B6C315DE823B}"/>
    <cellStyle name="MASTER STEVILKE" xfId="48" xr:uid="{00000000-0005-0000-0000-00003D000000}"/>
    <cellStyle name="merge" xfId="788" xr:uid="{561351FA-F8DC-480F-AE7E-6F508C93BA51}"/>
    <cellStyle name="Migliaia (0)_RESULTS" xfId="49" xr:uid="{00000000-0005-0000-0000-00003E000000}"/>
    <cellStyle name="Migliaia_RESULTS" xfId="50" xr:uid="{00000000-0005-0000-0000-00003F000000}"/>
    <cellStyle name="nabrajanje" xfId="789" xr:uid="{D9A5746D-3E93-4467-8FF0-AC7A4F306946}"/>
    <cellStyle name="nabrajanje sa bulletima" xfId="790" xr:uid="{041CCEE8-8337-44FA-A7EF-3BB88905FA26}"/>
    <cellStyle name="napomene" xfId="791" xr:uid="{28FD26F3-7ACB-4074-9C6F-10703DE254F4}"/>
    <cellStyle name="Naslov 1 1" xfId="794" xr:uid="{2184770A-6740-4F4E-990F-D05EF64E2C9E}"/>
    <cellStyle name="Naslov 1 2" xfId="795" xr:uid="{E14D24C1-1EB6-4D6A-B436-E736D9478C3D}"/>
    <cellStyle name="Naslov 1 3" xfId="793" xr:uid="{762907BD-1DA7-4008-AB2A-A5404A9F437E}"/>
    <cellStyle name="Naslov 2 1" xfId="797" xr:uid="{17DE6DB7-8B24-42E1-843C-3DB0F8C5A3B3}"/>
    <cellStyle name="Naslov 2 2" xfId="798" xr:uid="{9BB7061E-1A3E-430A-8E06-F9F4A027FD25}"/>
    <cellStyle name="Naslov 2 3" xfId="796" xr:uid="{54728AEC-2234-4CF3-A6BE-12E2B65E3385}"/>
    <cellStyle name="Naslov 3 1" xfId="800" xr:uid="{F22F4469-2365-45FD-A772-28A196B19B75}"/>
    <cellStyle name="Naslov 3 2" xfId="801" xr:uid="{640E257E-15E5-4F88-9D73-6E6DB58D2319}"/>
    <cellStyle name="Naslov 3 3" xfId="799" xr:uid="{815326E3-530E-49B5-86E1-BC765EA80CAC}"/>
    <cellStyle name="Naslov 4 1" xfId="803" xr:uid="{309B94CE-A18F-422E-A5E7-4CBEDE4EB1E9}"/>
    <cellStyle name="Naslov 4 2" xfId="804" xr:uid="{DD5F2B4E-C53A-4AC5-942E-F81D24850BC1}"/>
    <cellStyle name="Naslov 4 3" xfId="802" xr:uid="{618B4A43-17C7-428F-880A-76735B39F627}"/>
    <cellStyle name="Naslov 5" xfId="805" xr:uid="{7BEDCC2D-1268-4A2C-88BC-F1366D3FC7A6}"/>
    <cellStyle name="Naslov 5 2" xfId="806" xr:uid="{37D04D8F-3D28-4370-9C7F-BC36CF0509A0}"/>
    <cellStyle name="Naslov 6" xfId="807" xr:uid="{D1E0075F-A211-4DF6-869C-A4E69AA79C30}"/>
    <cellStyle name="Naslov 7" xfId="792" xr:uid="{2AA50F06-102A-46F8-A8EA-22AE29C11CAD}"/>
    <cellStyle name="naslov stavke" xfId="24779" xr:uid="{8B7778A2-424F-43AA-B8B9-EA3CA5749167}"/>
    <cellStyle name="Navadno_KALAMAR-PSO GREGORČIČEVA MS-16.11.04" xfId="808" xr:uid="{A1DDCA4C-943A-4EF1-BA23-F694EC8002F4}"/>
    <cellStyle name="Neutral 1" xfId="809" xr:uid="{92BB780D-F963-4801-9F23-F8E995151D8E}"/>
    <cellStyle name="Neutral 1 1" xfId="810" xr:uid="{487A53A2-509D-422C-B754-6BD2A4DD5FD2}"/>
    <cellStyle name="Neutral 2" xfId="811" xr:uid="{F049178C-EE1F-4954-AE04-B2B82F93ACAB}"/>
    <cellStyle name="Neutral 2 2" xfId="812" xr:uid="{BBDCCC5B-B587-4414-9520-D32CC8C89014}"/>
    <cellStyle name="Neutralno 1" xfId="814" xr:uid="{FBFCF454-05C6-40DA-9ABB-37F38A3F0A69}"/>
    <cellStyle name="Neutralno 2" xfId="815" xr:uid="{0A5EB6C4-E869-472F-AE01-BC87A2AA51F1}"/>
    <cellStyle name="Neutralno 3" xfId="813" xr:uid="{3BD1CD98-BF30-422A-AA97-3FF405D0CD8C}"/>
    <cellStyle name="Normal" xfId="0" builtinId="0"/>
    <cellStyle name="Normal - Style1" xfId="51" xr:uid="{00000000-0005-0000-0000-000042000000}"/>
    <cellStyle name="Normal - Style1 2" xfId="52" xr:uid="{00000000-0005-0000-0000-000043000000}"/>
    <cellStyle name="Normal 10" xfId="3" xr:uid="{00000000-0005-0000-0000-000044000000}"/>
    <cellStyle name="Normal 10 10" xfId="333" xr:uid="{6ED75978-F1BC-47F0-B5A3-E5589AB9D582}"/>
    <cellStyle name="Normal 10 2" xfId="53" xr:uid="{00000000-0005-0000-0000-000045000000}"/>
    <cellStyle name="Normal 10 2 2" xfId="194" xr:uid="{0CA6A2A4-9895-4A93-8F3E-6F4137C17FCF}"/>
    <cellStyle name="Normal 10 2 2 2" xfId="819" xr:uid="{0888E57F-D2D8-4419-B3AC-B3159F82EABE}"/>
    <cellStyle name="Normal 10 2 2 3" xfId="820" xr:uid="{DB78D0FF-D421-4587-9CA1-23002DD4AF9E}"/>
    <cellStyle name="Normal 10 2 2 4" xfId="4960" xr:uid="{E5EBE995-EA4C-4D67-A874-458AEF69AB71}"/>
    <cellStyle name="Normal 10 2 2 5" xfId="818" xr:uid="{746A91C5-E705-4C57-85D8-84BFF7762E1A}"/>
    <cellStyle name="Normal 10 2 3" xfId="821" xr:uid="{F0F87EB7-DCBC-4A03-9E27-9F2C1559C53C}"/>
    <cellStyle name="Normal 10 2 4" xfId="817" xr:uid="{A4901825-6F34-4FAC-BBEA-1C57738E9DD2}"/>
    <cellStyle name="Normal 10 3" xfId="156" xr:uid="{CA113B81-08E2-4CA4-85D1-72EC8AEDFA71}"/>
    <cellStyle name="Normal 10 3 2" xfId="822" xr:uid="{AEB496CA-4E01-4BA4-AF67-B82C5055D854}"/>
    <cellStyle name="Normal 10 4" xfId="823" xr:uid="{29F4F8D4-AC33-4F98-9E84-83F7D379BAD0}"/>
    <cellStyle name="Normal 10 5" xfId="816" xr:uid="{4373B55B-E489-458D-BBC9-4FAABB3C74ED}"/>
    <cellStyle name="Normal 10 8" xfId="824" xr:uid="{48C8AD9A-43E2-4F1B-959F-56AF260E7977}"/>
    <cellStyle name="Normal 101" xfId="4897" xr:uid="{C38B3CF8-A49F-47BD-AD5D-5835357837C1}"/>
    <cellStyle name="Normal 11" xfId="54" xr:uid="{00000000-0005-0000-0000-000046000000}"/>
    <cellStyle name="Normal 11 2" xfId="55" xr:uid="{00000000-0005-0000-0000-000047000000}"/>
    <cellStyle name="Normal 11 2 2" xfId="826" xr:uid="{83B894F1-134E-4E87-9F18-D07E529BD4E2}"/>
    <cellStyle name="Normal 11 2 3" xfId="827" xr:uid="{9262E793-8578-4817-9F83-93ADCA981592}"/>
    <cellStyle name="Normal 11 2 4" xfId="7587" xr:uid="{32D9766A-9DA5-4A0C-9922-E7C071DD6191}"/>
    <cellStyle name="Normal 11 2 5" xfId="7644" xr:uid="{A147A6FD-C4BD-4F3C-A0C6-2AFBC80032D7}"/>
    <cellStyle name="Normal 11 3" xfId="825" xr:uid="{FD76DA33-00A8-44BD-81E7-F446E51DD2EB}"/>
    <cellStyle name="Normal 119 2" xfId="7413" xr:uid="{E2C05B59-34F9-42CC-84A0-23D970EF5802}"/>
    <cellStyle name="Normal 12" xfId="56" xr:uid="{00000000-0005-0000-0000-000048000000}"/>
    <cellStyle name="Normal 12 2" xfId="57" xr:uid="{00000000-0005-0000-0000-000049000000}"/>
    <cellStyle name="Normal 12 2 2" xfId="829" xr:uid="{1C8D2780-3DE6-498F-842A-2450BB7E5F8C}"/>
    <cellStyle name="Normal 12 3" xfId="828" xr:uid="{8CCE3507-77B0-4135-8B0B-E08C9759A1B7}"/>
    <cellStyle name="Normal 120 2" xfId="7414" xr:uid="{7BAF032A-2E37-446C-ABF7-7725C03E4D91}"/>
    <cellStyle name="Normal 123 2" xfId="7415" xr:uid="{D9AD8353-C383-4FAD-8BBD-E598A6C0A209}"/>
    <cellStyle name="Normal 124 2" xfId="7416" xr:uid="{C09D2059-389D-49ED-A652-311887593BAD}"/>
    <cellStyle name="Normal 13" xfId="58" xr:uid="{00000000-0005-0000-0000-00004A000000}"/>
    <cellStyle name="Normal 13 10" xfId="2323" xr:uid="{36058FCD-D012-4E4F-991D-AF19CE33D92A}"/>
    <cellStyle name="Normal 13 10 2" xfId="5889" xr:uid="{AA252516-801B-41A9-A894-B997320C2A10}"/>
    <cellStyle name="Normal 13 10 2 2" xfId="10473" xr:uid="{78301AF7-53EA-4D8A-A027-ECACAD1871F4}"/>
    <cellStyle name="Normal 13 10 2 2 2" xfId="21256" xr:uid="{62EF9038-9035-42E5-AFDF-7964FD3A36DA}"/>
    <cellStyle name="Normal 13 10 2 3" xfId="16817" xr:uid="{D7852C11-D452-43C0-A71D-0A6E20CCC11E}"/>
    <cellStyle name="Normal 13 10 3" xfId="12731" xr:uid="{2C9C5EFD-593B-4B6D-AD37-DFECCA7AFBBA}"/>
    <cellStyle name="Normal 13 10 3 2" xfId="23513" xr:uid="{B707D674-9318-4AE9-9457-E188CFF8856C}"/>
    <cellStyle name="Normal 13 10 4" xfId="8382" xr:uid="{2B3C9E4A-7655-448E-80C4-B794D46D084C}"/>
    <cellStyle name="Normal 13 10 4 2" xfId="19165" xr:uid="{27C08A4E-AE28-4D90-8225-74B6112AFDD1}"/>
    <cellStyle name="Normal 13 10 5" xfId="14726" xr:uid="{D656972E-AACF-43C5-8060-37E8ECFAD466}"/>
    <cellStyle name="Normal 13 11" xfId="2271" xr:uid="{AC552909-7243-4618-A523-891BB59E8AE2}"/>
    <cellStyle name="Normal 13 11 2" xfId="5887" xr:uid="{9CF2C896-BF3D-40AA-AF45-5AB10413699D}"/>
    <cellStyle name="Normal 13 11 2 2" xfId="10471" xr:uid="{EA5110DF-3218-470B-8655-94A71BADA61E}"/>
    <cellStyle name="Normal 13 11 2 2 2" xfId="21254" xr:uid="{BEFD71EF-16B9-458E-AC94-8625CC77DB39}"/>
    <cellStyle name="Normal 13 11 2 3" xfId="16815" xr:uid="{FEEFA0BB-6792-4A33-84F5-821E45674D5B}"/>
    <cellStyle name="Normal 13 11 3" xfId="12730" xr:uid="{F7C963A7-7E03-4F8C-ABA9-5244B0E926A7}"/>
    <cellStyle name="Normal 13 11 3 2" xfId="23512" xr:uid="{5B4B365D-21EF-49D8-93BD-B2C8B1695AF6}"/>
    <cellStyle name="Normal 13 11 4" xfId="8381" xr:uid="{8D9F7829-DAF7-423B-BFC5-0FD64404BAEB}"/>
    <cellStyle name="Normal 13 11 4 2" xfId="19164" xr:uid="{25C6DA2D-48A6-461F-AF24-4A04DF9F3140}"/>
    <cellStyle name="Normal 13 11 5" xfId="14725" xr:uid="{63A213E6-ED12-4BA8-B4BD-596D12FC1D1E}"/>
    <cellStyle name="Normal 13 12" xfId="2329" xr:uid="{AB99E65F-37FD-427E-86B6-023E74D4FAFD}"/>
    <cellStyle name="Normal 13 12 2" xfId="5891" xr:uid="{CC55EA53-25D6-4313-809A-EA0D5F8A603A}"/>
    <cellStyle name="Normal 13 12 2 2" xfId="10475" xr:uid="{4828ED83-6354-4621-BAC1-472A74AB0410}"/>
    <cellStyle name="Normal 13 12 2 2 2" xfId="21258" xr:uid="{D79E1A70-C269-4FAE-9ECF-5EDBE11AC6F0}"/>
    <cellStyle name="Normal 13 12 2 3" xfId="16819" xr:uid="{83FBF15B-8820-44F7-9283-6914A61CF92C}"/>
    <cellStyle name="Normal 13 12 3" xfId="12733" xr:uid="{FF517FB6-6A3F-4543-A31F-86DFE3853FD2}"/>
    <cellStyle name="Normal 13 12 3 2" xfId="23515" xr:uid="{0ADB5CF9-24B7-426E-8E94-E8E89B31E2DF}"/>
    <cellStyle name="Normal 13 12 4" xfId="8384" xr:uid="{7639CAB4-087D-435D-A7DA-DA69EFDB1793}"/>
    <cellStyle name="Normal 13 12 4 2" xfId="19167" xr:uid="{79575A5B-8624-4130-B291-543FD327912F}"/>
    <cellStyle name="Normal 13 12 5" xfId="14728" xr:uid="{2A0C9CDF-17FB-4491-9F40-0943DC337E3B}"/>
    <cellStyle name="Normal 13 13" xfId="2269" xr:uid="{892C766E-4A58-468F-AF9F-D2BC0ED2EADF}"/>
    <cellStyle name="Normal 13 13 2" xfId="5885" xr:uid="{AB4D34C8-6916-448E-BF60-2698D6D08D21}"/>
    <cellStyle name="Normal 13 13 2 2" xfId="10469" xr:uid="{DB152076-C40A-4860-98B2-243D42D9EAB6}"/>
    <cellStyle name="Normal 13 13 2 2 2" xfId="21252" xr:uid="{ED658F16-2F2E-4452-BD61-1DE54070998A}"/>
    <cellStyle name="Normal 13 13 2 3" xfId="16813" xr:uid="{6075659F-699D-4A8F-B1BE-E78271CC9573}"/>
    <cellStyle name="Normal 13 13 3" xfId="12728" xr:uid="{EEB5A6F6-940D-4277-9D96-4A94FEE35529}"/>
    <cellStyle name="Normal 13 13 3 2" xfId="23510" xr:uid="{30756E13-C292-43C1-8B06-D50974AA0967}"/>
    <cellStyle name="Normal 13 13 4" xfId="8379" xr:uid="{A34E5D4F-B06A-42CA-83B8-CBE1D3AE5AAC}"/>
    <cellStyle name="Normal 13 13 4 2" xfId="19162" xr:uid="{01D66EF6-1476-4C70-9213-0A8101861407}"/>
    <cellStyle name="Normal 13 13 5" xfId="14723" xr:uid="{CDE35F9D-EA8C-47FA-8C33-10A5D555CB0E}"/>
    <cellStyle name="Normal 13 14" xfId="3160" xr:uid="{2D0854CC-DD61-4039-913A-5C305E26EDA7}"/>
    <cellStyle name="Normal 13 14 2" xfId="6215" xr:uid="{8B49C736-2FDB-418E-A219-768396791009}"/>
    <cellStyle name="Normal 13 14 2 2" xfId="10799" xr:uid="{2AB38773-62B6-487C-B931-B3FB5F31EEDA}"/>
    <cellStyle name="Normal 13 14 2 2 2" xfId="21582" xr:uid="{188A075A-08F3-4FF9-99DA-CF2C6E21BF38}"/>
    <cellStyle name="Normal 13 14 2 3" xfId="17143" xr:uid="{92A70559-363F-485A-9636-E09715279166}"/>
    <cellStyle name="Normal 13 14 3" xfId="13055" xr:uid="{35096F67-D51F-42E2-8241-21552DEF3F9A}"/>
    <cellStyle name="Normal 13 14 3 2" xfId="23837" xr:uid="{7E12A671-AFC9-41AB-BCBD-8379F449166F}"/>
    <cellStyle name="Normal 13 14 4" xfId="8706" xr:uid="{44725BBF-C987-4FBF-BA16-24CAC07C6DE8}"/>
    <cellStyle name="Normal 13 14 4 2" xfId="19489" xr:uid="{6290BCCF-98DB-4433-A640-0FE62D7E5BAA}"/>
    <cellStyle name="Normal 13 14 5" xfId="15050" xr:uid="{DBF339EB-B95F-4A3A-A5B9-93B70194FC42}"/>
    <cellStyle name="Normal 13 15" xfId="3077" xr:uid="{218AE667-EB20-4F02-89FC-1AB20EF361F5}"/>
    <cellStyle name="Normal 13 15 2" xfId="6214" xr:uid="{717685C7-6A3D-434C-AC1B-FDB4509762B7}"/>
    <cellStyle name="Normal 13 15 2 2" xfId="10798" xr:uid="{D0582086-CBAF-45D6-A1CE-FF992B7CDFC3}"/>
    <cellStyle name="Normal 13 15 2 2 2" xfId="21581" xr:uid="{B20015B6-EB2E-4972-981F-F142B8D8B7F7}"/>
    <cellStyle name="Normal 13 15 2 3" xfId="17142" xr:uid="{5A532F2B-295B-40E3-BD27-2834863D5C91}"/>
    <cellStyle name="Normal 13 15 3" xfId="13054" xr:uid="{4C64641F-8EBD-4D58-B9E6-D753CAD9B399}"/>
    <cellStyle name="Normal 13 15 3 2" xfId="23836" xr:uid="{2A8F4966-D58F-45AD-85FE-BCB1F1F15ECD}"/>
    <cellStyle name="Normal 13 15 4" xfId="8705" xr:uid="{18D8F36D-BBF3-4600-8FD5-38706FF823BF}"/>
    <cellStyle name="Normal 13 15 4 2" xfId="19488" xr:uid="{470AD4F1-32A8-4D45-9E82-BF2CD2082C41}"/>
    <cellStyle name="Normal 13 15 5" xfId="15049" xr:uid="{16198AB4-D12D-476C-9250-C2D4D4B44F7E}"/>
    <cellStyle name="Normal 13 16" xfId="3174" xr:uid="{6E5E030A-5610-4F89-9075-045E9719A97B}"/>
    <cellStyle name="Normal 13 16 2" xfId="6217" xr:uid="{6544435A-A8B2-4173-AE6C-E873B3E781F1}"/>
    <cellStyle name="Normal 13 16 2 2" xfId="10801" xr:uid="{A1BEF3BA-700E-482A-9180-DFDC07BF75A7}"/>
    <cellStyle name="Normal 13 16 2 2 2" xfId="21584" xr:uid="{370818BF-4EE8-41D4-8ABF-9D72331E99AC}"/>
    <cellStyle name="Normal 13 16 2 3" xfId="17145" xr:uid="{7162672E-5B12-4663-A2A2-7F6B2C849285}"/>
    <cellStyle name="Normal 13 16 3" xfId="13057" xr:uid="{A7CD7CD7-8414-44CA-831F-20CD381FAA8D}"/>
    <cellStyle name="Normal 13 16 3 2" xfId="23839" xr:uid="{1D5ABF8F-E72C-4204-9069-857A170C3F57}"/>
    <cellStyle name="Normal 13 16 4" xfId="8708" xr:uid="{871338CE-BBC6-4AA0-92AE-D8ED89A3C0DD}"/>
    <cellStyle name="Normal 13 16 4 2" xfId="19491" xr:uid="{522AD5F5-E1E8-4988-9878-1769426A3A53}"/>
    <cellStyle name="Normal 13 16 5" xfId="15052" xr:uid="{4117710F-4253-4D24-A302-E8D729620D36}"/>
    <cellStyle name="Normal 13 17" xfId="3062" xr:uid="{4C73B388-E403-427F-AAEE-458D2A1A9FDF}"/>
    <cellStyle name="Normal 13 17 2" xfId="6212" xr:uid="{B3E3F3F8-4194-4F35-AD67-6F4D1A6296D1}"/>
    <cellStyle name="Normal 13 17 2 2" xfId="10796" xr:uid="{43F8DB34-C6BC-4C8C-B610-8B03A32BF199}"/>
    <cellStyle name="Normal 13 17 2 2 2" xfId="21579" xr:uid="{56B32457-5A5E-40D1-896D-15066EB830A8}"/>
    <cellStyle name="Normal 13 17 2 3" xfId="17140" xr:uid="{AF883CA5-5897-45C3-964F-15860DD46CEF}"/>
    <cellStyle name="Normal 13 17 3" xfId="13052" xr:uid="{6A1A94AC-8473-4638-8494-315DA4BD7747}"/>
    <cellStyle name="Normal 13 17 3 2" xfId="23834" xr:uid="{063A36E2-FD39-4E47-97B0-389A6F7907C6}"/>
    <cellStyle name="Normal 13 17 4" xfId="8703" xr:uid="{EDBE5DC8-87AF-4FB8-BC55-1354EBFD0B04}"/>
    <cellStyle name="Normal 13 17 4 2" xfId="19486" xr:uid="{0EA7241B-66CA-4BE4-995A-915E6CBE69F8}"/>
    <cellStyle name="Normal 13 17 5" xfId="15047" xr:uid="{B545265F-239E-44FB-AA0D-E2BD01CB0B24}"/>
    <cellStyle name="Normal 13 18" xfId="3186" xr:uid="{B454B16C-23C6-4DCA-BD73-E2A11B1BA030}"/>
    <cellStyle name="Normal 13 18 2" xfId="6220" xr:uid="{915248BB-EA0D-414A-B2B5-38CFFF70EE2F}"/>
    <cellStyle name="Normal 13 18 2 2" xfId="10804" xr:uid="{61B47D7A-17C1-444D-8E78-F3A9E625A525}"/>
    <cellStyle name="Normal 13 18 2 2 2" xfId="21587" xr:uid="{C9B2FF71-2B3E-4EBB-A945-B6A08BA165B2}"/>
    <cellStyle name="Normal 13 18 2 3" xfId="17148" xr:uid="{CB562722-9D43-4524-9EB5-594A8749B4A8}"/>
    <cellStyle name="Normal 13 18 3" xfId="13060" xr:uid="{5E98ECB5-BE23-404D-B6F3-9792B17D4355}"/>
    <cellStyle name="Normal 13 18 3 2" xfId="23842" xr:uid="{7E3A07E4-B366-4860-8594-CCBD53C7A4ED}"/>
    <cellStyle name="Normal 13 18 4" xfId="8711" xr:uid="{9499C4F6-FEA5-469F-9FAC-42D5BA42300B}"/>
    <cellStyle name="Normal 13 18 4 2" xfId="19494" xr:uid="{F97C2556-F637-4295-9F21-601211D32980}"/>
    <cellStyle name="Normal 13 18 5" xfId="15055" xr:uid="{A0E3074B-DE5E-406B-8A1A-7198051D29C7}"/>
    <cellStyle name="Normal 13 19" xfId="3048" xr:uid="{5CF77CFE-87F0-4EA7-AA66-34A1D03D3E68}"/>
    <cellStyle name="Normal 13 19 2" xfId="6209" xr:uid="{19EE383E-927B-4512-9498-184B23F1E648}"/>
    <cellStyle name="Normal 13 19 2 2" xfId="10793" xr:uid="{FD1D68C6-8328-4CD6-A4A6-BBAB8D3CA52E}"/>
    <cellStyle name="Normal 13 19 2 2 2" xfId="21576" xr:uid="{0F41FA0C-3678-4350-8568-5BA07F22F296}"/>
    <cellStyle name="Normal 13 19 2 3" xfId="17137" xr:uid="{A58D191A-D371-421B-9D4C-16EFED4569A9}"/>
    <cellStyle name="Normal 13 19 3" xfId="13049" xr:uid="{526C32B8-7A08-4C9A-B583-BCA410CC9627}"/>
    <cellStyle name="Normal 13 19 3 2" xfId="23831" xr:uid="{07938BC7-F695-422F-BD47-690D83424F64}"/>
    <cellStyle name="Normal 13 19 4" xfId="8700" xr:uid="{CD83521E-5AA2-488A-95A1-5A5C6B7079B5}"/>
    <cellStyle name="Normal 13 19 4 2" xfId="19483" xr:uid="{03A78F02-1E13-45BC-9EE8-78B48B032C57}"/>
    <cellStyle name="Normal 13 19 5" xfId="15044" xr:uid="{2303BBCD-7AD1-43CA-93E0-2BCAA60093BA}"/>
    <cellStyle name="Normal 13 2" xfId="59" xr:uid="{00000000-0005-0000-0000-00004B000000}"/>
    <cellStyle name="Normal 13 2 10" xfId="2270" xr:uid="{476326A2-E520-41EA-8CEC-2679F906AB55}"/>
    <cellStyle name="Normal 13 2 10 2" xfId="5886" xr:uid="{3B5D13C9-1A10-43C2-A79F-5458D4C4EE22}"/>
    <cellStyle name="Normal 13 2 10 2 2" xfId="10470" xr:uid="{8FCE3724-1B8C-48D1-B87F-62550D9C8144}"/>
    <cellStyle name="Normal 13 2 10 2 2 2" xfId="21253" xr:uid="{EF613A49-FBE3-4BB7-AC8C-A4896051D378}"/>
    <cellStyle name="Normal 13 2 10 2 3" xfId="16814" xr:uid="{5A493620-6D70-4598-9DE7-7954B1368B9B}"/>
    <cellStyle name="Normal 13 2 10 3" xfId="12729" xr:uid="{DFD39322-00D2-4753-B743-2E8D250C2192}"/>
    <cellStyle name="Normal 13 2 10 3 2" xfId="23511" xr:uid="{62D9CA34-E1F4-403A-BA33-1C81B042E33C}"/>
    <cellStyle name="Normal 13 2 10 4" xfId="8380" xr:uid="{C96C1EB1-6959-45C0-97BE-4790B03E78EF}"/>
    <cellStyle name="Normal 13 2 10 4 2" xfId="19163" xr:uid="{4D8A2F09-AF88-4B73-B9AA-2FBFCE0A4BA0}"/>
    <cellStyle name="Normal 13 2 10 5" xfId="14724" xr:uid="{1C8618EB-90B2-43DD-AAA8-223AB16CE238}"/>
    <cellStyle name="Normal 13 2 11" xfId="2330" xr:uid="{0E5A9428-592A-4429-BCE5-74AE8F57A0A8}"/>
    <cellStyle name="Normal 13 2 11 2" xfId="5892" xr:uid="{D0009F07-0FB6-447A-A66F-BB2B3B160252}"/>
    <cellStyle name="Normal 13 2 11 2 2" xfId="10476" xr:uid="{ED3993E7-DC25-4BF5-820B-4C390716AEA7}"/>
    <cellStyle name="Normal 13 2 11 2 2 2" xfId="21259" xr:uid="{BCA0FD84-24B4-4136-BF0C-3181330E234A}"/>
    <cellStyle name="Normal 13 2 11 2 3" xfId="16820" xr:uid="{02F73FF1-1812-4C66-B65F-4CE578CE8A65}"/>
    <cellStyle name="Normal 13 2 11 3" xfId="12734" xr:uid="{936A3AAB-A8B5-40AD-BC3B-6D53D55325FB}"/>
    <cellStyle name="Normal 13 2 11 3 2" xfId="23516" xr:uid="{BB03502B-A415-409C-BBD8-48FE97278F8A}"/>
    <cellStyle name="Normal 13 2 11 4" xfId="8385" xr:uid="{EA2EF30C-B7FA-47FE-B221-19A33B26150E}"/>
    <cellStyle name="Normal 13 2 11 4 2" xfId="19168" xr:uid="{7793D714-F35D-45DD-9679-47529AD1F7A3}"/>
    <cellStyle name="Normal 13 2 11 5" xfId="14729" xr:uid="{150A6250-7672-4066-8D02-C22A88609572}"/>
    <cellStyle name="Normal 13 2 12" xfId="2268" xr:uid="{C4F36982-76D4-42A9-AA30-3B3248815A8C}"/>
    <cellStyle name="Normal 13 2 12 2" xfId="5884" xr:uid="{816B8A45-E6E5-4676-A026-2679740CA8FB}"/>
    <cellStyle name="Normal 13 2 12 2 2" xfId="10468" xr:uid="{4952703E-259C-4C8B-A6EC-A0580B0C12D8}"/>
    <cellStyle name="Normal 13 2 12 2 2 2" xfId="21251" xr:uid="{25D64FB1-0CD8-491F-B627-7F7192885D0C}"/>
    <cellStyle name="Normal 13 2 12 2 3" xfId="16812" xr:uid="{1A6745B4-D3A0-4E1A-B296-B5AA8E7DB153}"/>
    <cellStyle name="Normal 13 2 12 3" xfId="12727" xr:uid="{876CA601-2FB6-4937-B527-2D2CD59D3274}"/>
    <cellStyle name="Normal 13 2 12 3 2" xfId="23509" xr:uid="{740E0F40-7657-4A8E-A532-C4733881F215}"/>
    <cellStyle name="Normal 13 2 12 4" xfId="8378" xr:uid="{D539EF79-790E-4D88-A914-47FF5BC6EC27}"/>
    <cellStyle name="Normal 13 2 12 4 2" xfId="19161" xr:uid="{88B81577-B697-4049-AB15-EA39C975E0A0}"/>
    <cellStyle name="Normal 13 2 12 5" xfId="14722" xr:uid="{84AC1C11-7845-41AD-83E2-8C8B739E0F59}"/>
    <cellStyle name="Normal 13 2 13" xfId="3161" xr:uid="{F5AAD779-9AD8-4131-B285-CAF9253BC8E8}"/>
    <cellStyle name="Normal 13 2 13 2" xfId="6216" xr:uid="{ED0929C0-FEB5-4818-820E-BA8EC38ED62A}"/>
    <cellStyle name="Normal 13 2 13 2 2" xfId="10800" xr:uid="{B25F0E3B-2653-4506-967C-2CE6B497CF5A}"/>
    <cellStyle name="Normal 13 2 13 2 2 2" xfId="21583" xr:uid="{ED5C109A-1117-4E76-A630-EF6ECB44EE09}"/>
    <cellStyle name="Normal 13 2 13 2 3" xfId="17144" xr:uid="{5C654EB3-C5D6-4F36-8761-D71EF530E997}"/>
    <cellStyle name="Normal 13 2 13 3" xfId="13056" xr:uid="{EB580B08-F4FD-46C3-A4E0-EA7125FC216D}"/>
    <cellStyle name="Normal 13 2 13 3 2" xfId="23838" xr:uid="{706E76CD-5D40-4DDF-A1A4-D93EF259A248}"/>
    <cellStyle name="Normal 13 2 13 4" xfId="8707" xr:uid="{BFFC6399-0D07-4BC0-BB2B-401001104F19}"/>
    <cellStyle name="Normal 13 2 13 4 2" xfId="19490" xr:uid="{65EB620C-339D-4B68-BAA9-9878D255B406}"/>
    <cellStyle name="Normal 13 2 13 5" xfId="15051" xr:uid="{43ADF28E-807B-4829-B653-155E1D9A1C79}"/>
    <cellStyle name="Normal 13 2 14" xfId="3076" xr:uid="{D92A46E2-B6E7-4E87-9568-6D051590EA91}"/>
    <cellStyle name="Normal 13 2 14 2" xfId="6213" xr:uid="{C8C8ACB7-7CE0-4E5F-A936-27600A5A386E}"/>
    <cellStyle name="Normal 13 2 14 2 2" xfId="10797" xr:uid="{7CE881BA-05CC-445E-A8A2-39A937F72AA9}"/>
    <cellStyle name="Normal 13 2 14 2 2 2" xfId="21580" xr:uid="{2C7E0CCE-1E03-4956-B30D-804ED3D0A311}"/>
    <cellStyle name="Normal 13 2 14 2 3" xfId="17141" xr:uid="{ADE5A643-BF4F-4524-A6CE-CD186F090F01}"/>
    <cellStyle name="Normal 13 2 14 3" xfId="13053" xr:uid="{24BC24EB-A93B-49BB-98DC-5BB9E65D782E}"/>
    <cellStyle name="Normal 13 2 14 3 2" xfId="23835" xr:uid="{A78DCC22-8D60-4389-BE36-4E2A72D95A48}"/>
    <cellStyle name="Normal 13 2 14 4" xfId="8704" xr:uid="{523F0DE5-CF22-4260-B739-092B668C37A5}"/>
    <cellStyle name="Normal 13 2 14 4 2" xfId="19487" xr:uid="{0E9D5C65-EF80-44C4-98C3-C84F537A6A84}"/>
    <cellStyle name="Normal 13 2 14 5" xfId="15048" xr:uid="{468384BE-6FC7-43DC-BF95-43C17B5B6854}"/>
    <cellStyle name="Normal 13 2 15" xfId="3175" xr:uid="{0FCD5E69-6800-4835-88FC-627802CE72B2}"/>
    <cellStyle name="Normal 13 2 15 2" xfId="6218" xr:uid="{84FF7D0D-2A84-4BCE-A9EE-177748A68725}"/>
    <cellStyle name="Normal 13 2 15 2 2" xfId="10802" xr:uid="{DEFA756B-1225-4813-A183-735ED1BF38E2}"/>
    <cellStyle name="Normal 13 2 15 2 2 2" xfId="21585" xr:uid="{13ED2544-869B-484D-9A41-3624CFDE1BEF}"/>
    <cellStyle name="Normal 13 2 15 2 3" xfId="17146" xr:uid="{4429028D-6423-477D-BB49-C5EA9E826AB1}"/>
    <cellStyle name="Normal 13 2 15 3" xfId="13058" xr:uid="{F5905604-4202-4105-BAF4-596DC110809D}"/>
    <cellStyle name="Normal 13 2 15 3 2" xfId="23840" xr:uid="{8C3EE274-3D25-4098-9DA6-379427A5B9F9}"/>
    <cellStyle name="Normal 13 2 15 4" xfId="8709" xr:uid="{F97EF68F-9BEC-4C88-8BA6-E216D5ACA709}"/>
    <cellStyle name="Normal 13 2 15 4 2" xfId="19492" xr:uid="{2BCD1652-AD14-433F-86A7-3C9712E0795E}"/>
    <cellStyle name="Normal 13 2 15 5" xfId="15053" xr:uid="{282F2327-A885-434D-A11D-D2A8E5C36F4C}"/>
    <cellStyle name="Normal 13 2 16" xfId="3061" xr:uid="{30E74A88-F37A-42E7-8892-D67DBD440D5E}"/>
    <cellStyle name="Normal 13 2 16 2" xfId="6211" xr:uid="{CFE9642E-0D3A-439F-B8A7-5164A5C2FA52}"/>
    <cellStyle name="Normal 13 2 16 2 2" xfId="10795" xr:uid="{891E363E-48D0-479B-A076-C9987A0C08BE}"/>
    <cellStyle name="Normal 13 2 16 2 2 2" xfId="21578" xr:uid="{A52BA918-DD5E-4B03-A9CB-C64ACFE75C7C}"/>
    <cellStyle name="Normal 13 2 16 2 3" xfId="17139" xr:uid="{1D57A38A-1F01-4052-9B57-35CF2FFF7C47}"/>
    <cellStyle name="Normal 13 2 16 3" xfId="13051" xr:uid="{D0E53320-DD59-4081-A0C4-28549B92A6C7}"/>
    <cellStyle name="Normal 13 2 16 3 2" xfId="23833" xr:uid="{167B3C01-F854-4283-896A-D1EF0A8510D6}"/>
    <cellStyle name="Normal 13 2 16 4" xfId="8702" xr:uid="{72164893-649F-45A2-812D-52E382B6C35D}"/>
    <cellStyle name="Normal 13 2 16 4 2" xfId="19485" xr:uid="{D8133225-6138-448F-AD39-E8215851B375}"/>
    <cellStyle name="Normal 13 2 16 5" xfId="15046" xr:uid="{BB971D78-5FA5-4164-80E5-4720157C0543}"/>
    <cellStyle name="Normal 13 2 17" xfId="3187" xr:uid="{09668E03-45B7-471D-A608-1E07CC85B5FE}"/>
    <cellStyle name="Normal 13 2 17 2" xfId="6221" xr:uid="{78F7BCAB-5C7C-4C79-980B-492DFB7B136D}"/>
    <cellStyle name="Normal 13 2 17 2 2" xfId="10805" xr:uid="{10BE8F92-13CA-4758-AFC6-BAB10947B290}"/>
    <cellStyle name="Normal 13 2 17 2 2 2" xfId="21588" xr:uid="{A342D525-8703-4221-9FC7-DDD7D78C4571}"/>
    <cellStyle name="Normal 13 2 17 2 3" xfId="17149" xr:uid="{30534124-224B-472B-84CC-10B53C79C815}"/>
    <cellStyle name="Normal 13 2 17 3" xfId="13061" xr:uid="{0E4B92B0-C97C-4D5C-BFAA-8534E43858D6}"/>
    <cellStyle name="Normal 13 2 17 3 2" xfId="23843" xr:uid="{D8992A73-033B-421D-9B3F-CDA2458731D1}"/>
    <cellStyle name="Normal 13 2 17 4" xfId="8712" xr:uid="{AF18CA49-02A5-4EB4-9DD9-F3249EB77001}"/>
    <cellStyle name="Normal 13 2 17 4 2" xfId="19495" xr:uid="{49861C99-A69D-4568-8679-DF7DF8FBE5BC}"/>
    <cellStyle name="Normal 13 2 17 5" xfId="15056" xr:uid="{7127B0BD-257B-44B7-B288-4E748A84B261}"/>
    <cellStyle name="Normal 13 2 18" xfId="3047" xr:uid="{1B96A62A-79DA-4686-85EC-EDB65D468F78}"/>
    <cellStyle name="Normal 13 2 18 2" xfId="6208" xr:uid="{6F139350-77D1-4F87-A88A-F79C4D305424}"/>
    <cellStyle name="Normal 13 2 18 2 2" xfId="10792" xr:uid="{4935F6FA-E350-4737-9D33-CA634A3214D9}"/>
    <cellStyle name="Normal 13 2 18 2 2 2" xfId="21575" xr:uid="{443FBA91-2E86-4EF0-90F0-81117E5B9721}"/>
    <cellStyle name="Normal 13 2 18 2 3" xfId="17136" xr:uid="{C303F383-9E62-4829-BF72-CABDB4606E14}"/>
    <cellStyle name="Normal 13 2 18 3" xfId="13048" xr:uid="{07234FEA-E472-4C2A-BB98-B721CA632FAB}"/>
    <cellStyle name="Normal 13 2 18 3 2" xfId="23830" xr:uid="{A2776780-9201-46CB-8C1C-67E2E358527C}"/>
    <cellStyle name="Normal 13 2 18 4" xfId="8699" xr:uid="{79DF37C7-36D2-4DF2-A1EB-1A6E20BBB4F3}"/>
    <cellStyle name="Normal 13 2 18 4 2" xfId="19482" xr:uid="{D6EA5B27-AFD1-49FF-81BD-538B75AE1EE1}"/>
    <cellStyle name="Normal 13 2 18 5" xfId="15043" xr:uid="{E0B6AF30-4412-44CA-9AD4-84266BE04569}"/>
    <cellStyle name="Normal 13 2 19" xfId="3200" xr:uid="{717EA79A-AD05-4D8D-9100-FF38155F54AB}"/>
    <cellStyle name="Normal 13 2 19 2" xfId="6224" xr:uid="{85DDC7FB-2DC8-452E-98A2-666E13C7CC85}"/>
    <cellStyle name="Normal 13 2 19 2 2" xfId="10808" xr:uid="{55AA63BE-62E0-49E1-872B-07D040019801}"/>
    <cellStyle name="Normal 13 2 19 2 2 2" xfId="21591" xr:uid="{D601A0A8-51A4-4D86-AF20-FAA25E87DEC1}"/>
    <cellStyle name="Normal 13 2 19 2 3" xfId="17152" xr:uid="{11C0D34D-951B-4D49-9877-119C9ECF1A6C}"/>
    <cellStyle name="Normal 13 2 19 3" xfId="13064" xr:uid="{5B94A2A9-0BD6-4AD4-A9AF-DCAD404E82AC}"/>
    <cellStyle name="Normal 13 2 19 3 2" xfId="23846" xr:uid="{69B049AE-BB68-4249-98D6-CFECC0EF672D}"/>
    <cellStyle name="Normal 13 2 19 4" xfId="8715" xr:uid="{AB8BBB12-EB26-471E-A711-E318A47B8465}"/>
    <cellStyle name="Normal 13 2 19 4 2" xfId="19498" xr:uid="{6DCF376C-A76C-46D1-800C-A1C445586EA6}"/>
    <cellStyle name="Normal 13 2 19 5" xfId="15059" xr:uid="{5E7790C2-F672-4564-940E-E364B11E4FAC}"/>
    <cellStyle name="Normal 13 2 2" xfId="832" xr:uid="{BE267B61-EF6F-44A8-AC9F-59D39D36E4AF}"/>
    <cellStyle name="Normal 13 2 20" xfId="3033" xr:uid="{309754B4-77AE-4DF2-A251-837A24BDEC66}"/>
    <cellStyle name="Normal 13 2 20 2" xfId="6205" xr:uid="{D9E5016D-7621-410C-8EEA-D4C7C74AA906}"/>
    <cellStyle name="Normal 13 2 20 2 2" xfId="10789" xr:uid="{8192F6CF-278E-4DB6-8763-FCC1DDA35F63}"/>
    <cellStyle name="Normal 13 2 20 2 2 2" xfId="21572" xr:uid="{B6B2F932-D90B-45D9-9A7B-7F30D1491AFB}"/>
    <cellStyle name="Normal 13 2 20 2 3" xfId="17133" xr:uid="{1D9BF8D1-E520-4987-AD25-AC27E19A23BB}"/>
    <cellStyle name="Normal 13 2 20 3" xfId="13045" xr:uid="{EE2D2731-2908-4509-949C-056151B9F08E}"/>
    <cellStyle name="Normal 13 2 20 3 2" xfId="23827" xr:uid="{A3C1077F-6C5B-4D31-AA51-DE9778D8CFE1}"/>
    <cellStyle name="Normal 13 2 20 4" xfId="8696" xr:uid="{90325CE6-7C73-4BE1-97D8-EEE5FF678CB3}"/>
    <cellStyle name="Normal 13 2 20 4 2" xfId="19479" xr:uid="{1EBF1EF4-98D9-4242-A2BD-70767B8BE748}"/>
    <cellStyle name="Normal 13 2 20 5" xfId="15040" xr:uid="{F7EF1ED3-C2F5-47CE-9C0F-04EFE462833F}"/>
    <cellStyle name="Normal 13 2 21" xfId="3209" xr:uid="{159BE834-D215-428A-961E-9DA683E1E464}"/>
    <cellStyle name="Normal 13 2 21 2" xfId="6228" xr:uid="{9F9517F9-C1B8-4463-A957-D866A0940D27}"/>
    <cellStyle name="Normal 13 2 21 2 2" xfId="10812" xr:uid="{BE28D661-1961-4AF8-98A8-BDFA14013761}"/>
    <cellStyle name="Normal 13 2 21 2 2 2" xfId="21595" xr:uid="{AF6FE1B8-F27D-4312-BB6D-1E50CED72753}"/>
    <cellStyle name="Normal 13 2 21 2 3" xfId="17156" xr:uid="{5FA269B1-2A46-45A7-8FBA-B87CEE1317D6}"/>
    <cellStyle name="Normal 13 2 21 3" xfId="13068" xr:uid="{C1EE5B69-A18C-4F40-A9EC-DC0712910605}"/>
    <cellStyle name="Normal 13 2 21 3 2" xfId="23850" xr:uid="{8F9D93DF-97AC-4837-81B3-BECEF06D3B74}"/>
    <cellStyle name="Normal 13 2 21 4" xfId="8719" xr:uid="{4497DA9B-FA28-4E7C-9F02-65A0303B8B9D}"/>
    <cellStyle name="Normal 13 2 21 4 2" xfId="19502" xr:uid="{6D64E3DF-1E88-41C7-AD9B-80A6FFB2A404}"/>
    <cellStyle name="Normal 13 2 21 5" xfId="15063" xr:uid="{3222AD5B-198A-4803-B757-40BECD078EFC}"/>
    <cellStyle name="Normal 13 2 22" xfId="3018" xr:uid="{E79F14F2-6852-4EC6-AB0D-41488E81AD32}"/>
    <cellStyle name="Normal 13 2 22 2" xfId="6201" xr:uid="{9D978B1D-886F-485F-A4C6-030FA541C7C8}"/>
    <cellStyle name="Normal 13 2 22 2 2" xfId="10785" xr:uid="{56BD4746-CFB6-41D9-A34D-AA354DEE003D}"/>
    <cellStyle name="Normal 13 2 22 2 2 2" xfId="21568" xr:uid="{15D4FEDB-AA6D-4048-9CCD-4C4AB53FC10A}"/>
    <cellStyle name="Normal 13 2 22 2 3" xfId="17129" xr:uid="{5D0DAE32-1DC2-4E76-95D3-F2368A7E1AF1}"/>
    <cellStyle name="Normal 13 2 22 3" xfId="13041" xr:uid="{CBFA0C3D-02FE-4FF4-8C01-641D8E3DA0F9}"/>
    <cellStyle name="Normal 13 2 22 3 2" xfId="23823" xr:uid="{790851E5-1971-4FD1-8F6B-2B801058E3A8}"/>
    <cellStyle name="Normal 13 2 22 4" xfId="8692" xr:uid="{273FF4EF-F010-4EC2-9744-C74C13433369}"/>
    <cellStyle name="Normal 13 2 22 4 2" xfId="19475" xr:uid="{C076918E-4A19-4E26-A634-42462D6EE5AB}"/>
    <cellStyle name="Normal 13 2 22 5" xfId="15036" xr:uid="{A90344CE-4025-4D88-BA4A-762490FBD8D6}"/>
    <cellStyle name="Normal 13 2 23" xfId="3218" xr:uid="{C8DB0E7D-0ECF-4A25-ADB2-8D4DD88681DF}"/>
    <cellStyle name="Normal 13 2 23 2" xfId="6233" xr:uid="{56BB0EB5-3326-404E-BD22-2F59CF8F2B74}"/>
    <cellStyle name="Normal 13 2 23 2 2" xfId="10817" xr:uid="{C71D8AE8-4589-47FC-AEB8-D9D7A0115DBC}"/>
    <cellStyle name="Normal 13 2 23 2 2 2" xfId="21600" xr:uid="{28E41EE0-A48F-4F10-840F-135FD962367E}"/>
    <cellStyle name="Normal 13 2 23 2 3" xfId="17161" xr:uid="{966CBF6B-0105-43B7-A6AD-DCA047128CD9}"/>
    <cellStyle name="Normal 13 2 23 3" xfId="13072" xr:uid="{9ED4E1F2-6FF0-47A5-973E-59AB0C8E3403}"/>
    <cellStyle name="Normal 13 2 23 3 2" xfId="23854" xr:uid="{BAA8D654-570E-4829-8C11-01F3984FD6FE}"/>
    <cellStyle name="Normal 13 2 23 4" xfId="8723" xr:uid="{5ACDF08C-F0F2-40BE-BB18-4BAE6157F5EC}"/>
    <cellStyle name="Normal 13 2 23 4 2" xfId="19506" xr:uid="{8AF68B96-CB47-4F9C-A9AB-DA5B02A5B468}"/>
    <cellStyle name="Normal 13 2 23 5" xfId="15067" xr:uid="{C8297ACC-5BF6-44A8-8185-41153B9D1EBB}"/>
    <cellStyle name="Normal 13 2 24" xfId="3009" xr:uid="{EE40A417-1C90-4AD3-BBE5-5736E89E5996}"/>
    <cellStyle name="Normal 13 2 24 2" xfId="6197" xr:uid="{9B9DB175-AEF2-4195-9448-E87ED5E11F0C}"/>
    <cellStyle name="Normal 13 2 24 2 2" xfId="10781" xr:uid="{2BA3AA64-F194-45B9-9E65-0E96465580B2}"/>
    <cellStyle name="Normal 13 2 24 2 2 2" xfId="21564" xr:uid="{89328AF2-327B-4762-ADB5-90784D747E5A}"/>
    <cellStyle name="Normal 13 2 24 2 3" xfId="17125" xr:uid="{8E4AA312-9119-4E4C-8631-C1AECD50357E}"/>
    <cellStyle name="Normal 13 2 24 3" xfId="13037" xr:uid="{A3FBDC68-EAC6-45E2-A969-180F51E68C45}"/>
    <cellStyle name="Normal 13 2 24 3 2" xfId="23819" xr:uid="{5C3FD89F-F228-47BA-833D-3ECDF8B974B0}"/>
    <cellStyle name="Normal 13 2 24 4" xfId="8688" xr:uid="{D1569FE4-59C9-4D81-A97A-3C21D4A41520}"/>
    <cellStyle name="Normal 13 2 24 4 2" xfId="19471" xr:uid="{FFFB41B0-EB32-4453-A900-918A3101BE97}"/>
    <cellStyle name="Normal 13 2 24 5" xfId="15032" xr:uid="{FCED7A2C-CDEA-4C5F-B03B-209E76A88A36}"/>
    <cellStyle name="Normal 13 2 25" xfId="4413" xr:uid="{A904E201-7742-4031-B4A7-8992C748803C}"/>
    <cellStyle name="Normal 13 2 25 2" xfId="6787" xr:uid="{7B2950E3-A771-4896-B23C-A7423E6CB026}"/>
    <cellStyle name="Normal 13 2 25 2 2" xfId="11371" xr:uid="{BE4E9929-FA3A-4BB9-BE46-7E533521FC8F}"/>
    <cellStyle name="Normal 13 2 25 2 2 2" xfId="22154" xr:uid="{FAAC2775-C0DD-40DA-A305-E0BB84681888}"/>
    <cellStyle name="Normal 13 2 25 2 3" xfId="17715" xr:uid="{A2117E43-B3B8-4C52-9D1B-AA123628644C}"/>
    <cellStyle name="Normal 13 2 25 3" xfId="13618" xr:uid="{FFAD0F05-A369-4C41-A733-68EDECA78025}"/>
    <cellStyle name="Normal 13 2 25 3 2" xfId="24400" xr:uid="{0B173EBE-4573-40C7-8923-23942955C4EB}"/>
    <cellStyle name="Normal 13 2 25 4" xfId="9269" xr:uid="{112586FA-F87E-4D00-9BB3-35EE43556550}"/>
    <cellStyle name="Normal 13 2 25 4 2" xfId="20052" xr:uid="{621E1696-B9C9-41C3-AF5C-DC7ADA5BA7C1}"/>
    <cellStyle name="Normal 13 2 25 5" xfId="15613" xr:uid="{D9BF7084-E553-4211-84A5-D0D7E604D5C5}"/>
    <cellStyle name="Normal 13 2 26" xfId="4988" xr:uid="{B3C5A2F9-00F2-448E-A368-B54D5892C2AE}"/>
    <cellStyle name="Normal 13 2 27" xfId="5277" xr:uid="{DB12FBFF-48B7-41B5-B722-2F594D84F888}"/>
    <cellStyle name="Normal 13 2 27 2" xfId="9861" xr:uid="{851CDC9D-7593-49D7-A747-4C21EE4401CF}"/>
    <cellStyle name="Normal 13 2 27 2 2" xfId="20644" xr:uid="{6642FECF-2436-4C06-BC58-59194A5761C8}"/>
    <cellStyle name="Normal 13 2 27 3" xfId="16205" xr:uid="{01696B27-01E6-4109-A470-5149CCB0D5BB}"/>
    <cellStyle name="Normal 13 2 28" xfId="7418" xr:uid="{3EA3547F-9486-4AB6-9596-6DE44C426957}"/>
    <cellStyle name="Normal 13 2 28 2" xfId="11963" xr:uid="{C360225A-BD7B-4361-807B-43B2726AB21A}"/>
    <cellStyle name="Normal 13 2 28 2 2" xfId="22746" xr:uid="{DC58276A-52C9-4404-8CB2-14E0121EE0CD}"/>
    <cellStyle name="Normal 13 2 28 3" xfId="18307" xr:uid="{2B251E56-8556-4897-BA78-F9E533F80C90}"/>
    <cellStyle name="Normal 13 2 29" xfId="12127" xr:uid="{91262A8D-F65F-4049-BB3D-BE1146E446AF}"/>
    <cellStyle name="Normal 13 2 29 2" xfId="22909" xr:uid="{5FDF0E7F-FB8B-4A59-BF36-6C024AD2C109}"/>
    <cellStyle name="Normal 13 2 3" xfId="1621" xr:uid="{69ED1EC0-3D30-4DD0-AD23-2F0EE6CC63FC}"/>
    <cellStyle name="Normal 13 2 3 2" xfId="5497" xr:uid="{3FA82C7A-34DA-4C21-BA2F-229077631CC9}"/>
    <cellStyle name="Normal 13 2 3 2 2" xfId="10081" xr:uid="{AA01E3B2-C51F-4DEB-831F-0562AADC2DC5}"/>
    <cellStyle name="Normal 13 2 3 2 2 2" xfId="20864" xr:uid="{8C697B71-6757-49DA-865E-389B86F14EE1}"/>
    <cellStyle name="Normal 13 2 3 2 3" xfId="16425" xr:uid="{B74B55A5-A6FE-4D46-B791-C384C92A4CE9}"/>
    <cellStyle name="Normal 13 2 3 3" xfId="7419" xr:uid="{0062D84F-021E-4D07-AD19-50A8FD98BB49}"/>
    <cellStyle name="Normal 13 2 3 4" xfId="12344" xr:uid="{9B0CF565-DFD8-4C0B-A9C4-122A9A544DBC}"/>
    <cellStyle name="Normal 13 2 3 4 2" xfId="23126" xr:uid="{42EF2E43-938C-42E8-8676-FEE303BD3B2A}"/>
    <cellStyle name="Normal 13 2 3 5" xfId="7995" xr:uid="{DAFADC9A-4FF0-49BD-8213-58C5846A70EF}"/>
    <cellStyle name="Normal 13 2 3 5 2" xfId="18778" xr:uid="{FA01C53C-C46F-4525-8BA3-196E9D629D4E}"/>
    <cellStyle name="Normal 13 2 3 6" xfId="14339" xr:uid="{44599686-129B-41DA-86D7-E40E46A0012A}"/>
    <cellStyle name="Normal 13 2 30" xfId="7776" xr:uid="{F662C902-C475-49C4-8A5F-A858F5FEF8D0}"/>
    <cellStyle name="Normal 13 2 30 2" xfId="18559" xr:uid="{6AB60BE0-592E-40EA-895B-3BB716687A50}"/>
    <cellStyle name="Normal 13 2 31" xfId="14119" xr:uid="{6374BDDB-0634-49F1-9A08-DA586C93BEA0}"/>
    <cellStyle name="Normal 13 2 32" xfId="831" xr:uid="{1B628C63-7763-4B53-BEF5-3A0B59B879AF}"/>
    <cellStyle name="Normal 13 2 4" xfId="1583" xr:uid="{DAB9DDDC-5FB5-4099-A96F-803FFAF7E095}"/>
    <cellStyle name="Normal 13 2 4 2" xfId="5489" xr:uid="{7AD530D1-BBD4-4B74-9AEF-96ACA7B27C4F}"/>
    <cellStyle name="Normal 13 2 4 2 2" xfId="10073" xr:uid="{1F36C142-ACC7-449D-87D8-749EC293962E}"/>
    <cellStyle name="Normal 13 2 4 2 2 2" xfId="20856" xr:uid="{878DB5BC-A3E6-4E3D-B88D-7F9B8C7C2BAB}"/>
    <cellStyle name="Normal 13 2 4 2 3" xfId="16417" xr:uid="{97831295-3B2D-45D5-89D4-464541864CD1}"/>
    <cellStyle name="Normal 13 2 4 3" xfId="7650" xr:uid="{8B7A36A2-00B3-4114-A26F-92462B8C9EC8}"/>
    <cellStyle name="Normal 13 2 4 4" xfId="12336" xr:uid="{EEB6B597-B471-4267-87DF-CE18F313753D}"/>
    <cellStyle name="Normal 13 2 4 4 2" xfId="23118" xr:uid="{75CF3B0D-87B2-4699-ADDE-3E9E3C5D94D2}"/>
    <cellStyle name="Normal 13 2 4 5" xfId="7987" xr:uid="{3DECB650-8E77-4CD8-99C9-CDF47FF3FAFE}"/>
    <cellStyle name="Normal 13 2 4 5 2" xfId="18770" xr:uid="{DFABF6F4-9164-46FE-83A2-EEC8EADBFCDB}"/>
    <cellStyle name="Normal 13 2 4 6" xfId="14331" xr:uid="{41A405E8-BC18-49B7-B8E8-28CBF70114FF}"/>
    <cellStyle name="Normal 13 2 5" xfId="1602" xr:uid="{5E9DB87D-FD41-4254-AB12-99055F577EB9}"/>
    <cellStyle name="Normal 13 2 5 2" xfId="4989" xr:uid="{BBF1508B-F0A3-4E31-B072-4E26E6E7ED94}"/>
    <cellStyle name="Normal 13 2 5 3" xfId="5494" xr:uid="{70FA7980-2CC2-4832-BE3D-160A541AFE5F}"/>
    <cellStyle name="Normal 13 2 5 3 2" xfId="10078" xr:uid="{42A03CFA-BDFC-44DA-8551-BB5E9571568F}"/>
    <cellStyle name="Normal 13 2 5 3 2 2" xfId="20861" xr:uid="{C99A2D15-B1EC-4921-B3B9-47DF27D1381B}"/>
    <cellStyle name="Normal 13 2 5 3 3" xfId="16422" xr:uid="{AC3CE2B9-499B-4513-A5B9-0CE2445581FD}"/>
    <cellStyle name="Normal 13 2 5 4" xfId="12341" xr:uid="{166944F7-017D-4EB0-8C1F-C533D4A77424}"/>
    <cellStyle name="Normal 13 2 5 4 2" xfId="23123" xr:uid="{87898582-A341-4368-A86D-5BB6E9592EF3}"/>
    <cellStyle name="Normal 13 2 5 5" xfId="7992" xr:uid="{AF45245A-2DBB-4A70-A865-C188693A3E68}"/>
    <cellStyle name="Normal 13 2 5 5 2" xfId="18775" xr:uid="{3028CA12-14E2-44CF-AAD8-AE818CC9E298}"/>
    <cellStyle name="Normal 13 2 5 6" xfId="14336" xr:uid="{5D8F8F78-1D71-452D-83C2-32929004E68F}"/>
    <cellStyle name="Normal 13 2 6" xfId="1585" xr:uid="{6D5ACA71-9519-4A63-A423-49C24CA8C395}"/>
    <cellStyle name="Normal 13 2 6 2" xfId="5491" xr:uid="{FC1B5AC9-31B5-46C4-A80E-6793019DF311}"/>
    <cellStyle name="Normal 13 2 6 2 2" xfId="10075" xr:uid="{05610D1B-7E53-47C6-8BE0-F422340BF75A}"/>
    <cellStyle name="Normal 13 2 6 2 2 2" xfId="20858" xr:uid="{27095F18-9627-44FE-BB92-CAC2DB6B3C23}"/>
    <cellStyle name="Normal 13 2 6 2 3" xfId="16419" xr:uid="{3ED158DC-0029-453F-BDDA-00BDDDBA13B3}"/>
    <cellStyle name="Normal 13 2 6 3" xfId="12338" xr:uid="{CAC7EFE7-1D63-4434-A0A7-0ECC1AD5A6CF}"/>
    <cellStyle name="Normal 13 2 6 3 2" xfId="23120" xr:uid="{399AE1F8-6667-4D64-90E1-85A46CC61F55}"/>
    <cellStyle name="Normal 13 2 6 4" xfId="7989" xr:uid="{1FE5A6CD-5A8D-4C1A-8BAE-7E57FBBDA74F}"/>
    <cellStyle name="Normal 13 2 6 4 2" xfId="18772" xr:uid="{27D81B53-CBBF-470D-BB17-257BC223B756}"/>
    <cellStyle name="Normal 13 2 6 5" xfId="14333" xr:uid="{527C0CE3-1469-4077-AB5B-882F6D57F3C8}"/>
    <cellStyle name="Normal 13 2 7" xfId="1632" xr:uid="{1DEB8145-81DB-4102-BBD1-014F5DE17A12}"/>
    <cellStyle name="Normal 13 2 7 2" xfId="5501" xr:uid="{74B2014D-5BB8-4B34-B167-066BA562B8F1}"/>
    <cellStyle name="Normal 13 2 7 2 2" xfId="10085" xr:uid="{600F0DE4-C2B1-4443-82E5-00E1F65A0CFF}"/>
    <cellStyle name="Normal 13 2 7 2 2 2" xfId="20868" xr:uid="{68635052-A494-49E3-BF6F-42F2A26E1A63}"/>
    <cellStyle name="Normal 13 2 7 2 3" xfId="16429" xr:uid="{013FC728-647C-4B3D-BB76-62F881A5BBA2}"/>
    <cellStyle name="Normal 13 2 7 3" xfId="12348" xr:uid="{211B16F4-053E-47F0-A98A-56A64EAF74D3}"/>
    <cellStyle name="Normal 13 2 7 3 2" xfId="23130" xr:uid="{D1832C32-621F-4078-ACE3-F01AF1ECD756}"/>
    <cellStyle name="Normal 13 2 7 4" xfId="7999" xr:uid="{DFAFD468-6392-4DC6-95E2-AA1E8D6C915F}"/>
    <cellStyle name="Normal 13 2 7 4 2" xfId="18782" xr:uid="{2F5DDFC6-7955-42E6-8FAE-45B6FF9280AA}"/>
    <cellStyle name="Normal 13 2 7 5" xfId="14343" xr:uid="{8C1D1953-201B-4A44-8306-4F7789A5FACD}"/>
    <cellStyle name="Normal 13 2 8" xfId="1581" xr:uid="{7DA1D974-5AC8-435B-9947-94D9AE86B305}"/>
    <cellStyle name="Normal 13 2 8 2" xfId="5487" xr:uid="{0A4CD86D-4E84-4010-8729-70E1FCD27A0B}"/>
    <cellStyle name="Normal 13 2 8 2 2" xfId="10071" xr:uid="{BCFABF9D-4213-4B05-A5A5-CD2F02662D72}"/>
    <cellStyle name="Normal 13 2 8 2 2 2" xfId="20854" xr:uid="{5BDA712A-92A6-40FD-BFA8-F028162A037C}"/>
    <cellStyle name="Normal 13 2 8 2 3" xfId="16415" xr:uid="{41A0DF77-37BF-4CB6-874D-BCA6141422E4}"/>
    <cellStyle name="Normal 13 2 8 3" xfId="12334" xr:uid="{6ADFA4AB-7495-417F-9752-50832AD08E1D}"/>
    <cellStyle name="Normal 13 2 8 3 2" xfId="23116" xr:uid="{D6CDB539-1238-4309-94C4-D51E6CDAC452}"/>
    <cellStyle name="Normal 13 2 8 4" xfId="7985" xr:uid="{7F50E063-ED48-4375-A748-6D49E3E7E7F8}"/>
    <cellStyle name="Normal 13 2 8 4 2" xfId="18768" xr:uid="{536B905F-CACE-4AC9-BA7C-FA9691FEA9EA}"/>
    <cellStyle name="Normal 13 2 8 5" xfId="14329" xr:uid="{85F73802-66A2-4EA3-9985-99938C7DC50F}"/>
    <cellStyle name="Normal 13 2 9" xfId="2324" xr:uid="{39572915-85D9-4E79-B7EE-1B3F0456E3BC}"/>
    <cellStyle name="Normal 13 2 9 2" xfId="5890" xr:uid="{83CA1144-9FBF-4318-83A2-E790F3A54F60}"/>
    <cellStyle name="Normal 13 2 9 2 2" xfId="10474" xr:uid="{99FA73C2-084E-4A65-B7BF-EA11C0E7B2DA}"/>
    <cellStyle name="Normal 13 2 9 2 2 2" xfId="21257" xr:uid="{6E7D6A50-FEDF-4EF3-9B75-F16C6BF383E8}"/>
    <cellStyle name="Normal 13 2 9 2 3" xfId="16818" xr:uid="{EC800CFE-AEF5-4C30-B6B9-2314B3081540}"/>
    <cellStyle name="Normal 13 2 9 3" xfId="12732" xr:uid="{1054C91F-09FE-4D97-BCBE-FBB331DF69C9}"/>
    <cellStyle name="Normal 13 2 9 3 2" xfId="23514" xr:uid="{F7E3B78D-CB55-4D73-8C74-10ED9E83B661}"/>
    <cellStyle name="Normal 13 2 9 4" xfId="8383" xr:uid="{B6EB3B5A-A831-4A78-8903-52BCE5CA838D}"/>
    <cellStyle name="Normal 13 2 9 4 2" xfId="19166" xr:uid="{BA10471A-085A-4BCC-A528-45A97F53920B}"/>
    <cellStyle name="Normal 13 2 9 5" xfId="14727" xr:uid="{6001F88B-1F73-41DF-935E-A86E65A27D19}"/>
    <cellStyle name="Normal 13 20" xfId="3199" xr:uid="{6D1058D7-028A-4CDC-94D5-B6CC12134D91}"/>
    <cellStyle name="Normal 13 20 2" xfId="6223" xr:uid="{8125F897-D267-4DA9-B7AA-8C3D7424CDE1}"/>
    <cellStyle name="Normal 13 20 2 2" xfId="10807" xr:uid="{148AEC66-156C-43FC-8F53-49EF95020B56}"/>
    <cellStyle name="Normal 13 20 2 2 2" xfId="21590" xr:uid="{CF774F48-06F6-4F30-9D78-27B99441BA78}"/>
    <cellStyle name="Normal 13 20 2 3" xfId="17151" xr:uid="{12DF9A7F-18F6-48AF-8062-71F267306E98}"/>
    <cellStyle name="Normal 13 20 3" xfId="13063" xr:uid="{74FCC6AB-5B92-4AFC-8CD0-197B3672081E}"/>
    <cellStyle name="Normal 13 20 3 2" xfId="23845" xr:uid="{7CBEC0DB-4533-491C-BC94-4FC847978647}"/>
    <cellStyle name="Normal 13 20 4" xfId="8714" xr:uid="{231AAB5B-3CF1-451C-A29D-F339A5283F80}"/>
    <cellStyle name="Normal 13 20 4 2" xfId="19497" xr:uid="{F04DF85D-72C3-41A4-BB48-C39FFC4EEB1B}"/>
    <cellStyle name="Normal 13 20 5" xfId="15058" xr:uid="{955CE821-9DCE-4741-A20A-9EDCB6EEB088}"/>
    <cellStyle name="Normal 13 21" xfId="3034" xr:uid="{3E52BE79-08E1-4C58-AF5E-817BD676BCEE}"/>
    <cellStyle name="Normal 13 21 2" xfId="6206" xr:uid="{DAAB5313-A0A5-4524-B0DF-E2D4604BE827}"/>
    <cellStyle name="Normal 13 21 2 2" xfId="10790" xr:uid="{C8F53E49-A7CC-4D10-BFC1-FA1C98A5347C}"/>
    <cellStyle name="Normal 13 21 2 2 2" xfId="21573" xr:uid="{19760065-16E4-4F14-ABEA-8D92024FCF03}"/>
    <cellStyle name="Normal 13 21 2 3" xfId="17134" xr:uid="{FE840F40-94B6-4D10-8C7A-178AF1840856}"/>
    <cellStyle name="Normal 13 21 3" xfId="13046" xr:uid="{C6B1A255-0541-4633-AD4A-13242267101D}"/>
    <cellStyle name="Normal 13 21 3 2" xfId="23828" xr:uid="{EBC3D592-445F-498E-BF3D-D038893E66D0}"/>
    <cellStyle name="Normal 13 21 4" xfId="8697" xr:uid="{91F12ABC-26B3-46C4-AD7F-243E6ABDD464}"/>
    <cellStyle name="Normal 13 21 4 2" xfId="19480" xr:uid="{464D051C-478D-40B4-AA9B-068C2D029799}"/>
    <cellStyle name="Normal 13 21 5" xfId="15041" xr:uid="{DB4B18C5-38D1-43BF-AF01-F27969DC8A8A}"/>
    <cellStyle name="Normal 13 22" xfId="3208" xr:uid="{B15EC06E-8287-4846-B81B-D30572153D9F}"/>
    <cellStyle name="Normal 13 22 2" xfId="6227" xr:uid="{5608E1F0-494F-4835-9468-BB85C3B4C59F}"/>
    <cellStyle name="Normal 13 22 2 2" xfId="10811" xr:uid="{801EF691-273C-4B0D-BB4C-03D1898E08DE}"/>
    <cellStyle name="Normal 13 22 2 2 2" xfId="21594" xr:uid="{E190A308-7463-4C19-8381-C7044AEB7F2B}"/>
    <cellStyle name="Normal 13 22 2 3" xfId="17155" xr:uid="{0AB45080-E7C4-41A2-A5EB-2189C867AC4E}"/>
    <cellStyle name="Normal 13 22 3" xfId="13067" xr:uid="{84513701-E767-4968-8BF2-1FA6C6C23B0D}"/>
    <cellStyle name="Normal 13 22 3 2" xfId="23849" xr:uid="{DE4839BE-53CC-411E-8F92-B17AAD801700}"/>
    <cellStyle name="Normal 13 22 4" xfId="8718" xr:uid="{BA61DF6D-B609-49F3-982A-6B1FEFFA3635}"/>
    <cellStyle name="Normal 13 22 4 2" xfId="19501" xr:uid="{23206DFA-0F50-4ACF-97AC-503365756EB2}"/>
    <cellStyle name="Normal 13 22 5" xfId="15062" xr:uid="{46C95F46-BD89-4E18-A5FD-57BD19BAD766}"/>
    <cellStyle name="Normal 13 23" xfId="3019" xr:uid="{C51939AA-B73C-4E0C-B634-281CB090685D}"/>
    <cellStyle name="Normal 13 23 2" xfId="6202" xr:uid="{689EC35B-3E7C-45CB-B6A8-2F10DA49055E}"/>
    <cellStyle name="Normal 13 23 2 2" xfId="10786" xr:uid="{690E99CE-3DF0-4161-8F10-34D821A50DEB}"/>
    <cellStyle name="Normal 13 23 2 2 2" xfId="21569" xr:uid="{D07C009C-BB7E-4459-BF55-F0A08153D503}"/>
    <cellStyle name="Normal 13 23 2 3" xfId="17130" xr:uid="{6FCB0E33-E560-43AA-BDE7-73094E6EDA91}"/>
    <cellStyle name="Normal 13 23 3" xfId="13042" xr:uid="{143DD1F9-5D05-4B76-A7BC-AAF086930053}"/>
    <cellStyle name="Normal 13 23 3 2" xfId="23824" xr:uid="{3C98BC27-D4B2-47E6-846B-255FAA90C333}"/>
    <cellStyle name="Normal 13 23 4" xfId="8693" xr:uid="{CB2420AF-FAB9-42E4-899F-DA71F0F89C0D}"/>
    <cellStyle name="Normal 13 23 4 2" xfId="19476" xr:uid="{290AB505-211F-403F-A467-373B7A2299D4}"/>
    <cellStyle name="Normal 13 23 5" xfId="15037" xr:uid="{7C211A54-0A03-4975-8BAD-E9E4589B32FA}"/>
    <cellStyle name="Normal 13 24" xfId="3217" xr:uid="{984D873D-0EF2-4286-9585-46E62856C95B}"/>
    <cellStyle name="Normal 13 24 2" xfId="6232" xr:uid="{BAA93200-99A5-4445-94A5-907B510E80A3}"/>
    <cellStyle name="Normal 13 24 2 2" xfId="10816" xr:uid="{C6179EB4-5912-4A4E-8A87-E9FA014A280F}"/>
    <cellStyle name="Normal 13 24 2 2 2" xfId="21599" xr:uid="{81589EAD-5BBE-423C-8D35-240291A6B5A4}"/>
    <cellStyle name="Normal 13 24 2 3" xfId="17160" xr:uid="{2CC12C55-D816-4EF9-B9A0-26B30B108FFC}"/>
    <cellStyle name="Normal 13 24 3" xfId="13071" xr:uid="{CA51B719-ACC3-4780-822C-08BF2304222F}"/>
    <cellStyle name="Normal 13 24 3 2" xfId="23853" xr:uid="{09753F83-EA76-41C4-B1EB-EDC7A97EEAFB}"/>
    <cellStyle name="Normal 13 24 4" xfId="8722" xr:uid="{B70D9CEA-22EB-4480-8A22-557A5B3A1C35}"/>
    <cellStyle name="Normal 13 24 4 2" xfId="19505" xr:uid="{E103A98A-71EA-4F77-A918-6A14EC46375D}"/>
    <cellStyle name="Normal 13 24 5" xfId="15066" xr:uid="{85BE7CA3-6E6A-46B5-9CB4-54F276BCE57A}"/>
    <cellStyle name="Normal 13 25" xfId="3010" xr:uid="{210D4C6F-BD18-4325-9155-633F0B5FD5C2}"/>
    <cellStyle name="Normal 13 25 2" xfId="6198" xr:uid="{425ED1BB-F745-4429-A53F-0D091921D6E0}"/>
    <cellStyle name="Normal 13 25 2 2" xfId="10782" xr:uid="{21DDA210-CBE1-4B97-AF9D-C9F14208AB9F}"/>
    <cellStyle name="Normal 13 25 2 2 2" xfId="21565" xr:uid="{DEED9DAB-CED2-4596-B97D-45B69E724428}"/>
    <cellStyle name="Normal 13 25 2 3" xfId="17126" xr:uid="{F5B69009-FEF8-476B-BA72-201F950CC941}"/>
    <cellStyle name="Normal 13 25 3" xfId="13038" xr:uid="{5402D476-4D4C-4A79-892E-B14ED1115164}"/>
    <cellStyle name="Normal 13 25 3 2" xfId="23820" xr:uid="{2D9BE6E9-7FEA-43BE-90D0-42D246FE206B}"/>
    <cellStyle name="Normal 13 25 4" xfId="8689" xr:uid="{61E018AE-2015-4F3B-9BD8-D8B17F9BD7E8}"/>
    <cellStyle name="Normal 13 25 4 2" xfId="19472" xr:uid="{7E4DF742-61A3-4220-AB77-D7BC0AC8F166}"/>
    <cellStyle name="Normal 13 25 5" xfId="15033" xr:uid="{80068409-A57B-41C9-8BAB-84AD7791CC93}"/>
    <cellStyle name="Normal 13 26" xfId="4412" xr:uid="{9FAFFCA6-8FAE-4720-929B-F4211D246D3C}"/>
    <cellStyle name="Normal 13 26 2" xfId="6786" xr:uid="{0D704CC6-3A2A-4BCE-9CBA-320797F88127}"/>
    <cellStyle name="Normal 13 26 2 2" xfId="11370" xr:uid="{FBB2EBF8-1E6D-4609-840D-EE19CE65A174}"/>
    <cellStyle name="Normal 13 26 2 2 2" xfId="22153" xr:uid="{435D3D7E-EF2D-4AC0-B8C9-B40733EC92D1}"/>
    <cellStyle name="Normal 13 26 2 3" xfId="17714" xr:uid="{9A838EAA-BA9C-4194-8AF6-97B5604D0A49}"/>
    <cellStyle name="Normal 13 26 3" xfId="13617" xr:uid="{E69C60FF-C623-4B7F-A41C-261F65242A44}"/>
    <cellStyle name="Normal 13 26 3 2" xfId="24399" xr:uid="{E2449152-2A0F-4439-A484-6A1EBEBC54E5}"/>
    <cellStyle name="Normal 13 26 4" xfId="9268" xr:uid="{AEFBA944-27C9-440C-9D15-21B557A349CF}"/>
    <cellStyle name="Normal 13 26 4 2" xfId="20051" xr:uid="{F6AC5BFD-04DC-4F94-A5C7-DD2423EF7F97}"/>
    <cellStyle name="Normal 13 26 5" xfId="15612" xr:uid="{70EEC91C-DDA8-4B61-81CD-622278BBDF06}"/>
    <cellStyle name="Normal 13 27" xfId="5276" xr:uid="{AD9D44AB-28BD-4302-ABDA-477ACB95EFB1}"/>
    <cellStyle name="Normal 13 27 2" xfId="9860" xr:uid="{91F606A5-80A6-40BF-A905-0D720F14D995}"/>
    <cellStyle name="Normal 13 27 2 2" xfId="20643" xr:uid="{D13A82E4-D040-4BBF-B047-F0FC42D69C93}"/>
    <cellStyle name="Normal 13 27 3" xfId="16204" xr:uid="{E1697B0A-3DA6-413B-8EC6-EA29A6969A03}"/>
    <cellStyle name="Normal 13 28" xfId="7417" xr:uid="{A7CF95F1-EE08-411C-809F-E51C42D2D6F5}"/>
    <cellStyle name="Normal 13 28 2" xfId="11962" xr:uid="{2D1BC1A1-F7DB-4783-943B-883E786DD1D0}"/>
    <cellStyle name="Normal 13 28 2 2" xfId="22745" xr:uid="{5DC3F8FD-3B11-44FC-8E09-259A4BAD2526}"/>
    <cellStyle name="Normal 13 28 3" xfId="18306" xr:uid="{C96362E6-90FA-4C56-91B3-2E4A8BF2CF5C}"/>
    <cellStyle name="Normal 13 29" xfId="12126" xr:uid="{BDD3AB8E-9580-45B5-88FE-5F08467F6CD5}"/>
    <cellStyle name="Normal 13 29 2" xfId="22908" xr:uid="{AA8C2469-20E6-41D9-A2E0-A2628EF81381}"/>
    <cellStyle name="Normal 13 3" xfId="833" xr:uid="{3FEBBC9C-3520-4E22-9DF5-454140364EE5}"/>
    <cellStyle name="Normal 13 3 2" xfId="834" xr:uid="{950FB2A8-C8C8-4839-B327-6C80172C1432}"/>
    <cellStyle name="Normal 13 3 3" xfId="835" xr:uid="{FDE40992-BE7A-4594-80CE-0DB1B46A01CA}"/>
    <cellStyle name="Normal 13 30" xfId="7775" xr:uid="{767B17B3-C2C9-41A2-8D20-141FB883EBC7}"/>
    <cellStyle name="Normal 13 30 2" xfId="18558" xr:uid="{AD91C034-48B5-496A-AF1B-B8B1596A05B1}"/>
    <cellStyle name="Normal 13 31" xfId="14118" xr:uid="{37B8FD78-4461-4C8A-ADB3-4E3C534A3B1F}"/>
    <cellStyle name="Normal 13 32" xfId="830" xr:uid="{9A076674-E2AC-4A8F-8188-C37CCF3B6D6F}"/>
    <cellStyle name="Normal 13 4" xfId="1620" xr:uid="{CAE12977-C23F-42D4-B7F7-D2BD816D7479}"/>
    <cellStyle name="Normal 13 4 2" xfId="5496" xr:uid="{FE2822C6-9197-46A4-967F-D429833AFDF8}"/>
    <cellStyle name="Normal 13 4 2 2" xfId="10080" xr:uid="{ECF461F8-A9A3-4E75-82FD-8A0DFC46B460}"/>
    <cellStyle name="Normal 13 4 2 2 2" xfId="20863" xr:uid="{62DE5A5C-8495-46A3-A931-5795F5493366}"/>
    <cellStyle name="Normal 13 4 2 3" xfId="16424" xr:uid="{3659B555-61B1-4C3A-ACB2-27BE5FF66258}"/>
    <cellStyle name="Normal 13 4 3" xfId="12343" xr:uid="{98487E5C-14CA-4AAC-AAD9-E17EF15AC060}"/>
    <cellStyle name="Normal 13 4 3 2" xfId="23125" xr:uid="{D09DB25B-1FFC-451A-8F67-28FF6D0858ED}"/>
    <cellStyle name="Normal 13 4 4" xfId="7994" xr:uid="{985C6C8A-D1CA-442E-8C39-93FA1F524975}"/>
    <cellStyle name="Normal 13 4 4 2" xfId="18777" xr:uid="{2617DE93-E668-42D2-ADCC-04A243759583}"/>
    <cellStyle name="Normal 13 4 5" xfId="14338" xr:uid="{0554AC49-B27A-4149-9886-46A54DDC7753}"/>
    <cellStyle name="Normal 13 5" xfId="1584" xr:uid="{C255D345-EAF4-4543-8490-3D6F4AD2859D}"/>
    <cellStyle name="Normal 13 5 2" xfId="5490" xr:uid="{1F775E54-B669-45F5-B692-82D7F254457D}"/>
    <cellStyle name="Normal 13 5 2 2" xfId="10074" xr:uid="{B252B8E7-85FD-452A-A1F6-CB5F5338ABD6}"/>
    <cellStyle name="Normal 13 5 2 2 2" xfId="20857" xr:uid="{6ED90B13-CC0E-4244-B02A-5C71136CF6B0}"/>
    <cellStyle name="Normal 13 5 2 3" xfId="16418" xr:uid="{ABC89B0A-A380-452C-8DB5-A6A639413C39}"/>
    <cellStyle name="Normal 13 5 3" xfId="12337" xr:uid="{61C4DD11-FC30-4D21-93B0-A41E7FDED542}"/>
    <cellStyle name="Normal 13 5 3 2" xfId="23119" xr:uid="{A29AB96D-D3D7-4982-932B-DE16A5EB2A4B}"/>
    <cellStyle name="Normal 13 5 4" xfId="7988" xr:uid="{2F77F3B3-5CB4-48E3-BF12-76DA4E299731}"/>
    <cellStyle name="Normal 13 5 4 2" xfId="18771" xr:uid="{8F58427E-6ECE-4A67-93EC-7BD448BEEAF1}"/>
    <cellStyle name="Normal 13 5 5" xfId="14332" xr:uid="{681924EC-A7CF-4187-BE21-AC30666DE191}"/>
    <cellStyle name="Normal 13 6" xfId="1601" xr:uid="{BA4D5E09-DF73-4F7F-A385-636297DFD9C3}"/>
    <cellStyle name="Normal 13 6 2" xfId="5493" xr:uid="{B77D1E71-DCE7-40C6-8502-86FA75A3E4B1}"/>
    <cellStyle name="Normal 13 6 2 2" xfId="10077" xr:uid="{A17616BC-BC7F-4B75-8566-C2480C2507C3}"/>
    <cellStyle name="Normal 13 6 2 2 2" xfId="20860" xr:uid="{5B8A3F35-5884-41D1-9278-F60CC700E0E6}"/>
    <cellStyle name="Normal 13 6 2 3" xfId="16421" xr:uid="{DECEDA22-F34E-4392-A69E-A9796FEDC6DD}"/>
    <cellStyle name="Normal 13 6 3" xfId="12340" xr:uid="{105C63B9-87B7-4298-B3C1-AA982F5B4138}"/>
    <cellStyle name="Normal 13 6 3 2" xfId="23122" xr:uid="{CFE7CA66-442E-4041-A3A4-77917AA987FE}"/>
    <cellStyle name="Normal 13 6 4" xfId="7991" xr:uid="{39D9415F-5C1E-47B8-8A2D-1419C8563899}"/>
    <cellStyle name="Normal 13 6 4 2" xfId="18774" xr:uid="{3E4646AA-C013-42EB-BE46-7A9C7C5D8B34}"/>
    <cellStyle name="Normal 13 6 5" xfId="14335" xr:uid="{B2BA2B91-BF9D-452F-9A5F-C64A7B06BB08}"/>
    <cellStyle name="Normal 13 7" xfId="1586" xr:uid="{E3D5F2A0-E35A-43AA-AFFF-33B1F134DC1D}"/>
    <cellStyle name="Normal 13 7 2" xfId="5492" xr:uid="{0C6FC546-CB16-4543-A8DB-CCC40593167F}"/>
    <cellStyle name="Normal 13 7 2 2" xfId="10076" xr:uid="{0297D69C-5411-4C13-90CB-798EF57F2F3A}"/>
    <cellStyle name="Normal 13 7 2 2 2" xfId="20859" xr:uid="{2AC188BF-DA20-44F9-B7B6-5B798E6116C1}"/>
    <cellStyle name="Normal 13 7 2 3" xfId="16420" xr:uid="{91F919C4-BA6C-484C-AD25-17F1793CAACE}"/>
    <cellStyle name="Normal 13 7 3" xfId="12339" xr:uid="{38996646-8A4E-401C-93AE-9518C5D64F9A}"/>
    <cellStyle name="Normal 13 7 3 2" xfId="23121" xr:uid="{8B4CCB9F-706F-43D2-B1FB-D48BA231EF1F}"/>
    <cellStyle name="Normal 13 7 4" xfId="7990" xr:uid="{4E5D97E9-779F-42E7-8922-193FDF0556D0}"/>
    <cellStyle name="Normal 13 7 4 2" xfId="18773" xr:uid="{7212DB38-8788-4C9B-9BBC-1D4A21876526}"/>
    <cellStyle name="Normal 13 7 5" xfId="14334" xr:uid="{A562B0AE-757D-4FFF-BA03-F2C0956DAF07}"/>
    <cellStyle name="Normal 13 8" xfId="1631" xr:uid="{87E92A04-57B1-43D0-BD92-43402B69FC32}"/>
    <cellStyle name="Normal 13 8 2" xfId="5500" xr:uid="{658FA128-F67C-4005-A79E-6D32D32C70F6}"/>
    <cellStyle name="Normal 13 8 2 2" xfId="10084" xr:uid="{307B1EAB-73C5-42C8-8451-1ADF08E8A1BA}"/>
    <cellStyle name="Normal 13 8 2 2 2" xfId="20867" xr:uid="{9FAD0926-495A-4D67-9F14-1FAA9DE442C2}"/>
    <cellStyle name="Normal 13 8 2 3" xfId="16428" xr:uid="{0D98593F-A9BE-44C4-9298-8CBCB2E67566}"/>
    <cellStyle name="Normal 13 8 3" xfId="12347" xr:uid="{F41BC461-111C-4C18-BDBC-75E34FF1E489}"/>
    <cellStyle name="Normal 13 8 3 2" xfId="23129" xr:uid="{2E6EE807-40D9-4ADF-90D6-9162101EA221}"/>
    <cellStyle name="Normal 13 8 4" xfId="7998" xr:uid="{885F400E-1DA0-44A6-8BD2-E5974AD81FA5}"/>
    <cellStyle name="Normal 13 8 4 2" xfId="18781" xr:uid="{C5BB6050-4D4E-4F0E-9FF4-B4C1B027B4E2}"/>
    <cellStyle name="Normal 13 8 5" xfId="14342" xr:uid="{40D93BBE-D4C5-4148-BE35-718A6CB7A9C5}"/>
    <cellStyle name="Normal 13 9" xfId="1582" xr:uid="{670E429E-8DB4-4CB7-B549-08153A09D895}"/>
    <cellStyle name="Normal 13 9 2" xfId="5488" xr:uid="{28B48038-424F-441B-BFCB-0A787E5B3807}"/>
    <cellStyle name="Normal 13 9 2 2" xfId="10072" xr:uid="{96034B92-05C7-4A04-92C1-693C5DCAB8EE}"/>
    <cellStyle name="Normal 13 9 2 2 2" xfId="20855" xr:uid="{C8EDD5A1-0171-4355-8A78-21F9D4E95388}"/>
    <cellStyle name="Normal 13 9 2 3" xfId="16416" xr:uid="{AC978A91-CDEE-4242-839B-374C0748248D}"/>
    <cellStyle name="Normal 13 9 3" xfId="12335" xr:uid="{1F040C6B-3737-4FAF-B912-63C0C6542073}"/>
    <cellStyle name="Normal 13 9 3 2" xfId="23117" xr:uid="{A31994D8-73CF-4F6E-9879-5495BEBED041}"/>
    <cellStyle name="Normal 13 9 4" xfId="7986" xr:uid="{D06A208E-6F7D-4EAB-B8E2-928F1C782F7A}"/>
    <cellStyle name="Normal 13 9 4 2" xfId="18769" xr:uid="{42E13A48-CAE8-4941-81FB-9B00C94413CC}"/>
    <cellStyle name="Normal 13 9 5" xfId="14330" xr:uid="{185CC909-2BF8-4492-9702-3AE1CC9F719E}"/>
    <cellStyle name="Normal 13_2015-01-29 - Auto kamp Karlovac - demontaze i rusenja" xfId="836" xr:uid="{1CA328D3-F555-4857-86B6-90122C743A07}"/>
    <cellStyle name="Normal 14" xfId="60" xr:uid="{00000000-0005-0000-0000-00004C000000}"/>
    <cellStyle name="Normal 14 2" xfId="61" xr:uid="{00000000-0005-0000-0000-00004D000000}"/>
    <cellStyle name="Normal 14 2 2" xfId="839" xr:uid="{0AD34020-902A-440E-993D-9D80A182E96F}"/>
    <cellStyle name="Normal 14 2 3" xfId="838" xr:uid="{E5A17348-02BF-4A8E-B7A6-1141216C9251}"/>
    <cellStyle name="Normal 14 3" xfId="4943" xr:uid="{B999C243-8646-4FA4-A745-3AC7511D7679}"/>
    <cellStyle name="Normal 14 4" xfId="837" xr:uid="{2166F98C-DE01-4CB7-A81E-3D9616F833C1}"/>
    <cellStyle name="Normal 15" xfId="62" xr:uid="{00000000-0005-0000-0000-00004E000000}"/>
    <cellStyle name="Normal 15 2" xfId="841" xr:uid="{2A1E391F-8DF2-4ACB-8298-05269A8F676C}"/>
    <cellStyle name="Normal 15 3" xfId="842" xr:uid="{41C16FE7-1067-45B8-8668-4ECFE2AB94DA}"/>
    <cellStyle name="Normal 15 4" xfId="840" xr:uid="{4128F4B2-2743-48C8-9190-4E451BDA7DFD}"/>
    <cellStyle name="Normal 16" xfId="63" xr:uid="{00000000-0005-0000-0000-00004F000000}"/>
    <cellStyle name="Normal 16 2" xfId="844" xr:uid="{1A72CC3E-91FD-42C0-AD66-A0C38C4AB2F6}"/>
    <cellStyle name="Normal 16 3" xfId="843" xr:uid="{4354EC42-9774-42BF-B0C7-FCF3ED3D20EF}"/>
    <cellStyle name="Normal 17" xfId="64" xr:uid="{00000000-0005-0000-0000-000050000000}"/>
    <cellStyle name="Normal 17 2" xfId="846" xr:uid="{42156480-1AF7-4A87-808A-E985CA64F0F6}"/>
    <cellStyle name="Normal 17 2 2" xfId="5107" xr:uid="{D9F98E61-AE85-42E3-B53C-D0A70DFE57D3}"/>
    <cellStyle name="Normal 17 2 2 2" xfId="7214" xr:uid="{8AF01E87-812B-4D15-ACAD-0D73D971EB0D}"/>
    <cellStyle name="Normal 17 2 2 2 2" xfId="11798" xr:uid="{53803B21-3FD6-4AD2-907D-71A688A54047}"/>
    <cellStyle name="Normal 17 2 2 2 2 2" xfId="22581" xr:uid="{E990E85B-01FF-43D9-B8C7-2920E87FAA7A}"/>
    <cellStyle name="Normal 17 2 2 2 3" xfId="18142" xr:uid="{96045279-8F34-475C-9230-899EAC8DC496}"/>
    <cellStyle name="Normal 17 2 2 3" xfId="9715" xr:uid="{C4BEF80E-9D9B-421B-A3CE-8268EF29BDFF}"/>
    <cellStyle name="Normal 17 2 2 3 2" xfId="20498" xr:uid="{8E589179-E456-45A4-9E66-F78FA7729609}"/>
    <cellStyle name="Normal 17 2 2 4" xfId="16059" xr:uid="{9922D5D6-AE87-41AD-BDF5-2E291D2123E1}"/>
    <cellStyle name="Normal 17 3" xfId="5044" xr:uid="{42A70A77-DBBA-4E02-BE7C-161203D2D4DF}"/>
    <cellStyle name="Normal 17 3 2" xfId="7182" xr:uid="{956E23BF-CCB5-4965-BB42-55B381E98FDF}"/>
    <cellStyle name="Normal 17 3 2 2" xfId="11766" xr:uid="{7187EA0F-A9FE-44B2-9171-03C6BC68B39A}"/>
    <cellStyle name="Normal 17 3 2 2 2" xfId="22549" xr:uid="{1F26AF43-11A0-4DBB-ADCB-130688EF50F6}"/>
    <cellStyle name="Normal 17 3 2 3" xfId="18110" xr:uid="{2194E71B-FFEB-4AF7-B7E6-0B49E2BFFABE}"/>
    <cellStyle name="Normal 17 3 3" xfId="9683" xr:uid="{26F8CF39-2BA0-4B3B-BBF3-D13A1D4EF67C}"/>
    <cellStyle name="Normal 17 3 3 2" xfId="20466" xr:uid="{A8B3929A-216A-4D37-9649-FDA5528255D7}"/>
    <cellStyle name="Normal 17 3 4" xfId="16027" xr:uid="{63566871-BB7E-4C29-B433-486CBFAFB3E8}"/>
    <cellStyle name="Normal 17 4" xfId="845" xr:uid="{6A537242-6213-4736-BF66-E049E4EF3E51}"/>
    <cellStyle name="Normal 18" xfId="65" xr:uid="{00000000-0005-0000-0000-000051000000}"/>
    <cellStyle name="Normal 18 2" xfId="848" xr:uid="{382B738A-C30A-44F2-BDCF-017965697850}"/>
    <cellStyle name="Normal 18 2 2" xfId="7421" xr:uid="{265C7DA9-5075-4AEF-9EB2-411AE0DA5C6A}"/>
    <cellStyle name="Normal 18 2 3" xfId="7420" xr:uid="{DB661AFF-D395-4D8C-BB5A-D137E05C7B9D}"/>
    <cellStyle name="Normal 18 3" xfId="847" xr:uid="{11F5BDBB-41DD-4AFE-ACAD-B11EB2553D5D}"/>
    <cellStyle name="Normal 19" xfId="66" xr:uid="{00000000-0005-0000-0000-000052000000}"/>
    <cellStyle name="Normal 19 10" xfId="1579" xr:uid="{2CC7AE2D-E3F7-41DA-850E-B16975D1967B}"/>
    <cellStyle name="Normal 19 10 2" xfId="5485" xr:uid="{1EFC629F-553C-44C7-9BA8-1D6B0DBECA09}"/>
    <cellStyle name="Normal 19 10 2 2" xfId="10069" xr:uid="{F0C33E7E-A5A3-424D-BB3C-76C011646B93}"/>
    <cellStyle name="Normal 19 10 2 2 2" xfId="20852" xr:uid="{4B5C3DF4-A54E-485C-B2D0-8FE58D6DF3B2}"/>
    <cellStyle name="Normal 19 10 2 3" xfId="16413" xr:uid="{5BDC5E46-6708-483B-8FE0-5A04650B37A8}"/>
    <cellStyle name="Normal 19 10 3" xfId="12332" xr:uid="{15919FFD-982F-4051-ACAC-DFA9CFB22543}"/>
    <cellStyle name="Normal 19 10 3 2" xfId="23114" xr:uid="{822FFE4F-FF10-4901-AC98-B3BC7B893E96}"/>
    <cellStyle name="Normal 19 10 4" xfId="7983" xr:uid="{3EEAAAF5-1CC1-4C4D-A0ED-FD0BB11722FB}"/>
    <cellStyle name="Normal 19 10 4 2" xfId="18766" xr:uid="{2E39ABF8-E6B2-4CF1-914D-3AF42D058DD4}"/>
    <cellStyle name="Normal 19 10 5" xfId="14327" xr:uid="{3CAFAE4A-F881-475A-A8EB-BE9CE917EC28}"/>
    <cellStyle name="Normal 19 11" xfId="2331" xr:uid="{751BF509-E95A-4D90-ACF1-83FDD429DB70}"/>
    <cellStyle name="Normal 19 11 2" xfId="5893" xr:uid="{80CA6164-7D3C-41BF-AFF0-5BBBC40CAF67}"/>
    <cellStyle name="Normal 19 11 2 2" xfId="10477" xr:uid="{8B8AC79E-92DB-41C5-A6C1-495F2BE980DD}"/>
    <cellStyle name="Normal 19 11 2 2 2" xfId="21260" xr:uid="{8F913E07-2C17-417C-88C3-DB8FEE7A2A7E}"/>
    <cellStyle name="Normal 19 11 2 3" xfId="16821" xr:uid="{0E5D9D87-49E9-4E58-BBD4-9A157576B418}"/>
    <cellStyle name="Normal 19 11 3" xfId="12735" xr:uid="{0AD14A40-9C78-4EAF-87F0-38002306B7F6}"/>
    <cellStyle name="Normal 19 11 3 2" xfId="23517" xr:uid="{3415F079-9356-450B-8CDB-2AF78DFBEC5E}"/>
    <cellStyle name="Normal 19 11 4" xfId="8386" xr:uid="{95D40C60-7F6F-4207-BD04-010936A9742C}"/>
    <cellStyle name="Normal 19 11 4 2" xfId="19169" xr:uid="{2BAEF7CE-2CF0-4FB6-8CB5-7139374FC1D4}"/>
    <cellStyle name="Normal 19 11 5" xfId="14730" xr:uid="{C92F66E8-4404-4F04-9FBE-E718B6BECC9E}"/>
    <cellStyle name="Normal 19 12" xfId="2267" xr:uid="{6A65D72D-719E-4E62-A205-570EA6BDDEF4}"/>
    <cellStyle name="Normal 19 12 2" xfId="5883" xr:uid="{C01A7F3C-BBF6-4069-9B11-20BE8154F266}"/>
    <cellStyle name="Normal 19 12 2 2" xfId="10467" xr:uid="{13EB5233-2680-42D8-920A-6DDEC7BD54F1}"/>
    <cellStyle name="Normal 19 12 2 2 2" xfId="21250" xr:uid="{122D6D9F-7E62-4B21-82FD-9C004AC1CB27}"/>
    <cellStyle name="Normal 19 12 2 3" xfId="16811" xr:uid="{0EA97537-E544-48DC-A34D-82ACD3A1E73D}"/>
    <cellStyle name="Normal 19 12 3" xfId="12726" xr:uid="{6B27AA6B-E181-4105-B593-5A561C67E36A}"/>
    <cellStyle name="Normal 19 12 3 2" xfId="23508" xr:uid="{248DB6C6-C079-40D5-86C2-D2288209A9E0}"/>
    <cellStyle name="Normal 19 12 4" xfId="8377" xr:uid="{FE78C947-414C-4CEB-B5C1-537111EDD0AE}"/>
    <cellStyle name="Normal 19 12 4 2" xfId="19160" xr:uid="{C764CFC5-C3F0-40E5-AD3A-D19A5B33CA2D}"/>
    <cellStyle name="Normal 19 12 5" xfId="14721" xr:uid="{08B5AA6D-4BE7-44F4-B588-D06CAD3B6941}"/>
    <cellStyle name="Normal 19 13" xfId="2332" xr:uid="{CDDC2F7D-1715-4E11-986D-A326994260C2}"/>
    <cellStyle name="Normal 19 13 2" xfId="5894" xr:uid="{65049E77-287D-4710-AD0A-ECAF84601685}"/>
    <cellStyle name="Normal 19 13 2 2" xfId="10478" xr:uid="{162A30A2-4410-4EEF-BFAB-7D2F396C7FB9}"/>
    <cellStyle name="Normal 19 13 2 2 2" xfId="21261" xr:uid="{7D8EAEBA-FE0C-4A16-B429-4DCBF6778AB5}"/>
    <cellStyle name="Normal 19 13 2 3" xfId="16822" xr:uid="{29A25819-6D36-430E-871B-E37681277000}"/>
    <cellStyle name="Normal 19 13 3" xfId="12736" xr:uid="{70818C25-C19C-45EE-8A1B-1190F2BF9221}"/>
    <cellStyle name="Normal 19 13 3 2" xfId="23518" xr:uid="{C897B65F-D2F7-413E-91D5-2D3FE084519F}"/>
    <cellStyle name="Normal 19 13 4" xfId="8387" xr:uid="{5381B5E2-6F40-49A7-985F-6E6C33976FED}"/>
    <cellStyle name="Normal 19 13 4 2" xfId="19170" xr:uid="{7C024BAB-78C1-4C88-A8D9-FAA826132344}"/>
    <cellStyle name="Normal 19 13 5" xfId="14731" xr:uid="{B841019F-41C3-48B9-A5FB-72E018C7B678}"/>
    <cellStyle name="Normal 19 14" xfId="2264" xr:uid="{AE2CF338-82D9-4BAD-B8F3-A45F88388FA9}"/>
    <cellStyle name="Normal 19 14 2" xfId="5882" xr:uid="{225C9EF3-259D-4FFD-AA7B-22E5976016AC}"/>
    <cellStyle name="Normal 19 14 2 2" xfId="10466" xr:uid="{EEA942CA-B14D-4829-99F5-57C7D7118D53}"/>
    <cellStyle name="Normal 19 14 2 2 2" xfId="21249" xr:uid="{37B320D8-65C5-4007-AEE9-4C469E28EE15}"/>
    <cellStyle name="Normal 19 14 2 3" xfId="16810" xr:uid="{DA2EEA33-7D20-4454-B80E-498001684523}"/>
    <cellStyle name="Normal 19 14 3" xfId="12725" xr:uid="{33EC34E9-C220-45A0-BED3-8114E2BD8D57}"/>
    <cellStyle name="Normal 19 14 3 2" xfId="23507" xr:uid="{EFD3713C-B9DA-4655-95B1-6ACC1835098D}"/>
    <cellStyle name="Normal 19 14 4" xfId="8376" xr:uid="{39BCB084-AA9D-42A5-B2EC-F813D9C7A966}"/>
    <cellStyle name="Normal 19 14 4 2" xfId="19159" xr:uid="{01EB0462-0A77-4FF7-A1F8-34405E236A0C}"/>
    <cellStyle name="Normal 19 14 5" xfId="14720" xr:uid="{64F5732E-932C-45F0-9473-1ABA7489DB57}"/>
    <cellStyle name="Normal 19 15" xfId="3179" xr:uid="{3B92D802-8CF1-4545-B635-E6CD175B01EA}"/>
    <cellStyle name="Normal 19 15 2" xfId="6219" xr:uid="{55A0A9C5-8AAA-4CF3-BC93-87A3E518FE5C}"/>
    <cellStyle name="Normal 19 15 2 2" xfId="10803" xr:uid="{EE48327C-DD9F-47E3-A4C5-12BFB3F5F118}"/>
    <cellStyle name="Normal 19 15 2 2 2" xfId="21586" xr:uid="{BCB8929F-34EE-4D99-83A1-D957624DE566}"/>
    <cellStyle name="Normal 19 15 2 3" xfId="17147" xr:uid="{B32F52C5-2FE3-4358-8038-47A0ABE27A33}"/>
    <cellStyle name="Normal 19 15 3" xfId="13059" xr:uid="{FABEF477-C5CE-4545-AE68-2A236967E0D5}"/>
    <cellStyle name="Normal 19 15 3 2" xfId="23841" xr:uid="{E041CC9D-0D55-4650-B763-643ACB567586}"/>
    <cellStyle name="Normal 19 15 4" xfId="8710" xr:uid="{7F58026B-5024-4B8F-BCD4-162BA0B3EB39}"/>
    <cellStyle name="Normal 19 15 4 2" xfId="19493" xr:uid="{DBBE74A4-197E-4C68-94E5-B84A9536E8FC}"/>
    <cellStyle name="Normal 19 15 5" xfId="15054" xr:uid="{ED8A6D47-CB0E-49A9-911F-F31F9C1188DD}"/>
    <cellStyle name="Normal 19 16" xfId="3058" xr:uid="{0DA8DAB3-F5AA-4539-BFB2-3B3E00021CF3}"/>
    <cellStyle name="Normal 19 16 2" xfId="6210" xr:uid="{C9C35678-F886-45E8-8BB4-37250AF078DA}"/>
    <cellStyle name="Normal 19 16 2 2" xfId="10794" xr:uid="{FC01F28C-7760-4756-ABEE-0B96D8B4A404}"/>
    <cellStyle name="Normal 19 16 2 2 2" xfId="21577" xr:uid="{7DE0280D-38E2-41F4-B1E2-6B37DDC93232}"/>
    <cellStyle name="Normal 19 16 2 3" xfId="17138" xr:uid="{A015D58A-D134-41CD-B8FD-AB47479073B3}"/>
    <cellStyle name="Normal 19 16 3" xfId="13050" xr:uid="{75D32B95-EE4D-4BFD-830B-3B29CCCCAD3B}"/>
    <cellStyle name="Normal 19 16 3 2" xfId="23832" xr:uid="{96C3A21D-E0D8-45DF-A23F-5EAECB597903}"/>
    <cellStyle name="Normal 19 16 4" xfId="8701" xr:uid="{74514E56-36DC-477D-91B9-B2153449EB16}"/>
    <cellStyle name="Normal 19 16 4 2" xfId="19484" xr:uid="{05F0771F-2B72-4898-B8B4-8E9124958E92}"/>
    <cellStyle name="Normal 19 16 5" xfId="15045" xr:uid="{56E08D38-3F81-4F7A-B289-7F8349A033F5}"/>
    <cellStyle name="Normal 19 17" xfId="3190" xr:uid="{9D29716C-F877-4A13-93CB-004BC31D43D1}"/>
    <cellStyle name="Normal 19 17 2" xfId="6222" xr:uid="{4F431B2E-8332-45D1-A1E4-E27A890937CD}"/>
    <cellStyle name="Normal 19 17 2 2" xfId="10806" xr:uid="{AA43E5C9-A54C-41FE-AEF3-49626415ADB1}"/>
    <cellStyle name="Normal 19 17 2 2 2" xfId="21589" xr:uid="{8C98CA72-5D75-4086-930A-5C34403F06E9}"/>
    <cellStyle name="Normal 19 17 2 3" xfId="17150" xr:uid="{616EC648-BE60-4756-B971-4CA177BFDC20}"/>
    <cellStyle name="Normal 19 17 3" xfId="13062" xr:uid="{88F29829-F5DB-497F-9C78-19738C19EC80}"/>
    <cellStyle name="Normal 19 17 3 2" xfId="23844" xr:uid="{69ECF7E7-2B83-4A53-B815-87374151302D}"/>
    <cellStyle name="Normal 19 17 4" xfId="8713" xr:uid="{293730B4-3F17-4DAA-9E8A-2BC20FB260D7}"/>
    <cellStyle name="Normal 19 17 4 2" xfId="19496" xr:uid="{05D43523-5E81-4362-A8D1-67802359A017}"/>
    <cellStyle name="Normal 19 17 5" xfId="15057" xr:uid="{F2A924EB-D362-4899-A6F6-DBC8C86382B0}"/>
    <cellStyle name="Normal 19 18" xfId="3044" xr:uid="{070BB023-B6E2-4BAC-9343-0EACBFE43199}"/>
    <cellStyle name="Normal 19 18 2" xfId="6207" xr:uid="{49A789FC-3A4F-4B6D-B4AD-6741587979C7}"/>
    <cellStyle name="Normal 19 18 2 2" xfId="10791" xr:uid="{1178ECE4-DB46-49D6-81F5-581DDCA89014}"/>
    <cellStyle name="Normal 19 18 2 2 2" xfId="21574" xr:uid="{6D534236-BAF4-49AD-82DB-32E69D60EBC7}"/>
    <cellStyle name="Normal 19 18 2 3" xfId="17135" xr:uid="{A034563B-DECF-44DA-A8A9-25B6DE182B5D}"/>
    <cellStyle name="Normal 19 18 3" xfId="13047" xr:uid="{F817A204-2A20-456F-8A85-E602A4E8F05A}"/>
    <cellStyle name="Normal 19 18 3 2" xfId="23829" xr:uid="{CA7233B4-90E6-47E5-8B63-FAEC661CAB61}"/>
    <cellStyle name="Normal 19 18 4" xfId="8698" xr:uid="{5E4120AB-2DB5-4D03-BA4B-7EFCDE25F0FF}"/>
    <cellStyle name="Normal 19 18 4 2" xfId="19481" xr:uid="{ECB4F76D-4C98-4D95-A15E-8533BF5E1BD6}"/>
    <cellStyle name="Normal 19 18 5" xfId="15042" xr:uid="{3CF16D45-8D95-4EBE-B468-0BCF04531DB1}"/>
    <cellStyle name="Normal 19 19" xfId="3201" xr:uid="{25ED55C8-27D8-4141-BBE0-AB179A32823C}"/>
    <cellStyle name="Normal 19 19 2" xfId="6225" xr:uid="{98C3999F-D161-45CA-B438-D5797DF39C68}"/>
    <cellStyle name="Normal 19 19 2 2" xfId="10809" xr:uid="{04289C34-09B4-46F5-B4FB-218DE922466E}"/>
    <cellStyle name="Normal 19 19 2 2 2" xfId="21592" xr:uid="{9D103283-238F-4F65-BABB-C7D31D5359EC}"/>
    <cellStyle name="Normal 19 19 2 3" xfId="17153" xr:uid="{D3F0A46F-EE45-4C4D-86C2-2D126EB3A61F}"/>
    <cellStyle name="Normal 19 19 3" xfId="13065" xr:uid="{52974A0E-5829-4E09-A594-EEB917AE1B89}"/>
    <cellStyle name="Normal 19 19 3 2" xfId="23847" xr:uid="{9001F084-CEA8-4BE9-9854-F5A8ED8DB015}"/>
    <cellStyle name="Normal 19 19 4" xfId="8716" xr:uid="{A735B9BC-8A41-4C21-A42A-ED2D26CB935F}"/>
    <cellStyle name="Normal 19 19 4 2" xfId="19499" xr:uid="{164023A3-155B-42C8-988E-66CE97CBAAE2}"/>
    <cellStyle name="Normal 19 19 5" xfId="15060" xr:uid="{59845E4C-A8D5-478E-A38A-3FF60789233C}"/>
    <cellStyle name="Normal 19 2" xfId="247" xr:uid="{6169ECE1-AA0F-4FF8-B7D6-72C851F69E8C}"/>
    <cellStyle name="Normal 19 2 10" xfId="7655" xr:uid="{A5760153-355D-4994-96FB-19A3C5AE7665}"/>
    <cellStyle name="Normal 19 2 10 2" xfId="18438" xr:uid="{390BA197-2941-476B-8C1D-912055388F74}"/>
    <cellStyle name="Normal 19 2 11" xfId="13984" xr:uid="{C74C1B02-F549-41FC-88EB-70868C5F2138}"/>
    <cellStyle name="Normal 19 2 11 2" xfId="24765" xr:uid="{0644D69F-4FEB-4796-89C7-8C0561943847}"/>
    <cellStyle name="Normal 19 2 12" xfId="13998" xr:uid="{C9FE6231-FE2C-4B42-9829-5F2551C04E83}"/>
    <cellStyle name="Normal 19 2 2" xfId="256" xr:uid="{6029552E-AB48-43E2-9294-BE23FFC24390}"/>
    <cellStyle name="Normal 19 2 2 10" xfId="13964" xr:uid="{139D1A95-9F21-42F4-91AB-F366E516A08E}"/>
    <cellStyle name="Normal 19 2 2 10 2" xfId="24746" xr:uid="{BD19485A-8A59-4B83-BAA3-F3D0433EA0B2}"/>
    <cellStyle name="Normal 19 2 2 11" xfId="7662" xr:uid="{77948B75-84B0-4882-AA1A-E5DC012BAD2B}"/>
    <cellStyle name="Normal 19 2 2 11 2" xfId="18445" xr:uid="{2AD98917-4C11-49DB-BDD8-00C107EF153F}"/>
    <cellStyle name="Normal 19 2 2 12" xfId="13994" xr:uid="{8DFE662B-3293-43CE-B12A-39D94032DE13}"/>
    <cellStyle name="Normal 19 2 2 12 2" xfId="24773" xr:uid="{DD42BAE1-1140-4115-8488-A928836CF9BD}"/>
    <cellStyle name="Normal 19 2 2 13" xfId="14005" xr:uid="{B16793DD-E60F-47C2-95F9-429F4B69DBBA}"/>
    <cellStyle name="Normal 19 2 2 2" xfId="246" xr:uid="{B7C663FC-6CFD-4FF4-B58F-58412DF6F014}"/>
    <cellStyle name="Normal 19 2 2 2 10" xfId="7654" xr:uid="{5A57E485-0430-43F9-A67F-44050023A13E}"/>
    <cellStyle name="Normal 19 2 2 2 10 2" xfId="18437" xr:uid="{E996DA1F-95F2-4DA7-A4DB-6A0FABC207CD}"/>
    <cellStyle name="Normal 19 2 2 2 11" xfId="13997" xr:uid="{33031D17-9CBC-4160-B2B1-1B09E4930FBF}"/>
    <cellStyle name="Normal 19 2 2 2 2" xfId="249" xr:uid="{4E6B0FF5-6F3C-4060-B1B3-CD9FF34AD9F7}"/>
    <cellStyle name="Normal 19 2 2 2 2 10" xfId="7657" xr:uid="{74472BF0-3E1D-40C1-AD82-2F947F92A77B}"/>
    <cellStyle name="Normal 19 2 2 2 2 10 2" xfId="18440" xr:uid="{E29DC70A-2B71-452C-9890-DA253329433B}"/>
    <cellStyle name="Normal 19 2 2 2 2 11" xfId="14000" xr:uid="{63558622-4C8D-4A69-A45F-F0548A4F760F}"/>
    <cellStyle name="Normal 19 2 2 2 2 2" xfId="250" xr:uid="{9070CFF0-B0E3-4E06-821A-782C6EE3E9FA}"/>
    <cellStyle name="Normal 19 2 2 2 2 2 10" xfId="14001" xr:uid="{2D1F8CB4-DF22-4BF6-AE83-FC99217D0D3F}"/>
    <cellStyle name="Normal 19 2 2 2 2 2 2" xfId="262" xr:uid="{40F9C11C-4480-4D33-9B19-40E63C348EB7}"/>
    <cellStyle name="Normal 19 2 2 2 2 2 2 10" xfId="7666" xr:uid="{DF7D6495-0291-498C-A16B-050A6DCF95CA}"/>
    <cellStyle name="Normal 19 2 2 2 2 2 2 10 2" xfId="18449" xr:uid="{12864ED4-9E08-48A2-BCA5-6725E77EBC3B}"/>
    <cellStyle name="Normal 19 2 2 2 2 2 2 11" xfId="14009" xr:uid="{36916A4D-586E-486F-A977-D22464AD43AB}"/>
    <cellStyle name="Normal 19 2 2 2 2 2 2 2" xfId="292" xr:uid="{BD20DE04-655A-46E7-8450-E7E8147B5EC5}"/>
    <cellStyle name="Normal 19 2 2 2 2 2 2 2 2" xfId="329" xr:uid="{93323A0F-BB74-440C-B76C-44C702B6CA3E}"/>
    <cellStyle name="Normal 19 2 2 2 2 2 2 2 2 2" xfId="7729" xr:uid="{43624AE5-DC5F-46C5-93CE-D23FA02D6624}"/>
    <cellStyle name="Normal 19 2 2 2 2 2 2 2 2 2 2" xfId="18512" xr:uid="{C1E664EE-061F-437F-92E2-9B54852CBECB}"/>
    <cellStyle name="Normal 19 2 2 2 2 2 2 2 2 3" xfId="14072" xr:uid="{D9B63251-5769-4580-8B06-31407A2A2544}"/>
    <cellStyle name="Normal 19 2 2 2 2 2 2 2 3" xfId="7693" xr:uid="{DF7F20D8-BF1A-4C8C-B1E9-100B102D3973}"/>
    <cellStyle name="Normal 19 2 2 2 2 2 2 2 3 2" xfId="18476" xr:uid="{04B7BB48-D4CD-49A3-BCDF-C0763433BC6A}"/>
    <cellStyle name="Normal 19 2 2 2 2 2 2 2 4" xfId="14036" xr:uid="{8711BB51-1193-4D5A-8200-882E8C994E17}"/>
    <cellStyle name="Normal 19 2 2 2 2 2 2 3" xfId="306" xr:uid="{6826EF9F-1985-4196-8FCE-B2FA6E2EEAEC}"/>
    <cellStyle name="Normal 19 2 2 2 2 2 2 3 2" xfId="7349" xr:uid="{403DE86B-C818-4782-9843-56F5F39C7DDD}"/>
    <cellStyle name="Normal 19 2 2 2 2 2 2 3 2 2" xfId="11933" xr:uid="{6F9470F1-DB67-4140-AFF1-AD08A4332734}"/>
    <cellStyle name="Normal 19 2 2 2 2 2 2 3 2 2 2" xfId="22716" xr:uid="{C9FD7A67-B81B-42D4-9963-E12E402CE80F}"/>
    <cellStyle name="Normal 19 2 2 2 2 2 2 3 2 3" xfId="18277" xr:uid="{DCE663D1-3C9A-463D-BD65-194C769E0521}"/>
    <cellStyle name="Normal 19 2 2 2 2 2 2 3 3" xfId="7706" xr:uid="{0AB4601D-FC55-4A10-AE4C-F9A2B043417D}"/>
    <cellStyle name="Normal 19 2 2 2 2 2 2 3 3 2" xfId="18489" xr:uid="{4F607298-51B0-4102-AFF0-67FCDFE72BFF}"/>
    <cellStyle name="Normal 19 2 2 2 2 2 2 3 4" xfId="13991" xr:uid="{970DFDE2-9507-4825-9748-E44A158CE9FE}"/>
    <cellStyle name="Normal 19 2 2 2 2 2 2 3 4 2" xfId="24771" xr:uid="{0B95873C-A1DF-41BC-9C31-103D1437FA48}"/>
    <cellStyle name="Normal 19 2 2 2 2 2 2 3 5" xfId="14049" xr:uid="{90F5C2FE-23B0-43D4-AD15-6D00087E09AF}"/>
    <cellStyle name="Normal 19 2 2 2 2 2 2 4" xfId="285" xr:uid="{93AA75D2-9097-488A-987B-9EB4798A5572}"/>
    <cellStyle name="Normal 19 2 2 2 2 2 2 4 2" xfId="7686" xr:uid="{3AF4B644-CDE3-4400-9AEE-541359EE5F8A}"/>
    <cellStyle name="Normal 19 2 2 2 2 2 2 4 2 2" xfId="18469" xr:uid="{2ADC1ACF-409E-449E-B5E5-D6D05F1485F1}"/>
    <cellStyle name="Normal 19 2 2 2 2 2 2 4 3" xfId="14029" xr:uid="{5C1F2BE0-E98A-4F50-978B-92F33595A57E}"/>
    <cellStyle name="Normal 19 2 2 2 2 2 2 5" xfId="5002" xr:uid="{568C3AC3-5232-4AC8-829F-636F52865FB6}"/>
    <cellStyle name="Normal 19 2 2 2 2 2 2 5 2" xfId="9643" xr:uid="{2869104B-4DC1-4D2C-9F0C-985DED7E1B48}"/>
    <cellStyle name="Normal 19 2 2 2 2 2 2 5 2 2" xfId="20426" xr:uid="{71293371-1679-4C19-9133-E16BB386BBB5}"/>
    <cellStyle name="Normal 19 2 2 2 2 2 2 5 3" xfId="15987" xr:uid="{293B62C8-270B-411E-A1D9-D78D1FD93D9E}"/>
    <cellStyle name="Normal 19 2 2 2 2 2 2 6" xfId="7142" xr:uid="{1F9AE95E-2596-4419-AE98-C204915881B1}"/>
    <cellStyle name="Normal 19 2 2 2 2 2 2 6 2" xfId="11726" xr:uid="{6D8169A9-0069-4BFE-A97E-DA9BAB451A8D}"/>
    <cellStyle name="Normal 19 2 2 2 2 2 2 6 2 2" xfId="22509" xr:uid="{9E9808CE-C9DD-4559-85E6-6BFB2B1E8F41}"/>
    <cellStyle name="Normal 19 2 2 2 2 2 2 6 3" xfId="18070" xr:uid="{0A1666A8-83E8-41E7-A1A3-07D96FA122E2}"/>
    <cellStyle name="Normal 19 2 2 2 2 2 2 7" xfId="7337" xr:uid="{04673B13-747D-4538-A752-E3E9FF1C13D3}"/>
    <cellStyle name="Normal 19 2 2 2 2 2 2 7 2" xfId="11921" xr:uid="{EA5E7EA1-D645-47BF-A31E-B04921E7CB8F}"/>
    <cellStyle name="Normal 19 2 2 2 2 2 2 7 2 2" xfId="22704" xr:uid="{E501EED3-7136-42A1-8F0F-203CC00932C3}"/>
    <cellStyle name="Normal 19 2 2 2 2 2 2 7 3" xfId="18265" xr:uid="{646087FE-3A23-45C8-AA68-DDA030644623}"/>
    <cellStyle name="Normal 19 2 2 2 2 2 2 8" xfId="13968" xr:uid="{2D53ECBC-A4F1-4C23-872F-E849940CFD41}"/>
    <cellStyle name="Normal 19 2 2 2 2 2 2 8 2" xfId="24750" xr:uid="{6C51272D-A4D9-4A10-AAF9-2646C9C99167}"/>
    <cellStyle name="Normal 19 2 2 2 2 2 2 9" xfId="13980" xr:uid="{134199BB-A526-4449-AE96-731107D1A902}"/>
    <cellStyle name="Normal 19 2 2 2 2 2 2 9 2" xfId="24762" xr:uid="{2A26169C-C175-4F47-A66F-33CB83C08717}"/>
    <cellStyle name="Normal 19 2 2 2 2 2 3" xfId="268" xr:uid="{DC85F6C8-18AA-45FD-B71A-03FB3BFCA615}"/>
    <cellStyle name="Normal 19 2 2 2 2 2 3 10" xfId="14014" xr:uid="{FFAF0B60-113A-4394-81E3-E30503F16879}"/>
    <cellStyle name="Normal 19 2 2 2 2 2 3 2" xfId="327" xr:uid="{97AAD288-A6CE-4D6F-B827-2A6E9CD5CA17}"/>
    <cellStyle name="Normal 19 2 2 2 2 2 3 2 2" xfId="7727" xr:uid="{B44895FC-4578-4E06-BED1-E2B9B14B5FFE}"/>
    <cellStyle name="Normal 19 2 2 2 2 2 3 2 2 2" xfId="18510" xr:uid="{0AEC3A2D-BAF0-4976-BBF2-0C83F1B2B7B5}"/>
    <cellStyle name="Normal 19 2 2 2 2 2 3 2 3" xfId="14070" xr:uid="{9A771C02-D466-4635-8D1B-66F9BAE5A2A3}"/>
    <cellStyle name="Normal 19 2 2 2 2 2 3 3" xfId="310" xr:uid="{4E41C467-EDCE-44A3-9D84-356F3C4B376A}"/>
    <cellStyle name="Normal 19 2 2 2 2 2 3 3 2" xfId="7710" xr:uid="{AAC64EB6-DC26-4A38-86C7-112CF5BE627D}"/>
    <cellStyle name="Normal 19 2 2 2 2 2 3 3 2 2" xfId="18493" xr:uid="{AC5606A8-D13B-4D48-AFD1-16CD0754382B}"/>
    <cellStyle name="Normal 19 2 2 2 2 2 3 3 3" xfId="14053" xr:uid="{00B6E215-E206-4182-869B-54F4C17091DC}"/>
    <cellStyle name="Normal 19 2 2 2 2 2 3 4" xfId="289" xr:uid="{1112B7DA-C415-4D3C-B2AD-0D63D1B32409}"/>
    <cellStyle name="Normal 19 2 2 2 2 2 3 4 2" xfId="7690" xr:uid="{28D1D5B3-412F-46E7-AFA9-C31FD86708B4}"/>
    <cellStyle name="Normal 19 2 2 2 2 2 3 4 2 2" xfId="18473" xr:uid="{815593C3-48A1-4E33-AE32-11DCA6926A90}"/>
    <cellStyle name="Normal 19 2 2 2 2 2 3 4 3" xfId="14033" xr:uid="{0446DB07-E066-4C83-8615-0231AFF1C017}"/>
    <cellStyle name="Normal 19 2 2 2 2 2 3 5" xfId="4994" xr:uid="{01027CF2-B596-4DC9-9DA9-579643F89BE5}"/>
    <cellStyle name="Normal 19 2 2 2 2 2 3 5 2" xfId="9635" xr:uid="{83727303-3F70-44B2-A1EB-11D3F6DCB406}"/>
    <cellStyle name="Normal 19 2 2 2 2 2 3 5 2 2" xfId="20418" xr:uid="{C922D495-B276-41C2-8988-6D9DCB723AE8}"/>
    <cellStyle name="Normal 19 2 2 2 2 2 3 5 3" xfId="15979" xr:uid="{7EC303B7-1F6F-45D9-9608-32AB75227E91}"/>
    <cellStyle name="Normal 19 2 2 2 2 2 3 6" xfId="7134" xr:uid="{07A8C76B-5DFE-4EA4-85C0-82BFAD9A0A39}"/>
    <cellStyle name="Normal 19 2 2 2 2 2 3 6 2" xfId="11718" xr:uid="{82F69CBF-DACC-44E8-AFD5-C21B4B0B8409}"/>
    <cellStyle name="Normal 19 2 2 2 2 2 3 6 2 2" xfId="22501" xr:uid="{53F77084-E734-4DEF-92E9-9888737E969A}"/>
    <cellStyle name="Normal 19 2 2 2 2 2 3 6 3" xfId="18062" xr:uid="{3BD9D0E4-37D0-4F71-B3E0-00D0F3F28E06}"/>
    <cellStyle name="Normal 19 2 2 2 2 2 3 7" xfId="7342" xr:uid="{47A26072-DE10-4805-B32C-C1EC2CBB258F}"/>
    <cellStyle name="Normal 19 2 2 2 2 2 3 7 2" xfId="11926" xr:uid="{4C0B2107-6D59-4A24-A944-2ED4CA6829A5}"/>
    <cellStyle name="Normal 19 2 2 2 2 2 3 7 2 2" xfId="22709" xr:uid="{6BFE92B9-8857-4E90-B0B9-2C58CB120F5D}"/>
    <cellStyle name="Normal 19 2 2 2 2 2 3 7 3" xfId="18270" xr:uid="{2F1BF671-DC48-4CEC-9C38-DA0FF2DA274A}"/>
    <cellStyle name="Normal 19 2 2 2 2 2 3 8" xfId="13973" xr:uid="{87C91DC3-1FD9-448E-BA1F-A807B64FE19C}"/>
    <cellStyle name="Normal 19 2 2 2 2 2 3 8 2" xfId="24755" xr:uid="{26ACEDCD-35C9-4798-ABA4-664AA17E9560}"/>
    <cellStyle name="Normal 19 2 2 2 2 2 3 9" xfId="7671" xr:uid="{BCF26881-98B2-42B2-893E-70978B9D33F7}"/>
    <cellStyle name="Normal 19 2 2 2 2 2 3 9 2" xfId="18454" xr:uid="{0E0EB2C2-3D4E-4B84-8112-CAC07A31CCB2}"/>
    <cellStyle name="Normal 19 2 2 2 2 2 4" xfId="319" xr:uid="{7204E875-4EDD-4BEE-99D6-D3708C5F5251}"/>
    <cellStyle name="Normal 19 2 2 2 2 2 4 2" xfId="7719" xr:uid="{A9786CE2-5FA3-4F80-B2D3-F3A11D14BEF9}"/>
    <cellStyle name="Normal 19 2 2 2 2 2 4 2 2" xfId="18502" xr:uid="{B38DBA1E-3645-4E5A-B57A-CEC17EF6F87D}"/>
    <cellStyle name="Normal 19 2 2 2 2 2 4 3" xfId="14062" xr:uid="{960509EF-D255-4858-97F0-EC140774540A}"/>
    <cellStyle name="Normal 19 2 2 2 2 2 5" xfId="299" xr:uid="{7E755AA6-222C-4E5F-A327-E9132531075D}"/>
    <cellStyle name="Normal 19 2 2 2 2 2 5 2" xfId="7699" xr:uid="{B53AE32E-B5F9-4861-A31D-5EAB026E106F}"/>
    <cellStyle name="Normal 19 2 2 2 2 2 5 2 2" xfId="18482" xr:uid="{56F69BC2-5D03-4F06-8A30-DBC1B2924636}"/>
    <cellStyle name="Normal 19 2 2 2 2 2 5 3" xfId="14042" xr:uid="{DE97A473-0382-4B7F-84EE-848481EEE1FA}"/>
    <cellStyle name="Normal 19 2 2 2 2 2 6" xfId="278" xr:uid="{ECB2D884-6EE7-41C4-9B69-F451C3FE6550}"/>
    <cellStyle name="Normal 19 2 2 2 2 2 6 2" xfId="7679" xr:uid="{FA85018F-556E-4EC9-AB80-BECD1A195E73}"/>
    <cellStyle name="Normal 19 2 2 2 2 2 6 2 2" xfId="18462" xr:uid="{452D5A80-70D9-4496-8CD5-B89E6EE00299}"/>
    <cellStyle name="Normal 19 2 2 2 2 2 6 3" xfId="14022" xr:uid="{0823BD35-B0D0-4443-8101-9177D719F2A9}"/>
    <cellStyle name="Normal 19 2 2 2 2 2 7" xfId="7329" xr:uid="{962DC15E-5A48-43C6-97D7-776D2A0FC25A}"/>
    <cellStyle name="Normal 19 2 2 2 2 2 7 2" xfId="11913" xr:uid="{E1ED8A1F-EA57-4FBF-8F39-7B6681C58542}"/>
    <cellStyle name="Normal 19 2 2 2 2 2 7 2 2" xfId="22696" xr:uid="{597EA22A-A19B-424E-814A-034207EFFE2E}"/>
    <cellStyle name="Normal 19 2 2 2 2 2 7 3" xfId="18257" xr:uid="{891927C6-EBB6-4BB9-B922-2B320102A260}"/>
    <cellStyle name="Normal 19 2 2 2 2 2 8" xfId="13960" xr:uid="{728BE6C5-7E5C-466C-84F9-829B5317B951}"/>
    <cellStyle name="Normal 19 2 2 2 2 2 8 2" xfId="24742" xr:uid="{71699795-547B-4FB3-91C3-D75AA64A00D5}"/>
    <cellStyle name="Normal 19 2 2 2 2 2 9" xfId="7658" xr:uid="{6B1AE2F8-03FD-4634-AEBC-8E4908345FDB}"/>
    <cellStyle name="Normal 19 2 2 2 2 2 9 2" xfId="18441" xr:uid="{A4357806-2EC6-429A-9097-548EF4C8AFA8}"/>
    <cellStyle name="Normal 19 2 2 2 2 3" xfId="260" xr:uid="{BA9EAEE6-F502-4302-9EBB-EC499A7A3F96}"/>
    <cellStyle name="Normal 19 2 2 2 2 3 10" xfId="14008" xr:uid="{6E64CC33-199D-48C9-BB70-1863CA2EE846}"/>
    <cellStyle name="Normal 19 2 2 2 2 3 2" xfId="326" xr:uid="{0971409B-F858-497D-A44E-EB007EC6BBF0}"/>
    <cellStyle name="Normal 19 2 2 2 2 3 2 2" xfId="7726" xr:uid="{24C3B549-C708-4F04-9D32-0FB637F587FF}"/>
    <cellStyle name="Normal 19 2 2 2 2 3 2 2 2" xfId="18509" xr:uid="{597A6591-4E31-4A60-BCB2-CFA1C197C7C6}"/>
    <cellStyle name="Normal 19 2 2 2 2 3 2 3" xfId="14069" xr:uid="{88330218-7D40-4145-9A6F-2CE9A9DB6BA7}"/>
    <cellStyle name="Normal 19 2 2 2 2 3 3" xfId="305" xr:uid="{555E38C5-2974-4ED6-9B33-1F610C42E706}"/>
    <cellStyle name="Normal 19 2 2 2 2 3 3 2" xfId="7705" xr:uid="{2EAE6CCD-AFBA-43A9-AFDB-8D6C67724188}"/>
    <cellStyle name="Normal 19 2 2 2 2 3 3 2 2" xfId="18488" xr:uid="{F2B8F55A-A479-4874-868A-3CBC5E2CA55D}"/>
    <cellStyle name="Normal 19 2 2 2 2 3 3 3" xfId="13992" xr:uid="{D53D3639-63E0-48A5-8B33-F529DEDEEBA2}"/>
    <cellStyle name="Normal 19 2 2 2 2 3 3 3 2" xfId="24772" xr:uid="{47538FA1-D0B6-4494-8058-601B64729DA1}"/>
    <cellStyle name="Normal 19 2 2 2 2 3 3 4" xfId="14048" xr:uid="{1A526CB7-E2CE-4F10-A0D5-97C820DD4C13}"/>
    <cellStyle name="Normal 19 2 2 2 2 3 4" xfId="284" xr:uid="{DA8D2DD9-E707-417E-B7C0-6ABB7C90B97E}"/>
    <cellStyle name="Normal 19 2 2 2 2 3 4 2" xfId="7685" xr:uid="{79E25C32-A69F-4A4E-B995-31442570E501}"/>
    <cellStyle name="Normal 19 2 2 2 2 3 4 2 2" xfId="18468" xr:uid="{8E7E417D-C2C4-4B91-87AE-D617D3A3C488}"/>
    <cellStyle name="Normal 19 2 2 2 2 3 4 3" xfId="14028" xr:uid="{8613265C-4651-4439-BFDA-68DFB908CDEF}"/>
    <cellStyle name="Normal 19 2 2 2 2 3 5" xfId="5005" xr:uid="{56CEDE67-4795-4493-8A5E-065DDA457E5C}"/>
    <cellStyle name="Normal 19 2 2 2 2 3 5 2" xfId="9646" xr:uid="{B58F7285-53C1-43FF-B9C4-5FB5BE7FB6C0}"/>
    <cellStyle name="Normal 19 2 2 2 2 3 5 2 2" xfId="20429" xr:uid="{C5DCD725-B68A-4268-B929-2020E4B93FE6}"/>
    <cellStyle name="Normal 19 2 2 2 2 3 5 3" xfId="15990" xr:uid="{E45DD529-3345-418E-BDC7-435A2D22E65F}"/>
    <cellStyle name="Normal 19 2 2 2 2 3 6" xfId="7145" xr:uid="{3093A878-DFC8-4C65-9DE8-54E7147880AA}"/>
    <cellStyle name="Normal 19 2 2 2 2 3 6 2" xfId="11729" xr:uid="{BF6C1C2B-76F9-4EF0-8C5A-4AB832E9EF24}"/>
    <cellStyle name="Normal 19 2 2 2 2 3 6 2 2" xfId="22512" xr:uid="{F0B2D074-23F2-4CDA-BC40-DFFBD9F045B9}"/>
    <cellStyle name="Normal 19 2 2 2 2 3 6 3" xfId="18073" xr:uid="{D68EDD2C-57EB-4A97-B618-D31110626569}"/>
    <cellStyle name="Normal 19 2 2 2 2 3 7" xfId="7336" xr:uid="{8707935D-BFB6-46AF-B981-1A27874B216B}"/>
    <cellStyle name="Normal 19 2 2 2 2 3 7 2" xfId="11920" xr:uid="{071C51E8-0929-46B5-BBDE-2BD84CA87BD9}"/>
    <cellStyle name="Normal 19 2 2 2 2 3 7 2 2" xfId="22703" xr:uid="{8959DD8B-AE32-4442-B4D6-0D7C59039D32}"/>
    <cellStyle name="Normal 19 2 2 2 2 3 7 3" xfId="18264" xr:uid="{27433E4F-2736-48DF-B010-9249393589B6}"/>
    <cellStyle name="Normal 19 2 2 2 2 3 8" xfId="13967" xr:uid="{6CBB47B9-8387-4DC3-A1C6-CC4D61256D62}"/>
    <cellStyle name="Normal 19 2 2 2 2 3 8 2" xfId="24749" xr:uid="{3B2058D3-A76F-440F-B5B9-C2369927B765}"/>
    <cellStyle name="Normal 19 2 2 2 2 3 9" xfId="7665" xr:uid="{599F13CD-3FBD-4B2E-BDAD-D97507EADCFA}"/>
    <cellStyle name="Normal 19 2 2 2 2 3 9 2" xfId="18448" xr:uid="{9CF08522-556D-455B-BD1C-7D3E1931A439}"/>
    <cellStyle name="Normal 19 2 2 2 2 4" xfId="254" xr:uid="{9CCBB17D-01FC-44EA-80F0-4CF89A402565}"/>
    <cellStyle name="Normal 19 2 2 2 2 4 10" xfId="7660" xr:uid="{2159AFCC-7A05-4A3C-A410-1DFD0106E0DD}"/>
    <cellStyle name="Normal 19 2 2 2 2 4 10 2" xfId="18443" xr:uid="{189C52CB-7D77-4C35-ADAA-DA28ABBCFE9C}"/>
    <cellStyle name="Normal 19 2 2 2 2 4 11" xfId="14003" xr:uid="{F83FEF50-6AFC-4070-950D-F13992A0470C}"/>
    <cellStyle name="Normal 19 2 2 2 2 4 2" xfId="266" xr:uid="{663BB392-0AFE-4679-AE9F-D859B7F04819}"/>
    <cellStyle name="Normal 19 2 2 2 2 4 2 2" xfId="308" xr:uid="{0CA20AF6-E540-46D5-8741-C4414C080670}"/>
    <cellStyle name="Normal 19 2 2 2 2 4 2 2 2" xfId="7708" xr:uid="{4C8F93CF-AE63-4F37-BD8C-DF30756A8C7C}"/>
    <cellStyle name="Normal 19 2 2 2 2 4 2 2 2 2" xfId="18491" xr:uid="{ED26116F-F2AF-46AA-B511-C6E329AFE9EC}"/>
    <cellStyle name="Normal 19 2 2 2 2 4 2 2 3" xfId="14051" xr:uid="{D22A9DBB-1041-4B8D-9860-E9E085CAA7D0}"/>
    <cellStyle name="Normal 19 2 2 2 2 4 2 3" xfId="287" xr:uid="{07F72EEA-67F1-4636-80D3-60B915A5B384}"/>
    <cellStyle name="Normal 19 2 2 2 2 4 2 3 2" xfId="7688" xr:uid="{9037127B-1227-432A-9204-1184687D7C54}"/>
    <cellStyle name="Normal 19 2 2 2 2 4 2 3 2 2" xfId="18471" xr:uid="{59687701-070D-4A8C-8769-402F538BCC3C}"/>
    <cellStyle name="Normal 19 2 2 2 2 4 2 3 3" xfId="14031" xr:uid="{A8FF6B6D-6E4B-4899-BC1A-2350A325A848}"/>
    <cellStyle name="Normal 19 2 2 2 2 4 2 4" xfId="7340" xr:uid="{F9165D5E-BA58-4101-BBE6-855CA7FC1F24}"/>
    <cellStyle name="Normal 19 2 2 2 2 4 2 4 2" xfId="11924" xr:uid="{5189D5ED-CC26-4548-B80A-E2FEA1EA74DD}"/>
    <cellStyle name="Normal 19 2 2 2 2 4 2 4 2 2" xfId="22707" xr:uid="{2C80DF43-4411-4054-A1BB-A13C0AED230D}"/>
    <cellStyle name="Normal 19 2 2 2 2 4 2 4 3" xfId="18268" xr:uid="{C11440A0-D72A-4C50-BF23-F27B7CB3B50C}"/>
    <cellStyle name="Normal 19 2 2 2 2 4 2 5" xfId="13971" xr:uid="{F4F52387-39A6-43DD-AE32-5E7F7B8515F1}"/>
    <cellStyle name="Normal 19 2 2 2 2 4 2 5 2" xfId="24753" xr:uid="{9F59AA14-9937-4251-915C-1603FC695A81}"/>
    <cellStyle name="Normal 19 2 2 2 2 4 2 6" xfId="7669" xr:uid="{BF3D1226-E366-4219-95D0-601BAE8BB1A2}"/>
    <cellStyle name="Normal 19 2 2 2 2 4 2 6 2" xfId="18452" xr:uid="{06CF4682-8EBF-47BB-A853-03CF3C646987}"/>
    <cellStyle name="Normal 19 2 2 2 2 4 2 7" xfId="14012" xr:uid="{D182A2D6-59AF-45F2-BF38-FE27A59EE021}"/>
    <cellStyle name="Normal 19 2 2 2 2 4 3" xfId="321" xr:uid="{45A9F616-A53C-4C9F-9FC3-B3E9A944B05D}"/>
    <cellStyle name="Normal 19 2 2 2 2 4 3 2" xfId="7721" xr:uid="{D0275C51-47E1-4A83-ADE4-7CEC6EC9D817}"/>
    <cellStyle name="Normal 19 2 2 2 2 4 3 2 2" xfId="18504" xr:uid="{6707532F-B28B-4E46-B8D4-1946A453EECB}"/>
    <cellStyle name="Normal 19 2 2 2 2 4 3 3" xfId="14064" xr:uid="{59FB3F27-F892-4413-B831-AE5DF461E5CB}"/>
    <cellStyle name="Normal 19 2 2 2 2 4 4" xfId="301" xr:uid="{FC846A83-F3BA-43C1-BED6-753B17CF44FF}"/>
    <cellStyle name="Normal 19 2 2 2 2 4 4 2" xfId="7701" xr:uid="{3B9CAADD-BFFE-4D59-AE92-10FD71DB960D}"/>
    <cellStyle name="Normal 19 2 2 2 2 4 4 2 2" xfId="18484" xr:uid="{649312FC-9BB4-4190-82A7-A2048566B68F}"/>
    <cellStyle name="Normal 19 2 2 2 2 4 4 3" xfId="14044" xr:uid="{1597F0E6-AE25-4404-94D1-F68188171543}"/>
    <cellStyle name="Normal 19 2 2 2 2 4 5" xfId="280" xr:uid="{49E185C9-BF59-4364-89E6-6E1CCE853C24}"/>
    <cellStyle name="Normal 19 2 2 2 2 4 5 2" xfId="7681" xr:uid="{F47ABCD6-8D9B-4B22-8624-5DD111F428AC}"/>
    <cellStyle name="Normal 19 2 2 2 2 4 5 2 2" xfId="18464" xr:uid="{025EFE6E-6D67-49D1-AEFE-3D1289D21A45}"/>
    <cellStyle name="Normal 19 2 2 2 2 4 5 3" xfId="14024" xr:uid="{09125D07-F31C-4571-8F83-F8E5DE48B9A8}"/>
    <cellStyle name="Normal 19 2 2 2 2 4 6" xfId="4992" xr:uid="{01435472-001A-42C4-B685-92383F84A698}"/>
    <cellStyle name="Normal 19 2 2 2 2 4 6 2" xfId="9633" xr:uid="{D476C9D5-3D62-43D2-ABA2-2B86ECBB1AC7}"/>
    <cellStyle name="Normal 19 2 2 2 2 4 6 2 2" xfId="20416" xr:uid="{01736029-A40F-4295-9338-2786176D728C}"/>
    <cellStyle name="Normal 19 2 2 2 2 4 6 3" xfId="15977" xr:uid="{BA3B46C3-E4BD-48BF-9D08-2CD6FFC99ACE}"/>
    <cellStyle name="Normal 19 2 2 2 2 4 7" xfId="7132" xr:uid="{23002B79-613D-450B-A1DA-4D303DAC2D21}"/>
    <cellStyle name="Normal 19 2 2 2 2 4 7 2" xfId="11716" xr:uid="{12BB82B1-B7F8-41DB-8DC0-FE6696AD91D8}"/>
    <cellStyle name="Normal 19 2 2 2 2 4 7 2 2" xfId="22499" xr:uid="{4F69C6D3-C027-43D0-8E0C-40891D49AB72}"/>
    <cellStyle name="Normal 19 2 2 2 2 4 7 3" xfId="18060" xr:uid="{5136D5F5-04BC-4D1F-9D25-7663234E57AA}"/>
    <cellStyle name="Normal 19 2 2 2 2 4 8" xfId="7331" xr:uid="{C14DAF57-8AF2-4FDF-AA86-FFBB2DDC8841}"/>
    <cellStyle name="Normal 19 2 2 2 2 4 8 2" xfId="11915" xr:uid="{254AB850-EFA8-4C2D-91CB-801DAB78A020}"/>
    <cellStyle name="Normal 19 2 2 2 2 4 8 2 2" xfId="22698" xr:uid="{C9178C1E-2EE4-4CAA-9C75-9EE0DF2611FC}"/>
    <cellStyle name="Normal 19 2 2 2 2 4 8 3" xfId="18259" xr:uid="{F12C4B98-5791-406A-B2BE-5486F6662DB2}"/>
    <cellStyle name="Normal 19 2 2 2 2 4 9" xfId="13962" xr:uid="{3B5876DB-7B45-45B0-8A6C-AB43CBF636CC}"/>
    <cellStyle name="Normal 19 2 2 2 2 4 9 2" xfId="24744" xr:uid="{157C2932-C2DE-460E-92BC-2668E2D48E96}"/>
    <cellStyle name="Normal 19 2 2 2 2 5" xfId="318" xr:uid="{6B841C68-A206-4391-9357-3C230BFFCF75}"/>
    <cellStyle name="Normal 19 2 2 2 2 5 2" xfId="7718" xr:uid="{485EDB23-3AEB-4C2C-97D4-5492985474FA}"/>
    <cellStyle name="Normal 19 2 2 2 2 5 2 2" xfId="18501" xr:uid="{07D1EC84-A490-4C14-9BF4-1E120C30ABB0}"/>
    <cellStyle name="Normal 19 2 2 2 2 5 3" xfId="14061" xr:uid="{67BD78F6-3311-4A85-A415-0D64CF086D41}"/>
    <cellStyle name="Normal 19 2 2 2 2 6" xfId="298" xr:uid="{B0ABE13D-1F1E-4736-A646-8BAEFBDDD3A4}"/>
    <cellStyle name="Normal 19 2 2 2 2 6 2" xfId="7698" xr:uid="{0EBABA37-15D5-4D5C-89F2-07EB47A0FA6E}"/>
    <cellStyle name="Normal 19 2 2 2 2 6 2 2" xfId="18481" xr:uid="{37982DDF-0C23-4546-B4F0-04121CA0555E}"/>
    <cellStyle name="Normal 19 2 2 2 2 6 3" xfId="14041" xr:uid="{D39CED33-8EE2-4B7D-BD7A-E94A884CAF74}"/>
    <cellStyle name="Normal 19 2 2 2 2 7" xfId="277" xr:uid="{D1C9918A-51A0-45CB-B596-DFF54EE5EFFA}"/>
    <cellStyle name="Normal 19 2 2 2 2 7 2" xfId="7678" xr:uid="{9F1DB36C-CC55-4BBF-B97F-69E72736ECF6}"/>
    <cellStyle name="Normal 19 2 2 2 2 7 2 2" xfId="18461" xr:uid="{0B8A7F60-F0AE-4202-9A8A-B7E363A68901}"/>
    <cellStyle name="Normal 19 2 2 2 2 7 3" xfId="14021" xr:uid="{DA1A19A8-53B0-482E-8082-31EBF4A401E0}"/>
    <cellStyle name="Normal 19 2 2 2 2 8" xfId="7328" xr:uid="{5772643D-F7B4-4FFD-AE8B-4B3EFD7EDCF4}"/>
    <cellStyle name="Normal 19 2 2 2 2 8 2" xfId="11912" xr:uid="{254028A2-3BFA-4721-9BC6-18BE6CFB45FA}"/>
    <cellStyle name="Normal 19 2 2 2 2 8 2 2" xfId="22695" xr:uid="{F394B463-797B-4D5D-8836-9643E844B0BC}"/>
    <cellStyle name="Normal 19 2 2 2 2 8 3" xfId="18256" xr:uid="{0B67EED6-2D4F-47CD-B2BB-77FF61195E39}"/>
    <cellStyle name="Normal 19 2 2 2 2 9" xfId="13959" xr:uid="{6E63D107-7CD4-4ADF-92E8-40A5E6587DAF}"/>
    <cellStyle name="Normal 19 2 2 2 2 9 2" xfId="24741" xr:uid="{CA941DCF-9F2B-4E9C-9249-DC5796AA9B13}"/>
    <cellStyle name="Normal 19 2 2 2 3" xfId="315" xr:uid="{BDE35122-82ED-49CE-995E-FC767AED1CDF}"/>
    <cellStyle name="Normal 19 2 2 2 3 2" xfId="7715" xr:uid="{6216EAA8-6CA0-49F7-B242-5EC49F4C4E39}"/>
    <cellStyle name="Normal 19 2 2 2 3 2 2" xfId="18498" xr:uid="{3271CB46-4C5C-489D-B568-D26B61A14A06}"/>
    <cellStyle name="Normal 19 2 2 2 3 3" xfId="14058" xr:uid="{8056E473-7CFC-464C-85DA-4E3562E9B470}"/>
    <cellStyle name="Normal 19 2 2 2 4" xfId="295" xr:uid="{D53A50A6-13E8-48BD-A5E2-16C241A8C3DA}"/>
    <cellStyle name="Normal 19 2 2 2 4 2" xfId="7695" xr:uid="{B4C2B022-8361-4309-BAE4-B168BDC46D37}"/>
    <cellStyle name="Normal 19 2 2 2 4 2 2" xfId="18478" xr:uid="{1AC41256-BCC7-45B9-A7E1-EF3A968F215F}"/>
    <cellStyle name="Normal 19 2 2 2 4 3" xfId="14038" xr:uid="{5A4A73E9-30D1-4B5F-9D38-CFA6F31802C9}"/>
    <cellStyle name="Normal 19 2 2 2 5" xfId="276" xr:uid="{F5D34492-12AB-44BB-90B6-D7BAE2E121DA}"/>
    <cellStyle name="Normal 19 2 2 2 5 2" xfId="7677" xr:uid="{301F07BC-0EF1-4F9A-93A2-3C4502049F0C}"/>
    <cellStyle name="Normal 19 2 2 2 5 2 2" xfId="18460" xr:uid="{91FF8999-2936-41C0-B42B-3C53FE0A8226}"/>
    <cellStyle name="Normal 19 2 2 2 5 3" xfId="14020" xr:uid="{99C75B51-6EE7-4DEC-B611-BCA45EEC52CD}"/>
    <cellStyle name="Normal 19 2 2 2 6" xfId="4983" xr:uid="{C1E1E503-B291-4457-B98B-1EF007CD8C27}"/>
    <cellStyle name="Normal 19 2 2 2 6 2" xfId="9630" xr:uid="{318CA3E2-F9D4-4A75-AC4D-7233215A4EB5}"/>
    <cellStyle name="Normal 19 2 2 2 6 2 2" xfId="20413" xr:uid="{6BE9A163-1C32-4113-B2B9-772291386FB9}"/>
    <cellStyle name="Normal 19 2 2 2 6 3" xfId="15974" xr:uid="{01560FAF-26B4-459F-A2C9-B8C810F3B437}"/>
    <cellStyle name="Normal 19 2 2 2 7" xfId="7129" xr:uid="{4E8676EF-5A6E-42BD-B6D5-4C26B8DA256D}"/>
    <cellStyle name="Normal 19 2 2 2 7 2" xfId="11713" xr:uid="{A20212F5-75E7-4976-9E40-063BE6FB957C}"/>
    <cellStyle name="Normal 19 2 2 2 7 2 2" xfId="22496" xr:uid="{B7F7BFE9-DF4F-4FCE-A3A7-A1088A1C250E}"/>
    <cellStyle name="Normal 19 2 2 2 7 3" xfId="18057" xr:uid="{5FF5CA7B-9822-4A3F-9FD9-418CBD966393}"/>
    <cellStyle name="Normal 19 2 2 2 8" xfId="7325" xr:uid="{EC9CBA07-0331-4AFA-A348-11DA3B019B4D}"/>
    <cellStyle name="Normal 19 2 2 2 8 2" xfId="11909" xr:uid="{75A98C79-C502-4927-9E7A-674596779EDE}"/>
    <cellStyle name="Normal 19 2 2 2 8 2 2" xfId="22692" xr:uid="{1C8D104C-6E9F-4C7C-9D52-DABA9BD6BA2A}"/>
    <cellStyle name="Normal 19 2 2 2 8 3" xfId="18253" xr:uid="{5D64DF6E-703B-4EC7-9B35-D74661C0C81F}"/>
    <cellStyle name="Normal 19 2 2 2 9" xfId="13956" xr:uid="{5AB20DD4-68F7-4B56-9C10-FA64EE737C44}"/>
    <cellStyle name="Normal 19 2 2 2 9 2" xfId="24738" xr:uid="{9C01E9F7-8C1E-493E-A6CB-AF037A1F12FE}"/>
    <cellStyle name="Normal 19 2 2 3" xfId="271" xr:uid="{6D663C88-2A0A-4EB2-8B38-ECD4FD8FDBD0}"/>
    <cellStyle name="Normal 19 2 2 3 2" xfId="253" xr:uid="{AB383433-D1F0-4F6F-AE09-EF61D56818C4}"/>
    <cellStyle name="Normal 19 2 2 3 2 10" xfId="14002" xr:uid="{B1E74246-60C3-44B0-8873-122ACCC571CE}"/>
    <cellStyle name="Normal 19 2 2 3 2 2" xfId="265" xr:uid="{297D8E73-3011-4B92-826D-FB241D66547D}"/>
    <cellStyle name="Normal 19 2 2 3 2 2 2" xfId="307" xr:uid="{E2193E65-E2EC-4F4D-A874-22E06D239DBE}"/>
    <cellStyle name="Normal 19 2 2 3 2 2 2 2" xfId="7707" xr:uid="{D13FFE74-F140-4244-B49C-A5B34EE8C3CA}"/>
    <cellStyle name="Normal 19 2 2 3 2 2 2 2 2" xfId="18490" xr:uid="{4E5D622B-EE0F-4363-992B-84D8B289AF94}"/>
    <cellStyle name="Normal 19 2 2 3 2 2 2 3" xfId="14050" xr:uid="{2B68ACE4-B4AB-42AD-898A-AC92E160B20D}"/>
    <cellStyle name="Normal 19 2 2 3 2 2 3" xfId="286" xr:uid="{042C9A45-F1CB-4224-A9A8-2C6649DA65CC}"/>
    <cellStyle name="Normal 19 2 2 3 2 2 3 2" xfId="7687" xr:uid="{6E866F7D-D06D-43E2-A620-5920ADC7FAE8}"/>
    <cellStyle name="Normal 19 2 2 3 2 2 3 2 2" xfId="18470" xr:uid="{D995AF64-86D3-474D-B9E0-95E2646C567F}"/>
    <cellStyle name="Normal 19 2 2 3 2 2 3 3" xfId="14030" xr:uid="{2B437BA7-EA7E-48EC-B43C-27A6370C9618}"/>
    <cellStyle name="Normal 19 2 2 3 2 2 4" xfId="7339" xr:uid="{E0C68D3F-1DDC-43F4-90F2-D03352018D59}"/>
    <cellStyle name="Normal 19 2 2 3 2 2 4 2" xfId="11923" xr:uid="{B5A7C298-7C83-4B6D-879E-DD35784144D3}"/>
    <cellStyle name="Normal 19 2 2 3 2 2 4 2 2" xfId="22706" xr:uid="{5D659FDC-913E-4773-873B-D8D76AB33698}"/>
    <cellStyle name="Normal 19 2 2 3 2 2 4 3" xfId="18267" xr:uid="{747A6AA3-94E9-4180-B86A-6C23B05375DF}"/>
    <cellStyle name="Normal 19 2 2 3 2 2 5" xfId="13970" xr:uid="{78E73599-3FF3-4E6F-8321-8521400D7868}"/>
    <cellStyle name="Normal 19 2 2 3 2 2 5 2" xfId="24752" xr:uid="{91B857CE-3C7E-43FD-A79C-2367E517EEF2}"/>
    <cellStyle name="Normal 19 2 2 3 2 2 6" xfId="7668" xr:uid="{7686B6F0-8722-47F3-A719-1775D0DAF805}"/>
    <cellStyle name="Normal 19 2 2 3 2 2 6 2" xfId="18451" xr:uid="{F98CE4C9-17CC-4AAF-9940-E7D471E6B283}"/>
    <cellStyle name="Normal 19 2 2 3 2 2 7" xfId="14011" xr:uid="{28A49DBB-86E2-4562-863A-4E705E9AC498}"/>
    <cellStyle name="Normal 19 2 2 3 2 3" xfId="320" xr:uid="{7F979527-BDAF-4BCB-B530-7173C06E44ED}"/>
    <cellStyle name="Normal 19 2 2 3 2 3 2" xfId="7720" xr:uid="{A7033B76-57DD-4A09-827F-A9052D40BE53}"/>
    <cellStyle name="Normal 19 2 2 3 2 3 2 2" xfId="18503" xr:uid="{E8668570-B47C-44EF-B225-C5FC8CD2C011}"/>
    <cellStyle name="Normal 19 2 2 3 2 3 3" xfId="14063" xr:uid="{5C171AE2-381C-41AB-85E3-8BA4C92FA075}"/>
    <cellStyle name="Normal 19 2 2 3 2 4" xfId="300" xr:uid="{C1CCE6DD-F74D-4CFF-BABB-26B14BA9A51B}"/>
    <cellStyle name="Normal 19 2 2 3 2 4 2" xfId="7700" xr:uid="{45193990-87BA-4FE6-ABD0-4886E59CB9EE}"/>
    <cellStyle name="Normal 19 2 2 3 2 4 2 2" xfId="18483" xr:uid="{192D1B00-E960-492A-8602-80F39AC5105D}"/>
    <cellStyle name="Normal 19 2 2 3 2 4 3" xfId="14043" xr:uid="{689A2C3A-EEE5-44F3-9890-D90D3C8365F6}"/>
    <cellStyle name="Normal 19 2 2 3 2 5" xfId="279" xr:uid="{C091BEA0-3423-4661-A5AE-22CFDFD5A607}"/>
    <cellStyle name="Normal 19 2 2 3 2 5 2" xfId="7680" xr:uid="{D8D8C6E6-A859-4CD4-84C1-5354822ED586}"/>
    <cellStyle name="Normal 19 2 2 3 2 5 2 2" xfId="18463" xr:uid="{62E690DB-8CC5-4BC4-A012-511A08B188FB}"/>
    <cellStyle name="Normal 19 2 2 3 2 5 3" xfId="14023" xr:uid="{C37D83A0-6252-4F53-B73E-58AD077B090C}"/>
    <cellStyle name="Normal 19 2 2 3 2 6" xfId="5283" xr:uid="{9FA0C56A-F474-4D08-9AF1-C63DB1C87276}"/>
    <cellStyle name="Normal 19 2 2 3 2 6 2" xfId="9867" xr:uid="{9A260731-9A6E-40B9-903A-34EB7AE92F28}"/>
    <cellStyle name="Normal 19 2 2 3 2 6 2 2" xfId="20650" xr:uid="{D0B8BDAF-631F-4BF6-91B5-6DA6E834554A}"/>
    <cellStyle name="Normal 19 2 2 3 2 6 3" xfId="16211" xr:uid="{B7E9A3D7-8DD3-42B8-8D6E-4E224AB23016}"/>
    <cellStyle name="Normal 19 2 2 3 2 7" xfId="7330" xr:uid="{8A678BFE-77A6-42C9-9C21-DF80C223DADB}"/>
    <cellStyle name="Normal 19 2 2 3 2 7 2" xfId="11914" xr:uid="{03462946-07E8-4648-A5C1-60EAEAEA1E5D}"/>
    <cellStyle name="Normal 19 2 2 3 2 7 2 2" xfId="22697" xr:uid="{DB4DEF3D-DCA2-4B2F-8F13-818EDC56AC76}"/>
    <cellStyle name="Normal 19 2 2 3 2 7 3" xfId="18258" xr:uid="{630819D7-1C37-462E-ACC8-7C96854C19A6}"/>
    <cellStyle name="Normal 19 2 2 3 2 8" xfId="13961" xr:uid="{CD4B37DC-480D-4737-B98D-61F894F2C70E}"/>
    <cellStyle name="Normal 19 2 2 3 2 8 2" xfId="24743" xr:uid="{9C2B75BA-E4E1-4C28-B042-5250DC6E2376}"/>
    <cellStyle name="Normal 19 2 2 3 2 9" xfId="7659" xr:uid="{B9D4C646-B0D4-400A-B005-8F1109B6F7EE}"/>
    <cellStyle name="Normal 19 2 2 3 2 9 2" xfId="18442" xr:uid="{D442C2C6-5818-4673-8B05-6BE83DECF040}"/>
    <cellStyle name="Normal 19 2 2 3 3" xfId="328" xr:uid="{CD8F2115-4D33-4E2D-9112-E41183DEEC5D}"/>
    <cellStyle name="Normal 19 2 2 3 3 2" xfId="4995" xr:uid="{063DE7A5-C042-434D-AFB9-237DC7EA6235}"/>
    <cellStyle name="Normal 19 2 2 3 3 2 2" xfId="9636" xr:uid="{9E1CB71D-F05D-4390-B06B-01A23071D47A}"/>
    <cellStyle name="Normal 19 2 2 3 3 2 2 2" xfId="20419" xr:uid="{58741D5A-2197-49D6-A01D-C109E5A2E49F}"/>
    <cellStyle name="Normal 19 2 2 3 3 2 3" xfId="15980" xr:uid="{D46C1BEB-BB80-4B06-BB11-BB75BDD3269E}"/>
    <cellStyle name="Normal 19 2 2 3 3 3" xfId="7135" xr:uid="{E7FB2823-4F4A-4AE1-95CF-9DFD38C91972}"/>
    <cellStyle name="Normal 19 2 2 3 3 3 2" xfId="11719" xr:uid="{2BC0D13E-644D-42A6-A88C-C483D967B8C3}"/>
    <cellStyle name="Normal 19 2 2 3 3 3 2 2" xfId="22502" xr:uid="{21900389-FB70-400E-B31A-49B837F1DC22}"/>
    <cellStyle name="Normal 19 2 2 3 3 3 3" xfId="18063" xr:uid="{2B3964FA-2BF4-4570-98AD-25C2BDBB093B}"/>
    <cellStyle name="Normal 19 2 2 3 3 4" xfId="7728" xr:uid="{2E5882D5-267A-483C-8371-614F23131883}"/>
    <cellStyle name="Normal 19 2 2 3 3 4 2" xfId="18511" xr:uid="{A6132C51-E604-4B0F-8410-4FAC131A2CE3}"/>
    <cellStyle name="Normal 19 2 2 3 3 5" xfId="14071" xr:uid="{0C73A2F3-CD37-4ED1-A918-2C0ED35AEF16}"/>
    <cellStyle name="Normal 19 2 2 3 4" xfId="311" xr:uid="{FAEF56F8-77A6-4DAD-BDDD-F5FC3D09F2C9}"/>
    <cellStyle name="Normal 19 2 2 3 4 2" xfId="7711" xr:uid="{AD605060-0689-4CEE-AEF9-54D68F7E996B}"/>
    <cellStyle name="Normal 19 2 2 3 4 2 2" xfId="18494" xr:uid="{990BEEC7-9489-4F64-AFCF-3362B2BEE762}"/>
    <cellStyle name="Normal 19 2 2 3 4 3" xfId="14054" xr:uid="{805C1F39-25BC-4DEA-9ACF-0D90FBFC7EE5}"/>
    <cellStyle name="Normal 19 2 2 3 5" xfId="290" xr:uid="{89866151-B39D-4E12-B25D-BD6157E1B9BD}"/>
    <cellStyle name="Normal 19 2 2 3 5 2" xfId="7691" xr:uid="{E1EE9CD9-AEA5-48EB-ACFD-784B0EE8AC0E}"/>
    <cellStyle name="Normal 19 2 2 3 5 2 2" xfId="18474" xr:uid="{B63B162D-D306-492E-9805-E62EFC9DB4CE}"/>
    <cellStyle name="Normal 19 2 2 3 5 3" xfId="14034" xr:uid="{B3D40233-F0E9-47C8-BF73-E009DBAB5A13}"/>
    <cellStyle name="Normal 19 2 2 3 6" xfId="7344" xr:uid="{5E41401B-A925-44A1-AC13-2333CE37305B}"/>
    <cellStyle name="Normal 19 2 2 3 6 2" xfId="11928" xr:uid="{E1AADE0A-F34C-4D81-AFEB-AF3B9059B6D3}"/>
    <cellStyle name="Normal 19 2 2 3 6 2 2" xfId="22711" xr:uid="{FF4DB66E-5BB4-496D-9EC6-20B7D9F40609}"/>
    <cellStyle name="Normal 19 2 2 3 6 3" xfId="18272" xr:uid="{F872FB5F-375F-4D95-8499-AE4CE80CCF65}"/>
    <cellStyle name="Normal 19 2 2 3 7" xfId="13974" xr:uid="{E226EAF2-FDAC-4F83-9348-C4B184BCB6A0}"/>
    <cellStyle name="Normal 19 2 2 3 7 2" xfId="24756" xr:uid="{445CFD39-3BEC-442D-99CE-712F9E0588C1}"/>
    <cellStyle name="Normal 19 2 2 3 8" xfId="7672" xr:uid="{D7F5235F-C20D-4FDA-9FC0-908EA43F2A3D}"/>
    <cellStyle name="Normal 19 2 2 3 8 2" xfId="18455" xr:uid="{7BD7C592-1A7D-4440-AAD9-040233774706}"/>
    <cellStyle name="Normal 19 2 2 3 9" xfId="14015" xr:uid="{C493D611-4B1A-4440-9584-6A56BF8B87B8}"/>
    <cellStyle name="Normal 19 2 2 4" xfId="251" xr:uid="{9AAD256B-F5E0-4F4C-B02E-8A65A5F8BBA4}"/>
    <cellStyle name="Normal 19 2 2 4 2" xfId="263" xr:uid="{D88A3139-027D-45C3-859E-13EE71852D6C}"/>
    <cellStyle name="Normal 19 2 2 5" xfId="323" xr:uid="{7BCC1CA0-2A21-4209-BF46-8E3FD1CD6D95}"/>
    <cellStyle name="Normal 19 2 2 5 2" xfId="7723" xr:uid="{2C1F2C76-EB4D-4465-B59E-65EF10A16A29}"/>
    <cellStyle name="Normal 19 2 2 5 2 2" xfId="18506" xr:uid="{8B64EC39-8170-422E-9054-7ED69C10CBDB}"/>
    <cellStyle name="Normal 19 2 2 5 3" xfId="14066" xr:uid="{88C34767-5807-4CB3-9140-55AB63DEFC07}"/>
    <cellStyle name="Normal 19 2 2 6" xfId="303" xr:uid="{42C89D4D-0243-4262-934C-21778E08167F}"/>
    <cellStyle name="Normal 19 2 2 6 2" xfId="5004" xr:uid="{F745EE01-62A7-4A9C-AF69-2936C3FF00B6}"/>
    <cellStyle name="Normal 19 2 2 6 2 2" xfId="9645" xr:uid="{78B82AF9-E421-4764-BD8C-3F2A2254993B}"/>
    <cellStyle name="Normal 19 2 2 6 2 2 2" xfId="20428" xr:uid="{6171FDC1-22C2-4FE1-BAAD-C756515939A5}"/>
    <cellStyle name="Normal 19 2 2 6 2 3" xfId="15989" xr:uid="{5A3EFA59-3600-4143-90E5-7C6F38CA46CC}"/>
    <cellStyle name="Normal 19 2 2 6 3" xfId="7144" xr:uid="{FB9AF0DA-5DFF-4EB0-8DB7-8BC5A4CEE1FE}"/>
    <cellStyle name="Normal 19 2 2 6 3 2" xfId="11728" xr:uid="{A50E8F08-56C6-43E4-9B2E-647418C165BD}"/>
    <cellStyle name="Normal 19 2 2 6 3 2 2" xfId="22511" xr:uid="{BACEAD60-36B5-488C-8B05-90F0F75CBFCF}"/>
    <cellStyle name="Normal 19 2 2 6 3 3" xfId="18072" xr:uid="{DBD6D379-6C39-4E6B-B088-8115E0A73138}"/>
    <cellStyle name="Normal 19 2 2 6 4" xfId="7703" xr:uid="{B1052682-0D57-4CE7-B8FF-8861112AB056}"/>
    <cellStyle name="Normal 19 2 2 6 4 2" xfId="18486" xr:uid="{97142A65-ADA7-4554-8391-95B07E630D14}"/>
    <cellStyle name="Normal 19 2 2 6 5" xfId="14046" xr:uid="{85D13C0C-6AF5-4224-94A3-CAD0B2F9E953}"/>
    <cellStyle name="Normal 19 2 2 7" xfId="255" xr:uid="{F113C49F-B5F5-4899-A70D-F3A0651D3CBC}"/>
    <cellStyle name="Normal 19 2 2 7 10" xfId="7661" xr:uid="{5D63DB11-0B4B-436C-8EE4-9DFBBF260B33}"/>
    <cellStyle name="Normal 19 2 2 7 10 2" xfId="18444" xr:uid="{A9B9F5B0-FA3D-4985-AB9A-EB2C4E1ACD8E}"/>
    <cellStyle name="Normal 19 2 2 7 11" xfId="14004" xr:uid="{3044F9AF-FE8A-4A41-9C24-D4A2D7A453E4}"/>
    <cellStyle name="Normal 19 2 2 7 2" xfId="267" xr:uid="{0CD707BC-4FCE-4E0E-B877-FA4D5C589D04}"/>
    <cellStyle name="Normal 19 2 2 7 2 2" xfId="332" xr:uid="{0A2216C0-61E4-42A2-863C-5EE9245632FD}"/>
    <cellStyle name="Normal 19 2 2 7 2 2 2" xfId="7730" xr:uid="{66198D74-4828-4581-A478-906B8840B468}"/>
    <cellStyle name="Normal 19 2 2 7 2 2 2 2" xfId="18513" xr:uid="{EFE9771B-DDE9-4E7F-A103-4D96B237DC90}"/>
    <cellStyle name="Normal 19 2 2 7 2 2 3" xfId="14073" xr:uid="{FA6DA1FF-25E8-4911-A35D-FC662C404584}"/>
    <cellStyle name="Normal 19 2 2 7 2 3" xfId="309" xr:uid="{373158FB-D4FF-4FD1-B6A5-1B1368383D64}"/>
    <cellStyle name="Normal 19 2 2 7 2 3 2" xfId="7709" xr:uid="{95C2C663-C6C0-4639-B1A1-561215A0620D}"/>
    <cellStyle name="Normal 19 2 2 7 2 3 2 2" xfId="18492" xr:uid="{3A4A0EF9-9396-46B9-9BB3-2C1ADE744BD5}"/>
    <cellStyle name="Normal 19 2 2 7 2 3 3" xfId="14052" xr:uid="{DEE946B7-6D90-468A-B511-0A25EA1B506B}"/>
    <cellStyle name="Normal 19 2 2 7 2 4" xfId="288" xr:uid="{9134558F-7611-4B77-9008-F69CD104AE9E}"/>
    <cellStyle name="Normal 19 2 2 7 2 4 2" xfId="7689" xr:uid="{A00314A6-E273-41AF-827B-50A2CE1ACBCC}"/>
    <cellStyle name="Normal 19 2 2 7 2 4 2 2" xfId="18472" xr:uid="{CE8804A2-17C9-44DF-8CA0-6BAE7D8C57E1}"/>
    <cellStyle name="Normal 19 2 2 7 2 4 3" xfId="14032" xr:uid="{D24820A3-C2BF-4B42-B70D-AA6409E3A6DD}"/>
    <cellStyle name="Normal 19 2 2 7 2 5" xfId="7341" xr:uid="{BFE93AF6-72B1-4F81-9D0E-B4E4C8CDE311}"/>
    <cellStyle name="Normal 19 2 2 7 2 5 2" xfId="11925" xr:uid="{64491463-B752-4AD4-846A-3E412A1231D2}"/>
    <cellStyle name="Normal 19 2 2 7 2 5 2 2" xfId="22708" xr:uid="{6304A0EB-8EB2-4EE1-BFE1-A11C2245B9F9}"/>
    <cellStyle name="Normal 19 2 2 7 2 5 3" xfId="18269" xr:uid="{1C29A490-C39D-4D43-9163-E31CC886DF77}"/>
    <cellStyle name="Normal 19 2 2 7 2 6" xfId="13972" xr:uid="{D8485A9C-75DB-4EDD-9F11-0FD37677AB98}"/>
    <cellStyle name="Normal 19 2 2 7 2 6 2" xfId="24754" xr:uid="{920DAEB3-4051-4CE4-ADA2-1DBC14B4D494}"/>
    <cellStyle name="Normal 19 2 2 7 2 7" xfId="7670" xr:uid="{5A8752E3-842E-4803-9D21-66D75F9977D4}"/>
    <cellStyle name="Normal 19 2 2 7 2 7 2" xfId="18453" xr:uid="{66B72F6A-9F90-44AB-834A-333585FE01AF}"/>
    <cellStyle name="Normal 19 2 2 7 2 8" xfId="14013" xr:uid="{F17EBAFC-705F-4009-AC24-236D8A278B1F}"/>
    <cellStyle name="Normal 19 2 2 7 3" xfId="322" xr:uid="{8F10423E-4729-46C2-8231-83C99C5EAC9C}"/>
    <cellStyle name="Normal 19 2 2 7 3 2" xfId="7722" xr:uid="{8689221A-06DC-4199-AEE3-30120198B4E5}"/>
    <cellStyle name="Normal 19 2 2 7 3 2 2" xfId="18505" xr:uid="{2281D9D4-ABB9-4F80-AF0F-645BA8EA2A5B}"/>
    <cellStyle name="Normal 19 2 2 7 3 3" xfId="14065" xr:uid="{82A7A766-DE2A-4A19-8663-BD8A5498C89E}"/>
    <cellStyle name="Normal 19 2 2 7 4" xfId="302" xr:uid="{34CB43EB-5430-4077-A2D5-AA491FB4AE5B}"/>
    <cellStyle name="Normal 19 2 2 7 4 2" xfId="7702" xr:uid="{0FBECB3D-F7C0-40B1-BBB9-9B6CC7BE09F1}"/>
    <cellStyle name="Normal 19 2 2 7 4 2 2" xfId="18485" xr:uid="{CD2A0624-11FE-4E3B-87C9-5621688BB0C6}"/>
    <cellStyle name="Normal 19 2 2 7 4 3" xfId="14045" xr:uid="{95ABD795-7D20-4344-8688-7907A1C9BDC7}"/>
    <cellStyle name="Normal 19 2 2 7 5" xfId="281" xr:uid="{A3CD9CFA-7098-4739-8F69-CFA7F0992941}"/>
    <cellStyle name="Normal 19 2 2 7 5 2" xfId="7682" xr:uid="{831638A7-1684-46BF-B77E-90003C569585}"/>
    <cellStyle name="Normal 19 2 2 7 5 2 2" xfId="18465" xr:uid="{3DBCD3F1-9C3D-45EA-B63C-79BD1A0D2F4E}"/>
    <cellStyle name="Normal 19 2 2 7 5 3" xfId="14025" xr:uid="{1604885E-37C1-4177-B3CC-8707574FCAF7}"/>
    <cellStyle name="Normal 19 2 2 7 6" xfId="4991" xr:uid="{26B962D7-B65A-40B1-B47C-23E244D86AF8}"/>
    <cellStyle name="Normal 19 2 2 7 6 2" xfId="9632" xr:uid="{4E25A8B8-777D-4BBA-B346-F36AA219A854}"/>
    <cellStyle name="Normal 19 2 2 7 6 2 2" xfId="20415" xr:uid="{27201F81-BFD4-4B8B-9EE8-350C108145B1}"/>
    <cellStyle name="Normal 19 2 2 7 6 3" xfId="15976" xr:uid="{BBC7686E-585E-4A36-8D5C-86CE43D5A23D}"/>
    <cellStyle name="Normal 19 2 2 7 7" xfId="7131" xr:uid="{79313BD2-6578-4DB1-9795-95C90FA91B91}"/>
    <cellStyle name="Normal 19 2 2 7 7 2" xfId="11715" xr:uid="{35FB1572-2179-401A-ABE6-51D37168481D}"/>
    <cellStyle name="Normal 19 2 2 7 7 2 2" xfId="22498" xr:uid="{4C81D4DD-E220-448A-AABE-9DE8825876C7}"/>
    <cellStyle name="Normal 19 2 2 7 7 3" xfId="18059" xr:uid="{2453CBF2-AADB-41E3-8A07-018A53CE2416}"/>
    <cellStyle name="Normal 19 2 2 7 8" xfId="7332" xr:uid="{5AFFD4D3-8B1A-42E3-9D1A-E4277F76384F}"/>
    <cellStyle name="Normal 19 2 2 7 8 2" xfId="11916" xr:uid="{2091616D-751F-4C20-8455-99236DA8C852}"/>
    <cellStyle name="Normal 19 2 2 7 8 2 2" xfId="22699" xr:uid="{8773AD22-C8B7-4C78-B63D-C0B1578FA0E2}"/>
    <cellStyle name="Normal 19 2 2 7 8 3" xfId="18260" xr:uid="{D24732AE-84CE-4EAF-818A-BEEA919DF7F2}"/>
    <cellStyle name="Normal 19 2 2 7 9" xfId="13963" xr:uid="{F5E4BA6A-0977-40FE-8A44-1279A3C49731}"/>
    <cellStyle name="Normal 19 2 2 7 9 2" xfId="24745" xr:uid="{2EFF3D95-45FA-4990-93D8-055F9E37CA47}"/>
    <cellStyle name="Normal 19 2 2 8" xfId="282" xr:uid="{BB438DA3-E555-4036-A028-61459754D741}"/>
    <cellStyle name="Normal 19 2 2 8 2" xfId="7683" xr:uid="{D4A4DE98-F117-4376-9DAB-A0275A652865}"/>
    <cellStyle name="Normal 19 2 2 8 2 2" xfId="18466" xr:uid="{FDB3D2B3-FFED-4842-91E9-DAE37A8D36C7}"/>
    <cellStyle name="Normal 19 2 2 8 3" xfId="14026" xr:uid="{179DAAF7-4051-466C-87E8-785D8BBB3E80}"/>
    <cellStyle name="Normal 19 2 2 9" xfId="7333" xr:uid="{9DCAD96D-0F26-4AFF-B6C3-08BDE9E2D239}"/>
    <cellStyle name="Normal 19 2 2 9 2" xfId="11917" xr:uid="{C1E7F6FF-29BF-42B8-8DC4-66DD65A032D2}"/>
    <cellStyle name="Normal 19 2 2 9 2 2" xfId="22700" xr:uid="{8DC273A2-10D1-453F-87AC-E753274EB216}"/>
    <cellStyle name="Normal 19 2 2 9 3" xfId="18261" xr:uid="{274C83D3-E1D3-4368-ACEE-3E1273517AC9}"/>
    <cellStyle name="Normal 19 2 3" xfId="257" xr:uid="{46FD5A94-7CF4-4953-9A89-3418A6838334}"/>
    <cellStyle name="Normal 19 2 3 10" xfId="7663" xr:uid="{C0F4AD7E-6D0C-4CD1-A5CB-A5CBB2716806}"/>
    <cellStyle name="Normal 19 2 3 10 2" xfId="18446" xr:uid="{10D94F66-15F2-4FC8-B101-716B5B7C14A5}"/>
    <cellStyle name="Normal 19 2 3 11" xfId="14006" xr:uid="{EF1DD7A6-0CBC-4FA5-BCE2-030982FEC2D5}"/>
    <cellStyle name="Normal 19 2 3 2" xfId="272" xr:uid="{C7E9EC91-BAA5-4524-AC1C-594DA37332B2}"/>
    <cellStyle name="Normal 19 2 3 2 2" xfId="312" xr:uid="{103B052B-2413-481D-B0E8-260BA9F12315}"/>
    <cellStyle name="Normal 19 2 3 2 2 2" xfId="7712" xr:uid="{88CB3029-7C88-4323-8D9B-BFCF9DD597CC}"/>
    <cellStyle name="Normal 19 2 3 2 2 2 2" xfId="18495" xr:uid="{900801F9-100D-4412-A439-3DFD732D6C12}"/>
    <cellStyle name="Normal 19 2 3 2 2 3" xfId="14055" xr:uid="{06206CE4-19EF-4DCF-9FAF-0EB28F03ABE4}"/>
    <cellStyle name="Normal 19 2 3 2 3" xfId="291" xr:uid="{0EEC82DE-E3E8-41EE-A547-9C0E03B6B0B3}"/>
    <cellStyle name="Normal 19 2 3 2 3 2" xfId="7692" xr:uid="{6EF5E8E2-DAD7-40ED-8ACE-33B237AB8025}"/>
    <cellStyle name="Normal 19 2 3 2 3 2 2" xfId="18475" xr:uid="{E3CD8D64-2CBA-4091-AC8D-2E537153BF7F}"/>
    <cellStyle name="Normal 19 2 3 2 3 3" xfId="14035" xr:uid="{21C024F5-3BFC-4D7B-8A51-435DABCE37FE}"/>
    <cellStyle name="Normal 19 2 3 2 4" xfId="4979" xr:uid="{86C78653-D379-4C66-A97D-558B2C1C7590}"/>
    <cellStyle name="Normal 19 2 3 2 5" xfId="7345" xr:uid="{52FF9C6A-0345-4CF5-959A-4EB5C2CD74D9}"/>
    <cellStyle name="Normal 19 2 3 2 5 2" xfId="11929" xr:uid="{D58D1DEC-3D8D-43BD-881A-FC9C2083F6BF}"/>
    <cellStyle name="Normal 19 2 3 2 5 2 2" xfId="22712" xr:uid="{6527333E-3FD5-4F0E-AD07-1A953506E57C}"/>
    <cellStyle name="Normal 19 2 3 2 5 3" xfId="18273" xr:uid="{D8BF6334-B3CE-4A47-993C-BBF7F3DF43C9}"/>
    <cellStyle name="Normal 19 2 3 2 6" xfId="13975" xr:uid="{CA2465E3-F512-4C0D-86A0-D4E0B842DF4D}"/>
    <cellStyle name="Normal 19 2 3 2 6 2" xfId="24757" xr:uid="{366A59E8-A0E6-48B5-AE47-502E4D2FC783}"/>
    <cellStyle name="Normal 19 2 3 2 7" xfId="7673" xr:uid="{83A7B443-17DE-46E1-AB2B-D932BA1164BD}"/>
    <cellStyle name="Normal 19 2 3 2 7 2" xfId="18456" xr:uid="{A31AF074-521F-465E-A2C0-B59A762A5F2C}"/>
    <cellStyle name="Normal 19 2 3 2 8" xfId="14016" xr:uid="{FA8CCDE5-8198-4291-A07A-440D9906EC01}"/>
    <cellStyle name="Normal 19 2 3 3" xfId="324" xr:uid="{93BD482D-2F27-4BED-BC93-825F31192EE3}"/>
    <cellStyle name="Normal 19 2 3 3 2" xfId="7724" xr:uid="{3F9017EC-97D0-455E-94AC-82BEE1D97A15}"/>
    <cellStyle name="Normal 19 2 3 3 2 2" xfId="18507" xr:uid="{C98ABCEA-CEB2-4137-936A-3AFE77838A3F}"/>
    <cellStyle name="Normal 19 2 3 3 3" xfId="14067" xr:uid="{FA96456E-FF3B-4325-BEB1-023E75351D4C}"/>
    <cellStyle name="Normal 19 2 3 4" xfId="304" xr:uid="{AF5F3A37-6961-46D1-8FAB-3BF16D714465}"/>
    <cellStyle name="Normal 19 2 3 4 2" xfId="7704" xr:uid="{7594B979-47AF-4A9E-8548-E2C41AA88533}"/>
    <cellStyle name="Normal 19 2 3 4 2 2" xfId="18487" xr:uid="{D0F6E935-0CCB-47D4-B361-322E4B96F8EF}"/>
    <cellStyle name="Normal 19 2 3 4 3" xfId="14047" xr:uid="{7E7CC531-EA14-4BC8-A87B-05758BFA4F42}"/>
    <cellStyle name="Normal 19 2 3 5" xfId="283" xr:uid="{574CA5C5-8DB9-48E2-A0F7-4465CEAE15B3}"/>
    <cellStyle name="Normal 19 2 3 5 2" xfId="4996" xr:uid="{6A7CFE18-C060-450F-838D-7008BADA5747}"/>
    <cellStyle name="Normal 19 2 3 5 2 2" xfId="9637" xr:uid="{F7E78EBA-C27E-4159-A8CD-32AEF5BB69AB}"/>
    <cellStyle name="Normal 19 2 3 5 2 2 2" xfId="20420" xr:uid="{8672340C-DE7B-4B17-9F16-A1D43C116C1F}"/>
    <cellStyle name="Normal 19 2 3 5 2 3" xfId="15981" xr:uid="{5C4493D6-5629-42F2-96FA-C38851CEA5A4}"/>
    <cellStyle name="Normal 19 2 3 5 3" xfId="7136" xr:uid="{F9860164-FA9C-45AB-9428-AEC11A1628FD}"/>
    <cellStyle name="Normal 19 2 3 5 3 2" xfId="11720" xr:uid="{ED41EFAD-7C52-4FE7-B9CE-17A15F94431C}"/>
    <cellStyle name="Normal 19 2 3 5 3 2 2" xfId="22503" xr:uid="{58BF3D5C-743B-455C-ACFF-CB0A0977EC00}"/>
    <cellStyle name="Normal 19 2 3 5 3 3" xfId="18064" xr:uid="{B7D8775A-E135-4ADE-9F69-A36DD03C646F}"/>
    <cellStyle name="Normal 19 2 3 5 4" xfId="7684" xr:uid="{347E52E0-E2D7-42FC-8D3C-EFEAFD34C2C5}"/>
    <cellStyle name="Normal 19 2 3 5 4 2" xfId="18467" xr:uid="{21CDAED1-2926-4EA9-8449-D7CBE4FFC3C4}"/>
    <cellStyle name="Normal 19 2 3 5 5" xfId="14027" xr:uid="{DFEA883E-0FBB-46DB-8182-A898E49A98F5}"/>
    <cellStyle name="Normal 19 2 3 6" xfId="4860" xr:uid="{061B0825-D6AF-422B-816A-73EE8E2D5EBB}"/>
    <cellStyle name="Normal 19 2 3 7" xfId="4964" xr:uid="{06D5CFA2-4175-4538-8FCF-0C928B335255}"/>
    <cellStyle name="Normal 19 2 3 8" xfId="7334" xr:uid="{3375061C-614D-4529-B56F-014311D42CD7}"/>
    <cellStyle name="Normal 19 2 3 8 2" xfId="11918" xr:uid="{E330559A-CB64-4F6B-A1B4-8EEDA3DDD34D}"/>
    <cellStyle name="Normal 19 2 3 8 2 2" xfId="22701" xr:uid="{8A35D47E-7EB1-4A26-B8C5-56C9A0229A41}"/>
    <cellStyle name="Normal 19 2 3 8 3" xfId="18262" xr:uid="{4354AF48-C2A0-4B17-8B40-C9109EAB23B5}"/>
    <cellStyle name="Normal 19 2 3 9" xfId="13965" xr:uid="{ED6B2EE1-B34E-49D4-91A4-E891FC39AA3E}"/>
    <cellStyle name="Normal 19 2 3 9 2" xfId="24747" xr:uid="{397FECCD-B856-45D0-AF75-5C714EECA02D}"/>
    <cellStyle name="Normal 19 2 4" xfId="273" xr:uid="{0B9DD6EB-6DF2-4C49-8525-1494C5460AD0}"/>
    <cellStyle name="Normal 19 2 4 2" xfId="258" xr:uid="{BCFCEF83-7921-4D33-8D27-0DCD6D218A82}"/>
    <cellStyle name="Normal 19 2 4 2 2" xfId="325" xr:uid="{8CDDDE62-8598-4B16-8C8A-DE217B7B3ECA}"/>
    <cellStyle name="Normal 19 2 4 2 2 2" xfId="4993" xr:uid="{979CD716-1944-452C-B42F-4B53BAB74EFB}"/>
    <cellStyle name="Normal 19 2 4 2 2 2 2" xfId="7133" xr:uid="{DBE302B6-CD6E-4CDF-A1E1-2F78D31BFBE6}"/>
    <cellStyle name="Normal 19 2 4 2 2 2 2 2" xfId="11717" xr:uid="{32CE78C6-A2A6-40CD-9286-4D94647E2ADD}"/>
    <cellStyle name="Normal 19 2 4 2 2 2 2 2 2" xfId="22500" xr:uid="{F4AE246A-8191-4766-8821-AC224962DE2B}"/>
    <cellStyle name="Normal 19 2 4 2 2 2 2 3" xfId="18061" xr:uid="{994DC67B-7D58-4478-A7B8-4EF8AE9158F5}"/>
    <cellStyle name="Normal 19 2 4 2 2 2 3" xfId="9634" xr:uid="{470C2528-3DEC-4185-AF16-C2386A7A6B4B}"/>
    <cellStyle name="Normal 19 2 4 2 2 2 3 2" xfId="20417" xr:uid="{367010E1-6591-4602-B19A-A27040967EA7}"/>
    <cellStyle name="Normal 19 2 4 2 2 2 4" xfId="15978" xr:uid="{158DCA6B-31CC-4D69-9BB7-A8C3029B1F32}"/>
    <cellStyle name="Normal 19 2 4 2 2 3" xfId="7725" xr:uid="{175F423B-8E20-4646-8874-2AFC130A00B8}"/>
    <cellStyle name="Normal 19 2 4 2 2 3 2" xfId="18508" xr:uid="{D183E30D-32B8-476F-9271-E077773E6BD7}"/>
    <cellStyle name="Normal 19 2 4 2 2 4" xfId="14068" xr:uid="{16A98CCA-BBE5-4C49-A3BE-385A891E7D0A}"/>
    <cellStyle name="Normal 19 2 4 2 3" xfId="274" xr:uid="{F69C6BC2-ECDB-44C7-A549-5D559383E673}"/>
    <cellStyle name="Normal 19 2 4 2 3 2" xfId="7347" xr:uid="{92893DC8-7FF4-434C-915A-3D965833D35D}"/>
    <cellStyle name="Normal 19 2 4 2 3 2 2" xfId="11931" xr:uid="{8F78F642-9D21-4E9B-912D-7DBEA1F2ED33}"/>
    <cellStyle name="Normal 19 2 4 2 3 2 2 2" xfId="22714" xr:uid="{7CD4390C-D181-405B-B301-ACE0D4FBEDB1}"/>
    <cellStyle name="Normal 19 2 4 2 3 2 3" xfId="18275" xr:uid="{38BF7A1C-E86C-4CCF-8BD0-FC5471DBFFEE}"/>
    <cellStyle name="Normal 19 2 4 2 3 3" xfId="7675" xr:uid="{6C8C2ABE-6A4C-4D7F-858B-12DD858F6C8D}"/>
    <cellStyle name="Normal 19 2 4 2 3 3 2" xfId="18458" xr:uid="{88997758-3801-4B1F-BAF5-2EB340C2BBF0}"/>
    <cellStyle name="Normal 19 2 4 2 3 4" xfId="13989" xr:uid="{2728B4B8-8703-464C-9390-FE8F34A8B06C}"/>
    <cellStyle name="Normal 19 2 4 2 3 4 2" xfId="24769" xr:uid="{4E335576-38FD-47B5-902C-706AFBB2CB26}"/>
    <cellStyle name="Normal 19 2 4 2 3 5" xfId="14018" xr:uid="{54FB1648-52D2-4530-B3A4-ACEB9A8378D1}"/>
    <cellStyle name="Normal 19 2 4 2 4" xfId="7335" xr:uid="{135905F7-194B-4720-9E7A-E7EC8ECF8778}"/>
    <cellStyle name="Normal 19 2 4 2 4 2" xfId="11919" xr:uid="{D5F21953-FCF3-4D04-8383-241C67D47D31}"/>
    <cellStyle name="Normal 19 2 4 2 4 2 2" xfId="22702" xr:uid="{886D6F95-405F-4C45-AC8E-5356995AD3F0}"/>
    <cellStyle name="Normal 19 2 4 2 4 3" xfId="18263" xr:uid="{B3D9A271-9BD9-476C-9215-47D6B6AF7176}"/>
    <cellStyle name="Normal 19 2 4 2 5" xfId="13966" xr:uid="{6C26CDF2-9F14-47E3-AF02-2770AE2BE842}"/>
    <cellStyle name="Normal 19 2 4 2 5 2" xfId="24748" xr:uid="{37AD062D-4473-49FB-8354-6D3A6C3F3652}"/>
    <cellStyle name="Normal 19 2 4 2 6" xfId="13977" xr:uid="{ABC70A5F-DDFE-494F-B789-706D93586A4D}"/>
    <cellStyle name="Normal 19 2 4 2 6 2" xfId="24759" xr:uid="{7411717A-AFC7-4BFC-AC84-586E28D104AB}"/>
    <cellStyle name="Normal 19 2 4 2 7" xfId="7664" xr:uid="{1967CBF0-97E4-4FE0-B93B-732BC8FBB364}"/>
    <cellStyle name="Normal 19 2 4 2 7 2" xfId="18447" xr:uid="{15730C44-63F2-4115-BE76-7B17387709CA}"/>
    <cellStyle name="Normal 19 2 4 2 8" xfId="13995" xr:uid="{91A6CA06-8C5A-4C5E-9FF5-43917842C59B}"/>
    <cellStyle name="Normal 19 2 4 2 8 2" xfId="24774" xr:uid="{056CBA92-BD88-4D5F-940F-FAA2EEAC0962}"/>
    <cellStyle name="Normal 19 2 4 2 9" xfId="14007" xr:uid="{CD4CFD53-5ACB-48CE-A91D-82CC34267DD9}"/>
    <cellStyle name="Normal 19 2 4 3" xfId="313" xr:uid="{D99F5318-323D-4537-92C7-16FCB8D6A7B1}"/>
    <cellStyle name="Normal 19 2 4 3 2" xfId="7713" xr:uid="{24F51460-A74B-4C72-9674-77BC652FEA0E}"/>
    <cellStyle name="Normal 19 2 4 3 2 2" xfId="18496" xr:uid="{BFFBCEEC-43F6-429B-BD8F-813E266E8E32}"/>
    <cellStyle name="Normal 19 2 4 3 3" xfId="14056" xr:uid="{F7521262-6DC6-4207-B6F9-2FB01B1A90A2}"/>
    <cellStyle name="Normal 19 2 4 4" xfId="7346" xr:uid="{8F6EA0C5-05F6-4E64-8AC5-90CA734F4B91}"/>
    <cellStyle name="Normal 19 2 4 4 2" xfId="11930" xr:uid="{DFD60863-0FFA-42FA-8C98-2951A493057C}"/>
    <cellStyle name="Normal 19 2 4 4 2 2" xfId="22713" xr:uid="{010673F1-1C69-46FF-9E5C-B26E0D791992}"/>
    <cellStyle name="Normal 19 2 4 4 3" xfId="18274" xr:uid="{CB23C6C0-B811-45AD-BBF4-432F846C448E}"/>
    <cellStyle name="Normal 19 2 4 5" xfId="13976" xr:uid="{7330D28D-393B-4AFA-AA44-B962F74002D2}"/>
    <cellStyle name="Normal 19 2 4 5 2" xfId="24758" xr:uid="{33608D6A-F95D-42D8-BCAB-77AAFEF17ECC}"/>
    <cellStyle name="Normal 19 2 4 6" xfId="7674" xr:uid="{F639DA3E-C521-44F8-BCD5-356999406AF0}"/>
    <cellStyle name="Normal 19 2 4 6 2" xfId="18457" xr:uid="{40326E3A-0016-4D2D-ABCC-6FDDDF143867}"/>
    <cellStyle name="Normal 19 2 4 7" xfId="14017" xr:uid="{14E5EB8D-612B-47DF-817B-A44E9C5DA7EA}"/>
    <cellStyle name="Normal 19 2 5" xfId="316" xr:uid="{A31DA972-DD83-404D-AF2F-2498439F4896}"/>
    <cellStyle name="Normal 19 2 5 2" xfId="7716" xr:uid="{D9438BA3-4FA2-439D-97AD-AF3964E43EE3}"/>
    <cellStyle name="Normal 19 2 5 2 2" xfId="4997" xr:uid="{98507B3F-E79C-4CBC-BB39-F1E63A9BC9CC}"/>
    <cellStyle name="Normal 19 2 5 2 2 2" xfId="7137" xr:uid="{EF142653-F16A-4569-A8B2-9A0B015383AF}"/>
    <cellStyle name="Normal 19 2 5 2 2 2 2" xfId="11721" xr:uid="{4BEF8A2D-B20E-4083-B9AA-BF274FE8462A}"/>
    <cellStyle name="Normal 19 2 5 2 2 2 2 2" xfId="22504" xr:uid="{1A37A707-8B79-4B1E-9288-7AEFD78AACB3}"/>
    <cellStyle name="Normal 19 2 5 2 2 2 3" xfId="18065" xr:uid="{942903CA-EF1C-423B-8A8C-51B3C529CBC0}"/>
    <cellStyle name="Normal 19 2 5 2 2 3" xfId="9638" xr:uid="{D7F71D4C-4F37-4446-902D-E903E8A28F6A}"/>
    <cellStyle name="Normal 19 2 5 2 2 3 2" xfId="20421" xr:uid="{6377C3E6-0341-4003-86DC-9BA8A542163D}"/>
    <cellStyle name="Normal 19 2 5 2 2 4" xfId="15982" xr:uid="{368B07B8-6021-475A-8EA3-B6A4E5887CDB}"/>
    <cellStyle name="Normal 19 2 5 2 3" xfId="18499" xr:uid="{A8702A03-1F54-4382-86E8-ED2E80668364}"/>
    <cellStyle name="Normal 19 2 5 3" xfId="245" xr:uid="{978F4402-9665-42D0-81E7-761CB8B676FC}"/>
    <cellStyle name="Normal 19 2 5 3 2" xfId="248" xr:uid="{BB48C7C2-426E-4AC4-AC56-C1EDD0E81A00}"/>
    <cellStyle name="Normal 19 2 5 3 2 10" xfId="13999" xr:uid="{18AF085D-26ED-4409-B28A-FA88529A1ABF}"/>
    <cellStyle name="Normal 19 2 5 3 2 2" xfId="264" xr:uid="{6FD6CAFC-7743-4438-A7B8-F75AFC3FE586}"/>
    <cellStyle name="Normal 19 2 5 3 2 2 2" xfId="337" xr:uid="{489523CD-B74A-45D7-97DA-97C3C64197C5}"/>
    <cellStyle name="Normal 19 2 5 3 2 2 2 2" xfId="7732" xr:uid="{17CED6A7-F466-45D5-B4FC-44875EFAA9F8}"/>
    <cellStyle name="Normal 19 2 5 3 2 2 2 2 2" xfId="18515" xr:uid="{815D3B6D-62C5-4951-9552-E19A48AF6D09}"/>
    <cellStyle name="Normal 19 2 5 3 2 2 2 3" xfId="14075" xr:uid="{25F25BB6-1B20-488B-B219-DB055882F459}"/>
    <cellStyle name="Normal 19 2 5 3 2 2 3" xfId="275" xr:uid="{95647A6D-BD86-45D5-B331-1C01DB7D08E2}"/>
    <cellStyle name="Normal 19 2 5 3 2 2 3 2" xfId="7348" xr:uid="{07310692-004F-42FE-9FE2-E890F72C392D}"/>
    <cellStyle name="Normal 19 2 5 3 2 2 3 2 2" xfId="11932" xr:uid="{470A6ED8-AC26-4D1B-B138-36E5A6F2BD4C}"/>
    <cellStyle name="Normal 19 2 5 3 2 2 3 2 2 2" xfId="22715" xr:uid="{D5CBB3A6-A5DE-4505-8679-433165B47971}"/>
    <cellStyle name="Normal 19 2 5 3 2 2 3 2 3" xfId="18276" xr:uid="{FEF4A6B4-4073-4F4C-BADD-E1C5123BAF48}"/>
    <cellStyle name="Normal 19 2 5 3 2 2 3 3" xfId="13979" xr:uid="{00A24FB2-27C4-4861-8309-A0C82FBC8A9C}"/>
    <cellStyle name="Normal 19 2 5 3 2 2 3 3 2" xfId="24761" xr:uid="{CA5BC1A6-4539-41FB-A936-B0ED0866FF86}"/>
    <cellStyle name="Normal 19 2 5 3 2 2 3 4" xfId="7676" xr:uid="{AFDA741A-7E94-4ED0-B2FC-44381E38F7A7}"/>
    <cellStyle name="Normal 19 2 5 3 2 2 3 4 2" xfId="18459" xr:uid="{E6D7CBD6-6890-4B66-8E85-98192AE98C65}"/>
    <cellStyle name="Normal 19 2 5 3 2 2 3 5" xfId="13990" xr:uid="{E43E038B-5833-4397-BA3B-4CE049DF88D3}"/>
    <cellStyle name="Normal 19 2 5 3 2 2 3 5 2" xfId="24770" xr:uid="{B0DEED37-E2B0-4BCB-A1FC-74C272E3A24C}"/>
    <cellStyle name="Normal 19 2 5 3 2 2 3 6" xfId="14019" xr:uid="{189E475A-7B99-4F91-B5B1-5F457281979C}"/>
    <cellStyle name="Normal 19 2 5 3 2 2 4" xfId="7338" xr:uid="{5CAA74C1-E072-469D-94C3-EC5340B9D04E}"/>
    <cellStyle name="Normal 19 2 5 3 2 2 4 2" xfId="11922" xr:uid="{8E02A6C0-03AD-4F6E-857B-1F7166955F3C}"/>
    <cellStyle name="Normal 19 2 5 3 2 2 4 2 2" xfId="22705" xr:uid="{D1BA36C3-C9ED-4F2C-96D4-D49327FF47A6}"/>
    <cellStyle name="Normal 19 2 5 3 2 2 4 3" xfId="18266" xr:uid="{B9482A5E-8044-4DD1-ACB6-FAB6B95D1E07}"/>
    <cellStyle name="Normal 19 2 5 3 2 2 5" xfId="13969" xr:uid="{54251A02-F8CF-4D9D-941C-D8E43C23BF68}"/>
    <cellStyle name="Normal 19 2 5 3 2 2 5 2" xfId="24751" xr:uid="{BC82C57E-A16A-4584-B3AF-CEFF94CBFCF5}"/>
    <cellStyle name="Normal 19 2 5 3 2 2 6" xfId="13978" xr:uid="{F3090AE2-D7EC-4485-8122-6A74B3F8CF8F}"/>
    <cellStyle name="Normal 19 2 5 3 2 2 6 2" xfId="24760" xr:uid="{35EE6D25-B832-4FEC-94F6-3B2BF8CF9FFB}"/>
    <cellStyle name="Normal 19 2 5 3 2 2 7" xfId="7667" xr:uid="{E1856FC4-DAF2-4BE8-A312-6B212E8CDE1B}"/>
    <cellStyle name="Normal 19 2 5 3 2 2 7 2" xfId="18450" xr:uid="{8AC0A946-F1DD-4E05-BF9D-B362EEB196EE}"/>
    <cellStyle name="Normal 19 2 5 3 2 2 8" xfId="14010" xr:uid="{8350527C-46CA-42A0-A170-69AD3290F822}"/>
    <cellStyle name="Normal 19 2 5 3 2 3" xfId="317" xr:uid="{DB64CB4D-4902-4258-98A1-BBE4983B4B78}"/>
    <cellStyle name="Normal 19 2 5 3 2 3 2" xfId="7717" xr:uid="{EB074237-D948-45C0-931E-9E6E33E318A3}"/>
    <cellStyle name="Normal 19 2 5 3 2 3 2 2" xfId="18500" xr:uid="{0AC67279-852E-4728-BE30-85C69BD3CC16}"/>
    <cellStyle name="Normal 19 2 5 3 2 3 3" xfId="14060" xr:uid="{18FA8FC8-F331-4D30-8502-9C6C61E8446E}"/>
    <cellStyle name="Normal 19 2 5 3 2 4" xfId="297" xr:uid="{409F44BD-E1D6-41E7-8BA1-B21BE93097AA}"/>
    <cellStyle name="Normal 19 2 5 3 2 4 2" xfId="7697" xr:uid="{257F79A9-260F-414C-A89D-A8C2C4DF8BEF}"/>
    <cellStyle name="Normal 19 2 5 3 2 4 2 2" xfId="18480" xr:uid="{C3F1B6D7-01C5-4500-A829-B985A8F5888B}"/>
    <cellStyle name="Normal 19 2 5 3 2 4 3" xfId="14040" xr:uid="{2F638851-7C32-49D4-BAA5-EF04E13DFC70}"/>
    <cellStyle name="Normal 19 2 5 3 2 5" xfId="5001" xr:uid="{41E33300-8149-448A-AF8C-7691574AC20D}"/>
    <cellStyle name="Normal 19 2 5 3 2 5 2" xfId="9642" xr:uid="{C913AA99-1E02-45CB-B109-4AAA8225FAC9}"/>
    <cellStyle name="Normal 19 2 5 3 2 5 2 2" xfId="20425" xr:uid="{719A7311-6F08-4E43-9F49-6D58EED5D213}"/>
    <cellStyle name="Normal 19 2 5 3 2 5 3" xfId="15986" xr:uid="{4AB06ED3-CF15-4EED-82F4-E3EACED77915}"/>
    <cellStyle name="Normal 19 2 5 3 2 6" xfId="7141" xr:uid="{B8E0C525-E865-464D-9C79-A3526FCE3318}"/>
    <cellStyle name="Normal 19 2 5 3 2 6 2" xfId="11725" xr:uid="{600FD023-FD51-4B89-B4D1-71621B849F17}"/>
    <cellStyle name="Normal 19 2 5 3 2 6 2 2" xfId="22508" xr:uid="{CFB9A878-182E-4254-8AAF-DD60E73B8760}"/>
    <cellStyle name="Normal 19 2 5 3 2 6 3" xfId="18069" xr:uid="{EFA6F23D-7613-4AED-9DEC-7F4D1F34F650}"/>
    <cellStyle name="Normal 19 2 5 3 2 7" xfId="7327" xr:uid="{D30408BA-7D01-460B-8A44-AAEADB16B311}"/>
    <cellStyle name="Normal 19 2 5 3 2 7 2" xfId="11911" xr:uid="{BC83AFF6-7BD3-4E81-8A96-EB4509ED16A1}"/>
    <cellStyle name="Normal 19 2 5 3 2 7 2 2" xfId="22694" xr:uid="{4A8541DD-AAAD-4310-A291-E2E3B4937693}"/>
    <cellStyle name="Normal 19 2 5 3 2 7 3" xfId="18255" xr:uid="{052A3B0F-74BD-4858-9576-C4E7F0D7E18B}"/>
    <cellStyle name="Normal 19 2 5 3 2 8" xfId="13958" xr:uid="{D8EBE8C9-1516-45B9-8518-DBAB671C7DDB}"/>
    <cellStyle name="Normal 19 2 5 3 2 8 2" xfId="24740" xr:uid="{3FA2C893-C14B-432F-88D4-DBE6DCA85D72}"/>
    <cellStyle name="Normal 19 2 5 3 2 9" xfId="7656" xr:uid="{5DAD7110-E730-4F53-95BA-7DC34AC29AEF}"/>
    <cellStyle name="Normal 19 2 5 3 2 9 2" xfId="18439" xr:uid="{FDD53882-E59E-4B4B-B512-4EF25E503E7D}"/>
    <cellStyle name="Normal 19 2 5 3 3" xfId="314" xr:uid="{B8EDE649-6554-4C00-800A-3E35716606B2}"/>
    <cellStyle name="Normal 19 2 5 3 3 2" xfId="4998" xr:uid="{6B6B920F-EEE5-4030-A428-463229180F00}"/>
    <cellStyle name="Normal 19 2 5 3 3 2 2" xfId="9639" xr:uid="{BEFFA109-3CC7-4248-82F8-8ED860247FA1}"/>
    <cellStyle name="Normal 19 2 5 3 3 2 2 2" xfId="20422" xr:uid="{A7745B38-CD01-43F7-AAFF-612D3B49CCA0}"/>
    <cellStyle name="Normal 19 2 5 3 3 2 3" xfId="15983" xr:uid="{5560B318-423F-48D3-9E97-C3F028ACFA57}"/>
    <cellStyle name="Normal 19 2 5 3 3 3" xfId="7138" xr:uid="{89AE3692-6957-4167-BD82-E8EDDAAE845D}"/>
    <cellStyle name="Normal 19 2 5 3 3 3 2" xfId="11722" xr:uid="{0F97BDB7-167E-4FBC-867D-CDEDD65B36D1}"/>
    <cellStyle name="Normal 19 2 5 3 3 3 2 2" xfId="22505" xr:uid="{FA1B3C89-6FA9-44A3-9B82-559D7D2D6C18}"/>
    <cellStyle name="Normal 19 2 5 3 3 3 3" xfId="18066" xr:uid="{400A7891-B546-43C4-97EC-3B580C7CF5D5}"/>
    <cellStyle name="Normal 19 2 5 3 3 4" xfId="7714" xr:uid="{D40D3566-7041-4EC3-8694-937641C3D465}"/>
    <cellStyle name="Normal 19 2 5 3 3 4 2" xfId="18497" xr:uid="{5963DBE3-057E-4978-B275-6CBA14FE3614}"/>
    <cellStyle name="Normal 19 2 5 3 3 5" xfId="14057" xr:uid="{DE913F9A-0CB9-4CB8-A0E4-71E1875A4790}"/>
    <cellStyle name="Normal 19 2 5 3 4" xfId="294" xr:uid="{56DE3884-1EB7-4BE3-96B5-78795D64EFB9}"/>
    <cellStyle name="Normal 19 2 5 3 4 2" xfId="7694" xr:uid="{BA81E60C-3CEC-4445-8B9F-73FCB525F19C}"/>
    <cellStyle name="Normal 19 2 5 3 4 2 2" xfId="18477" xr:uid="{33655899-7117-4923-B4B2-AF0CE06668FF}"/>
    <cellStyle name="Normal 19 2 5 3 4 3" xfId="14037" xr:uid="{384E15F7-5FF6-423B-914E-D4AB24BE10D1}"/>
    <cellStyle name="Normal 19 2 5 3 5" xfId="7324" xr:uid="{E19D012E-0F88-49D6-83F8-C5B610B95BE4}"/>
    <cellStyle name="Normal 19 2 5 3 5 2" xfId="11908" xr:uid="{4EF6C095-55A1-4EB7-9F90-C6577A264D20}"/>
    <cellStyle name="Normal 19 2 5 3 5 2 2" xfId="22691" xr:uid="{B1D67631-4033-4600-8D06-66BAE96501C8}"/>
    <cellStyle name="Normal 19 2 5 3 5 3" xfId="18252" xr:uid="{556D27F1-8D7E-45DF-812C-5CA9D69E3D75}"/>
    <cellStyle name="Normal 19 2 5 3 6" xfId="13955" xr:uid="{16B73AAA-7EEB-441A-8E63-4C741C81D791}"/>
    <cellStyle name="Normal 19 2 5 3 6 2" xfId="24737" xr:uid="{A2FF2EC9-E38E-4DF1-BCF5-FD6776574FB5}"/>
    <cellStyle name="Normal 19 2 5 3 7" xfId="7653" xr:uid="{6C0416A7-2341-43B8-9D54-C0EED117C7EA}"/>
    <cellStyle name="Normal 19 2 5 3 7 2" xfId="18436" xr:uid="{DFE57993-A1C6-43B9-950D-0201A94C8827}"/>
    <cellStyle name="Normal 19 2 5 3 8" xfId="13996" xr:uid="{03310C1C-27AC-420C-B9A8-C6DB3B32FAA4}"/>
    <cellStyle name="Normal 19 2 5 4" xfId="14059" xr:uid="{2AFFA0F8-2C13-4656-B703-C7FBECD06FB8}"/>
    <cellStyle name="Normal 19 2 6" xfId="296" xr:uid="{8D683702-8DCC-4DB9-B89B-F0A2D24A3FD2}"/>
    <cellStyle name="Normal 19 2 6 2" xfId="7696" xr:uid="{D9552882-D0F5-4383-880A-31C3F20FAC40}"/>
    <cellStyle name="Normal 19 2 6 2 2" xfId="18479" xr:uid="{1D570187-FBE7-4C81-A046-D382734FBD10}"/>
    <cellStyle name="Normal 19 2 6 3" xfId="14039" xr:uid="{E6234121-7B47-4BC1-9439-A0B16B0CE755}"/>
    <cellStyle name="Normal 19 2 7" xfId="4925" xr:uid="{2037C661-A2A9-4668-814E-47C39F195EDC}"/>
    <cellStyle name="Normal 19 2 8" xfId="7326" xr:uid="{A4B14E05-71E3-4AFB-977C-4F7FB97003BE}"/>
    <cellStyle name="Normal 19 2 8 2" xfId="11910" xr:uid="{CF9FB6B2-AB35-4126-A537-9BE4C4FED9A4}"/>
    <cellStyle name="Normal 19 2 8 2 2" xfId="22693" xr:uid="{BB6CF872-4EB0-4931-85CB-3D1F4242ACFD}"/>
    <cellStyle name="Normal 19 2 8 3" xfId="18254" xr:uid="{6A981AEF-361F-46E1-B107-63B2EF4E651B}"/>
    <cellStyle name="Normal 19 2 9" xfId="13957" xr:uid="{ECDC8A9D-08CA-4E85-AE23-66E4AB175E70}"/>
    <cellStyle name="Normal 19 2 9 2" xfId="24739" xr:uid="{4F09585A-308E-46A0-B517-637DDC00A5E4}"/>
    <cellStyle name="Normal 19 20" xfId="3029" xr:uid="{577CA75C-344C-42F2-8B0C-61D237BA9847}"/>
    <cellStyle name="Normal 19 20 2" xfId="6203" xr:uid="{89F6683D-8044-438B-90D3-12FCE8710B19}"/>
    <cellStyle name="Normal 19 20 2 2" xfId="10787" xr:uid="{7F53D30E-1E4A-4233-AD0E-811C8DC63D49}"/>
    <cellStyle name="Normal 19 20 2 2 2" xfId="21570" xr:uid="{9485987A-A497-49AB-9CF7-B4F63D6A11A7}"/>
    <cellStyle name="Normal 19 20 2 3" xfId="17131" xr:uid="{86759930-A906-4E75-A2A9-C054A3087843}"/>
    <cellStyle name="Normal 19 20 3" xfId="13043" xr:uid="{66889107-2F07-4BAE-ACC8-D9643C93B692}"/>
    <cellStyle name="Normal 19 20 3 2" xfId="23825" xr:uid="{B0C030A4-4AA9-436B-9D47-F5E83E4F1487}"/>
    <cellStyle name="Normal 19 20 4" xfId="8694" xr:uid="{06AE7949-41CF-451F-8210-2345BFAC75FB}"/>
    <cellStyle name="Normal 19 20 4 2" xfId="19477" xr:uid="{FAF9F790-9619-4D79-B511-938A20B2D7AD}"/>
    <cellStyle name="Normal 19 20 5" xfId="15038" xr:uid="{6A7E52A3-E9A9-42CE-8896-4C97B6338E88}"/>
    <cellStyle name="Normal 19 21" xfId="3211" xr:uid="{1329E4D2-973E-4CF7-9CD7-93E21950B4A8}"/>
    <cellStyle name="Normal 19 21 2" xfId="6230" xr:uid="{59EB22D1-CF5C-493B-92FC-D2490B6B9E23}"/>
    <cellStyle name="Normal 19 21 2 2" xfId="10814" xr:uid="{EF92363F-7B1D-46AF-BFC6-3D311930B84E}"/>
    <cellStyle name="Normal 19 21 2 2 2" xfId="21597" xr:uid="{26967427-4BFA-47F8-AAA5-363B293CCEF1}"/>
    <cellStyle name="Normal 19 21 2 3" xfId="17158" xr:uid="{5B082E04-D45E-4557-A7D5-E30439C30B66}"/>
    <cellStyle name="Normal 19 21 3" xfId="13070" xr:uid="{E25D45A0-54FD-48CB-8445-CCE5F170AF22}"/>
    <cellStyle name="Normal 19 21 3 2" xfId="23852" xr:uid="{80CF5148-CE01-450C-A785-016018D4532C}"/>
    <cellStyle name="Normal 19 21 4" xfId="8721" xr:uid="{D189A9B8-3688-4132-9F63-9FE00304A7AC}"/>
    <cellStyle name="Normal 19 21 4 2" xfId="19504" xr:uid="{16576AA7-D406-46CA-A0EE-A32671195E03}"/>
    <cellStyle name="Normal 19 21 5" xfId="15065" xr:uid="{B49B5255-E740-451D-8F32-402336625BD7}"/>
    <cellStyle name="Normal 19 22" xfId="3014" xr:uid="{2D92DE2B-D7FB-4DE0-96B9-987FC0F9AFBC}"/>
    <cellStyle name="Normal 19 22 2" xfId="6199" xr:uid="{25152CB0-1C3B-46F2-9D9A-E5AC2A5586B4}"/>
    <cellStyle name="Normal 19 22 2 2" xfId="10783" xr:uid="{3DC752E0-912D-4550-BED6-C3889E35F026}"/>
    <cellStyle name="Normal 19 22 2 2 2" xfId="21566" xr:uid="{1FADA67F-FE08-48FD-A839-FF12D37B825B}"/>
    <cellStyle name="Normal 19 22 2 3" xfId="17127" xr:uid="{CF1B299B-DC3D-4E63-8AE6-45A53D973AE6}"/>
    <cellStyle name="Normal 19 22 3" xfId="13039" xr:uid="{7D34FD12-85BD-437A-A8CC-B5A3D39D78E0}"/>
    <cellStyle name="Normal 19 22 3 2" xfId="23821" xr:uid="{18BA54F7-39EC-46D8-998F-AE844E923E73}"/>
    <cellStyle name="Normal 19 22 4" xfId="8690" xr:uid="{4D154E6F-9BAA-4BA2-9CC1-ABD43CD1A2B7}"/>
    <cellStyle name="Normal 19 22 4 2" xfId="19473" xr:uid="{772A6A2F-BE0D-4008-B081-0CBFA8EBAF03}"/>
    <cellStyle name="Normal 19 22 5" xfId="15034" xr:uid="{C016A659-6EC5-4C94-83E0-81D0B69F5722}"/>
    <cellStyle name="Normal 19 23" xfId="3221" xr:uid="{E8396418-51EC-44C2-85A7-2F088B98F02C}"/>
    <cellStyle name="Normal 19 23 2" xfId="6236" xr:uid="{BB9B3610-D1D2-4029-A7EC-3FF359D23F8B}"/>
    <cellStyle name="Normal 19 23 2 2" xfId="10820" xr:uid="{D9A8EA20-C89B-4242-A3D0-4848C1485CD2}"/>
    <cellStyle name="Normal 19 23 2 2 2" xfId="21603" xr:uid="{7895EB10-7F44-4D44-BD8E-98A73782F184}"/>
    <cellStyle name="Normal 19 23 2 3" xfId="17164" xr:uid="{6F39CB5D-4A66-49FA-9FFF-95E5A67B3356}"/>
    <cellStyle name="Normal 19 23 3" xfId="13075" xr:uid="{778F7654-2345-479E-B136-0F7C835D1553}"/>
    <cellStyle name="Normal 19 23 3 2" xfId="23857" xr:uid="{7074963E-72C1-480C-8681-BC6230F88EB2}"/>
    <cellStyle name="Normal 19 23 4" xfId="8726" xr:uid="{2A530FF4-CA91-45F2-857A-D35EB3FBECC3}"/>
    <cellStyle name="Normal 19 23 4 2" xfId="19509" xr:uid="{D9C28B9D-BD13-441B-A130-35FF481DA1AF}"/>
    <cellStyle name="Normal 19 23 5" xfId="15070" xr:uid="{CFD529A2-A004-45B3-80A9-A9C54DA085A6}"/>
    <cellStyle name="Normal 19 24" xfId="3006" xr:uid="{A143B99C-1244-4F85-A528-CD6951C69910}"/>
    <cellStyle name="Normal 19 24 2" xfId="6194" xr:uid="{5E605A7E-8422-47FC-A071-B54D88DA07FD}"/>
    <cellStyle name="Normal 19 24 2 2" xfId="10778" xr:uid="{A5534976-4323-42D8-BA0C-5E380CF869BD}"/>
    <cellStyle name="Normal 19 24 2 2 2" xfId="21561" xr:uid="{5F7DD62F-B0EF-4621-85E7-FF6A8C96A752}"/>
    <cellStyle name="Normal 19 24 2 3" xfId="17122" xr:uid="{E3CB12A0-BB93-4DCD-9B2A-06F02463AF7B}"/>
    <cellStyle name="Normal 19 24 3" xfId="13034" xr:uid="{138AF8C7-AFEB-4769-98D8-5B93B4B61A6C}"/>
    <cellStyle name="Normal 19 24 3 2" xfId="23816" xr:uid="{43E7CDDF-EE0D-48DD-BE8C-420E582CC5D9}"/>
    <cellStyle name="Normal 19 24 4" xfId="8685" xr:uid="{99FD627A-684B-466B-8159-0B66B0878A37}"/>
    <cellStyle name="Normal 19 24 4 2" xfId="19468" xr:uid="{5985B66A-3AA3-40DE-B747-7A2D362CC774}"/>
    <cellStyle name="Normal 19 24 5" xfId="15029" xr:uid="{49A99819-34D4-4681-AB99-262C19DC1EAB}"/>
    <cellStyle name="Normal 19 25" xfId="3227" xr:uid="{2EBC776D-4AC3-49A4-8EA3-FCE7FDC7D359}"/>
    <cellStyle name="Normal 19 25 2" xfId="6240" xr:uid="{04667234-7DBF-4827-BC14-0494F6BDAA14}"/>
    <cellStyle name="Normal 19 25 2 2" xfId="10824" xr:uid="{FA2E5B1D-1820-4149-997E-2675F49C5EDF}"/>
    <cellStyle name="Normal 19 25 2 2 2" xfId="21607" xr:uid="{F035BFE2-62FF-4005-A722-41ED9F8EAB62}"/>
    <cellStyle name="Normal 19 25 2 3" xfId="17168" xr:uid="{4242AA5B-E31B-403E-A998-1A546F665B3C}"/>
    <cellStyle name="Normal 19 25 3" xfId="13079" xr:uid="{4865D748-DF40-499E-998D-9B6BC300FDC3}"/>
    <cellStyle name="Normal 19 25 3 2" xfId="23861" xr:uid="{95CBC022-6341-4D9D-BDDC-A2D468C0DC7A}"/>
    <cellStyle name="Normal 19 25 4" xfId="8730" xr:uid="{BF027A93-3826-4B5A-90A9-AFC23EBDDB4C}"/>
    <cellStyle name="Normal 19 25 4 2" xfId="19513" xr:uid="{14841E57-6C10-47D6-9468-E348EC42FF27}"/>
    <cellStyle name="Normal 19 25 5" xfId="15074" xr:uid="{8F30A6E5-3FF8-4873-8184-5D7B9A472031}"/>
    <cellStyle name="Normal 19 26" xfId="3000" xr:uid="{8838CB5C-8813-4821-97A5-FC87BC27BD0E}"/>
    <cellStyle name="Normal 19 26 2" xfId="6190" xr:uid="{304C7DCD-B4E9-46DC-B400-6D914253D7D9}"/>
    <cellStyle name="Normal 19 26 2 2" xfId="10774" xr:uid="{9DDFF193-BCA4-4763-A901-F9F87D993973}"/>
    <cellStyle name="Normal 19 26 2 2 2" xfId="21557" xr:uid="{9A450371-2E8E-4232-8ABA-EE29B20214E9}"/>
    <cellStyle name="Normal 19 26 2 3" xfId="17118" xr:uid="{DB877997-DA40-4BB0-9359-5C9E6D6E22E3}"/>
    <cellStyle name="Normal 19 26 3" xfId="13030" xr:uid="{C68AAC28-CB3C-4F77-A31C-ECA3790EE31E}"/>
    <cellStyle name="Normal 19 26 3 2" xfId="23812" xr:uid="{37EEC6B2-5F81-48C2-B447-64D00DE86FC7}"/>
    <cellStyle name="Normal 19 26 4" xfId="8681" xr:uid="{E07AD3C9-8ACB-4059-BB37-8B8BA9D34859}"/>
    <cellStyle name="Normal 19 26 4 2" xfId="19464" xr:uid="{92C2E071-B9DC-491A-A898-4B8A1C372E97}"/>
    <cellStyle name="Normal 19 26 5" xfId="15025" xr:uid="{819643B7-4F0B-496F-B1AD-A53E36121534}"/>
    <cellStyle name="Normal 19 27" xfId="4512" xr:uid="{FAAF3CD9-5EB9-4F63-8A9C-47D825231722}"/>
    <cellStyle name="Normal 19 27 2" xfId="6870" xr:uid="{5D4762F5-5A1E-4E3B-BBC1-5F0270FC7BD5}"/>
    <cellStyle name="Normal 19 27 2 2" xfId="11454" xr:uid="{C65ECD26-AC9F-4AD9-AE07-7F6D6D2AE5BB}"/>
    <cellStyle name="Normal 19 27 2 2 2" xfId="22237" xr:uid="{CBCC0EBB-BEB2-4746-8748-2FCA6609A82F}"/>
    <cellStyle name="Normal 19 27 2 3" xfId="17798" xr:uid="{86CE2A26-B6C9-4C69-82A9-7172883C8C86}"/>
    <cellStyle name="Normal 19 27 3" xfId="13701" xr:uid="{34AC3657-9C96-44D8-8933-ED8FCAE7DDB8}"/>
    <cellStyle name="Normal 19 27 3 2" xfId="24483" xr:uid="{5E75536D-987C-4CEF-87AB-7EB20A5B8A23}"/>
    <cellStyle name="Normal 19 27 4" xfId="9352" xr:uid="{12D7A8B7-05AC-484C-9187-2B9F2D430881}"/>
    <cellStyle name="Normal 19 27 4 2" xfId="20135" xr:uid="{24FADC95-7F23-4F16-B28D-42795D7B1235}"/>
    <cellStyle name="Normal 19 27 5" xfId="15696" xr:uid="{EB9F247A-2C74-4C3F-8444-0E9ACB1F4467}"/>
    <cellStyle name="Normal 19 28" xfId="5278" xr:uid="{C0540687-1D4C-4D61-BEF1-1F68851885E6}"/>
    <cellStyle name="Normal 19 28 2" xfId="9862" xr:uid="{3BB1030F-94C3-4252-9409-D8800B43069D}"/>
    <cellStyle name="Normal 19 28 2 2" xfId="20645" xr:uid="{9969A5DC-A03E-4340-A799-5BFD914ADF89}"/>
    <cellStyle name="Normal 19 28 3" xfId="16206" xr:uid="{A220111D-EF30-4B71-AC10-993AC665C9E4}"/>
    <cellStyle name="Normal 19 29" xfId="12128" xr:uid="{8F8AD862-6B19-4E52-B22F-60DBAAF6C49B}"/>
    <cellStyle name="Normal 19 29 2" xfId="22910" xr:uid="{83D8903D-B2C9-4D62-9767-769F5EE83AEB}"/>
    <cellStyle name="Normal 19 3" xfId="334" xr:uid="{1D86B5C5-7E87-43BD-9B48-7949143E213A}"/>
    <cellStyle name="Normal 19 3 10" xfId="2701" xr:uid="{28378683-CA0C-457C-96DB-D8A5F654797E}"/>
    <cellStyle name="Normal 19 3 10 2" xfId="6101" xr:uid="{AD0197C9-126D-4A84-9ECC-422CC53BD92D}"/>
    <cellStyle name="Normal 19 3 10 2 2" xfId="10685" xr:uid="{5167E3E4-A03E-40F7-8159-C8BFC87D660E}"/>
    <cellStyle name="Normal 19 3 10 2 2 2" xfId="21468" xr:uid="{A0CD352B-01D3-48D1-9FB2-4ED5BC1A6D61}"/>
    <cellStyle name="Normal 19 3 10 2 3" xfId="17029" xr:uid="{5A8625B7-7E7B-42CE-9A46-A7C61C0D8FBF}"/>
    <cellStyle name="Normal 19 3 10 3" xfId="12943" xr:uid="{AC7DEC38-43C6-4DBD-BC3C-7795DBFEF19D}"/>
    <cellStyle name="Normal 19 3 10 3 2" xfId="23725" xr:uid="{39D7A284-B8E5-4542-BCC5-D0DC09928629}"/>
    <cellStyle name="Normal 19 3 10 4" xfId="8594" xr:uid="{955E5A73-8CE1-4A46-AF88-F5B32D545C0F}"/>
    <cellStyle name="Normal 19 3 10 4 2" xfId="19377" xr:uid="{E7CE1B33-E4B7-42B6-89ED-D1ED5F0A80CF}"/>
    <cellStyle name="Normal 19 3 10 5" xfId="14938" xr:uid="{9DCFDBF8-F17A-49F7-9DD5-BF4D7DFACABC}"/>
    <cellStyle name="Normal 19 3 11" xfId="2728" xr:uid="{AF62FCE5-4866-42FD-B85D-0831E84997CC}"/>
    <cellStyle name="Normal 19 3 11 2" xfId="6114" xr:uid="{217488B5-F7ED-4F5C-9597-E8C0BF747D5F}"/>
    <cellStyle name="Normal 19 3 11 2 2" xfId="10698" xr:uid="{4F8EDBD6-712B-471B-9D6D-78951754CF89}"/>
    <cellStyle name="Normal 19 3 11 2 2 2" xfId="21481" xr:uid="{F550616D-5ED3-4EB2-BC88-283739532D29}"/>
    <cellStyle name="Normal 19 3 11 2 3" xfId="17042" xr:uid="{63BCFC57-DC9F-4EC3-AF3B-097B65C6BDDE}"/>
    <cellStyle name="Normal 19 3 11 3" xfId="12956" xr:uid="{C601F82D-491E-49CE-81C6-C1F9F9339ABF}"/>
    <cellStyle name="Normal 19 3 11 3 2" xfId="23738" xr:uid="{65D79DCD-4675-40BE-932F-60948F4A061B}"/>
    <cellStyle name="Normal 19 3 11 4" xfId="8607" xr:uid="{1C4BCFF7-581F-44D2-93E1-A92DB1327043}"/>
    <cellStyle name="Normal 19 3 11 4 2" xfId="19390" xr:uid="{26F99A1E-0630-4D8D-9DA5-3EE27020CB3D}"/>
    <cellStyle name="Normal 19 3 11 5" xfId="14951" xr:uid="{E9D8E597-4598-45BE-819F-7A075A6EC90D}"/>
    <cellStyle name="Normal 19 3 12" xfId="3608" xr:uid="{9DC2846C-1472-4EC6-B1F2-F154C78DC194}"/>
    <cellStyle name="Normal 19 3 12 2" xfId="6376" xr:uid="{B880B9EE-C6B9-4544-A724-53CEC50617C8}"/>
    <cellStyle name="Normal 19 3 12 2 2" xfId="10960" xr:uid="{27CEFE56-8E68-4C11-A201-6D4B6D1328D5}"/>
    <cellStyle name="Normal 19 3 12 2 2 2" xfId="21743" xr:uid="{BDEA306B-BECA-4A4F-9593-3618F1BA6D02}"/>
    <cellStyle name="Normal 19 3 12 2 3" xfId="17304" xr:uid="{4E8753FA-3245-4B32-ACB3-34AA8D87D809}"/>
    <cellStyle name="Normal 19 3 12 3" xfId="13211" xr:uid="{1CBFD1CB-034F-4A0A-97BB-FDC34C82DC25}"/>
    <cellStyle name="Normal 19 3 12 3 2" xfId="23993" xr:uid="{9D91063D-7E10-4465-870C-4488E2CAD663}"/>
    <cellStyle name="Normal 19 3 12 4" xfId="8862" xr:uid="{2AF67C34-4446-44DF-872E-8CE9D9FC2552}"/>
    <cellStyle name="Normal 19 3 12 4 2" xfId="19645" xr:uid="{723B7805-BA3B-4D6A-A949-2EA1B00EC1CD}"/>
    <cellStyle name="Normal 19 3 12 5" xfId="15206" xr:uid="{AED70D4B-DA9D-49AE-8EC5-895E8395D510}"/>
    <cellStyle name="Normal 19 3 13" xfId="3759" xr:uid="{69E2C6FA-0B18-469F-8494-D066AED43D4D}"/>
    <cellStyle name="Normal 19 3 13 2" xfId="6447" xr:uid="{CD9A56E5-271B-4B65-94CB-92127D5A67E9}"/>
    <cellStyle name="Normal 19 3 13 2 2" xfId="11031" xr:uid="{F654473B-D81A-41AB-AAFC-16860216D573}"/>
    <cellStyle name="Normal 19 3 13 2 2 2" xfId="21814" xr:uid="{675FCA6B-93B7-4FFA-BD91-C59E92D4C5DD}"/>
    <cellStyle name="Normal 19 3 13 2 3" xfId="17375" xr:uid="{A4A36965-920A-4CEB-9C2A-2E87D0CCA70E}"/>
    <cellStyle name="Normal 19 3 13 3" xfId="13282" xr:uid="{37A259D3-41E9-467E-9ECD-BE6B286E43E0}"/>
    <cellStyle name="Normal 19 3 13 3 2" xfId="24064" xr:uid="{AE41A738-2717-46FE-BF76-2EAFFBF72231}"/>
    <cellStyle name="Normal 19 3 13 4" xfId="8933" xr:uid="{E50A5236-C8C6-44D3-9EA7-B828B7AF99EF}"/>
    <cellStyle name="Normal 19 3 13 4 2" xfId="19716" xr:uid="{0EA52174-B06C-4CF5-A731-BF920F2F487D}"/>
    <cellStyle name="Normal 19 3 13 5" xfId="15277" xr:uid="{9C64F2E5-EE1A-4B8B-B17F-E9E21A820A75}"/>
    <cellStyle name="Normal 19 3 14" xfId="3911" xr:uid="{24BAB070-2165-441F-A7E9-B84417A374F2}"/>
    <cellStyle name="Normal 19 3 14 2" xfId="6516" xr:uid="{76DCE0FC-F90F-467B-A34F-056BBA7EBFD6}"/>
    <cellStyle name="Normal 19 3 14 2 2" xfId="11100" xr:uid="{F7A68EDB-B408-4FBA-AFBA-EBD17E19CDD0}"/>
    <cellStyle name="Normal 19 3 14 2 2 2" xfId="21883" xr:uid="{A5DB2907-A9F2-4B30-87C2-B03AC2B88062}"/>
    <cellStyle name="Normal 19 3 14 2 3" xfId="17444" xr:uid="{A8C77C50-62F1-4275-9E52-AD4794B2C906}"/>
    <cellStyle name="Normal 19 3 14 3" xfId="13351" xr:uid="{A7559A58-BC53-44FC-9A2B-182C3A3660F6}"/>
    <cellStyle name="Normal 19 3 14 3 2" xfId="24133" xr:uid="{E43FB745-39D2-4F06-8134-944DC60C5D10}"/>
    <cellStyle name="Normal 19 3 14 4" xfId="9002" xr:uid="{21DB724F-A55D-4393-946C-F8C7B63EE4DC}"/>
    <cellStyle name="Normal 19 3 14 4 2" xfId="19785" xr:uid="{5A85BD3A-A79E-4619-8453-BAF1FEEFC666}"/>
    <cellStyle name="Normal 19 3 14 5" xfId="15346" xr:uid="{09CB79B3-1564-4DDE-850F-C43F3F04AD60}"/>
    <cellStyle name="Normal 19 3 15" xfId="4055" xr:uid="{ED62616B-7D01-4F86-AABD-F46615B27754}"/>
    <cellStyle name="Normal 19 3 15 2" xfId="6587" xr:uid="{67B232BA-61D8-4B88-9988-10B9696DBEEB}"/>
    <cellStyle name="Normal 19 3 15 2 2" xfId="11171" xr:uid="{F1354FA7-049C-4C7F-BCD9-15E4ECE57537}"/>
    <cellStyle name="Normal 19 3 15 2 2 2" xfId="21954" xr:uid="{7ACDDE38-65B3-4287-A2BC-CF9688F74148}"/>
    <cellStyle name="Normal 19 3 15 2 3" xfId="17515" xr:uid="{F55F2F23-99B1-44AC-BA4F-BF2A0E596BC8}"/>
    <cellStyle name="Normal 19 3 15 3" xfId="13420" xr:uid="{D5C00BB4-903A-4921-8D7B-18A085FC47F5}"/>
    <cellStyle name="Normal 19 3 15 3 2" xfId="24202" xr:uid="{0546C7E5-C413-4D28-B458-79E1CA86584A}"/>
    <cellStyle name="Normal 19 3 15 4" xfId="9071" xr:uid="{0B3CDA88-8AD2-43AA-9BE8-C01DEE1A2DA8}"/>
    <cellStyle name="Normal 19 3 15 4 2" xfId="19854" xr:uid="{1A0350AC-9180-41AF-99D7-2708CAB7B94D}"/>
    <cellStyle name="Normal 19 3 15 5" xfId="15415" xr:uid="{6BA19323-DF43-495D-86A0-B683DE972B19}"/>
    <cellStyle name="Normal 19 3 16" xfId="4192" xr:uid="{7F2CA2F9-5129-46A9-B7F6-56F1F2EA86AE}"/>
    <cellStyle name="Normal 19 3 16 2" xfId="6656" xr:uid="{D269A2D4-DCFA-4CC0-9842-D87EF840449D}"/>
    <cellStyle name="Normal 19 3 16 2 2" xfId="11240" xr:uid="{0C2C620B-8C4A-4531-83B8-45DE9C009F93}"/>
    <cellStyle name="Normal 19 3 16 2 2 2" xfId="22023" xr:uid="{77FA56C6-1AF2-439B-934F-BA14DF4EAE42}"/>
    <cellStyle name="Normal 19 3 16 2 3" xfId="17584" xr:uid="{CE3382EC-B625-4C51-89E0-A15E477E7639}"/>
    <cellStyle name="Normal 19 3 16 3" xfId="13488" xr:uid="{92293334-97C8-4B86-B314-15CAFCD08926}"/>
    <cellStyle name="Normal 19 3 16 3 2" xfId="24270" xr:uid="{ED625CFE-0C25-4ECD-A7E4-D223A8D6C7E9}"/>
    <cellStyle name="Normal 19 3 16 4" xfId="9139" xr:uid="{015B8E23-4A21-4CD8-991E-BDA210FA8F8C}"/>
    <cellStyle name="Normal 19 3 16 4 2" xfId="19922" xr:uid="{0D4E8DFE-5D55-43D4-8F5C-BB2798D4E4BA}"/>
    <cellStyle name="Normal 19 3 16 5" xfId="15483" xr:uid="{C3715689-3164-403D-AF36-712BCC1F46FC}"/>
    <cellStyle name="Normal 19 3 17" xfId="4316" xr:uid="{917F702E-E65D-46B7-AC89-D9DEEC9366D2}"/>
    <cellStyle name="Normal 19 3 17 2" xfId="6725" xr:uid="{40BDC5F6-EDA5-477D-B517-3AD30108476A}"/>
    <cellStyle name="Normal 19 3 17 2 2" xfId="11309" xr:uid="{6B87D4E4-63C7-4ED2-B937-764096BDD82E}"/>
    <cellStyle name="Normal 19 3 17 2 2 2" xfId="22092" xr:uid="{2B9C492B-EEAA-4E45-BA18-C12FAB43F973}"/>
    <cellStyle name="Normal 19 3 17 2 3" xfId="17653" xr:uid="{0364FA16-0F42-476C-B5D6-A81D822E7133}"/>
    <cellStyle name="Normal 19 3 17 3" xfId="13557" xr:uid="{D6D4FD73-B986-4B41-97AC-2C36F91C745C}"/>
    <cellStyle name="Normal 19 3 17 3 2" xfId="24339" xr:uid="{0B57EA4E-7A27-4174-9D29-F1B43F95062D}"/>
    <cellStyle name="Normal 19 3 17 4" xfId="9208" xr:uid="{944EE38F-74F8-44D0-B493-7511C5380435}"/>
    <cellStyle name="Normal 19 3 17 4 2" xfId="19991" xr:uid="{C2640090-606E-484B-8A23-0D6ACF270B71}"/>
    <cellStyle name="Normal 19 3 17 5" xfId="15552" xr:uid="{0B9EF779-B647-4759-B0DD-FA23C9F3743E}"/>
    <cellStyle name="Normal 19 3 18" xfId="4423" xr:uid="{29599413-7A37-44D0-92F0-50F8CB3B5F67}"/>
    <cellStyle name="Normal 19 3 18 2" xfId="6796" xr:uid="{FBE76CC7-1AAF-4F31-B827-9165908FFB06}"/>
    <cellStyle name="Normal 19 3 18 2 2" xfId="11380" xr:uid="{E621AEC4-07D7-4DC7-9E22-35FB2E86000A}"/>
    <cellStyle name="Normal 19 3 18 2 2 2" xfId="22163" xr:uid="{FB3C367B-EF72-428E-A52F-C5ED9BC3FCEF}"/>
    <cellStyle name="Normal 19 3 18 2 3" xfId="17724" xr:uid="{55F2109C-C0D3-46BE-9046-28197A97D675}"/>
    <cellStyle name="Normal 19 3 18 3" xfId="13627" xr:uid="{6ADBEDB2-D897-4AA5-AC16-EBCB097CDB87}"/>
    <cellStyle name="Normal 19 3 18 3 2" xfId="24409" xr:uid="{F7BD264B-9180-4CBE-970B-9F52419B05BE}"/>
    <cellStyle name="Normal 19 3 18 4" xfId="9278" xr:uid="{D0D61BE8-9B6E-41A2-BEF9-3B6EEB5E8996}"/>
    <cellStyle name="Normal 19 3 18 4 2" xfId="20061" xr:uid="{E559F300-8A0A-4CC7-AAC2-8A2B0065A0DF}"/>
    <cellStyle name="Normal 19 3 18 5" xfId="15622" xr:uid="{EDE1D246-6E5A-4474-B15D-D63B6D257D1C}"/>
    <cellStyle name="Normal 19 3 19" xfId="4506" xr:uid="{A1736B83-39A7-4B11-BF73-540AF852F165}"/>
    <cellStyle name="Normal 19 3 19 2" xfId="6864" xr:uid="{241D2711-204B-4BFB-90DE-6A5FFCFD1EAE}"/>
    <cellStyle name="Normal 19 3 19 2 2" xfId="11448" xr:uid="{667616C8-5FEC-483D-9BC7-C8CDF0A09D0D}"/>
    <cellStyle name="Normal 19 3 19 2 2 2" xfId="22231" xr:uid="{99EE46E6-58D5-4C77-92E5-1C3B5CEBF1F8}"/>
    <cellStyle name="Normal 19 3 19 2 3" xfId="17792" xr:uid="{B813BA4E-D999-456A-85FA-C3C264608EBC}"/>
    <cellStyle name="Normal 19 3 19 3" xfId="13695" xr:uid="{4E166C2A-A926-45AA-BCC9-1278B56ABC0F}"/>
    <cellStyle name="Normal 19 3 19 3 2" xfId="24477" xr:uid="{177AD580-1101-4755-89C4-B00E576A799F}"/>
    <cellStyle name="Normal 19 3 19 4" xfId="9346" xr:uid="{72BB5D88-884B-4F50-BA42-3A4C37474C6B}"/>
    <cellStyle name="Normal 19 3 19 4 2" xfId="20129" xr:uid="{74C5CCFF-5934-4D02-9182-21AFC27A3E90}"/>
    <cellStyle name="Normal 19 3 19 5" xfId="15690" xr:uid="{0386315A-77AD-4B15-85DF-9B318ABA9FA5}"/>
    <cellStyle name="Normal 19 3 2" xfId="1851" xr:uid="{9ADB4153-02F3-4AA1-A04E-CB59781D971F}"/>
    <cellStyle name="Normal 19 3 2 2" xfId="5635" xr:uid="{44ECCB70-65FA-4883-B046-CC2EAB1C4733}"/>
    <cellStyle name="Normal 19 3 2 2 2" xfId="10219" xr:uid="{B58248AE-B0E3-4D08-B965-797BD91FFDA5}"/>
    <cellStyle name="Normal 19 3 2 2 2 2" xfId="21002" xr:uid="{97DAEE9A-0975-486B-B2A9-2084A933B2F0}"/>
    <cellStyle name="Normal 19 3 2 2 3" xfId="16563" xr:uid="{F26C2712-FCF9-40F1-8B67-999F6F1557C3}"/>
    <cellStyle name="Normal 19 3 2 3" xfId="12480" xr:uid="{45C30A4C-3FD5-419E-9BBA-046F228052F1}"/>
    <cellStyle name="Normal 19 3 2 3 2" xfId="23262" xr:uid="{FECBF094-2098-4261-AFEE-9618FD61CC4F}"/>
    <cellStyle name="Normal 19 3 2 4" xfId="8131" xr:uid="{782A730E-9D0E-4FA9-8656-0BF00A740B96}"/>
    <cellStyle name="Normal 19 3 2 4 2" xfId="18914" xr:uid="{C49185ED-4AC9-48E9-ACE9-E5B176A00711}"/>
    <cellStyle name="Normal 19 3 2 5" xfId="14475" xr:uid="{6848ACBF-A54B-46BF-84BD-4032CE9E2302}"/>
    <cellStyle name="Normal 19 3 20" xfId="4592" xr:uid="{52C4EDA8-029C-4660-9781-C970B748A093}"/>
    <cellStyle name="Normal 19 3 20 2" xfId="6935" xr:uid="{9E436949-8686-4114-BFA7-0EAD4E14E97D}"/>
    <cellStyle name="Normal 19 3 20 2 2" xfId="11519" xr:uid="{3997A76F-826B-4058-90D8-3985975DAEB8}"/>
    <cellStyle name="Normal 19 3 20 2 2 2" xfId="22302" xr:uid="{219FCA50-F151-443B-A024-1DB74ABDCAC5}"/>
    <cellStyle name="Normal 19 3 20 2 3" xfId="17863" xr:uid="{A5CEF723-4E04-488A-BEDB-22858EE83CC8}"/>
    <cellStyle name="Normal 19 3 20 3" xfId="13766" xr:uid="{FA31C7BA-8552-43E2-AB9E-72CB29201965}"/>
    <cellStyle name="Normal 19 3 20 3 2" xfId="24548" xr:uid="{AE0A092B-0B6D-4CE8-9058-78F154166CAB}"/>
    <cellStyle name="Normal 19 3 20 4" xfId="9417" xr:uid="{14456BC6-DCC8-461A-B0D9-1B4AF6035810}"/>
    <cellStyle name="Normal 19 3 20 4 2" xfId="20200" xr:uid="{62A7D5E6-9F7A-4F1D-9E34-FC3AF530A7FD}"/>
    <cellStyle name="Normal 19 3 20 5" xfId="15761" xr:uid="{186AB373-CDEB-4AED-A328-F75AF5DDD782}"/>
    <cellStyle name="Normal 19 3 21" xfId="4676" xr:uid="{1E2B5CEF-5122-44AE-9E93-AB7649076AAD}"/>
    <cellStyle name="Normal 19 3 21 2" xfId="7004" xr:uid="{1EF3D075-3CDE-4275-98BE-B79D7F12C355}"/>
    <cellStyle name="Normal 19 3 21 2 2" xfId="11588" xr:uid="{A3B64430-FEE6-4539-9AC4-67798DAE978F}"/>
    <cellStyle name="Normal 19 3 21 2 2 2" xfId="22371" xr:uid="{8AD0DCE2-1319-46DC-9CE1-E43E19DC9121}"/>
    <cellStyle name="Normal 19 3 21 2 3" xfId="17932" xr:uid="{76C2B115-95B9-43A2-8FDF-05BF397C7350}"/>
    <cellStyle name="Normal 19 3 21 3" xfId="13835" xr:uid="{F237A61E-00CA-4A70-9BD3-CD7819E1B12D}"/>
    <cellStyle name="Normal 19 3 21 3 2" xfId="24617" xr:uid="{E6379BAE-00FC-47C1-A417-5B09B7F80684}"/>
    <cellStyle name="Normal 19 3 21 4" xfId="9486" xr:uid="{1620F0B7-6771-4C4C-8085-735C7BBBCD0F}"/>
    <cellStyle name="Normal 19 3 21 4 2" xfId="20269" xr:uid="{6CB5B208-155E-4CAB-8997-673E22558204}"/>
    <cellStyle name="Normal 19 3 21 5" xfId="15830" xr:uid="{80BC8F19-DC3A-4C82-BCBF-021421652DED}"/>
    <cellStyle name="Normal 19 3 22" xfId="4740" xr:uid="{7E3E7AD4-0A6C-43C5-9496-94E82FA3AF6C}"/>
    <cellStyle name="Normal 19 3 22 2" xfId="7020" xr:uid="{05CB75AC-B709-4FE1-80A8-E1E159FACD5F}"/>
    <cellStyle name="Normal 19 3 22 2 2" xfId="11604" xr:uid="{89DA6DE0-A94C-41BF-B9D1-DEF4A622530F}"/>
    <cellStyle name="Normal 19 3 22 2 2 2" xfId="22387" xr:uid="{B02B1300-4B02-4363-82DD-68DC4D4A8C7A}"/>
    <cellStyle name="Normal 19 3 22 2 3" xfId="17948" xr:uid="{97531230-669A-466C-9D4F-729134C3E134}"/>
    <cellStyle name="Normal 19 3 22 3" xfId="13851" xr:uid="{06013778-DFC1-474D-9B13-09ECB10BB80C}"/>
    <cellStyle name="Normal 19 3 22 3 2" xfId="24633" xr:uid="{7CD53439-4E40-4BEA-BA17-D6C90A8AA975}"/>
    <cellStyle name="Normal 19 3 22 4" xfId="9502" xr:uid="{0868A2B7-32B7-41E7-B26A-0679A7002FDC}"/>
    <cellStyle name="Normal 19 3 22 4 2" xfId="20285" xr:uid="{BDACAB3A-B9F7-434B-9B51-E899970EECDC}"/>
    <cellStyle name="Normal 19 3 22 5" xfId="15846" xr:uid="{2F183FC0-C758-44F9-B840-8C1C689C8382}"/>
    <cellStyle name="Normal 19 3 23" xfId="4767" xr:uid="{108618EE-2A36-4500-B9C8-AC59CCD1C966}"/>
    <cellStyle name="Normal 19 3 23 2" xfId="7033" xr:uid="{CDF24DD7-70D1-48AF-BD9F-A38D3D996A22}"/>
    <cellStyle name="Normal 19 3 23 2 2" xfId="11617" xr:uid="{57105A5E-35F0-40A9-B930-55A042A80419}"/>
    <cellStyle name="Normal 19 3 23 2 2 2" xfId="22400" xr:uid="{50E9C370-5CAA-4FFF-91B8-1C6110E136B5}"/>
    <cellStyle name="Normal 19 3 23 2 3" xfId="17961" xr:uid="{4D06E15B-70CC-48F2-AE0A-49213D5EF1ED}"/>
    <cellStyle name="Normal 19 3 23 3" xfId="13864" xr:uid="{919236F1-F191-47A6-B6F1-923DE7DCF56A}"/>
    <cellStyle name="Normal 19 3 23 3 2" xfId="24646" xr:uid="{736BE66C-D441-4F7A-AA2F-4D12B2E0FA54}"/>
    <cellStyle name="Normal 19 3 23 4" xfId="9515" xr:uid="{91D51336-52E1-49DE-9DBB-2452C28ACCB9}"/>
    <cellStyle name="Normal 19 3 23 4 2" xfId="20298" xr:uid="{AA2D1456-509D-44D5-9BED-F68115C78CBF}"/>
    <cellStyle name="Normal 19 3 23 5" xfId="15859" xr:uid="{D67AA744-2877-4F86-81B5-084C771F6649}"/>
    <cellStyle name="Normal 19 3 24" xfId="4848" xr:uid="{3DEAEF44-6127-40D3-A309-1C49D87907FF}"/>
    <cellStyle name="Normal 19 3 24 2" xfId="7100" xr:uid="{13EE23A2-598E-4CFD-9359-E13EF6E2B259}"/>
    <cellStyle name="Normal 19 3 24 2 2" xfId="11684" xr:uid="{C9B9CAF8-77D1-4DF0-A653-AF803EBC4EBF}"/>
    <cellStyle name="Normal 19 3 24 2 2 2" xfId="22467" xr:uid="{AA5478F4-22C2-4523-8B07-2183C26E54E6}"/>
    <cellStyle name="Normal 19 3 24 2 3" xfId="18028" xr:uid="{370E2333-68C7-46BE-BB03-8B88DAA1B4FD}"/>
    <cellStyle name="Normal 19 3 24 3" xfId="13931" xr:uid="{2445DAE2-AB36-452E-9B43-94EA247F65B7}"/>
    <cellStyle name="Normal 19 3 24 3 2" xfId="24713" xr:uid="{C9B32657-6CD0-4DDF-A627-A14BF84FE13F}"/>
    <cellStyle name="Normal 19 3 24 4" xfId="9582" xr:uid="{C27FC690-B989-46CC-8661-B8C2627C9F58}"/>
    <cellStyle name="Normal 19 3 24 4 2" xfId="20365" xr:uid="{61563141-D283-4610-9844-08AB2D428592}"/>
    <cellStyle name="Normal 19 3 24 5" xfId="15926" xr:uid="{6663B1C5-5A9A-49B1-A7F5-68381277A367}"/>
    <cellStyle name="Normal 19 3 25" xfId="1348" xr:uid="{5A68BD05-C74A-4A8B-BEC7-AC114333FB88}"/>
    <cellStyle name="Normal 19 3 25 2" xfId="7846" xr:uid="{E82B205C-6571-48A8-B6D9-109F5169951B}"/>
    <cellStyle name="Normal 19 3 25 2 2" xfId="18629" xr:uid="{0FC15A4A-E4AC-42B8-9273-1EE9AF0E19A5}"/>
    <cellStyle name="Normal 19 3 25 3" xfId="14190" xr:uid="{DC644929-C3C0-4E77-9B2D-D0BAA94369DE}"/>
    <cellStyle name="Normal 19 3 26" xfId="5007" xr:uid="{E8613E86-3587-40FB-B8CC-8F565B60E841}"/>
    <cellStyle name="Normal 19 3 26 2" xfId="7147" xr:uid="{14FC67DD-B85B-48CD-995F-EBF23A41E3A4}"/>
    <cellStyle name="Normal 19 3 26 2 2" xfId="11731" xr:uid="{5C59320E-2748-4F47-91ED-E9E990E44B6E}"/>
    <cellStyle name="Normal 19 3 26 2 2 2" xfId="22514" xr:uid="{57131E38-D4D2-4CA9-8519-0973B1E4387A}"/>
    <cellStyle name="Normal 19 3 26 2 3" xfId="18075" xr:uid="{45FA5645-0596-438C-B685-3EEE290DAAE4}"/>
    <cellStyle name="Normal 19 3 26 3" xfId="9648" xr:uid="{00D6DC4F-D6A9-42BF-9ADA-74F2D260DEB1}"/>
    <cellStyle name="Normal 19 3 26 3 2" xfId="20431" xr:uid="{4E6A936A-B53E-4C6E-AD5A-433FF9EEA36B}"/>
    <cellStyle name="Normal 19 3 26 4" xfId="15992" xr:uid="{AAE62BC5-D991-4E3B-96BB-6742F83DE11B}"/>
    <cellStyle name="Normal 19 3 27" xfId="5000" xr:uid="{7F8D84A4-9FB5-437B-B617-FA6B60E05C02}"/>
    <cellStyle name="Normal 19 3 27 2" xfId="7140" xr:uid="{B4DCCE65-0363-47A8-A978-4C53B0CAFF4D}"/>
    <cellStyle name="Normal 19 3 27 2 2" xfId="11724" xr:uid="{C03D3349-2C3E-451B-8854-9F32DD14533C}"/>
    <cellStyle name="Normal 19 3 27 2 2 2" xfId="22507" xr:uid="{7EB24F5D-2451-4466-8E55-C3219757F9BF}"/>
    <cellStyle name="Normal 19 3 27 2 3" xfId="18068" xr:uid="{7FD0808D-E47D-4421-95B5-B1CDBCECAFBE}"/>
    <cellStyle name="Normal 19 3 27 3" xfId="9641" xr:uid="{977D5F9D-27F2-4AB3-AB7B-90DD8FEAD9DA}"/>
    <cellStyle name="Normal 19 3 27 3 2" xfId="20424" xr:uid="{44716096-18AF-4C9C-88C5-01A85522BD3D}"/>
    <cellStyle name="Normal 19 3 27 4" xfId="15985" xr:uid="{8830480B-29B5-436D-A227-5497C884E4D8}"/>
    <cellStyle name="Normal 19 3 28" xfId="5346" xr:uid="{4AC29E36-67F5-46C4-BB64-AA914A13576E}"/>
    <cellStyle name="Normal 19 3 28 2" xfId="9930" xr:uid="{41181287-8CEB-4079-9584-ECFD7A1CE641}"/>
    <cellStyle name="Normal 19 3 28 2 2" xfId="20713" xr:uid="{68371FDD-74E5-4D24-A8B4-0120C2FCB966}"/>
    <cellStyle name="Normal 19 3 28 3" xfId="16274" xr:uid="{45DA6C8A-0437-46F0-ADD6-0CBCBFBCA474}"/>
    <cellStyle name="Normal 19 3 29" xfId="12195" xr:uid="{CAA479CD-43DD-4D32-A199-3C1FC649BAD7}"/>
    <cellStyle name="Normal 19 3 29 2" xfId="22977" xr:uid="{D8F535E1-726C-4920-BD6E-847E0BCE99C7}"/>
    <cellStyle name="Normal 19 3 3" xfId="1888" xr:uid="{D042FFD0-865B-4AE2-B94D-1B199681850A}"/>
    <cellStyle name="Normal 19 3 3 2" xfId="5653" xr:uid="{7D0A6AB9-30F6-4241-8A7B-3C3A56FD1D48}"/>
    <cellStyle name="Normal 19 3 3 2 2" xfId="10237" xr:uid="{5BFEF7E0-E6C3-4CF0-AA6F-94C1A2CEB54D}"/>
    <cellStyle name="Normal 19 3 3 2 2 2" xfId="21020" xr:uid="{F78B1C79-B84F-4E25-9EFB-CF080E26FEEC}"/>
    <cellStyle name="Normal 19 3 3 2 3" xfId="16581" xr:uid="{99B54129-DFAD-4619-AC94-135FBFD43DE0}"/>
    <cellStyle name="Normal 19 3 3 3" xfId="12498" xr:uid="{45CBB2B0-729C-4587-B3C4-09D49C473250}"/>
    <cellStyle name="Normal 19 3 3 3 2" xfId="23280" xr:uid="{CB40FB42-6787-49C2-B8E4-E0688EB0D056}"/>
    <cellStyle name="Normal 19 3 3 4" xfId="8149" xr:uid="{69022A7E-2BA8-4BBF-A44E-0A7DC9B6AE77}"/>
    <cellStyle name="Normal 19 3 3 4 2" xfId="18932" xr:uid="{8641EBAA-23CD-41C0-B63B-29AEEC9BDAC3}"/>
    <cellStyle name="Normal 19 3 3 5" xfId="14493" xr:uid="{C7CB53D7-C767-498A-923A-3787D5DE4417}"/>
    <cellStyle name="Normal 19 3 30" xfId="7731" xr:uid="{D1D58A2E-951C-48C7-9568-D65CE67754EE}"/>
    <cellStyle name="Normal 19 3 30 2" xfId="18514" xr:uid="{E42843E8-31D3-434F-A80A-15A4095CBC9D}"/>
    <cellStyle name="Normal 19 3 31" xfId="14074" xr:uid="{45FEA62D-C21F-4AFA-8C34-802D881FE004}"/>
    <cellStyle name="Normal 19 3 4" xfId="1957" xr:uid="{E0515836-7CDC-4FB7-8C9C-AA34574EBD94}"/>
    <cellStyle name="Normal 19 3 4 2" xfId="5720" xr:uid="{57DA9D6F-F2FC-45E4-9527-21F9E5F8B385}"/>
    <cellStyle name="Normal 19 3 4 2 2" xfId="10304" xr:uid="{7A9BA801-D5C6-43DE-8024-630D458C49E2}"/>
    <cellStyle name="Normal 19 3 4 2 2 2" xfId="21087" xr:uid="{6315FFF1-307D-46AE-A7D6-625646230CA0}"/>
    <cellStyle name="Normal 19 3 4 2 3" xfId="16648" xr:uid="{EC5A0A11-67F3-42B6-B92A-21F66067E88F}"/>
    <cellStyle name="Normal 19 3 4 3" xfId="12565" xr:uid="{5232F826-FC3D-413F-A5AA-1EC7BF6FE85F}"/>
    <cellStyle name="Normal 19 3 4 3 2" xfId="23347" xr:uid="{7F534BC4-ED1B-46F4-82A0-E0DE6F8DE789}"/>
    <cellStyle name="Normal 19 3 4 4" xfId="8216" xr:uid="{EC66A0BF-603F-4A13-9702-32E818BC5E5C}"/>
    <cellStyle name="Normal 19 3 4 4 2" xfId="18999" xr:uid="{A0BBBFF3-EC9C-4DFC-AEF9-C274D4E191DF}"/>
    <cellStyle name="Normal 19 3 4 5" xfId="14560" xr:uid="{03BFEBE2-32EC-4592-9DAC-3804FE595F70}"/>
    <cellStyle name="Normal 19 3 5" xfId="2021" xr:uid="{8B329556-7572-4566-A543-3311D1074010}"/>
    <cellStyle name="Normal 19 3 5 2" xfId="5784" xr:uid="{6F051199-986F-4ECB-860C-CE8D6CED6C2E}"/>
    <cellStyle name="Normal 19 3 5 2 2" xfId="10368" xr:uid="{4A9F8028-2084-402C-ADCF-2FC23C23C232}"/>
    <cellStyle name="Normal 19 3 5 2 2 2" xfId="21151" xr:uid="{59B20C22-B378-4A2D-80E8-A8949BD1FB55}"/>
    <cellStyle name="Normal 19 3 5 2 3" xfId="16712" xr:uid="{DAD2B6EB-7BD8-40E2-9E76-8FA9F2F78BEA}"/>
    <cellStyle name="Normal 19 3 5 3" xfId="12629" xr:uid="{3D6B9CD6-2D9D-49C1-AF59-E52EDCF518EF}"/>
    <cellStyle name="Normal 19 3 5 3 2" xfId="23411" xr:uid="{7AC11FAF-E261-4F40-81C6-DB44C2EB127F}"/>
    <cellStyle name="Normal 19 3 5 4" xfId="8280" xr:uid="{915A504F-9155-4D86-9BD2-BB15615678FF}"/>
    <cellStyle name="Normal 19 3 5 4 2" xfId="19063" xr:uid="{2F05FE8E-15D7-4DBC-8B7F-850BBA0E2DF0}"/>
    <cellStyle name="Normal 19 3 5 5" xfId="14624" xr:uid="{9C912680-994B-4D4A-8FF5-AFB125805947}"/>
    <cellStyle name="Normal 19 3 6" xfId="2049" xr:uid="{4035067A-2AA5-45B7-ABE3-746AF15393DA}"/>
    <cellStyle name="Normal 19 3 6 2" xfId="5798" xr:uid="{E13F6BE0-6779-409E-90C8-6115E2DCCCED}"/>
    <cellStyle name="Normal 19 3 6 2 2" xfId="10382" xr:uid="{04F9E088-27D5-4811-A875-C54E073F52E3}"/>
    <cellStyle name="Normal 19 3 6 2 2 2" xfId="21165" xr:uid="{768EA12E-1C1A-4E2B-8C5A-0D613C11A65D}"/>
    <cellStyle name="Normal 19 3 6 2 3" xfId="16726" xr:uid="{27435731-94F6-4566-92AA-D3E576715F5A}"/>
    <cellStyle name="Normal 19 3 6 3" xfId="12643" xr:uid="{4A67DD74-5556-4BE1-827A-CBCC59695CE0}"/>
    <cellStyle name="Normal 19 3 6 3 2" xfId="23425" xr:uid="{2532F68C-B2D9-4570-856F-BDD986359B7A}"/>
    <cellStyle name="Normal 19 3 6 4" xfId="8294" xr:uid="{44E626C8-A717-4198-9AE7-D93EB3C741F0}"/>
    <cellStyle name="Normal 19 3 6 4 2" xfId="19077" xr:uid="{B3FC3668-715B-478A-86D0-3A0D30AA827B}"/>
    <cellStyle name="Normal 19 3 6 5" xfId="14638" xr:uid="{1926A141-EADC-4B0F-9E7D-5ADE22B53C1F}"/>
    <cellStyle name="Normal 19 3 7" xfId="2076" xr:uid="{F3CFF53F-AF82-4AD4-B194-45B9BA08D5D2}"/>
    <cellStyle name="Normal 19 3 7 2" xfId="5811" xr:uid="{4F182A3B-525C-40AF-883A-B7DDC26A8438}"/>
    <cellStyle name="Normal 19 3 7 2 2" xfId="10395" xr:uid="{09C08E92-C791-4405-B31E-B6E4FBCBE890}"/>
    <cellStyle name="Normal 19 3 7 2 2 2" xfId="21178" xr:uid="{4D48174D-E6A3-42FA-A3D3-ADFC23F768E7}"/>
    <cellStyle name="Normal 19 3 7 2 3" xfId="16739" xr:uid="{F4A80BD9-2C3E-41E9-BDAC-671D03364271}"/>
    <cellStyle name="Normal 19 3 7 3" xfId="12656" xr:uid="{837B03B9-A178-449B-BE35-F653C7F4C701}"/>
    <cellStyle name="Normal 19 3 7 3 2" xfId="23438" xr:uid="{C36D4A8E-F1F2-4FE8-9DC2-34249C1FF355}"/>
    <cellStyle name="Normal 19 3 7 4" xfId="8307" xr:uid="{C7EF44B8-F6A5-4F57-870B-F4DA5C6D56D5}"/>
    <cellStyle name="Normal 19 3 7 4 2" xfId="19090" xr:uid="{31629F70-8905-4505-A674-685DE6D968CE}"/>
    <cellStyle name="Normal 19 3 7 5" xfId="14651" xr:uid="{76E2224A-273F-4D89-A8A5-D4AD4D3A1B1C}"/>
    <cellStyle name="Normal 19 3 8" xfId="2591" xr:uid="{E322BC3C-ED7D-454C-BBAF-B9C42A84B409}"/>
    <cellStyle name="Normal 19 3 8 2" xfId="6019" xr:uid="{ECD42494-3021-4B63-BC72-26561A0BD83C}"/>
    <cellStyle name="Normal 19 3 8 2 2" xfId="10603" xr:uid="{B416D297-D3DA-4C8E-8636-31CECC4CE385}"/>
    <cellStyle name="Normal 19 3 8 2 2 2" xfId="21386" xr:uid="{288D462A-D8B6-43A9-B347-D9600D7FF090}"/>
    <cellStyle name="Normal 19 3 8 2 3" xfId="16947" xr:uid="{923B0DE8-84A2-497C-BDE8-1BFADF5AD496}"/>
    <cellStyle name="Normal 19 3 8 3" xfId="12861" xr:uid="{7568AA6E-3C6C-4338-8D0E-FC9430DCE96F}"/>
    <cellStyle name="Normal 19 3 8 3 2" xfId="23643" xr:uid="{13791FAD-3374-4694-A882-5B0161F6B1A7}"/>
    <cellStyle name="Normal 19 3 8 4" xfId="8512" xr:uid="{A884285E-4E69-4789-9947-970067C10E52}"/>
    <cellStyle name="Normal 19 3 8 4 2" xfId="19295" xr:uid="{20E611AA-65BA-4C3F-89FB-3FFF8ED65D02}"/>
    <cellStyle name="Normal 19 3 8 5" xfId="14856" xr:uid="{7D4FE4BE-EF34-44C8-BB63-4DAE4E4F0CC4}"/>
    <cellStyle name="Normal 19 3 9" xfId="2673" xr:uid="{A27BDC25-58E2-4D4E-9087-A86688A229D2}"/>
    <cellStyle name="Normal 19 3 9 2" xfId="6087" xr:uid="{9E5BC35F-3035-4E3D-B94F-1483E94360E1}"/>
    <cellStyle name="Normal 19 3 9 2 2" xfId="10671" xr:uid="{3DF10BD6-F68A-42F3-BDF3-FB4269F0E6AC}"/>
    <cellStyle name="Normal 19 3 9 2 2 2" xfId="21454" xr:uid="{0A1E0FCA-12EF-4F6D-A8D9-CDE488F40BED}"/>
    <cellStyle name="Normal 19 3 9 2 3" xfId="17015" xr:uid="{D87E1087-71BD-413F-85E9-00C2D04E71A9}"/>
    <cellStyle name="Normal 19 3 9 3" xfId="12929" xr:uid="{72A7462C-1CAE-462A-BC75-5D59F8F5611B}"/>
    <cellStyle name="Normal 19 3 9 3 2" xfId="23711" xr:uid="{E780A04C-51B8-423A-88F1-12082524C614}"/>
    <cellStyle name="Normal 19 3 9 4" xfId="8580" xr:uid="{8B42613E-875F-4CF5-8767-38157163D686}"/>
    <cellStyle name="Normal 19 3 9 4 2" xfId="19363" xr:uid="{15E4110B-ECEB-4DCB-835F-84BDA3EAD4E2}"/>
    <cellStyle name="Normal 19 3 9 5" xfId="14924" xr:uid="{49DFE118-EAE3-4239-81F4-42CA1F01E1A4}"/>
    <cellStyle name="Normal 19 30" xfId="7777" xr:uid="{38B79F91-7B6C-4F59-9D2B-AA87031483D3}"/>
    <cellStyle name="Normal 19 30 2" xfId="18560" xr:uid="{EED9B0A1-8CDB-43D7-B625-5A3D901F308C}"/>
    <cellStyle name="Normal 19 31" xfId="14120" xr:uid="{05682705-14A9-4222-AE3A-6A3594B1681C}"/>
    <cellStyle name="Normal 19 32" xfId="849" xr:uid="{FA19FA15-8C03-4FC9-98E7-45B13C3DE78A}"/>
    <cellStyle name="Normal 19 4" xfId="1354" xr:uid="{3817A709-E010-4164-8C02-0D5B588BDDE2}"/>
    <cellStyle name="Normal 19 4 2" xfId="4887" xr:uid="{DCF0CB3E-1DAC-40D7-A0FB-B75E5494F7A1}"/>
    <cellStyle name="Normal 19 4 2 2" xfId="7120" xr:uid="{3FEFA195-EFE2-451B-9038-242F3253AEE8}"/>
    <cellStyle name="Normal 19 4 2 2 2" xfId="11704" xr:uid="{81BC1CD1-75A7-4B35-B8BF-57C6208F90A2}"/>
    <cellStyle name="Normal 19 4 2 2 2 2" xfId="22487" xr:uid="{0D6C13A2-B755-461E-95A6-2D4A0263B8FD}"/>
    <cellStyle name="Normal 19 4 2 2 3" xfId="18048" xr:uid="{3061E04C-2FF3-4B43-BA08-227F685C49D8}"/>
    <cellStyle name="Normal 19 4 2 3" xfId="13951" xr:uid="{F6DB8BB2-32BD-4B31-8EE5-518446F5F28D}"/>
    <cellStyle name="Normal 19 4 2 3 2" xfId="24733" xr:uid="{7ADE744C-166B-4A92-BD76-D3784E3BCED4}"/>
    <cellStyle name="Normal 19 4 2 4" xfId="9602" xr:uid="{63B9B709-CCD9-4633-88C0-96C9F294C497}"/>
    <cellStyle name="Normal 19 4 2 4 2" xfId="20385" xr:uid="{BC2AA47D-3558-407C-AAFE-E9283EE1A60D}"/>
    <cellStyle name="Normal 19 4 2 5" xfId="15946" xr:uid="{E0A5DCF0-DDBF-4205-AC84-3B17DBE6FC20}"/>
    <cellStyle name="Normal 19 4 3" xfId="5352" xr:uid="{0D75AAD2-EFF1-487B-9DB9-F26AC7CBABF5}"/>
    <cellStyle name="Normal 19 4 3 2" xfId="9936" xr:uid="{C6E655FF-E85D-4ECE-999B-04E37BC147B6}"/>
    <cellStyle name="Normal 19 4 3 2 2" xfId="20719" xr:uid="{78975573-1367-4D5C-966E-F3E8AAB47AC6}"/>
    <cellStyle name="Normal 19 4 3 3" xfId="16280" xr:uid="{E900BC80-F17D-4E39-A719-9E24CE869445}"/>
    <cellStyle name="Normal 19 4 4" xfId="12201" xr:uid="{050EEEF5-60A3-4471-B57B-3CD42A09B8A3}"/>
    <cellStyle name="Normal 19 4 4 2" xfId="22983" xr:uid="{C45A4BB5-A450-441D-BB11-8A43C089F595}"/>
    <cellStyle name="Normal 19 4 5" xfId="7852" xr:uid="{FAA73BD4-6000-45D5-B972-8370F200D23F}"/>
    <cellStyle name="Normal 19 4 5 2" xfId="18635" xr:uid="{7726EF89-7B60-4B27-BA3D-4AAC7B0C688F}"/>
    <cellStyle name="Normal 19 4 6" xfId="14196" xr:uid="{AE08BEB4-AE8F-4B9E-9058-7853CEB90671}"/>
    <cellStyle name="Normal 19 5" xfId="1627" xr:uid="{E4FCA886-B2CA-4D6E-A666-64FE6EC1D4A5}"/>
    <cellStyle name="Normal 19 5 2" xfId="5499" xr:uid="{016FF800-5DEA-43DF-B3D8-6F2291462A9E}"/>
    <cellStyle name="Normal 19 5 2 2" xfId="10083" xr:uid="{0C63CCD9-3718-4C65-A727-4911FF87A22E}"/>
    <cellStyle name="Normal 19 5 2 2 2" xfId="20866" xr:uid="{A3254804-1F06-454B-B308-67CFF6969692}"/>
    <cellStyle name="Normal 19 5 2 3" xfId="16427" xr:uid="{4B071900-A538-42C9-B6DD-6033C71BA97A}"/>
    <cellStyle name="Normal 19 5 3" xfId="12346" xr:uid="{4C9B16A7-15F6-498E-9D0C-ADF7F2316B8B}"/>
    <cellStyle name="Normal 19 5 3 2" xfId="23128" xr:uid="{7C1C7B2E-6940-4AA8-92AE-117EAB441493}"/>
    <cellStyle name="Normal 19 5 4" xfId="7997" xr:uid="{8EC37CB5-FCEE-48F4-B1EA-FC0732C8DE35}"/>
    <cellStyle name="Normal 19 5 4 2" xfId="18780" xr:uid="{154B7359-0BD8-4842-817C-9803FB065AB0}"/>
    <cellStyle name="Normal 19 5 5" xfId="14341" xr:uid="{51A5D427-1AB1-447C-8B9A-FD921B1927D4}"/>
    <cellStyle name="Normal 19 6" xfId="1580" xr:uid="{080178AB-9D2E-4E1A-91A0-18F6B4213037}"/>
    <cellStyle name="Normal 19 6 2" xfId="5486" xr:uid="{A9125BD8-63D0-437C-ABC4-1A64ADE9153C}"/>
    <cellStyle name="Normal 19 6 2 2" xfId="10070" xr:uid="{AD36E5DC-2EC9-4E14-9640-37F9B1B5C156}"/>
    <cellStyle name="Normal 19 6 2 2 2" xfId="20853" xr:uid="{EBFE3CF3-01CF-4214-92F5-137BB7ABFE3B}"/>
    <cellStyle name="Normal 19 6 2 3" xfId="16414" xr:uid="{32452EDC-A978-4C89-9572-2860C7DDFD8C}"/>
    <cellStyle name="Normal 19 6 3" xfId="12333" xr:uid="{824D5FC5-5647-423C-84DC-20D577F6A7A0}"/>
    <cellStyle name="Normal 19 6 3 2" xfId="23115" xr:uid="{5210CBEB-09B7-43EB-AB84-80EA91537B36}"/>
    <cellStyle name="Normal 19 6 4" xfId="7984" xr:uid="{EEC2BD6D-FC6B-446A-931D-EF6E81DCDBE3}"/>
    <cellStyle name="Normal 19 6 4 2" xfId="18767" xr:uid="{98DFFD0F-E7BE-48FE-BAF8-9EA9C9F305F9}"/>
    <cellStyle name="Normal 19 6 5" xfId="14328" xr:uid="{31DA9C03-8F4C-49FE-B3AB-F00529ADC770}"/>
    <cellStyle name="Normal 19 7" xfId="1608" xr:uid="{2F5BB395-AA04-40C1-8D9E-45071D83AD41}"/>
    <cellStyle name="Normal 19 7 2" xfId="5495" xr:uid="{9B9E84B4-B162-4D99-875A-02338189268A}"/>
    <cellStyle name="Normal 19 7 2 2" xfId="10079" xr:uid="{9D37B78D-00ED-4328-BBB5-05B417B6DA57}"/>
    <cellStyle name="Normal 19 7 2 2 2" xfId="20862" xr:uid="{706116E5-32A6-486A-9B5F-78A34FF93FA9}"/>
    <cellStyle name="Normal 19 7 2 3" xfId="16423" xr:uid="{3FC96BDA-2D3B-4816-9FFE-E40112FED03D}"/>
    <cellStyle name="Normal 19 7 3" xfId="12342" xr:uid="{5375E5B5-5281-4FB7-B1DE-03B026D2AA26}"/>
    <cellStyle name="Normal 19 7 3 2" xfId="23124" xr:uid="{A9C11E75-FF9B-4404-8808-C47074D6DF49}"/>
    <cellStyle name="Normal 19 7 4" xfId="7993" xr:uid="{B784BEFD-B3D7-4C09-A664-463AEE4598B8}"/>
    <cellStyle name="Normal 19 7 4 2" xfId="18776" xr:uid="{4717053D-7DE4-4BEC-8643-91E921A784AC}"/>
    <cellStyle name="Normal 19 7 5" xfId="14337" xr:uid="{D2D63087-795E-45D9-A6CF-D03879380A21}"/>
    <cellStyle name="Normal 19 8" xfId="1843" xr:uid="{92959C63-CFBE-4F2E-A5A5-922D251F2E4B}"/>
    <cellStyle name="Normal 19 8 2" xfId="5627" xr:uid="{A36E25F5-617A-4260-90E9-596D6DAFBF3C}"/>
    <cellStyle name="Normal 19 8 2 2" xfId="10211" xr:uid="{66E57355-69BF-4FBD-9D68-2B8ABA93D1FE}"/>
    <cellStyle name="Normal 19 8 2 2 2" xfId="20994" xr:uid="{46E48D7F-D18C-4B53-9DA2-540B66C902AA}"/>
    <cellStyle name="Normal 19 8 2 3" xfId="16555" xr:uid="{56EFABE6-FD58-43D7-B397-F896C44C2D52}"/>
    <cellStyle name="Normal 19 8 3" xfId="12472" xr:uid="{8A193D9C-16DE-4C87-B2F6-4EEDFA25FE79}"/>
    <cellStyle name="Normal 19 8 3 2" xfId="23254" xr:uid="{65286CFF-05EE-4719-87B6-415EF607BDA0}"/>
    <cellStyle name="Normal 19 8 4" xfId="8123" xr:uid="{F7C6052C-8CA2-48F7-8A4A-9BCCA2A32DBA}"/>
    <cellStyle name="Normal 19 8 4 2" xfId="18906" xr:uid="{838ED929-C52A-4811-8375-C01ED64E1A1D}"/>
    <cellStyle name="Normal 19 8 5" xfId="14467" xr:uid="{4086C10A-5918-46B9-B78A-FB263BFE12EA}"/>
    <cellStyle name="Normal 19 9" xfId="1636" xr:uid="{90A96216-8CA9-4CA0-953E-2375D2556A29}"/>
    <cellStyle name="Normal 19 9 2" xfId="5505" xr:uid="{2F560288-C363-4618-BC04-FBBB4CA701BE}"/>
    <cellStyle name="Normal 19 9 2 2" xfId="10089" xr:uid="{9685FF13-B775-4206-B045-A89355B6F165}"/>
    <cellStyle name="Normal 19 9 2 2 2" xfId="20872" xr:uid="{B5338C32-6FC1-40BD-876D-E27E16914DC1}"/>
    <cellStyle name="Normal 19 9 2 3" xfId="16433" xr:uid="{06653A43-D7AB-492B-BBF4-AA1C35E219F4}"/>
    <cellStyle name="Normal 19 9 3" xfId="12352" xr:uid="{F4982697-8390-47FA-B775-3D03DD6CBD4D}"/>
    <cellStyle name="Normal 19 9 3 2" xfId="23134" xr:uid="{CC1C385F-228E-4262-A4EB-45E6A1724D64}"/>
    <cellStyle name="Normal 19 9 4" xfId="8003" xr:uid="{AC3C873B-2D88-4B40-AA1C-BB7E29142885}"/>
    <cellStyle name="Normal 19 9 4 2" xfId="18786" xr:uid="{4993F170-8F19-488D-90EE-A16F2E6878EE}"/>
    <cellStyle name="Normal 19 9 5" xfId="14347" xr:uid="{18B81EDE-461B-417A-B6F7-5D6D785BB8DA}"/>
    <cellStyle name="Normal 2" xfId="1" xr:uid="{00000000-0005-0000-0000-000053000000}"/>
    <cellStyle name="Normal 2 10" xfId="850" xr:uid="{8B5F4F3D-E23C-470B-9F22-5BABEAD3AA84}"/>
    <cellStyle name="Normal 2 10 2" xfId="270" xr:uid="{C00C33BD-ADEE-4A94-8603-1007255D76F0}"/>
    <cellStyle name="Normal 2 10 2 2" xfId="851" xr:uid="{2E98333F-6835-4660-8D99-5144A2CCA2B0}"/>
    <cellStyle name="Normal 2 10 3" xfId="7422" xr:uid="{78D16972-81DB-45DE-BFB0-6587D924E4FF}"/>
    <cellStyle name="Normal 2 11" xfId="852" xr:uid="{539791F2-68B5-4C92-B307-C38EA32611E0}"/>
    <cellStyle name="Normal 2 11 2" xfId="7423" xr:uid="{51ABC82E-356F-45AF-B0E2-6EF485CC5DCF}"/>
    <cellStyle name="Normal 2 11 2 2" xfId="11964" xr:uid="{EE5E42E8-5F9C-4C2A-80AB-2E1DFB99AA9C}"/>
    <cellStyle name="Normal 2 11 2 2 2" xfId="22747" xr:uid="{19AA13BC-6A46-4557-A373-C8FF3D723236}"/>
    <cellStyle name="Normal 2 11 2 3" xfId="18308" xr:uid="{122E2C4C-5CC2-453F-8C7A-D0CB8CA4A3E0}"/>
    <cellStyle name="Normal 2 12" xfId="1355" xr:uid="{4A563837-6AF4-4624-9044-A563426B0C43}"/>
    <cellStyle name="Normal 2 12 2" xfId="5353" xr:uid="{BB4344F8-3974-4336-B85C-1FCBB9061EC5}"/>
    <cellStyle name="Normal 2 12 2 2" xfId="9937" xr:uid="{2C06D24E-EE8C-46D6-96E2-4CB18C3B446B}"/>
    <cellStyle name="Normal 2 12 2 2 2" xfId="20720" xr:uid="{12559D46-6BAA-436B-9112-36737E0EBEC6}"/>
    <cellStyle name="Normal 2 12 2 3" xfId="16281" xr:uid="{D356B76F-03E0-466E-8B1F-0F74609992FE}"/>
    <cellStyle name="Normal 2 12 3" xfId="12202" xr:uid="{73F97424-615C-47A8-817D-E74F87E09DB8}"/>
    <cellStyle name="Normal 2 12 3 2" xfId="22984" xr:uid="{9ED786D3-3330-4D82-8623-E5167D931ED9}"/>
    <cellStyle name="Normal 2 12 4" xfId="7853" xr:uid="{E489DF60-A04D-4100-A477-D7A949644482}"/>
    <cellStyle name="Normal 2 12 4 2" xfId="18636" xr:uid="{13FDCEB1-40B6-432D-81D3-D13EBA10DB6D}"/>
    <cellStyle name="Normal 2 12 5" xfId="14197" xr:uid="{1B693701-18C0-442B-971A-FB0EC48D9F4D}"/>
    <cellStyle name="Normal 2 13" xfId="1365" xr:uid="{550BA58C-9EE6-4692-A202-6A98D67E6DC3}"/>
    <cellStyle name="Normal 2 13 2" xfId="5363" xr:uid="{A553E375-C917-48AC-851C-A3458FD84544}"/>
    <cellStyle name="Normal 2 13 2 2" xfId="9947" xr:uid="{541E7768-1050-40D3-A936-DD837D374C29}"/>
    <cellStyle name="Normal 2 13 2 2 2" xfId="20730" xr:uid="{D69362F3-3938-43B1-8E5C-4955BFF601CB}"/>
    <cellStyle name="Normal 2 13 2 3" xfId="16291" xr:uid="{4F480F51-F677-4AE3-ACEC-B980B4657301}"/>
    <cellStyle name="Normal 2 13 3" xfId="12212" xr:uid="{27C2ADB1-144F-425F-B556-58F464540A14}"/>
    <cellStyle name="Normal 2 13 3 2" xfId="22994" xr:uid="{A1AF452A-D6A7-44E7-B4F9-B47BE827030D}"/>
    <cellStyle name="Normal 2 13 4" xfId="7863" xr:uid="{43B8BC75-F7D2-41EE-8FA2-12925365DE6E}"/>
    <cellStyle name="Normal 2 13 4 2" xfId="18646" xr:uid="{79F0E749-A904-44EF-A759-B02201A60932}"/>
    <cellStyle name="Normal 2 13 5" xfId="14207" xr:uid="{3F9138F5-7B72-431A-BB50-E009F8897BF9}"/>
    <cellStyle name="Normal 2 14" xfId="1842" xr:uid="{56D3D970-CBD1-47C1-8E72-071B12168DC2}"/>
    <cellStyle name="Normal 2 14 2" xfId="5626" xr:uid="{2A101C9A-43A4-4E38-985D-6BD5A276557B}"/>
    <cellStyle name="Normal 2 14 2 2" xfId="10210" xr:uid="{0627077D-6797-4F83-AF2C-29176E16F5CC}"/>
    <cellStyle name="Normal 2 14 2 2 2" xfId="20993" xr:uid="{3FB2AAD0-09C5-4D6D-82E1-6F4FBC8B9901}"/>
    <cellStyle name="Normal 2 14 2 3" xfId="16554" xr:uid="{9E53A8CD-1B35-409F-90DA-7FE4EC733A86}"/>
    <cellStyle name="Normal 2 14 3" xfId="12471" xr:uid="{A3712957-2642-49E0-90FE-4EA803EA51D2}"/>
    <cellStyle name="Normal 2 14 3 2" xfId="23253" xr:uid="{038C417E-FC6E-4929-9E09-E8E89CFBCBDE}"/>
    <cellStyle name="Normal 2 14 4" xfId="8122" xr:uid="{06609A34-2F6E-4900-8538-DDF3EA2FF054}"/>
    <cellStyle name="Normal 2 14 4 2" xfId="18905" xr:uid="{636EF875-1808-49B0-8140-2222E334486A}"/>
    <cellStyle name="Normal 2 14 5" xfId="14466" xr:uid="{DC185223-9638-49F4-B8EF-F7D1077A7536}"/>
    <cellStyle name="Normal 2 15" xfId="1878" xr:uid="{0B86FC74-9DC1-47F5-A59C-B43AD936276A}"/>
    <cellStyle name="Normal 2 15 2" xfId="5645" xr:uid="{5768E197-43B0-455D-B4E7-4CBCFB725554}"/>
    <cellStyle name="Normal 2 15 2 2" xfId="10229" xr:uid="{71C24418-6500-4148-80AE-DD515085555D}"/>
    <cellStyle name="Normal 2 15 2 2 2" xfId="21012" xr:uid="{5CB2AEF9-0DB5-4ADF-9DA1-61186C1A2063}"/>
    <cellStyle name="Normal 2 15 2 3" xfId="16573" xr:uid="{8D6CBAFE-4975-4E4F-9B23-B573ED2D3B00}"/>
    <cellStyle name="Normal 2 15 3" xfId="12490" xr:uid="{6CE760FD-F427-401F-B17E-6DD99226918A}"/>
    <cellStyle name="Normal 2 15 3 2" xfId="23272" xr:uid="{222E10B2-DDDD-4B4F-BC0C-498FB519742B}"/>
    <cellStyle name="Normal 2 15 4" xfId="8141" xr:uid="{A34B4988-F62B-4D90-B542-9A298776C1F8}"/>
    <cellStyle name="Normal 2 15 4 2" xfId="18924" xr:uid="{DB42D345-BFAF-468B-AB95-ED7B985F7F94}"/>
    <cellStyle name="Normal 2 15 5" xfId="14485" xr:uid="{4AE5905F-6702-46A7-B9B0-A9CA5846D7A1}"/>
    <cellStyle name="Normal 2 16" xfId="1947" xr:uid="{CBE02D08-6276-4617-9B85-866FCB8E68F6}"/>
    <cellStyle name="Normal 2 16 2" xfId="5712" xr:uid="{07863531-EBA2-4439-A85F-009339E67D43}"/>
    <cellStyle name="Normal 2 16 2 2" xfId="10296" xr:uid="{64F69D82-11FC-4A7F-8779-4912285E73AD}"/>
    <cellStyle name="Normal 2 16 2 2 2" xfId="21079" xr:uid="{AE04EFD2-7215-4549-AF9E-33FCF1ED1738}"/>
    <cellStyle name="Normal 2 16 2 3" xfId="16640" xr:uid="{C7ADBC43-1560-420A-88D7-95A51E1DA46C}"/>
    <cellStyle name="Normal 2 16 3" xfId="12557" xr:uid="{1E0B2BA1-6625-4A18-8B6A-420858C0D84A}"/>
    <cellStyle name="Normal 2 16 3 2" xfId="23339" xr:uid="{FCFF89D2-E519-4E16-8589-86BEA4829B9A}"/>
    <cellStyle name="Normal 2 16 4" xfId="8208" xr:uid="{BB9EC396-4428-4D01-A85D-07C73EB76C84}"/>
    <cellStyle name="Normal 2 16 4 2" xfId="18991" xr:uid="{27A5DFF6-E01F-4E49-8D8E-46175112EEEF}"/>
    <cellStyle name="Normal 2 16 5" xfId="14552" xr:uid="{0E837EE8-A83D-4359-AE26-A2A59E932F17}"/>
    <cellStyle name="Normal 2 17" xfId="2013" xr:uid="{072B0D40-2130-46F1-92F8-B0BDD58BF9F6}"/>
    <cellStyle name="Normal 2 17 2" xfId="5776" xr:uid="{B950D84C-E10D-47BF-8453-36434DC06A5C}"/>
    <cellStyle name="Normal 2 17 2 2" xfId="10360" xr:uid="{371F9645-94C6-4679-9CAF-4810A8E65CE5}"/>
    <cellStyle name="Normal 2 17 2 2 2" xfId="21143" xr:uid="{EF9C0E15-9DC7-465E-89BC-68E9778981F4}"/>
    <cellStyle name="Normal 2 17 2 3" xfId="16704" xr:uid="{A9E80C39-F093-4284-8875-6B6E10D6948E}"/>
    <cellStyle name="Normal 2 17 3" xfId="12621" xr:uid="{7F5CBEF1-6ED1-4229-92AF-A1EEB081661B}"/>
    <cellStyle name="Normal 2 17 3 2" xfId="23403" xr:uid="{1C78A95B-3213-4416-B0F0-2E20180EC589}"/>
    <cellStyle name="Normal 2 17 4" xfId="8272" xr:uid="{BBD225F8-2E44-449A-9516-4BE14B10F213}"/>
    <cellStyle name="Normal 2 17 4 2" xfId="19055" xr:uid="{4616CA5F-7DDC-48C1-B759-06DC9BE6A011}"/>
    <cellStyle name="Normal 2 17 5" xfId="14616" xr:uid="{071A3EF2-CE8A-4E89-BC65-DB6687F6CAED}"/>
    <cellStyle name="Normal 2 18" xfId="2041" xr:uid="{02749C5B-FF16-4341-9A9A-567D07B659BE}"/>
    <cellStyle name="Normal 2 18 2" xfId="5790" xr:uid="{515D72CC-7092-4EAC-976D-7E0BE19D8CBF}"/>
    <cellStyle name="Normal 2 18 2 2" xfId="10374" xr:uid="{BBB67FF4-3A9E-4F37-8B9E-488701DECD23}"/>
    <cellStyle name="Normal 2 18 2 2 2" xfId="21157" xr:uid="{41EA88EA-5D0C-423E-A668-0A7C2637B827}"/>
    <cellStyle name="Normal 2 18 2 3" xfId="16718" xr:uid="{9774967A-3F31-4B1D-958E-7674F2514F8E}"/>
    <cellStyle name="Normal 2 18 3" xfId="12635" xr:uid="{631225E6-5DD5-4746-9160-19290A1A82D2}"/>
    <cellStyle name="Normal 2 18 3 2" xfId="23417" xr:uid="{4AEB116F-059A-4A24-AFB0-1269C006D542}"/>
    <cellStyle name="Normal 2 18 4" xfId="8286" xr:uid="{57C1C135-07B9-4E49-B7F6-FF9FFA89F910}"/>
    <cellStyle name="Normal 2 18 4 2" xfId="19069" xr:uid="{FC485B0F-789E-42E1-89E2-67D434347FFC}"/>
    <cellStyle name="Normal 2 18 5" xfId="14630" xr:uid="{AC67686A-A127-4CF0-8834-F2084A60B728}"/>
    <cellStyle name="Normal 2 19" xfId="2083" xr:uid="{D206505E-858A-4D37-B4C1-FC82EC0616B5}"/>
    <cellStyle name="Normal 2 19 2" xfId="5817" xr:uid="{6ECB3861-227C-400D-9E14-BC513B6013B9}"/>
    <cellStyle name="Normal 2 19 2 2" xfId="10401" xr:uid="{5DAE6520-09C4-4A79-8E29-61B72567949F}"/>
    <cellStyle name="Normal 2 19 2 2 2" xfId="21184" xr:uid="{A62B7D74-1EF7-420A-8C69-FF497A432729}"/>
    <cellStyle name="Normal 2 19 2 3" xfId="16745" xr:uid="{DC1923BD-7244-402B-810D-E34242674469}"/>
    <cellStyle name="Normal 2 19 3" xfId="12662" xr:uid="{DE85C3DF-2ACD-46C8-AD49-A9A1CF653823}"/>
    <cellStyle name="Normal 2 19 3 2" xfId="23444" xr:uid="{69E7146F-3406-46FC-BE53-EFBD2448A653}"/>
    <cellStyle name="Normal 2 19 4" xfId="8313" xr:uid="{8F55837A-9B6B-4A46-8010-8FA61019D8D1}"/>
    <cellStyle name="Normal 2 19 4 2" xfId="19096" xr:uid="{DE1C9706-278E-4826-9528-E632AA5288E5}"/>
    <cellStyle name="Normal 2 19 5" xfId="14657" xr:uid="{B7CD1942-812A-4C4F-A565-DC89691A45FA}"/>
    <cellStyle name="Normal 2 2" xfId="6" xr:uid="{00000000-0005-0000-0000-000054000000}"/>
    <cellStyle name="Normal 2 2 10" xfId="1349" xr:uid="{3A91454A-F0A8-4E24-9EB7-8CC2AE77F042}"/>
    <cellStyle name="Normal 2 2 10 10" xfId="2592" xr:uid="{A4F79141-FDE9-4B08-81F1-CDB7E951A82A}"/>
    <cellStyle name="Normal 2 2 10 10 2" xfId="6020" xr:uid="{BCD7E95B-66ED-45A6-BCFA-19644081AB9C}"/>
    <cellStyle name="Normal 2 2 10 10 2 2" xfId="10604" xr:uid="{813E7A3E-115C-49B2-AB28-63798747E98B}"/>
    <cellStyle name="Normal 2 2 10 10 2 2 2" xfId="21387" xr:uid="{14F5B220-5C0B-455C-952D-2EA2DCB44E51}"/>
    <cellStyle name="Normal 2 2 10 10 2 3" xfId="16948" xr:uid="{3F02C81E-5D0F-4085-A198-10F7A09D1CC4}"/>
    <cellStyle name="Normal 2 2 10 10 3" xfId="12862" xr:uid="{7932F15C-9879-4506-853D-4D6BFD4F4172}"/>
    <cellStyle name="Normal 2 2 10 10 3 2" xfId="23644" xr:uid="{47818CB4-46D8-484D-8C66-F4B93A8F20BC}"/>
    <cellStyle name="Normal 2 2 10 10 4" xfId="8513" xr:uid="{889F6376-DF22-4C57-A138-4C0ED3CB2ABA}"/>
    <cellStyle name="Normal 2 2 10 10 4 2" xfId="19296" xr:uid="{BB37564A-389E-4EBD-BCB6-30EBCC46ADFE}"/>
    <cellStyle name="Normal 2 2 10 10 5" xfId="14857" xr:uid="{C8DD24C1-C31D-422C-B07C-7731028B6612}"/>
    <cellStyle name="Normal 2 2 10 11" xfId="2674" xr:uid="{47588EE7-31B0-4D10-B791-286448B53290}"/>
    <cellStyle name="Normal 2 2 10 11 2" xfId="6088" xr:uid="{92B622D6-CBBF-457A-935F-344FBDE9D130}"/>
    <cellStyle name="Normal 2 2 10 11 2 2" xfId="10672" xr:uid="{F662F364-ABAA-461F-A15F-00EB4C4FE9F4}"/>
    <cellStyle name="Normal 2 2 10 11 2 2 2" xfId="21455" xr:uid="{C8B12EB6-3085-4679-B26E-D4C3D231B5C5}"/>
    <cellStyle name="Normal 2 2 10 11 2 3" xfId="17016" xr:uid="{B57AACC8-3882-4D4B-8850-0AF732A61AA1}"/>
    <cellStyle name="Normal 2 2 10 11 3" xfId="12930" xr:uid="{66AA9937-694D-400B-A894-139B803E30D4}"/>
    <cellStyle name="Normal 2 2 10 11 3 2" xfId="23712" xr:uid="{08ACC12B-4BD2-470E-B33F-D9BD127E7A98}"/>
    <cellStyle name="Normal 2 2 10 11 4" xfId="8581" xr:uid="{70FCA14A-7704-4291-963D-40FE7E9F13BB}"/>
    <cellStyle name="Normal 2 2 10 11 4 2" xfId="19364" xr:uid="{B8E785A1-621C-4395-8E72-154E647CA611}"/>
    <cellStyle name="Normal 2 2 10 11 5" xfId="14925" xr:uid="{2B7498C1-7DA8-4C54-99D2-54D156EFCE37}"/>
    <cellStyle name="Normal 2 2 10 12" xfId="2702" xr:uid="{158B08C0-A607-4932-BD15-82F9F258DAD7}"/>
    <cellStyle name="Normal 2 2 10 12 2" xfId="6102" xr:uid="{6BEA9763-AAC6-4864-B3B1-FAFE91FC77C5}"/>
    <cellStyle name="Normal 2 2 10 12 2 2" xfId="10686" xr:uid="{75D3573E-D93E-4E63-AF72-CF5213114573}"/>
    <cellStyle name="Normal 2 2 10 12 2 2 2" xfId="21469" xr:uid="{C6353C7E-2F0F-4B58-878B-89A0EF2526BE}"/>
    <cellStyle name="Normal 2 2 10 12 2 3" xfId="17030" xr:uid="{3FEBF339-11DE-48E4-A971-354F9A08D8CA}"/>
    <cellStyle name="Normal 2 2 10 12 3" xfId="12944" xr:uid="{07E5A875-691B-4C39-8D5E-4A62FBE80E67}"/>
    <cellStyle name="Normal 2 2 10 12 3 2" xfId="23726" xr:uid="{ECFDDE8D-9E73-462C-88DA-E3A6DF540C63}"/>
    <cellStyle name="Normal 2 2 10 12 4" xfId="8595" xr:uid="{668AC0A1-F5F1-42D2-A388-1F3CFCB7E439}"/>
    <cellStyle name="Normal 2 2 10 12 4 2" xfId="19378" xr:uid="{433129C3-9ACA-4FB2-9422-F84BD6280944}"/>
    <cellStyle name="Normal 2 2 10 12 5" xfId="14939" xr:uid="{E3EED6F2-3752-40FA-92D6-669396266829}"/>
    <cellStyle name="Normal 2 2 10 13" xfId="2729" xr:uid="{E5FF6A44-9D61-4DFD-95DA-D70DB38E9C66}"/>
    <cellStyle name="Normal 2 2 10 13 2" xfId="6115" xr:uid="{929366C6-068E-4004-ACDA-F655510DF425}"/>
    <cellStyle name="Normal 2 2 10 13 2 2" xfId="10699" xr:uid="{A8A376FE-B1B7-4FA9-AE34-53EC43FE3C0E}"/>
    <cellStyle name="Normal 2 2 10 13 2 2 2" xfId="21482" xr:uid="{B6666374-3F44-4E56-A832-C9FD0DE5F4E4}"/>
    <cellStyle name="Normal 2 2 10 13 2 3" xfId="17043" xr:uid="{647D5639-8A58-4275-A870-FA97ACE79124}"/>
    <cellStyle name="Normal 2 2 10 13 3" xfId="12957" xr:uid="{10611710-F7A1-4A7B-BA9D-D5C9D648F89C}"/>
    <cellStyle name="Normal 2 2 10 13 3 2" xfId="23739" xr:uid="{D499B7A4-70A6-4982-AB46-DEB90253D713}"/>
    <cellStyle name="Normal 2 2 10 13 4" xfId="8608" xr:uid="{8AAFEF53-108F-48D5-9A09-15A6109F35B1}"/>
    <cellStyle name="Normal 2 2 10 13 4 2" xfId="19391" xr:uid="{9E2D7FDF-33D7-4659-B399-9A984F6E24E4}"/>
    <cellStyle name="Normal 2 2 10 13 5" xfId="14952" xr:uid="{60F371FC-CDBD-4126-B8C5-7C1FA6624008}"/>
    <cellStyle name="Normal 2 2 10 14" xfId="3609" xr:uid="{3CC4AD38-9D32-4CA3-8E36-F109750D0463}"/>
    <cellStyle name="Normal 2 2 10 14 2" xfId="6377" xr:uid="{8705176A-69B0-4408-B562-E85B9F8A5482}"/>
    <cellStyle name="Normal 2 2 10 14 2 2" xfId="10961" xr:uid="{A49C66C0-2212-4349-A1D8-D8F449FA6FC9}"/>
    <cellStyle name="Normal 2 2 10 14 2 2 2" xfId="21744" xr:uid="{08D51BFC-CE64-4727-BB51-54829F7A11C5}"/>
    <cellStyle name="Normal 2 2 10 14 2 3" xfId="17305" xr:uid="{6A5AEA5E-227F-4D98-8F8F-F2FB3D093258}"/>
    <cellStyle name="Normal 2 2 10 14 3" xfId="13212" xr:uid="{D94B951A-1BC4-45BE-9BF5-3973B29F5BC4}"/>
    <cellStyle name="Normal 2 2 10 14 3 2" xfId="23994" xr:uid="{2A53694B-5625-48DA-AEEA-011938B95598}"/>
    <cellStyle name="Normal 2 2 10 14 4" xfId="8863" xr:uid="{32549EF0-110F-406E-BE4A-DCD105F7AE84}"/>
    <cellStyle name="Normal 2 2 10 14 4 2" xfId="19646" xr:uid="{85F7D3A2-CA24-42A5-A608-3C0EEBB3E5AD}"/>
    <cellStyle name="Normal 2 2 10 14 5" xfId="15207" xr:uid="{B01662EE-2876-4C0E-9AFD-F9BE75DB4B6D}"/>
    <cellStyle name="Normal 2 2 10 15" xfId="3760" xr:uid="{DE946ACF-3309-4641-8948-C4A2B3B91C6A}"/>
    <cellStyle name="Normal 2 2 10 15 2" xfId="6448" xr:uid="{04FEDBA8-FA06-4930-A0A5-2D3FBA594C04}"/>
    <cellStyle name="Normal 2 2 10 15 2 2" xfId="11032" xr:uid="{7822BB45-6C00-43D3-8576-6E9B1330FE58}"/>
    <cellStyle name="Normal 2 2 10 15 2 2 2" xfId="21815" xr:uid="{BEE0CCEB-E94F-42CD-A9BE-FB8340338062}"/>
    <cellStyle name="Normal 2 2 10 15 2 3" xfId="17376" xr:uid="{E3CF510F-5836-4B89-AEB3-B66E9422FDB1}"/>
    <cellStyle name="Normal 2 2 10 15 3" xfId="13283" xr:uid="{DBDBFBFA-745E-47F6-8318-A6C0D13D777F}"/>
    <cellStyle name="Normal 2 2 10 15 3 2" xfId="24065" xr:uid="{4D216479-D3DF-4C4C-B13B-6B871FAA447A}"/>
    <cellStyle name="Normal 2 2 10 15 4" xfId="8934" xr:uid="{024DB7E1-C984-4485-8714-072F40559BF5}"/>
    <cellStyle name="Normal 2 2 10 15 4 2" xfId="19717" xr:uid="{2C974A35-C781-4C44-92C1-42466DAFF5C4}"/>
    <cellStyle name="Normal 2 2 10 15 5" xfId="15278" xr:uid="{66E12AB5-67C8-42CC-9D64-E0621FF550E3}"/>
    <cellStyle name="Normal 2 2 10 16" xfId="3912" xr:uid="{E173B3FA-2692-45D7-8BC0-55368D6074CA}"/>
    <cellStyle name="Normal 2 2 10 16 2" xfId="6517" xr:uid="{F704A494-64F4-49B9-B18B-CB23CDD373DE}"/>
    <cellStyle name="Normal 2 2 10 16 2 2" xfId="11101" xr:uid="{65E17A48-DA76-44B6-83C0-BCB9A876C08D}"/>
    <cellStyle name="Normal 2 2 10 16 2 2 2" xfId="21884" xr:uid="{3D6FAABC-3636-49EF-9AF6-92208D1A27EF}"/>
    <cellStyle name="Normal 2 2 10 16 2 3" xfId="17445" xr:uid="{D1D6937C-1F09-449C-829A-4DB38010861B}"/>
    <cellStyle name="Normal 2 2 10 16 3" xfId="13352" xr:uid="{3300E599-9067-4834-99B8-2FDC48B7E7F6}"/>
    <cellStyle name="Normal 2 2 10 16 3 2" xfId="24134" xr:uid="{484DBEC5-111D-46B6-8645-3BA2C58534A0}"/>
    <cellStyle name="Normal 2 2 10 16 4" xfId="9003" xr:uid="{8130F7F7-D08F-4400-AC3A-7B6102735662}"/>
    <cellStyle name="Normal 2 2 10 16 4 2" xfId="19786" xr:uid="{8677DE54-D0DE-4993-9C91-1CE8287513E7}"/>
    <cellStyle name="Normal 2 2 10 16 5" xfId="15347" xr:uid="{A4024631-002D-4DE7-BAB7-97416BEEDED6}"/>
    <cellStyle name="Normal 2 2 10 17" xfId="4056" xr:uid="{7230680A-2295-4BD4-A82D-C8E80EC3231A}"/>
    <cellStyle name="Normal 2 2 10 17 2" xfId="6588" xr:uid="{D1669097-05DB-484E-AFF4-AF60A3154377}"/>
    <cellStyle name="Normal 2 2 10 17 2 2" xfId="11172" xr:uid="{A928AEF6-05C8-4CB9-B411-C0796587BA65}"/>
    <cellStyle name="Normal 2 2 10 17 2 2 2" xfId="21955" xr:uid="{0F236B48-B5BE-47A6-AAF8-C963BACA8449}"/>
    <cellStyle name="Normal 2 2 10 17 2 3" xfId="17516" xr:uid="{23CDBA5C-2B63-4B58-8EA5-B06328452C34}"/>
    <cellStyle name="Normal 2 2 10 17 3" xfId="13421" xr:uid="{E2385280-E1DD-4F53-9000-21672BA85F43}"/>
    <cellStyle name="Normal 2 2 10 17 3 2" xfId="24203" xr:uid="{68517137-66FE-4C52-AC75-86A1646A1BF5}"/>
    <cellStyle name="Normal 2 2 10 17 4" xfId="9072" xr:uid="{53514CEC-DA06-467F-BD87-D21257BB5C40}"/>
    <cellStyle name="Normal 2 2 10 17 4 2" xfId="19855" xr:uid="{ED827811-6BE5-4F96-8ACD-F3C813B17BF3}"/>
    <cellStyle name="Normal 2 2 10 17 5" xfId="15416" xr:uid="{BC6DD9E5-6AF8-439D-96AA-926995B8FC1E}"/>
    <cellStyle name="Normal 2 2 10 18" xfId="4193" xr:uid="{B1BE2C77-3929-4F90-9D7C-9E22885B2CDC}"/>
    <cellStyle name="Normal 2 2 10 18 2" xfId="6657" xr:uid="{E802AE77-888E-444E-9594-392A8C94D02C}"/>
    <cellStyle name="Normal 2 2 10 18 2 2" xfId="11241" xr:uid="{3AF772A7-01C2-497B-8801-A462EFD89FB2}"/>
    <cellStyle name="Normal 2 2 10 18 2 2 2" xfId="22024" xr:uid="{67D2F2F5-3B48-435D-BACB-3583618613C0}"/>
    <cellStyle name="Normal 2 2 10 18 2 3" xfId="17585" xr:uid="{0BFBD166-D21C-44F2-86DF-286C30740681}"/>
    <cellStyle name="Normal 2 2 10 18 3" xfId="13489" xr:uid="{A8F205A8-5E68-4F72-AB0A-08D1ED14FC21}"/>
    <cellStyle name="Normal 2 2 10 18 3 2" xfId="24271" xr:uid="{4A529163-4665-4F82-B519-8770845176D9}"/>
    <cellStyle name="Normal 2 2 10 18 4" xfId="9140" xr:uid="{A1F3C3BF-2585-4E56-BE2D-904A107CFD7D}"/>
    <cellStyle name="Normal 2 2 10 18 4 2" xfId="19923" xr:uid="{1137DED7-0E60-43C6-B902-BD752BE608F2}"/>
    <cellStyle name="Normal 2 2 10 18 5" xfId="15484" xr:uid="{D4B6E707-4D01-4C49-8772-3A5D993C16B0}"/>
    <cellStyle name="Normal 2 2 10 19" xfId="4317" xr:uid="{1A0C5330-93D7-471D-A2BB-97321E8C57D7}"/>
    <cellStyle name="Normal 2 2 10 19 2" xfId="6726" xr:uid="{8A9D2D26-22D2-441F-B3F6-5DC1DE4AF5E6}"/>
    <cellStyle name="Normal 2 2 10 19 2 2" xfId="11310" xr:uid="{26B415D8-7975-4E8E-9D49-E75A07A19207}"/>
    <cellStyle name="Normal 2 2 10 19 2 2 2" xfId="22093" xr:uid="{95CCEF2B-8B9C-4F91-BD8F-D3EB02E983DB}"/>
    <cellStyle name="Normal 2 2 10 19 2 3" xfId="17654" xr:uid="{A58DA087-36FF-4C55-9F52-FBDCBD470ED9}"/>
    <cellStyle name="Normal 2 2 10 19 3" xfId="13558" xr:uid="{8C04146D-6BF3-4E67-921E-C1AF247DA44A}"/>
    <cellStyle name="Normal 2 2 10 19 3 2" xfId="24340" xr:uid="{33173EEE-9B53-4E20-9C46-90F473481D8A}"/>
    <cellStyle name="Normal 2 2 10 19 4" xfId="9209" xr:uid="{E58DEF91-F0C8-4500-B090-28CC83246C07}"/>
    <cellStyle name="Normal 2 2 10 19 4 2" xfId="19992" xr:uid="{ED33562E-E3F4-4E0B-84F7-08D16BF3FAEC}"/>
    <cellStyle name="Normal 2 2 10 19 5" xfId="15553" xr:uid="{02FEF55D-78FC-44E2-877C-D578B189EE6C}"/>
    <cellStyle name="Normal 2 2 10 2" xfId="1350" xr:uid="{CC8AE8C8-AD10-46F7-B82A-9B6152D2D48A}"/>
    <cellStyle name="Normal 2 2 10 2 10" xfId="2675" xr:uid="{D9998BC2-F9FB-43A2-BAA2-645D62CDB354}"/>
    <cellStyle name="Normal 2 2 10 2 10 2" xfId="6089" xr:uid="{B000A31C-24B7-48F3-872F-AFEC2418F3FE}"/>
    <cellStyle name="Normal 2 2 10 2 10 2 2" xfId="10673" xr:uid="{891644E6-B7D0-4C0D-A28A-EC8034B851C8}"/>
    <cellStyle name="Normal 2 2 10 2 10 2 2 2" xfId="21456" xr:uid="{CD34DCE8-F815-4E74-A993-4BBF9110ED1F}"/>
    <cellStyle name="Normal 2 2 10 2 10 2 3" xfId="17017" xr:uid="{56372261-D8CC-4DDB-8F76-AB70F8CC2C35}"/>
    <cellStyle name="Normal 2 2 10 2 10 3" xfId="12931" xr:uid="{A903E136-CDFC-4ABB-B9E9-A423A82E582D}"/>
    <cellStyle name="Normal 2 2 10 2 10 3 2" xfId="23713" xr:uid="{DDB89538-141B-4883-981F-612BF82B23CE}"/>
    <cellStyle name="Normal 2 2 10 2 10 4" xfId="8582" xr:uid="{8BB1AF83-2151-4AFA-BE82-430F877C5E06}"/>
    <cellStyle name="Normal 2 2 10 2 10 4 2" xfId="19365" xr:uid="{2207C31E-D5B0-425D-85E2-F5AC7394BA2B}"/>
    <cellStyle name="Normal 2 2 10 2 10 5" xfId="14926" xr:uid="{CB409607-595A-468C-B382-77A6948F4914}"/>
    <cellStyle name="Normal 2 2 10 2 11" xfId="2703" xr:uid="{FC62BD64-E564-4262-B89C-88B3F58D29FC}"/>
    <cellStyle name="Normal 2 2 10 2 11 2" xfId="6103" xr:uid="{453CC3D5-71EA-4963-824B-69AD73E9965C}"/>
    <cellStyle name="Normal 2 2 10 2 11 2 2" xfId="10687" xr:uid="{3CC4CCEE-0F0D-45A0-A30B-179D49904A2D}"/>
    <cellStyle name="Normal 2 2 10 2 11 2 2 2" xfId="21470" xr:uid="{C7F22591-5F6A-4ECF-8A53-D309CEC7F748}"/>
    <cellStyle name="Normal 2 2 10 2 11 2 3" xfId="17031" xr:uid="{8FC9E6B5-F7B1-4B90-B900-6C762829C63E}"/>
    <cellStyle name="Normal 2 2 10 2 11 3" xfId="12945" xr:uid="{DAA0D11C-0C9A-431D-A1B9-DF40A0BF250C}"/>
    <cellStyle name="Normal 2 2 10 2 11 3 2" xfId="23727" xr:uid="{CF4983A8-E596-4A74-93AE-4D72C3C0353A}"/>
    <cellStyle name="Normal 2 2 10 2 11 4" xfId="8596" xr:uid="{5123F56F-AC36-4EB3-81C4-30112DB13C64}"/>
    <cellStyle name="Normal 2 2 10 2 11 4 2" xfId="19379" xr:uid="{124A7D11-167D-47CF-8BAF-1A2E547D4789}"/>
    <cellStyle name="Normal 2 2 10 2 11 5" xfId="14940" xr:uid="{625AA13E-6306-4ABE-AD32-23476ED8EA22}"/>
    <cellStyle name="Normal 2 2 10 2 12" xfId="2730" xr:uid="{FCDF1060-B9BF-4D02-818F-762AAE864B4F}"/>
    <cellStyle name="Normal 2 2 10 2 12 2" xfId="6116" xr:uid="{1BEA3456-892E-4730-9D38-875B62CF0BCC}"/>
    <cellStyle name="Normal 2 2 10 2 12 2 2" xfId="10700" xr:uid="{DF6C032E-87E1-4560-A996-53EF11EC9926}"/>
    <cellStyle name="Normal 2 2 10 2 12 2 2 2" xfId="21483" xr:uid="{5C24E707-C7D1-43A8-9128-3ED8302EC522}"/>
    <cellStyle name="Normal 2 2 10 2 12 2 3" xfId="17044" xr:uid="{10EB65D4-29AB-4D66-AAB8-55DF558FD56B}"/>
    <cellStyle name="Normal 2 2 10 2 12 3" xfId="12958" xr:uid="{70EE0CE2-FDDA-4C0B-B7F5-D2A446FA793E}"/>
    <cellStyle name="Normal 2 2 10 2 12 3 2" xfId="23740" xr:uid="{C33EDD52-0E36-40FB-8799-EB6CBBC5A7E4}"/>
    <cellStyle name="Normal 2 2 10 2 12 4" xfId="8609" xr:uid="{8E5BEE4E-AE63-4F6F-8FD6-09876D8846B3}"/>
    <cellStyle name="Normal 2 2 10 2 12 4 2" xfId="19392" xr:uid="{C046E7EB-79C7-4349-AF27-4AE01A1EB556}"/>
    <cellStyle name="Normal 2 2 10 2 12 5" xfId="14953" xr:uid="{DB95EEA5-A15F-4C50-8093-029B30CA7044}"/>
    <cellStyle name="Normal 2 2 10 2 13" xfId="3610" xr:uid="{7B3E37AA-A610-4493-8CFA-80D8D97EAAFA}"/>
    <cellStyle name="Normal 2 2 10 2 13 2" xfId="6378" xr:uid="{7DE6EB77-2AC8-4C1D-B9B1-E70826CF1BE0}"/>
    <cellStyle name="Normal 2 2 10 2 13 2 2" xfId="10962" xr:uid="{78EC9217-C5EB-4CF8-940D-C16A07F25032}"/>
    <cellStyle name="Normal 2 2 10 2 13 2 2 2" xfId="21745" xr:uid="{20AD43EC-86FE-40AD-B5A5-98FAD1E99B1A}"/>
    <cellStyle name="Normal 2 2 10 2 13 2 3" xfId="17306" xr:uid="{9DF20672-6D59-43CD-BAFC-A1595772571D}"/>
    <cellStyle name="Normal 2 2 10 2 13 3" xfId="13213" xr:uid="{2F7CDE32-6609-4F7D-835D-F39589C0F507}"/>
    <cellStyle name="Normal 2 2 10 2 13 3 2" xfId="23995" xr:uid="{920FAF3F-D0F7-418E-8785-F0656FAD167D}"/>
    <cellStyle name="Normal 2 2 10 2 13 4" xfId="8864" xr:uid="{A230A980-59A7-41E4-8DAE-BC40EF2C22B2}"/>
    <cellStyle name="Normal 2 2 10 2 13 4 2" xfId="19647" xr:uid="{155EC220-CC41-4679-B432-10F2BAC23245}"/>
    <cellStyle name="Normal 2 2 10 2 13 5" xfId="15208" xr:uid="{A60D5C64-BC41-4D4F-AB29-63FDFD57C589}"/>
    <cellStyle name="Normal 2 2 10 2 14" xfId="3761" xr:uid="{B5FD0B0E-93BE-4633-BF83-613E19BD6C74}"/>
    <cellStyle name="Normal 2 2 10 2 14 2" xfId="6449" xr:uid="{81016CE7-8649-409B-B50B-D5819BB6575B}"/>
    <cellStyle name="Normal 2 2 10 2 14 2 2" xfId="11033" xr:uid="{51A6F6D6-21C8-4B23-B07C-9DEAFB4D4DBF}"/>
    <cellStyle name="Normal 2 2 10 2 14 2 2 2" xfId="21816" xr:uid="{32E456CA-CEAE-45D3-90C3-C1C2408AA84D}"/>
    <cellStyle name="Normal 2 2 10 2 14 2 3" xfId="17377" xr:uid="{9DB293F1-C902-4D90-87C3-5494D7D88457}"/>
    <cellStyle name="Normal 2 2 10 2 14 3" xfId="13284" xr:uid="{267DF5CE-4916-4DAB-8F16-EE8363DA7D43}"/>
    <cellStyle name="Normal 2 2 10 2 14 3 2" xfId="24066" xr:uid="{A9276090-1D52-49C7-843A-128265480BDC}"/>
    <cellStyle name="Normal 2 2 10 2 14 4" xfId="8935" xr:uid="{E176E7F2-C61B-4EBC-8F69-FD5BBBABC9DF}"/>
    <cellStyle name="Normal 2 2 10 2 14 4 2" xfId="19718" xr:uid="{DFCFD85D-66D1-4EFD-BA34-87699A5BD5B7}"/>
    <cellStyle name="Normal 2 2 10 2 14 5" xfId="15279" xr:uid="{C51F7D94-DEEE-4602-8B45-BEB39459A68D}"/>
    <cellStyle name="Normal 2 2 10 2 15" xfId="3913" xr:uid="{3750A96D-7EF5-4688-96BE-4B4299189261}"/>
    <cellStyle name="Normal 2 2 10 2 15 2" xfId="6518" xr:uid="{D3571629-D31A-4784-BDAA-D632277E7692}"/>
    <cellStyle name="Normal 2 2 10 2 15 2 2" xfId="11102" xr:uid="{374E59B6-9600-4CC5-A521-6901F6B1F8B6}"/>
    <cellStyle name="Normal 2 2 10 2 15 2 2 2" xfId="21885" xr:uid="{F894570C-B6B7-4121-B389-21E2F27BB1BD}"/>
    <cellStyle name="Normal 2 2 10 2 15 2 3" xfId="17446" xr:uid="{CF43CF92-1710-4FA6-A379-D297427C3379}"/>
    <cellStyle name="Normal 2 2 10 2 15 3" xfId="13353" xr:uid="{61E9EBF0-5F12-482F-BF79-A1D0F632283E}"/>
    <cellStyle name="Normal 2 2 10 2 15 3 2" xfId="24135" xr:uid="{C540749D-34F4-40EE-A2A0-DE5C16E3CBEE}"/>
    <cellStyle name="Normal 2 2 10 2 15 4" xfId="9004" xr:uid="{800B544B-0259-41EA-870C-5AB989BB50C7}"/>
    <cellStyle name="Normal 2 2 10 2 15 4 2" xfId="19787" xr:uid="{E99D0881-7856-4385-B235-C13E32FB23EE}"/>
    <cellStyle name="Normal 2 2 10 2 15 5" xfId="15348" xr:uid="{8357E846-F786-4657-838A-DB0870483FFC}"/>
    <cellStyle name="Normal 2 2 10 2 16" xfId="4057" xr:uid="{142E8EB5-780C-4F32-B125-8FF7AF398E57}"/>
    <cellStyle name="Normal 2 2 10 2 16 2" xfId="6589" xr:uid="{F5C46A90-A489-4E25-8C0C-2AD27CB12AD4}"/>
    <cellStyle name="Normal 2 2 10 2 16 2 2" xfId="11173" xr:uid="{46A3DBA6-D338-45F6-A0E6-DE77859A05C8}"/>
    <cellStyle name="Normal 2 2 10 2 16 2 2 2" xfId="21956" xr:uid="{50FAE692-521E-4350-929D-D6DA60662FED}"/>
    <cellStyle name="Normal 2 2 10 2 16 2 3" xfId="17517" xr:uid="{BEFF4DE0-B429-4F35-8DEA-D2A326B25716}"/>
    <cellStyle name="Normal 2 2 10 2 16 3" xfId="13422" xr:uid="{73837432-4409-490A-9E46-023904226433}"/>
    <cellStyle name="Normal 2 2 10 2 16 3 2" xfId="24204" xr:uid="{8A25124B-9037-4679-AE7C-CF4A41DFB01B}"/>
    <cellStyle name="Normal 2 2 10 2 16 4" xfId="9073" xr:uid="{21F269A3-C273-4597-9879-F1E2FACE8AE0}"/>
    <cellStyle name="Normal 2 2 10 2 16 4 2" xfId="19856" xr:uid="{A0C8E241-A879-4D63-A3F7-36298BD65D16}"/>
    <cellStyle name="Normal 2 2 10 2 16 5" xfId="15417" xr:uid="{FDDDB470-F993-40BD-A6E3-84629858B685}"/>
    <cellStyle name="Normal 2 2 10 2 17" xfId="4194" xr:uid="{33D1B93E-46B4-4602-AE12-9CB13A728634}"/>
    <cellStyle name="Normal 2 2 10 2 17 2" xfId="6658" xr:uid="{B4B02522-155D-469E-B122-793747F3B812}"/>
    <cellStyle name="Normal 2 2 10 2 17 2 2" xfId="11242" xr:uid="{D05225AE-27C3-4CE7-8DF2-4E44ADF03D85}"/>
    <cellStyle name="Normal 2 2 10 2 17 2 2 2" xfId="22025" xr:uid="{71E667D9-59F5-4A7E-BDA2-D204F03C47C4}"/>
    <cellStyle name="Normal 2 2 10 2 17 2 3" xfId="17586" xr:uid="{86F62672-49B4-4548-A5CF-0735F5F9DEEC}"/>
    <cellStyle name="Normal 2 2 10 2 17 3" xfId="13490" xr:uid="{06A99BB9-37DF-424D-A8D9-FEE3214B4D4A}"/>
    <cellStyle name="Normal 2 2 10 2 17 3 2" xfId="24272" xr:uid="{B19434C2-A045-4B4A-9546-67C43E1C9B1E}"/>
    <cellStyle name="Normal 2 2 10 2 17 4" xfId="9141" xr:uid="{8530FC26-70FC-408E-ABFE-8D9971F1EBB9}"/>
    <cellStyle name="Normal 2 2 10 2 17 4 2" xfId="19924" xr:uid="{BB3687A0-6C46-41B4-BAAC-C564CEB2154B}"/>
    <cellStyle name="Normal 2 2 10 2 17 5" xfId="15485" xr:uid="{5BA18791-27C9-45EE-B72A-FD8A14EAB9CB}"/>
    <cellStyle name="Normal 2 2 10 2 18" xfId="4318" xr:uid="{FE11821C-9517-4C8C-B753-4F788CF5E206}"/>
    <cellStyle name="Normal 2 2 10 2 18 2" xfId="6727" xr:uid="{08892B85-D663-4C55-8D76-9298EFB6A645}"/>
    <cellStyle name="Normal 2 2 10 2 18 2 2" xfId="11311" xr:uid="{EA5FBF48-3252-43B8-B502-E6EFFB4E9A23}"/>
    <cellStyle name="Normal 2 2 10 2 18 2 2 2" xfId="22094" xr:uid="{7A8F2CFF-A33F-40A7-91F3-5AAA42ECAF15}"/>
    <cellStyle name="Normal 2 2 10 2 18 2 3" xfId="17655" xr:uid="{5D38BD8C-2C73-4DF2-8FC6-6FC673BA3134}"/>
    <cellStyle name="Normal 2 2 10 2 18 3" xfId="13559" xr:uid="{5DF3DC27-8989-4F32-A4B8-52E31E49AF2C}"/>
    <cellStyle name="Normal 2 2 10 2 18 3 2" xfId="24341" xr:uid="{18346C6B-6D0C-4F4B-B09A-13865B3D526A}"/>
    <cellStyle name="Normal 2 2 10 2 18 4" xfId="9210" xr:uid="{3BC83A3D-FDF5-4929-8E24-D37D77C7167E}"/>
    <cellStyle name="Normal 2 2 10 2 18 4 2" xfId="19993" xr:uid="{530DFAD7-2F44-40E8-BAFF-9820B933DDB5}"/>
    <cellStyle name="Normal 2 2 10 2 18 5" xfId="15554" xr:uid="{971534A9-8A2C-4021-A47E-F30A1EB5058E}"/>
    <cellStyle name="Normal 2 2 10 2 19" xfId="4425" xr:uid="{842B5C26-A5C7-47DC-80F1-B3389317AC30}"/>
    <cellStyle name="Normal 2 2 10 2 19 2" xfId="6798" xr:uid="{FA20CEA5-C433-4C18-8628-6EB12C25E9C2}"/>
    <cellStyle name="Normal 2 2 10 2 19 2 2" xfId="11382" xr:uid="{83F0DB53-7B8A-4599-88F3-3AA3AEF3DC12}"/>
    <cellStyle name="Normal 2 2 10 2 19 2 2 2" xfId="22165" xr:uid="{4FBD7BAF-5EA5-4E3D-9C7E-F7096495BEC7}"/>
    <cellStyle name="Normal 2 2 10 2 19 2 3" xfId="17726" xr:uid="{58F34F10-6808-497D-865A-BDF2D74EF42A}"/>
    <cellStyle name="Normal 2 2 10 2 19 3" xfId="13629" xr:uid="{C2D2AEF7-3247-4480-832E-57924A4E4232}"/>
    <cellStyle name="Normal 2 2 10 2 19 3 2" xfId="24411" xr:uid="{36172F37-ABE6-48B6-B944-72C8CB592D4D}"/>
    <cellStyle name="Normal 2 2 10 2 19 4" xfId="9280" xr:uid="{E99330A5-91B7-4103-A35F-5D045EF5F35A}"/>
    <cellStyle name="Normal 2 2 10 2 19 4 2" xfId="20063" xr:uid="{D290AEBD-5C86-4746-8420-1BA497248C04}"/>
    <cellStyle name="Normal 2 2 10 2 19 5" xfId="15624" xr:uid="{DC199E27-DC0C-416D-B55A-256D79E690BC}"/>
    <cellStyle name="Normal 2 2 10 2 2" xfId="1353" xr:uid="{11F25E66-32C5-4DD7-9C54-F3C8E11E08E9}"/>
    <cellStyle name="Normal 2 2 10 2 2 10" xfId="2678" xr:uid="{46BACDB7-E393-4B80-BAC9-930B110D5FD5}"/>
    <cellStyle name="Normal 2 2 10 2 2 10 2" xfId="6092" xr:uid="{9E84E32D-4DFB-4FCF-80B7-29C816017059}"/>
    <cellStyle name="Normal 2 2 10 2 2 10 2 2" xfId="10676" xr:uid="{FF94EC93-C33A-46B0-9172-B736017720F8}"/>
    <cellStyle name="Normal 2 2 10 2 2 10 2 2 2" xfId="21459" xr:uid="{866D1963-6953-4AE4-BF22-0D92F7193A4C}"/>
    <cellStyle name="Normal 2 2 10 2 2 10 2 3" xfId="17020" xr:uid="{692326F0-0193-4340-BF71-033B18151C12}"/>
    <cellStyle name="Normal 2 2 10 2 2 10 3" xfId="12934" xr:uid="{DE0E8712-AF55-4792-A539-D64A8C5F9737}"/>
    <cellStyle name="Normal 2 2 10 2 2 10 3 2" xfId="23716" xr:uid="{4CB7070C-0621-4163-B02F-5B984D2EA62D}"/>
    <cellStyle name="Normal 2 2 10 2 2 10 4" xfId="8585" xr:uid="{EC5ACED6-D68C-4AAD-A447-3ADE4B96BDCD}"/>
    <cellStyle name="Normal 2 2 10 2 2 10 4 2" xfId="19368" xr:uid="{29935D16-B26F-4162-A6C1-7CFDC976E5C2}"/>
    <cellStyle name="Normal 2 2 10 2 2 10 5" xfId="14929" xr:uid="{E7C6D128-422B-447E-B9CE-4FA9090EB64E}"/>
    <cellStyle name="Normal 2 2 10 2 2 11" xfId="2706" xr:uid="{D4D3A716-937E-4709-9ED8-879DC73C3D0E}"/>
    <cellStyle name="Normal 2 2 10 2 2 11 2" xfId="6106" xr:uid="{AA310650-C430-49F6-87EB-3D1A939B404D}"/>
    <cellStyle name="Normal 2 2 10 2 2 11 2 2" xfId="10690" xr:uid="{B51947AE-17A1-4624-986D-B649D11F5627}"/>
    <cellStyle name="Normal 2 2 10 2 2 11 2 2 2" xfId="21473" xr:uid="{CB579594-51C7-4A39-A143-53063667091E}"/>
    <cellStyle name="Normal 2 2 10 2 2 11 2 3" xfId="17034" xr:uid="{AACECD9D-D541-48BD-BB6D-5C4C25ABBDD2}"/>
    <cellStyle name="Normal 2 2 10 2 2 11 3" xfId="12948" xr:uid="{0E96CA85-04AC-495C-8057-67D3FD6A0278}"/>
    <cellStyle name="Normal 2 2 10 2 2 11 3 2" xfId="23730" xr:uid="{224359EC-62CA-4901-A170-BDB7B3F108DE}"/>
    <cellStyle name="Normal 2 2 10 2 2 11 4" xfId="8599" xr:uid="{7F0EF51C-AE25-4F6A-9A75-CA46BFB8832B}"/>
    <cellStyle name="Normal 2 2 10 2 2 11 4 2" xfId="19382" xr:uid="{46381847-8BC1-4AFF-8E83-ACEA4BE9BB25}"/>
    <cellStyle name="Normal 2 2 10 2 2 11 5" xfId="14943" xr:uid="{876B21C5-B5CE-4D32-B906-D295A1FA866F}"/>
    <cellStyle name="Normal 2 2 10 2 2 12" xfId="2733" xr:uid="{6F625947-FFF4-4148-8C1B-8871D103FD76}"/>
    <cellStyle name="Normal 2 2 10 2 2 12 2" xfId="6119" xr:uid="{C881FA04-7B52-4F4C-A379-AB9D06F993A4}"/>
    <cellStyle name="Normal 2 2 10 2 2 12 2 2" xfId="10703" xr:uid="{109AD432-A94C-439C-B1C9-840727B8ADB5}"/>
    <cellStyle name="Normal 2 2 10 2 2 12 2 2 2" xfId="21486" xr:uid="{1E9E8C21-9267-49DF-B149-D62C5EFD891B}"/>
    <cellStyle name="Normal 2 2 10 2 2 12 2 3" xfId="17047" xr:uid="{0A1C380C-B509-4B94-BDE2-2AA41518AA45}"/>
    <cellStyle name="Normal 2 2 10 2 2 12 3" xfId="12961" xr:uid="{65BD0FD0-0FB5-48B7-80AA-77E69036D3E5}"/>
    <cellStyle name="Normal 2 2 10 2 2 12 3 2" xfId="23743" xr:uid="{3FAF499C-F101-48A8-A673-CBBDC0A1C615}"/>
    <cellStyle name="Normal 2 2 10 2 2 12 4" xfId="8612" xr:uid="{0A783A27-CCF9-4974-8492-27532225B159}"/>
    <cellStyle name="Normal 2 2 10 2 2 12 4 2" xfId="19395" xr:uid="{ADF9226A-3B1B-4974-86FA-E3EC4EDBD42F}"/>
    <cellStyle name="Normal 2 2 10 2 2 12 5" xfId="14956" xr:uid="{F6A67971-4620-44E1-B63D-E19621ACA1D9}"/>
    <cellStyle name="Normal 2 2 10 2 2 13" xfId="3613" xr:uid="{07E16576-DAB8-479A-90B1-EE3631F4E3FB}"/>
    <cellStyle name="Normal 2 2 10 2 2 13 2" xfId="6381" xr:uid="{649B1253-7FBA-4E0F-8EE7-C5E18CB06908}"/>
    <cellStyle name="Normal 2 2 10 2 2 13 2 2" xfId="10965" xr:uid="{0C3E3D2D-BDBA-45DD-8ACA-7CC7D6234074}"/>
    <cellStyle name="Normal 2 2 10 2 2 13 2 2 2" xfId="21748" xr:uid="{13EE5F23-1491-4A53-AF94-EDF4013342E9}"/>
    <cellStyle name="Normal 2 2 10 2 2 13 2 3" xfId="17309" xr:uid="{4F883C95-8BBF-47D8-8869-312A79AFD8C8}"/>
    <cellStyle name="Normal 2 2 10 2 2 13 3" xfId="13216" xr:uid="{9EE50ABE-8289-4260-925C-F1C1EDC0194C}"/>
    <cellStyle name="Normal 2 2 10 2 2 13 3 2" xfId="23998" xr:uid="{61E74F13-F003-4321-890A-3A23A37DD525}"/>
    <cellStyle name="Normal 2 2 10 2 2 13 4" xfId="8867" xr:uid="{11B7A0D2-1873-4228-A53B-2C7704DD1686}"/>
    <cellStyle name="Normal 2 2 10 2 2 13 4 2" xfId="19650" xr:uid="{EEA7B100-29A5-453E-8B30-0F4CCF57EA88}"/>
    <cellStyle name="Normal 2 2 10 2 2 13 5" xfId="15211" xr:uid="{B113BF58-7B10-40A6-8526-E784B61359FB}"/>
    <cellStyle name="Normal 2 2 10 2 2 14" xfId="3764" xr:uid="{06BF336C-7004-4FFA-AD1F-0EFCDEB4A305}"/>
    <cellStyle name="Normal 2 2 10 2 2 14 2" xfId="6452" xr:uid="{3E8BAAE5-11D9-41C9-89E6-78C8915ECBA0}"/>
    <cellStyle name="Normal 2 2 10 2 2 14 2 2" xfId="11036" xr:uid="{625B4B82-3871-4057-96BE-E603308A07BD}"/>
    <cellStyle name="Normal 2 2 10 2 2 14 2 2 2" xfId="21819" xr:uid="{6A451790-0631-4A3C-849D-9472C9332035}"/>
    <cellStyle name="Normal 2 2 10 2 2 14 2 3" xfId="17380" xr:uid="{2C6E1F78-3272-49D8-A51B-F0DD0809DD57}"/>
    <cellStyle name="Normal 2 2 10 2 2 14 3" xfId="13287" xr:uid="{A0571F10-0D47-4788-9ABB-5075F0AA0D40}"/>
    <cellStyle name="Normal 2 2 10 2 2 14 3 2" xfId="24069" xr:uid="{E8C970DC-0E86-49CF-B5E1-59B468611B87}"/>
    <cellStyle name="Normal 2 2 10 2 2 14 4" xfId="8938" xr:uid="{F2165E49-7FCD-4C1D-BF85-FB3B60BB7C7B}"/>
    <cellStyle name="Normal 2 2 10 2 2 14 4 2" xfId="19721" xr:uid="{B54F3C0B-44AF-45DA-8C3E-40414EE5AC82}"/>
    <cellStyle name="Normal 2 2 10 2 2 14 5" xfId="15282" xr:uid="{6240F3BA-82B4-4052-84B0-09396B098F0E}"/>
    <cellStyle name="Normal 2 2 10 2 2 15" xfId="3916" xr:uid="{8DA0572B-0EAE-460F-B829-0A8CA28710AE}"/>
    <cellStyle name="Normal 2 2 10 2 2 15 2" xfId="6521" xr:uid="{D72A883F-8EC7-4C2D-A775-41F823D3A152}"/>
    <cellStyle name="Normal 2 2 10 2 2 15 2 2" xfId="11105" xr:uid="{1C6A0B49-EFB4-4963-BB31-AA878C0E1DA4}"/>
    <cellStyle name="Normal 2 2 10 2 2 15 2 2 2" xfId="21888" xr:uid="{DADD4917-6217-4232-ACD4-6386A1BF657E}"/>
    <cellStyle name="Normal 2 2 10 2 2 15 2 3" xfId="17449" xr:uid="{7D493D40-467B-41A8-AD3B-7C847E6FCA3F}"/>
    <cellStyle name="Normal 2 2 10 2 2 15 3" xfId="13356" xr:uid="{D3617FC2-327A-4D3E-A8A6-B2049179FD22}"/>
    <cellStyle name="Normal 2 2 10 2 2 15 3 2" xfId="24138" xr:uid="{CE83D86A-A3DD-45C9-BBE0-F4324C29FC65}"/>
    <cellStyle name="Normal 2 2 10 2 2 15 4" xfId="9007" xr:uid="{BC06F251-AE84-4B46-B503-88A22D9C4DA8}"/>
    <cellStyle name="Normal 2 2 10 2 2 15 4 2" xfId="19790" xr:uid="{4C30F3F0-93E2-4911-89A4-BC3066E056AD}"/>
    <cellStyle name="Normal 2 2 10 2 2 15 5" xfId="15351" xr:uid="{F40D3FE0-EC9B-4275-AD5C-E696F91163DE}"/>
    <cellStyle name="Normal 2 2 10 2 2 16" xfId="4060" xr:uid="{C14EB2C4-CD86-4303-B496-8015894F815E}"/>
    <cellStyle name="Normal 2 2 10 2 2 16 2" xfId="6592" xr:uid="{DA8886F6-FC92-49FF-AFD5-0CE3BEB90834}"/>
    <cellStyle name="Normal 2 2 10 2 2 16 2 2" xfId="11176" xr:uid="{EB70F2E4-EA3B-4DA1-9F66-3D4F36D4C760}"/>
    <cellStyle name="Normal 2 2 10 2 2 16 2 2 2" xfId="21959" xr:uid="{1563AF81-20EE-416D-A87D-2FBEDA238297}"/>
    <cellStyle name="Normal 2 2 10 2 2 16 2 3" xfId="17520" xr:uid="{80860425-27F3-41AF-BCAF-550A3A3547FB}"/>
    <cellStyle name="Normal 2 2 10 2 2 16 3" xfId="13425" xr:uid="{DEDEB3EA-C55A-4526-A791-92AA1814C84E}"/>
    <cellStyle name="Normal 2 2 10 2 2 16 3 2" xfId="24207" xr:uid="{E4273DFB-741D-433F-97CE-6FD0762D8853}"/>
    <cellStyle name="Normal 2 2 10 2 2 16 4" xfId="9076" xr:uid="{9960207B-9B36-4442-B443-0115D109F435}"/>
    <cellStyle name="Normal 2 2 10 2 2 16 4 2" xfId="19859" xr:uid="{EBBD9611-3A24-4CFD-89A5-B99FEF23B03E}"/>
    <cellStyle name="Normal 2 2 10 2 2 16 5" xfId="15420" xr:uid="{E0E859AD-37C9-49A7-84CB-09278C01CA3B}"/>
    <cellStyle name="Normal 2 2 10 2 2 17" xfId="4197" xr:uid="{C840DEEE-BACE-419E-A310-B17F4BDFA43B}"/>
    <cellStyle name="Normal 2 2 10 2 2 17 2" xfId="6661" xr:uid="{6ECFE666-9106-4E12-9D86-F389162E24CB}"/>
    <cellStyle name="Normal 2 2 10 2 2 17 2 2" xfId="11245" xr:uid="{17BA7BA2-DD86-4787-9DAE-08B4513C7F90}"/>
    <cellStyle name="Normal 2 2 10 2 2 17 2 2 2" xfId="22028" xr:uid="{B108C318-7235-4837-B09C-334BBFD5BF87}"/>
    <cellStyle name="Normal 2 2 10 2 2 17 2 3" xfId="17589" xr:uid="{2CCF8097-52C5-404A-89FD-E3D44E5004A6}"/>
    <cellStyle name="Normal 2 2 10 2 2 17 3" xfId="13493" xr:uid="{BC736400-4393-4126-B315-907F6DC4B789}"/>
    <cellStyle name="Normal 2 2 10 2 2 17 3 2" xfId="24275" xr:uid="{C26F0215-5B14-4035-9B53-C98B1AB8ABF5}"/>
    <cellStyle name="Normal 2 2 10 2 2 17 4" xfId="9144" xr:uid="{AFC847E0-F27A-4B80-8A9E-276C852A1F3B}"/>
    <cellStyle name="Normal 2 2 10 2 2 17 4 2" xfId="19927" xr:uid="{29E3CEC6-6868-4EBF-9C9F-0F0B88298BD7}"/>
    <cellStyle name="Normal 2 2 10 2 2 17 5" xfId="15488" xr:uid="{AF554363-FB16-4467-A6C0-D97E208DDAD6}"/>
    <cellStyle name="Normal 2 2 10 2 2 18" xfId="4321" xr:uid="{69D5039C-A738-4C5C-83BE-E0D7AFB5FC4C}"/>
    <cellStyle name="Normal 2 2 10 2 2 18 2" xfId="6730" xr:uid="{CCE092D3-4C02-4BBB-9258-C3AC73E2F260}"/>
    <cellStyle name="Normal 2 2 10 2 2 18 2 2" xfId="11314" xr:uid="{F04540C7-DB2E-4109-8E49-9B334890A716}"/>
    <cellStyle name="Normal 2 2 10 2 2 18 2 2 2" xfId="22097" xr:uid="{83352F0E-A5CC-47DD-A51B-DD44F8DB6122}"/>
    <cellStyle name="Normal 2 2 10 2 2 18 2 3" xfId="17658" xr:uid="{338D8DD5-DEA2-4156-8DF5-91F403853361}"/>
    <cellStyle name="Normal 2 2 10 2 2 18 3" xfId="13562" xr:uid="{C5736B55-80F9-4385-B0B6-BA93BA4849B9}"/>
    <cellStyle name="Normal 2 2 10 2 2 18 3 2" xfId="24344" xr:uid="{09342AB1-F149-4A57-8342-1E34D9C8AC0A}"/>
    <cellStyle name="Normal 2 2 10 2 2 18 4" xfId="9213" xr:uid="{7B47917F-C3C0-4B22-989D-532C281ACC97}"/>
    <cellStyle name="Normal 2 2 10 2 2 18 4 2" xfId="19996" xr:uid="{21DD7C7E-976D-420F-9FD0-2B825FDD3532}"/>
    <cellStyle name="Normal 2 2 10 2 2 18 5" xfId="15557" xr:uid="{62E17081-AC1B-4ED9-9F3B-1A45556E0B1B}"/>
    <cellStyle name="Normal 2 2 10 2 2 19" xfId="4428" xr:uid="{2A4D1EFC-1BE4-40A8-8D3D-043A447963E2}"/>
    <cellStyle name="Normal 2 2 10 2 2 19 2" xfId="6801" xr:uid="{6930A4DC-AA17-46F1-B886-9A13261785A6}"/>
    <cellStyle name="Normal 2 2 10 2 2 19 2 2" xfId="11385" xr:uid="{C3F99CE9-739C-4F80-900C-FB2742931575}"/>
    <cellStyle name="Normal 2 2 10 2 2 19 2 2 2" xfId="22168" xr:uid="{E2C5943A-62AC-4E97-A445-1A3A3B286CD9}"/>
    <cellStyle name="Normal 2 2 10 2 2 19 2 3" xfId="17729" xr:uid="{05F2BCDC-A3A0-4DE7-BA52-95310F95ABBA}"/>
    <cellStyle name="Normal 2 2 10 2 2 19 3" xfId="13632" xr:uid="{22F25E8B-7E40-4F0C-B04D-FE195BC18780}"/>
    <cellStyle name="Normal 2 2 10 2 2 19 3 2" xfId="24414" xr:uid="{F5365F2F-D7CE-4F3A-A570-5CD5B85AA50E}"/>
    <cellStyle name="Normal 2 2 10 2 2 19 4" xfId="9283" xr:uid="{BD9BD023-16C1-4C20-BA3F-4E7A3582241F}"/>
    <cellStyle name="Normal 2 2 10 2 2 19 4 2" xfId="20066" xr:uid="{FC9CBA16-40E9-47C3-8CEE-87C30E6CA536}"/>
    <cellStyle name="Normal 2 2 10 2 2 19 5" xfId="15627" xr:uid="{CE78345B-E9ED-40F0-93ED-E3D82182BF8A}"/>
    <cellStyle name="Normal 2 2 10 2 2 2" xfId="1364" xr:uid="{84BDFE2C-5A30-4236-AB23-D8F4CB5C21BD}"/>
    <cellStyle name="Normal 2 2 10 2 2 2 2" xfId="5362" xr:uid="{D7712A93-F8F2-4DCE-9B1F-B4F3A4437CE7}"/>
    <cellStyle name="Normal 2 2 10 2 2 2 2 2" xfId="9946" xr:uid="{6717B2BF-CA5A-4D4F-8625-B122886EEF94}"/>
    <cellStyle name="Normal 2 2 10 2 2 2 2 2 2" xfId="20729" xr:uid="{A6A0FCB9-346F-459B-A0E9-974346665FF5}"/>
    <cellStyle name="Normal 2 2 10 2 2 2 2 3" xfId="16290" xr:uid="{120D74AD-E1F8-44F1-AA14-DAB620B577BB}"/>
    <cellStyle name="Normal 2 2 10 2 2 2 3" xfId="12211" xr:uid="{C91CF960-FA81-4B78-8D98-7525D3AC1B18}"/>
    <cellStyle name="Normal 2 2 10 2 2 2 3 2" xfId="22993" xr:uid="{BECD156B-ECA1-448A-A548-A99BA260C932}"/>
    <cellStyle name="Normal 2 2 10 2 2 2 4" xfId="7862" xr:uid="{E2A4269C-C612-41DF-A3D7-F563004DE135}"/>
    <cellStyle name="Normal 2 2 10 2 2 2 4 2" xfId="18645" xr:uid="{D553A25A-EB22-45D3-BDFC-F7216257AB2F}"/>
    <cellStyle name="Normal 2 2 10 2 2 2 5" xfId="14206" xr:uid="{151E8EDC-2907-4B07-879D-DB2DBFF7AED1}"/>
    <cellStyle name="Normal 2 2 10 2 2 20" xfId="4511" xr:uid="{9B780F68-78ED-4B9E-81D9-EB7789605F9E}"/>
    <cellStyle name="Normal 2 2 10 2 2 20 2" xfId="6869" xr:uid="{1F4E99C5-808B-46E8-B5A1-8892FB2B7A8E}"/>
    <cellStyle name="Normal 2 2 10 2 2 20 2 2" xfId="11453" xr:uid="{9A0FC626-A07F-47FA-92F3-67C54F86479B}"/>
    <cellStyle name="Normal 2 2 10 2 2 20 2 2 2" xfId="22236" xr:uid="{DB6B786B-63D6-4C70-A069-51635EB30D91}"/>
    <cellStyle name="Normal 2 2 10 2 2 20 2 3" xfId="17797" xr:uid="{974A61B4-13EC-491A-A4DC-4B700BB43B3C}"/>
    <cellStyle name="Normal 2 2 10 2 2 20 3" xfId="13700" xr:uid="{8C469162-1452-44B4-BC85-7E6445B024DF}"/>
    <cellStyle name="Normal 2 2 10 2 2 20 3 2" xfId="24482" xr:uid="{68A2297E-34C6-4712-8FDF-1D012FB7FECC}"/>
    <cellStyle name="Normal 2 2 10 2 2 20 4" xfId="9351" xr:uid="{0D40A85D-017B-459F-B888-9AB6749576FD}"/>
    <cellStyle name="Normal 2 2 10 2 2 20 4 2" xfId="20134" xr:uid="{4BF517B2-8EE3-4CEA-8FD2-FD5AAA41514A}"/>
    <cellStyle name="Normal 2 2 10 2 2 20 5" xfId="15695" xr:uid="{9ED40D43-E159-4AB5-8724-4DA49512E585}"/>
    <cellStyle name="Normal 2 2 10 2 2 21" xfId="4597" xr:uid="{68D14D60-8657-4CB2-9155-5BC1D177B0F8}"/>
    <cellStyle name="Normal 2 2 10 2 2 21 2" xfId="6940" xr:uid="{B1A7158F-4C0D-4717-BDC1-8BE38B0A62D4}"/>
    <cellStyle name="Normal 2 2 10 2 2 21 2 2" xfId="11524" xr:uid="{5F6223E5-E490-4913-B809-7CA0C8AFC3B1}"/>
    <cellStyle name="Normal 2 2 10 2 2 21 2 2 2" xfId="22307" xr:uid="{862F75DF-6543-4E3A-884D-8510056BBA8A}"/>
    <cellStyle name="Normal 2 2 10 2 2 21 2 3" xfId="17868" xr:uid="{65E7040C-4400-4C4D-A198-AC550B95741C}"/>
    <cellStyle name="Normal 2 2 10 2 2 21 3" xfId="13771" xr:uid="{54A1F534-33C1-4D6A-A17D-0065A1372FD0}"/>
    <cellStyle name="Normal 2 2 10 2 2 21 3 2" xfId="24553" xr:uid="{ABD78757-BC07-4C81-8689-B665200CC1FF}"/>
    <cellStyle name="Normal 2 2 10 2 2 21 4" xfId="9422" xr:uid="{DB62D52C-AD55-4963-A6BB-7806E69F6079}"/>
    <cellStyle name="Normal 2 2 10 2 2 21 4 2" xfId="20205" xr:uid="{790D6389-D704-4544-9E2F-433F482F2BF2}"/>
    <cellStyle name="Normal 2 2 10 2 2 21 5" xfId="15766" xr:uid="{093EDF5E-49EA-4BD6-BED8-B62877A77B84}"/>
    <cellStyle name="Normal 2 2 10 2 2 22" xfId="4681" xr:uid="{67AC78E0-9C83-4711-B9B8-4F6DEE508293}"/>
    <cellStyle name="Normal 2 2 10 2 2 22 2" xfId="7009" xr:uid="{A339BB5A-A43B-4048-927A-9A013ACFE866}"/>
    <cellStyle name="Normal 2 2 10 2 2 22 2 2" xfId="11593" xr:uid="{3ACE7B8B-061C-456C-BC1C-F0DCAB29843E}"/>
    <cellStyle name="Normal 2 2 10 2 2 22 2 2 2" xfId="22376" xr:uid="{E65AAF54-6B88-413B-93F8-3D06F642E498}"/>
    <cellStyle name="Normal 2 2 10 2 2 22 2 3" xfId="17937" xr:uid="{B759DA2C-B257-4D77-8BE8-52D229BEF103}"/>
    <cellStyle name="Normal 2 2 10 2 2 22 3" xfId="13840" xr:uid="{52D6429F-82F3-4D07-BB38-1ADC2F2C1B77}"/>
    <cellStyle name="Normal 2 2 10 2 2 22 3 2" xfId="24622" xr:uid="{F6B76041-18E5-4599-AB18-DA4C2AA875E4}"/>
    <cellStyle name="Normal 2 2 10 2 2 22 4" xfId="9491" xr:uid="{5D234E71-A6B1-4D60-8047-184FB82BDC0E}"/>
    <cellStyle name="Normal 2 2 10 2 2 22 4 2" xfId="20274" xr:uid="{E6D6AF03-A647-4E0B-9B45-5457525151DF}"/>
    <cellStyle name="Normal 2 2 10 2 2 22 5" xfId="15835" xr:uid="{CBD6FD42-6B2E-42E0-9E50-E070B2667844}"/>
    <cellStyle name="Normal 2 2 10 2 2 23" xfId="4745" xr:uid="{D7F3C2E7-B686-4BCD-9865-EEAB8058CA99}"/>
    <cellStyle name="Normal 2 2 10 2 2 23 2" xfId="7025" xr:uid="{D3D9EBCA-B80C-43FC-A56C-D2CC688C0DE3}"/>
    <cellStyle name="Normal 2 2 10 2 2 23 2 2" xfId="11609" xr:uid="{14D3404F-BD93-4C9E-8B5C-80399FDC39FA}"/>
    <cellStyle name="Normal 2 2 10 2 2 23 2 2 2" xfId="22392" xr:uid="{2AE723C0-5C25-46B5-80F7-DE9F70FD69BC}"/>
    <cellStyle name="Normal 2 2 10 2 2 23 2 3" xfId="17953" xr:uid="{A26659A7-0985-4484-A107-4ED04CFCD639}"/>
    <cellStyle name="Normal 2 2 10 2 2 23 3" xfId="13856" xr:uid="{501463EA-C349-4C9B-9860-1059A9203211}"/>
    <cellStyle name="Normal 2 2 10 2 2 23 3 2" xfId="24638" xr:uid="{66C8F5BE-39A0-4004-A767-806548497073}"/>
    <cellStyle name="Normal 2 2 10 2 2 23 4" xfId="9507" xr:uid="{21FA9E0D-E9B8-47C2-AA45-7582A069600F}"/>
    <cellStyle name="Normal 2 2 10 2 2 23 4 2" xfId="20290" xr:uid="{D6993FC9-46F0-425F-8121-B2FD8958799F}"/>
    <cellStyle name="Normal 2 2 10 2 2 23 5" xfId="15851" xr:uid="{E305AF53-4D64-4CC8-AAE2-0B26623C4FFE}"/>
    <cellStyle name="Normal 2 2 10 2 2 24" xfId="4772" xr:uid="{4792AB6D-4A08-41B7-8D42-BCF37DAC917E}"/>
    <cellStyle name="Normal 2 2 10 2 2 24 2" xfId="7038" xr:uid="{0334B78A-E747-4A66-8EE2-02636C06B3A1}"/>
    <cellStyle name="Normal 2 2 10 2 2 24 2 2" xfId="11622" xr:uid="{1FFE30BF-9832-4A63-88DF-BC5004B94F4B}"/>
    <cellStyle name="Normal 2 2 10 2 2 24 2 2 2" xfId="22405" xr:uid="{4D3BBD6A-481B-49EE-941B-E76FA25B0ADA}"/>
    <cellStyle name="Normal 2 2 10 2 2 24 2 3" xfId="17966" xr:uid="{1618319D-9846-4650-AB12-403CA0B61096}"/>
    <cellStyle name="Normal 2 2 10 2 2 24 3" xfId="13869" xr:uid="{8484BB84-E9CF-489F-AD2E-0EB7A7179995}"/>
    <cellStyle name="Normal 2 2 10 2 2 24 3 2" xfId="24651" xr:uid="{E9574DF0-2298-44A2-B10C-B6BF08805B49}"/>
    <cellStyle name="Normal 2 2 10 2 2 24 4" xfId="9520" xr:uid="{7B914924-0F40-4F1F-9CDE-7334628D548C}"/>
    <cellStyle name="Normal 2 2 10 2 2 24 4 2" xfId="20303" xr:uid="{16412734-61D5-44FF-AE35-B9E5DBE4983E}"/>
    <cellStyle name="Normal 2 2 10 2 2 24 5" xfId="15864" xr:uid="{54CA7D4B-854B-48EC-A29B-A01722B2E6FE}"/>
    <cellStyle name="Normal 2 2 10 2 2 25" xfId="4853" xr:uid="{8910878C-A7D5-449E-99ED-FF3096FAB83B}"/>
    <cellStyle name="Normal 2 2 10 2 2 25 2" xfId="7105" xr:uid="{ADE5EC84-3EA8-4622-A897-7E437C48A9F9}"/>
    <cellStyle name="Normal 2 2 10 2 2 25 2 2" xfId="11689" xr:uid="{02E15265-BE72-4012-985D-DF2B716D86D9}"/>
    <cellStyle name="Normal 2 2 10 2 2 25 2 2 2" xfId="22472" xr:uid="{2DCA86D7-5E5C-41E4-B4E6-8D76FFD8338E}"/>
    <cellStyle name="Normal 2 2 10 2 2 25 2 3" xfId="18033" xr:uid="{3FE665EB-17DF-4DB2-8C95-0673C41D6170}"/>
    <cellStyle name="Normal 2 2 10 2 2 25 3" xfId="13936" xr:uid="{2B6ACF8E-71B2-451A-80E8-0A3C3A0158E7}"/>
    <cellStyle name="Normal 2 2 10 2 2 25 3 2" xfId="24718" xr:uid="{48F06369-9263-4E19-AD0D-66DA41963857}"/>
    <cellStyle name="Normal 2 2 10 2 2 25 4" xfId="9587" xr:uid="{7181249D-DDE4-4330-A2EC-37E6BE35A1B4}"/>
    <cellStyle name="Normal 2 2 10 2 2 25 4 2" xfId="20370" xr:uid="{30E8DEB7-87E3-421B-8456-3B6C2AF57153}"/>
    <cellStyle name="Normal 2 2 10 2 2 25 5" xfId="15931" xr:uid="{F5BE19B5-1187-44A5-AB0C-0C3B0DF41B9B}"/>
    <cellStyle name="Normal 2 2 10 2 2 26" xfId="5351" xr:uid="{5794C927-85F1-4607-A26D-C2AD89C24674}"/>
    <cellStyle name="Normal 2 2 10 2 2 26 2" xfId="9935" xr:uid="{6990D6B8-B21D-49E0-AF74-15C98921BC88}"/>
    <cellStyle name="Normal 2 2 10 2 2 26 2 2" xfId="20718" xr:uid="{EBF3C013-8C00-47B9-A1A8-B9ED53F69D77}"/>
    <cellStyle name="Normal 2 2 10 2 2 26 3" xfId="16279" xr:uid="{DDE78286-5295-465A-85E5-2D661E469707}"/>
    <cellStyle name="Normal 2 2 10 2 2 27" xfId="12200" xr:uid="{22D4BEA9-B2AE-4C90-A6D2-848142B91647}"/>
    <cellStyle name="Normal 2 2 10 2 2 27 2" xfId="22982" xr:uid="{A11D28B1-6C60-4F38-A971-D8D8096409CF}"/>
    <cellStyle name="Normal 2 2 10 2 2 28" xfId="7851" xr:uid="{BBE1BD79-623B-41B1-86E1-8E196E7DA70E}"/>
    <cellStyle name="Normal 2 2 10 2 2 28 2" xfId="18634" xr:uid="{E90BC7A3-997E-41CB-B248-87F6224ADC39}"/>
    <cellStyle name="Normal 2 2 10 2 2 29" xfId="14195" xr:uid="{86F8584D-7D2D-4AA0-A14E-88BAAAFEB221}"/>
    <cellStyle name="Normal 2 2 10 2 2 3" xfId="1856" xr:uid="{37673181-64D1-42EA-896E-3EC2434114E1}"/>
    <cellStyle name="Normal 2 2 10 2 2 3 2" xfId="5640" xr:uid="{76CB902D-D311-4B58-B534-718D4FB5D5DD}"/>
    <cellStyle name="Normal 2 2 10 2 2 3 2 2" xfId="10224" xr:uid="{F5D1E5B3-D24C-4DF0-B0A6-A3B8F04457CD}"/>
    <cellStyle name="Normal 2 2 10 2 2 3 2 2 2" xfId="21007" xr:uid="{7855FFCD-41B9-4766-87D1-EEE057B49E1A}"/>
    <cellStyle name="Normal 2 2 10 2 2 3 2 3" xfId="16568" xr:uid="{F97FD064-106E-4491-A7D1-090299E7233D}"/>
    <cellStyle name="Normal 2 2 10 2 2 3 3" xfId="12485" xr:uid="{2E7BB018-5F15-4118-A159-09F00CBB327A}"/>
    <cellStyle name="Normal 2 2 10 2 2 3 3 2" xfId="23267" xr:uid="{A86A3B18-C26A-4FFB-90DF-6F8DE7D71623}"/>
    <cellStyle name="Normal 2 2 10 2 2 3 4" xfId="8136" xr:uid="{73E13A5D-918C-4E29-B0B9-0ABFDE9AA770}"/>
    <cellStyle name="Normal 2 2 10 2 2 3 4 2" xfId="18919" xr:uid="{FD4B43A1-347E-44BE-A458-495524D70114}"/>
    <cellStyle name="Normal 2 2 10 2 2 3 5" xfId="14480" xr:uid="{56591C8D-927C-4BEF-8E2E-435F5F6DDED8}"/>
    <cellStyle name="Normal 2 2 10 2 2 4" xfId="1893" xr:uid="{A958E717-D726-403A-8414-0A8AC097AEEA}"/>
    <cellStyle name="Normal 2 2 10 2 2 4 2" xfId="5658" xr:uid="{563AD1C8-984A-4665-8CF4-CCA35603B494}"/>
    <cellStyle name="Normal 2 2 10 2 2 4 2 2" xfId="10242" xr:uid="{56D5A0CC-82D7-4433-8477-A98AA29EAC27}"/>
    <cellStyle name="Normal 2 2 10 2 2 4 2 2 2" xfId="21025" xr:uid="{F6666BED-4332-40A6-8B81-B7CDD40A770F}"/>
    <cellStyle name="Normal 2 2 10 2 2 4 2 3" xfId="16586" xr:uid="{7636CF60-C927-4FA7-84C7-FB59897363AD}"/>
    <cellStyle name="Normal 2 2 10 2 2 4 3" xfId="12503" xr:uid="{0BB02457-B8AF-46ED-A21C-C063F71A468B}"/>
    <cellStyle name="Normal 2 2 10 2 2 4 3 2" xfId="23285" xr:uid="{EBB5BCAF-88D9-4B05-97E0-856EBFBFDCE9}"/>
    <cellStyle name="Normal 2 2 10 2 2 4 4" xfId="8154" xr:uid="{0698E80D-6ABC-45BB-980D-2FEB25C50894}"/>
    <cellStyle name="Normal 2 2 10 2 2 4 4 2" xfId="18937" xr:uid="{29C4A7BE-0F66-41C8-B8E9-ABED558EC948}"/>
    <cellStyle name="Normal 2 2 10 2 2 4 5" xfId="14498" xr:uid="{9F048A08-EC3C-4A1A-957C-B63330EC0798}"/>
    <cellStyle name="Normal 2 2 10 2 2 5" xfId="1962" xr:uid="{179DF25B-A6A6-4D16-9562-38E9404AC97D}"/>
    <cellStyle name="Normal 2 2 10 2 2 5 2" xfId="5725" xr:uid="{0F79AD50-F294-4791-9806-198FE6023A1B}"/>
    <cellStyle name="Normal 2 2 10 2 2 5 2 2" xfId="10309" xr:uid="{EE8BCF38-B861-45CD-BAE5-CCFB57F91C96}"/>
    <cellStyle name="Normal 2 2 10 2 2 5 2 2 2" xfId="21092" xr:uid="{4FDEED81-9230-49CA-BFA9-4489DEF8A41B}"/>
    <cellStyle name="Normal 2 2 10 2 2 5 2 3" xfId="16653" xr:uid="{4040DE76-96B6-4A53-AA8C-C394F89B7829}"/>
    <cellStyle name="Normal 2 2 10 2 2 5 3" xfId="12570" xr:uid="{8A4F65E7-733F-4C18-9F5D-A0BBABD81B8E}"/>
    <cellStyle name="Normal 2 2 10 2 2 5 3 2" xfId="23352" xr:uid="{1E751343-AAA5-4C85-83CC-6CFC90FA65A2}"/>
    <cellStyle name="Normal 2 2 10 2 2 5 4" xfId="8221" xr:uid="{C38C9404-FF26-442A-9760-835D0EC7F0EA}"/>
    <cellStyle name="Normal 2 2 10 2 2 5 4 2" xfId="19004" xr:uid="{C450C7A4-350B-40CA-BDA6-9F44ABB6FD93}"/>
    <cellStyle name="Normal 2 2 10 2 2 5 5" xfId="14565" xr:uid="{6BBCF403-408E-464C-AEAE-387B6D9508E0}"/>
    <cellStyle name="Normal 2 2 10 2 2 6" xfId="2026" xr:uid="{35672FD0-9F0E-4A97-B33C-4E66D94ED383}"/>
    <cellStyle name="Normal 2 2 10 2 2 6 2" xfId="5789" xr:uid="{679D31AC-707D-4EBA-84F2-9568462D83E6}"/>
    <cellStyle name="Normal 2 2 10 2 2 6 2 2" xfId="10373" xr:uid="{118D67BA-F734-40B5-B715-A29A28988BDC}"/>
    <cellStyle name="Normal 2 2 10 2 2 6 2 2 2" xfId="21156" xr:uid="{4A9C187F-30FE-4801-BB3D-F969AF0BB570}"/>
    <cellStyle name="Normal 2 2 10 2 2 6 2 3" xfId="16717" xr:uid="{DB16FD8E-E707-4C38-9B5B-DEAD18015A2A}"/>
    <cellStyle name="Normal 2 2 10 2 2 6 3" xfId="12634" xr:uid="{5F9C14B2-02B0-46C8-97A5-F6D9FA73E5C6}"/>
    <cellStyle name="Normal 2 2 10 2 2 6 3 2" xfId="23416" xr:uid="{D4779D2D-7264-41C4-8B29-F2AFAC5A02F2}"/>
    <cellStyle name="Normal 2 2 10 2 2 6 4" xfId="8285" xr:uid="{93231A99-620A-4410-BE6C-550BAE9B1B72}"/>
    <cellStyle name="Normal 2 2 10 2 2 6 4 2" xfId="19068" xr:uid="{E0C51E27-3852-4EC4-8E19-7BF8940A99B3}"/>
    <cellStyle name="Normal 2 2 10 2 2 6 5" xfId="14629" xr:uid="{4C4A06D9-124A-4F79-8B80-B44E92CA6EFF}"/>
    <cellStyle name="Normal 2 2 10 2 2 7" xfId="2054" xr:uid="{7CB58B5F-2E61-4DE5-B904-93C3920A20B2}"/>
    <cellStyle name="Normal 2 2 10 2 2 7 2" xfId="5803" xr:uid="{118642B8-B174-4190-B15F-32054698162C}"/>
    <cellStyle name="Normal 2 2 10 2 2 7 2 2" xfId="10387" xr:uid="{1AD26B89-891E-4413-90D3-8089869DB6B2}"/>
    <cellStyle name="Normal 2 2 10 2 2 7 2 2 2" xfId="21170" xr:uid="{D95AF717-E70F-4F1F-B557-27C3FE82AEE4}"/>
    <cellStyle name="Normal 2 2 10 2 2 7 2 3" xfId="16731" xr:uid="{C20608CA-8E2C-49EE-B2BB-245A160B747E}"/>
    <cellStyle name="Normal 2 2 10 2 2 7 3" xfId="12648" xr:uid="{A53323AD-C365-479B-A6A8-94C188B0E8A2}"/>
    <cellStyle name="Normal 2 2 10 2 2 7 3 2" xfId="23430" xr:uid="{6698D9A9-F80C-41CD-B4B6-198DBB9310C4}"/>
    <cellStyle name="Normal 2 2 10 2 2 7 4" xfId="8299" xr:uid="{760B605B-D443-4072-B5FD-36FD9B5F65A2}"/>
    <cellStyle name="Normal 2 2 10 2 2 7 4 2" xfId="19082" xr:uid="{6706457C-D690-42AE-A805-7C6A9B304EAA}"/>
    <cellStyle name="Normal 2 2 10 2 2 7 5" xfId="14643" xr:uid="{BCBCDB5D-F3C9-4F09-ADA7-FBA11679EAE9}"/>
    <cellStyle name="Normal 2 2 10 2 2 8" xfId="2081" xr:uid="{E6D3C747-84A5-46B4-997F-2F84895EB11E}"/>
    <cellStyle name="Normal 2 2 10 2 2 8 2" xfId="5816" xr:uid="{9EEA9FC1-AB9C-4D9F-9662-1F4EAE43549F}"/>
    <cellStyle name="Normal 2 2 10 2 2 8 2 2" xfId="10400" xr:uid="{C480A070-479A-47F5-A231-0AF67515F4FF}"/>
    <cellStyle name="Normal 2 2 10 2 2 8 2 2 2" xfId="21183" xr:uid="{5A066C82-7F15-482F-87FC-7279D07F26CE}"/>
    <cellStyle name="Normal 2 2 10 2 2 8 2 3" xfId="16744" xr:uid="{94EF06A5-4342-44D9-8B92-37068C477AD4}"/>
    <cellStyle name="Normal 2 2 10 2 2 8 3" xfId="12661" xr:uid="{6EB2BC54-D77A-410E-BE58-E59DA1583A37}"/>
    <cellStyle name="Normal 2 2 10 2 2 8 3 2" xfId="23443" xr:uid="{8492AADE-A980-4191-AE36-3D9190337402}"/>
    <cellStyle name="Normal 2 2 10 2 2 8 4" xfId="8312" xr:uid="{9DA8235C-D9B0-4E9D-8ED6-BCF1688A305A}"/>
    <cellStyle name="Normal 2 2 10 2 2 8 4 2" xfId="19095" xr:uid="{E98E3A78-1DEA-46F8-ABF9-A98D762897F4}"/>
    <cellStyle name="Normal 2 2 10 2 2 8 5" xfId="14656" xr:uid="{E0CE0277-E181-4061-85C1-D89B210E6CB4}"/>
    <cellStyle name="Normal 2 2 10 2 2 9" xfId="2596" xr:uid="{F277E6EB-C58B-4E6A-8C44-A2F01C46E2DB}"/>
    <cellStyle name="Normal 2 2 10 2 2 9 2" xfId="6024" xr:uid="{657DE808-6089-4D90-AE24-6D8AA5427B02}"/>
    <cellStyle name="Normal 2 2 10 2 2 9 2 2" xfId="10608" xr:uid="{33DF68C6-2111-4477-91C3-BB048EF9B084}"/>
    <cellStyle name="Normal 2 2 10 2 2 9 2 2 2" xfId="21391" xr:uid="{F5FB1C29-C713-4087-A173-41D53E03448A}"/>
    <cellStyle name="Normal 2 2 10 2 2 9 2 3" xfId="16952" xr:uid="{6172D8CD-3A75-4BE1-A7AC-97A32F523C4E}"/>
    <cellStyle name="Normal 2 2 10 2 2 9 3" xfId="12866" xr:uid="{628ED0DE-94C6-4B5F-AFD8-CBC015F70404}"/>
    <cellStyle name="Normal 2 2 10 2 2 9 3 2" xfId="23648" xr:uid="{FBD740D5-935C-4FA7-9B86-03FC6F535351}"/>
    <cellStyle name="Normal 2 2 10 2 2 9 4" xfId="8517" xr:uid="{99D9CF3A-5078-4292-B637-D9166CD63938}"/>
    <cellStyle name="Normal 2 2 10 2 2 9 4 2" xfId="19300" xr:uid="{59E836E0-4CE4-4159-938E-5D10543D6F72}"/>
    <cellStyle name="Normal 2 2 10 2 2 9 5" xfId="14861" xr:uid="{486B8392-2246-4886-8B53-4DC01FFC02BD}"/>
    <cellStyle name="Normal 2 2 10 2 20" xfId="4508" xr:uid="{7DC1D212-AD01-4DA0-9354-141CB6561A70}"/>
    <cellStyle name="Normal 2 2 10 2 20 2" xfId="6866" xr:uid="{EB590695-3049-4C69-BF36-9D6A617E646D}"/>
    <cellStyle name="Normal 2 2 10 2 20 2 2" xfId="11450" xr:uid="{378DA867-44BB-4F46-82C8-0AFC5E9E63C1}"/>
    <cellStyle name="Normal 2 2 10 2 20 2 2 2" xfId="22233" xr:uid="{F8A9EC36-77D8-4794-8A0E-673584A5DB8B}"/>
    <cellStyle name="Normal 2 2 10 2 20 2 3" xfId="17794" xr:uid="{5BB51DDB-6E04-4874-994E-CC50C8159920}"/>
    <cellStyle name="Normal 2 2 10 2 20 3" xfId="13697" xr:uid="{CC62A633-13D0-4914-9663-F22C8EFE565F}"/>
    <cellStyle name="Normal 2 2 10 2 20 3 2" xfId="24479" xr:uid="{A6687842-914F-4DC0-BBD1-D16A4A3ECED6}"/>
    <cellStyle name="Normal 2 2 10 2 20 4" xfId="9348" xr:uid="{C27B02E2-E184-4D53-9CD1-1C570FFF639E}"/>
    <cellStyle name="Normal 2 2 10 2 20 4 2" xfId="20131" xr:uid="{E2AF834E-6E51-44D8-9D87-7E6F9730E0B6}"/>
    <cellStyle name="Normal 2 2 10 2 20 5" xfId="15692" xr:uid="{FD4989E2-19DB-4220-A146-8CA88D1FAA7D}"/>
    <cellStyle name="Normal 2 2 10 2 21" xfId="4594" xr:uid="{8CFA846C-D17D-4D5D-8E22-4918DC6FAB05}"/>
    <cellStyle name="Normal 2 2 10 2 21 2" xfId="6937" xr:uid="{2B5C7227-D52A-4E09-B924-26FBB9D602A0}"/>
    <cellStyle name="Normal 2 2 10 2 21 2 2" xfId="11521" xr:uid="{9EAC80D9-F2F8-4845-9BBA-496A77FF27AF}"/>
    <cellStyle name="Normal 2 2 10 2 21 2 2 2" xfId="22304" xr:uid="{02D93C7E-39B4-44B3-9229-DFCC2469A2FF}"/>
    <cellStyle name="Normal 2 2 10 2 21 2 3" xfId="17865" xr:uid="{6B084B39-C3E5-4A6B-B2D0-18F8AA70EC39}"/>
    <cellStyle name="Normal 2 2 10 2 21 3" xfId="13768" xr:uid="{F7FC0C3A-D7A7-4C60-B5F7-B4191AE1B03A}"/>
    <cellStyle name="Normal 2 2 10 2 21 3 2" xfId="24550" xr:uid="{01AB4B28-CA2A-4D95-A5D2-3BC23CA31BD8}"/>
    <cellStyle name="Normal 2 2 10 2 21 4" xfId="9419" xr:uid="{4D4694C6-C475-4773-B599-ACCF4BE1B484}"/>
    <cellStyle name="Normal 2 2 10 2 21 4 2" xfId="20202" xr:uid="{F861070A-38C1-454A-B143-4EF7FF3FAEFE}"/>
    <cellStyle name="Normal 2 2 10 2 21 5" xfId="15763" xr:uid="{B8BBA826-842D-45DF-99BE-1D208226944F}"/>
    <cellStyle name="Normal 2 2 10 2 22" xfId="4678" xr:uid="{C719EE16-F2BA-4758-BE33-D3627E596FFB}"/>
    <cellStyle name="Normal 2 2 10 2 22 2" xfId="7006" xr:uid="{78B9D746-F349-43A5-9822-839AF20ED794}"/>
    <cellStyle name="Normal 2 2 10 2 22 2 2" xfId="11590" xr:uid="{CBE565E2-3035-4764-8CD4-DB5E8D3C5A7D}"/>
    <cellStyle name="Normal 2 2 10 2 22 2 2 2" xfId="22373" xr:uid="{9A818BDB-3D41-4282-9DFF-D094D2B7553D}"/>
    <cellStyle name="Normal 2 2 10 2 22 2 3" xfId="17934" xr:uid="{7C02E0C3-3296-43E8-B551-1EEF0C9670FD}"/>
    <cellStyle name="Normal 2 2 10 2 22 3" xfId="13837" xr:uid="{37AB9BFD-CDEC-4E18-9CCC-C4E1C66EEDFE}"/>
    <cellStyle name="Normal 2 2 10 2 22 3 2" xfId="24619" xr:uid="{76348501-C80F-4882-BA57-D93AF9C56847}"/>
    <cellStyle name="Normal 2 2 10 2 22 4" xfId="9488" xr:uid="{4B73EC43-6035-4F6A-BEB6-A394FB482EAE}"/>
    <cellStyle name="Normal 2 2 10 2 22 4 2" xfId="20271" xr:uid="{C4C618C0-FC4B-411C-94DD-3F80BD62BA5A}"/>
    <cellStyle name="Normal 2 2 10 2 22 5" xfId="15832" xr:uid="{4A9EB969-B0DE-4249-AB64-F37C7F093078}"/>
    <cellStyle name="Normal 2 2 10 2 23" xfId="4742" xr:uid="{F7A6C1C9-996F-4928-AFCD-97E106C6D364}"/>
    <cellStyle name="Normal 2 2 10 2 23 2" xfId="7022" xr:uid="{4E8073D6-88A0-422F-A352-81278B28F2BB}"/>
    <cellStyle name="Normal 2 2 10 2 23 2 2" xfId="11606" xr:uid="{194E93E4-D9D9-4232-A600-208C4E10D7DE}"/>
    <cellStyle name="Normal 2 2 10 2 23 2 2 2" xfId="22389" xr:uid="{0156F4AB-3466-4B4F-B66C-CCD1BE1D4374}"/>
    <cellStyle name="Normal 2 2 10 2 23 2 3" xfId="17950" xr:uid="{A9471B1F-0D1D-490C-8478-F3E7EDFD16FC}"/>
    <cellStyle name="Normal 2 2 10 2 23 3" xfId="13853" xr:uid="{56EC6BE0-3C7F-40AB-A769-B52D85E950BB}"/>
    <cellStyle name="Normal 2 2 10 2 23 3 2" xfId="24635" xr:uid="{32B4B153-CD37-4304-80E8-5FD932F777CA}"/>
    <cellStyle name="Normal 2 2 10 2 23 4" xfId="9504" xr:uid="{2737839D-34C8-46D1-851C-DF62A3CB99AA}"/>
    <cellStyle name="Normal 2 2 10 2 23 4 2" xfId="20287" xr:uid="{ADCDEB32-D8EA-45B1-ABF9-086AB2308252}"/>
    <cellStyle name="Normal 2 2 10 2 23 5" xfId="15848" xr:uid="{3142344A-8ED5-4763-BD83-15068FB4120A}"/>
    <cellStyle name="Normal 2 2 10 2 24" xfId="4769" xr:uid="{03BAEC8A-63C9-4FEB-9A52-98F1ECFBD1B8}"/>
    <cellStyle name="Normal 2 2 10 2 24 2" xfId="7035" xr:uid="{F3D09BB5-AF51-4A6E-B983-02002DE09B7A}"/>
    <cellStyle name="Normal 2 2 10 2 24 2 2" xfId="11619" xr:uid="{EED07324-AD8F-4D77-9355-BA8D11359519}"/>
    <cellStyle name="Normal 2 2 10 2 24 2 2 2" xfId="22402" xr:uid="{10157C58-97C1-4CC6-A0D0-47DB4950A2F7}"/>
    <cellStyle name="Normal 2 2 10 2 24 2 3" xfId="17963" xr:uid="{AC33A3A8-DC58-43C9-936B-B6BC12A1EA28}"/>
    <cellStyle name="Normal 2 2 10 2 24 3" xfId="13866" xr:uid="{8153D5A8-5AD8-48E2-9191-AFAAEC7D2CE3}"/>
    <cellStyle name="Normal 2 2 10 2 24 3 2" xfId="24648" xr:uid="{432087E6-586C-4F42-9C00-6CE4D4BA5187}"/>
    <cellStyle name="Normal 2 2 10 2 24 4" xfId="9517" xr:uid="{D4D6F687-1814-4329-BA45-162C4CAE09DE}"/>
    <cellStyle name="Normal 2 2 10 2 24 4 2" xfId="20300" xr:uid="{2F445A35-F400-41F6-BFED-645B264D8F03}"/>
    <cellStyle name="Normal 2 2 10 2 24 5" xfId="15861" xr:uid="{971507E6-317B-49BE-AE18-82237C4D6A0B}"/>
    <cellStyle name="Normal 2 2 10 2 25" xfId="4850" xr:uid="{01E8E59D-332B-4139-B21B-66F60498206C}"/>
    <cellStyle name="Normal 2 2 10 2 25 2" xfId="7102" xr:uid="{3DA5F94A-C382-45D9-A00E-AA49B40CD07D}"/>
    <cellStyle name="Normal 2 2 10 2 25 2 2" xfId="11686" xr:uid="{939DC1EC-9B0E-43B8-A2F5-BD0DFDB0BF49}"/>
    <cellStyle name="Normal 2 2 10 2 25 2 2 2" xfId="22469" xr:uid="{2C17C4D5-A138-4B59-8701-A9C6DA9877B5}"/>
    <cellStyle name="Normal 2 2 10 2 25 2 3" xfId="18030" xr:uid="{E03AA410-8B2A-4100-8679-052910F4AC3A}"/>
    <cellStyle name="Normal 2 2 10 2 25 3" xfId="13933" xr:uid="{BBC09978-E7BF-4D9A-9E1F-80DAA1E902E6}"/>
    <cellStyle name="Normal 2 2 10 2 25 3 2" xfId="24715" xr:uid="{19CA6254-3C20-4275-A107-85F124904A70}"/>
    <cellStyle name="Normal 2 2 10 2 25 4" xfId="9584" xr:uid="{B61D20D1-F24D-4816-852F-B5F31C82BB9C}"/>
    <cellStyle name="Normal 2 2 10 2 25 4 2" xfId="20367" xr:uid="{4E61A551-BB03-48F7-A3AF-DE57366A0723}"/>
    <cellStyle name="Normal 2 2 10 2 25 5" xfId="15928" xr:uid="{8A61EE46-F5E0-4D9B-85A3-7BD057007D55}"/>
    <cellStyle name="Normal 2 2 10 2 26" xfId="5348" xr:uid="{5BF161A2-9CB1-4857-97A5-3CEF0FF76329}"/>
    <cellStyle name="Normal 2 2 10 2 26 2" xfId="9932" xr:uid="{EFCAA3AD-5B77-4736-814D-F383E6D14AA0}"/>
    <cellStyle name="Normal 2 2 10 2 26 2 2" xfId="20715" xr:uid="{762C3C1B-B074-4F5C-8986-930C19F92A06}"/>
    <cellStyle name="Normal 2 2 10 2 26 3" xfId="16276" xr:uid="{E063D836-72EB-48AE-B87C-33D1BA7E0558}"/>
    <cellStyle name="Normal 2 2 10 2 27" xfId="12197" xr:uid="{CABD3A04-61D2-4C35-9D0B-F8A5FEC2EA4B}"/>
    <cellStyle name="Normal 2 2 10 2 27 2" xfId="22979" xr:uid="{A9554474-3410-414B-BA65-6A6442E1BA55}"/>
    <cellStyle name="Normal 2 2 10 2 28" xfId="7848" xr:uid="{F7A16B30-A64E-48D3-8F3E-3DFA1597F3F1}"/>
    <cellStyle name="Normal 2 2 10 2 28 2" xfId="18631" xr:uid="{3105132C-647A-4563-BA39-DE09E2764E91}"/>
    <cellStyle name="Normal 2 2 10 2 29" xfId="14192" xr:uid="{80DAA6D7-0C76-4318-9D4D-4B9D7F909199}"/>
    <cellStyle name="Normal 2 2 10 2 3" xfId="1853" xr:uid="{41D34545-54EA-47B7-B2D2-5228A17D454E}"/>
    <cellStyle name="Normal 2 2 10 2 3 2" xfId="5637" xr:uid="{ED18CCC1-57EB-4FD4-8F04-8576ED753CBE}"/>
    <cellStyle name="Normal 2 2 10 2 3 2 2" xfId="10221" xr:uid="{B0432EC3-76CA-432B-89C0-1C61FD3DFE90}"/>
    <cellStyle name="Normal 2 2 10 2 3 2 2 2" xfId="21004" xr:uid="{AB8EFADF-A150-4B8C-ACA5-1565BEC9D0BF}"/>
    <cellStyle name="Normal 2 2 10 2 3 2 3" xfId="16565" xr:uid="{CBA25442-788E-4BB6-80A0-BD0ED09F8351}"/>
    <cellStyle name="Normal 2 2 10 2 3 3" xfId="12482" xr:uid="{4C7D2411-A436-4653-A041-70D46069BE31}"/>
    <cellStyle name="Normal 2 2 10 2 3 3 2" xfId="23264" xr:uid="{353AA988-1C3F-4495-9F3A-092FBB21AEFD}"/>
    <cellStyle name="Normal 2 2 10 2 3 4" xfId="8133" xr:uid="{13164C75-4B5F-4589-9528-264089677839}"/>
    <cellStyle name="Normal 2 2 10 2 3 4 2" xfId="18916" xr:uid="{27103E5E-BB2E-48F6-B3C0-CA014E95376C}"/>
    <cellStyle name="Normal 2 2 10 2 3 5" xfId="14477" xr:uid="{BD7E708B-8F68-439F-B84B-C8FCB8300822}"/>
    <cellStyle name="Normal 2 2 10 2 4" xfId="1890" xr:uid="{D98A42F1-2BFC-46E2-BC89-27D9D461BC16}"/>
    <cellStyle name="Normal 2 2 10 2 4 2" xfId="5655" xr:uid="{12D94C13-645A-4665-9924-F01D8EF5053A}"/>
    <cellStyle name="Normal 2 2 10 2 4 2 2" xfId="10239" xr:uid="{54AAA348-613B-4BD9-A508-DB3426639967}"/>
    <cellStyle name="Normal 2 2 10 2 4 2 2 2" xfId="21022" xr:uid="{2F8DEC93-F437-480B-9400-C095AD7FD091}"/>
    <cellStyle name="Normal 2 2 10 2 4 2 3" xfId="16583" xr:uid="{80CABCDE-29BF-4817-9590-4C484C09FC05}"/>
    <cellStyle name="Normal 2 2 10 2 4 3" xfId="12500" xr:uid="{42E86D67-F681-43B2-9671-C62F46AB09C5}"/>
    <cellStyle name="Normal 2 2 10 2 4 3 2" xfId="23282" xr:uid="{555D9025-E074-4739-BE7C-6548F1D470CC}"/>
    <cellStyle name="Normal 2 2 10 2 4 4" xfId="8151" xr:uid="{12B55F8F-D205-4743-9CB7-CC9FAC864220}"/>
    <cellStyle name="Normal 2 2 10 2 4 4 2" xfId="18934" xr:uid="{F2AAC6A3-C2D1-48D5-8020-DA4762909697}"/>
    <cellStyle name="Normal 2 2 10 2 4 5" xfId="14495" xr:uid="{F89B857B-E282-43BD-9223-5B1CC064B67A}"/>
    <cellStyle name="Normal 2 2 10 2 5" xfId="1959" xr:uid="{01519B43-3FC9-43D6-B4BD-DDE3CC3A4370}"/>
    <cellStyle name="Normal 2 2 10 2 5 2" xfId="5722" xr:uid="{E6917836-9E0D-46C7-AB5F-A62E2FC276B8}"/>
    <cellStyle name="Normal 2 2 10 2 5 2 2" xfId="10306" xr:uid="{2867A9FE-FC59-4E13-8905-B271ED8CF835}"/>
    <cellStyle name="Normal 2 2 10 2 5 2 2 2" xfId="21089" xr:uid="{498CB154-40BC-481D-8569-1527E58AD28B}"/>
    <cellStyle name="Normal 2 2 10 2 5 2 3" xfId="16650" xr:uid="{75C56F12-8735-4E21-9CA7-5420F8991125}"/>
    <cellStyle name="Normal 2 2 10 2 5 3" xfId="12567" xr:uid="{9C6C818E-3F03-4A84-9ACF-CF580208C3C7}"/>
    <cellStyle name="Normal 2 2 10 2 5 3 2" xfId="23349" xr:uid="{E3CE82DB-4043-4BA2-AB6F-F7F95A6FE62D}"/>
    <cellStyle name="Normal 2 2 10 2 5 4" xfId="8218" xr:uid="{5AF7B436-84C1-48D7-87FE-A3639956BD19}"/>
    <cellStyle name="Normal 2 2 10 2 5 4 2" xfId="19001" xr:uid="{7F19B0B2-E7C9-43F7-AF55-C15F316CB8D2}"/>
    <cellStyle name="Normal 2 2 10 2 5 5" xfId="14562" xr:uid="{848B7D1C-DE88-4734-9616-89301BCCBF31}"/>
    <cellStyle name="Normal 2 2 10 2 6" xfId="2023" xr:uid="{89F7413A-9951-420C-B7F5-068D0BF11A21}"/>
    <cellStyle name="Normal 2 2 10 2 6 2" xfId="5786" xr:uid="{0EB8097D-0CDD-4ECD-AED8-6FE9611ADE15}"/>
    <cellStyle name="Normal 2 2 10 2 6 2 2" xfId="10370" xr:uid="{F1664068-1762-45C5-A93F-0C4410DB4CB6}"/>
    <cellStyle name="Normal 2 2 10 2 6 2 2 2" xfId="21153" xr:uid="{D9BB2050-063D-40FE-8BD1-1F58EB4C42AC}"/>
    <cellStyle name="Normal 2 2 10 2 6 2 3" xfId="16714" xr:uid="{855EEEB7-8ACF-4A3F-8D9E-DC6C88AAE5DC}"/>
    <cellStyle name="Normal 2 2 10 2 6 3" xfId="12631" xr:uid="{4E0D608C-7183-4E51-8DC6-DDAFB5012B15}"/>
    <cellStyle name="Normal 2 2 10 2 6 3 2" xfId="23413" xr:uid="{CD4287A8-AC76-42ED-88E6-68923121CBB0}"/>
    <cellStyle name="Normal 2 2 10 2 6 4" xfId="8282" xr:uid="{7654A3FC-7C4A-48ED-A01F-CB8331F6F146}"/>
    <cellStyle name="Normal 2 2 10 2 6 4 2" xfId="19065" xr:uid="{697C5969-274A-4923-806C-B536BF6E0D0D}"/>
    <cellStyle name="Normal 2 2 10 2 6 5" xfId="14626" xr:uid="{617BEE80-2C9F-496B-9F5D-23C1FDDD5D64}"/>
    <cellStyle name="Normal 2 2 10 2 7" xfId="2051" xr:uid="{8FA0DA3D-1D03-4915-BBC6-E0592141ABE0}"/>
    <cellStyle name="Normal 2 2 10 2 7 2" xfId="5800" xr:uid="{DBFCCCFF-4CA1-4B19-9A9C-8541DC9D9CCB}"/>
    <cellStyle name="Normal 2 2 10 2 7 2 2" xfId="10384" xr:uid="{5E69C0F8-A891-48F5-B997-F46676BA2D4F}"/>
    <cellStyle name="Normal 2 2 10 2 7 2 2 2" xfId="21167" xr:uid="{33DAE618-FE2C-4C22-96C4-C426C106FE2B}"/>
    <cellStyle name="Normal 2 2 10 2 7 2 3" xfId="16728" xr:uid="{AC4F13C7-7CC1-4B16-8039-274FAAA349CE}"/>
    <cellStyle name="Normal 2 2 10 2 7 3" xfId="12645" xr:uid="{AA9EB56A-B706-414A-B36A-A293E3CE1E7C}"/>
    <cellStyle name="Normal 2 2 10 2 7 3 2" xfId="23427" xr:uid="{FCF124AB-645C-42C1-AFE0-68443A6927B7}"/>
    <cellStyle name="Normal 2 2 10 2 7 4" xfId="8296" xr:uid="{1D46DC78-ADA5-40E3-9F67-2ACA07F1EFDF}"/>
    <cellStyle name="Normal 2 2 10 2 7 4 2" xfId="19079" xr:uid="{089662D5-6529-4840-82C8-8D89A6393915}"/>
    <cellStyle name="Normal 2 2 10 2 7 5" xfId="14640" xr:uid="{BA5FD720-81BA-4211-BDFB-B0C7261ABADC}"/>
    <cellStyle name="Normal 2 2 10 2 8" xfId="2078" xr:uid="{395A7612-86F7-4592-BBC6-0A18A28FF41A}"/>
    <cellStyle name="Normal 2 2 10 2 8 2" xfId="5813" xr:uid="{B71661FA-DAAB-4714-8F64-88A782717142}"/>
    <cellStyle name="Normal 2 2 10 2 8 2 2" xfId="10397" xr:uid="{1D17D817-4355-415A-81BF-69796F876DB3}"/>
    <cellStyle name="Normal 2 2 10 2 8 2 2 2" xfId="21180" xr:uid="{F98611B1-FDB4-4A69-B1C3-C926BE9D6BEB}"/>
    <cellStyle name="Normal 2 2 10 2 8 2 3" xfId="16741" xr:uid="{ECFD0D29-EAA3-4EED-B428-1642A16E50BE}"/>
    <cellStyle name="Normal 2 2 10 2 8 3" xfId="12658" xr:uid="{C6FE46CE-FBD4-46C7-8D82-037197C8A5B6}"/>
    <cellStyle name="Normal 2 2 10 2 8 3 2" xfId="23440" xr:uid="{D1FFD37D-C219-4D6C-B19C-621DA213C2EE}"/>
    <cellStyle name="Normal 2 2 10 2 8 4" xfId="8309" xr:uid="{58ED5894-4728-4602-B5F6-4230409E97CB}"/>
    <cellStyle name="Normal 2 2 10 2 8 4 2" xfId="19092" xr:uid="{AE33FB1B-C8C2-4D5A-A29C-FD71B3E664AF}"/>
    <cellStyle name="Normal 2 2 10 2 8 5" xfId="14653" xr:uid="{62CBCFC1-7810-4DC5-BC70-453DB83980E0}"/>
    <cellStyle name="Normal 2 2 10 2 9" xfId="2593" xr:uid="{F407390E-2165-44F4-B1BC-DCD625CDFA82}"/>
    <cellStyle name="Normal 2 2 10 2 9 2" xfId="6021" xr:uid="{490D368A-F1C0-4DAC-A7B3-2755D6F21310}"/>
    <cellStyle name="Normal 2 2 10 2 9 2 2" xfId="10605" xr:uid="{287FE1F7-BA95-4C15-9FCD-1C221E4C3A2F}"/>
    <cellStyle name="Normal 2 2 10 2 9 2 2 2" xfId="21388" xr:uid="{9C0E72B7-E2D0-459C-BBC2-B7F8DEBA81BB}"/>
    <cellStyle name="Normal 2 2 10 2 9 2 3" xfId="16949" xr:uid="{94D016E4-6FCE-4F42-9698-569261AC2077}"/>
    <cellStyle name="Normal 2 2 10 2 9 3" xfId="12863" xr:uid="{DB4E5ECA-A360-4824-A71E-06F5AB00AD37}"/>
    <cellStyle name="Normal 2 2 10 2 9 3 2" xfId="23645" xr:uid="{A6DB864C-F6A0-4111-A925-7D082D19A25E}"/>
    <cellStyle name="Normal 2 2 10 2 9 4" xfId="8514" xr:uid="{77104232-A93A-442B-BCEA-D131C038825A}"/>
    <cellStyle name="Normal 2 2 10 2 9 4 2" xfId="19297" xr:uid="{AA7B887C-3ECF-45A1-821B-D80A028C3CCF}"/>
    <cellStyle name="Normal 2 2 10 2 9 5" xfId="14858" xr:uid="{57B8699D-F759-4038-B12D-5DEBD7E11975}"/>
    <cellStyle name="Normal 2 2 10 20" xfId="4424" xr:uid="{743ABFAB-6B38-4BD7-A298-B7A5A83D18E6}"/>
    <cellStyle name="Normal 2 2 10 20 2" xfId="6797" xr:uid="{6C4DDD3B-C28B-472C-9E22-FD2059E40A03}"/>
    <cellStyle name="Normal 2 2 10 20 2 2" xfId="11381" xr:uid="{A038D4F2-CBAC-4F3C-9CD9-4B2D3F9A0626}"/>
    <cellStyle name="Normal 2 2 10 20 2 2 2" xfId="22164" xr:uid="{3BE47B1A-3B12-41BA-AE1C-24E92D34EC95}"/>
    <cellStyle name="Normal 2 2 10 20 2 3" xfId="17725" xr:uid="{5BA2CA78-F03C-4B7E-904B-BAD2AB5AAD9A}"/>
    <cellStyle name="Normal 2 2 10 20 3" xfId="13628" xr:uid="{63CD34C6-40F9-4561-8EA5-B57D562D9B0C}"/>
    <cellStyle name="Normal 2 2 10 20 3 2" xfId="24410" xr:uid="{2C831016-8407-44C0-82E7-A6D9DC698930}"/>
    <cellStyle name="Normal 2 2 10 20 4" xfId="9279" xr:uid="{F4127ED8-77F3-446C-B20F-1145918D0A16}"/>
    <cellStyle name="Normal 2 2 10 20 4 2" xfId="20062" xr:uid="{2491CA6D-FE2C-4977-820C-E6321D3846D6}"/>
    <cellStyle name="Normal 2 2 10 20 5" xfId="15623" xr:uid="{D808F8F4-E967-449A-8981-7C507CCB479D}"/>
    <cellStyle name="Normal 2 2 10 21" xfId="4507" xr:uid="{428E909D-42F4-4343-BA69-E003C8415C80}"/>
    <cellStyle name="Normal 2 2 10 21 2" xfId="6865" xr:uid="{1C80C5D6-CB40-4A94-86BD-994F4EC6511A}"/>
    <cellStyle name="Normal 2 2 10 21 2 2" xfId="11449" xr:uid="{B04CA5AF-52B0-479F-A18B-308D2FE5355B}"/>
    <cellStyle name="Normal 2 2 10 21 2 2 2" xfId="22232" xr:uid="{19EDB3A2-653B-427C-8200-38F4D06CED82}"/>
    <cellStyle name="Normal 2 2 10 21 2 3" xfId="17793" xr:uid="{12E6BF2F-05BE-4762-AD21-43C5E000D425}"/>
    <cellStyle name="Normal 2 2 10 21 3" xfId="13696" xr:uid="{6D55C4AF-0EF1-46CC-A8FB-63763045E18B}"/>
    <cellStyle name="Normal 2 2 10 21 3 2" xfId="24478" xr:uid="{083FB44B-31F7-4ABF-8A14-A9958CDCC9CF}"/>
    <cellStyle name="Normal 2 2 10 21 4" xfId="9347" xr:uid="{8A41EF6A-FE20-4EFD-BD3A-6448EBFB10A5}"/>
    <cellStyle name="Normal 2 2 10 21 4 2" xfId="20130" xr:uid="{36AF600D-9376-4656-903F-6A31E27BC012}"/>
    <cellStyle name="Normal 2 2 10 21 5" xfId="15691" xr:uid="{47D65800-1F2B-4B3C-83D5-BEA3664B9D26}"/>
    <cellStyle name="Normal 2 2 10 22" xfId="4593" xr:uid="{D661770F-A94B-4D4F-9394-C7AA06E58486}"/>
    <cellStyle name="Normal 2 2 10 22 2" xfId="6936" xr:uid="{485711FE-5B27-4A67-8D5A-8A5C66F8272B}"/>
    <cellStyle name="Normal 2 2 10 22 2 2" xfId="11520" xr:uid="{A58E9EE9-0749-4E1D-B5DF-110E269C527C}"/>
    <cellStyle name="Normal 2 2 10 22 2 2 2" xfId="22303" xr:uid="{2391CD4A-E7C8-4DFF-801C-EDA0444A8B2E}"/>
    <cellStyle name="Normal 2 2 10 22 2 3" xfId="17864" xr:uid="{5C761B35-444B-4558-A117-7CC4F4350A5E}"/>
    <cellStyle name="Normal 2 2 10 22 3" xfId="13767" xr:uid="{43298CB5-D61F-4A39-8AA6-08E14BB11241}"/>
    <cellStyle name="Normal 2 2 10 22 3 2" xfId="24549" xr:uid="{7D5F2226-B31F-4821-AD2F-36FAC156A163}"/>
    <cellStyle name="Normal 2 2 10 22 4" xfId="9418" xr:uid="{EC5EF0BA-A3D8-437E-B903-D5AC441544AE}"/>
    <cellStyle name="Normal 2 2 10 22 4 2" xfId="20201" xr:uid="{80577065-C6E9-4ED1-944E-84DCAAE3A263}"/>
    <cellStyle name="Normal 2 2 10 22 5" xfId="15762" xr:uid="{1535D142-D6D1-4762-BDCA-D1E5A11416AE}"/>
    <cellStyle name="Normal 2 2 10 23" xfId="4677" xr:uid="{7A30B5B0-DAF5-4F6C-83C6-418F1EB155CE}"/>
    <cellStyle name="Normal 2 2 10 23 2" xfId="7005" xr:uid="{057E5D71-EBC6-4FEB-A5D2-F5D1BDF1EA41}"/>
    <cellStyle name="Normal 2 2 10 23 2 2" xfId="11589" xr:uid="{84A0D2C9-D9ED-4E95-BD48-BB78EBC15AA2}"/>
    <cellStyle name="Normal 2 2 10 23 2 2 2" xfId="22372" xr:uid="{AA8D9202-C373-423B-A2E0-21BA953CDEB8}"/>
    <cellStyle name="Normal 2 2 10 23 2 3" xfId="17933" xr:uid="{CD9AD822-E6DB-4601-A593-B3BE1CA26044}"/>
    <cellStyle name="Normal 2 2 10 23 3" xfId="13836" xr:uid="{68C5B640-3C54-4354-B5A4-1153289A6B96}"/>
    <cellStyle name="Normal 2 2 10 23 3 2" xfId="24618" xr:uid="{C13889EE-520F-450C-AC25-D08FA5525962}"/>
    <cellStyle name="Normal 2 2 10 23 4" xfId="9487" xr:uid="{DF03ED1E-BA5E-43F8-AF87-7FB99C3B1AFE}"/>
    <cellStyle name="Normal 2 2 10 23 4 2" xfId="20270" xr:uid="{DFD8D7E0-AD32-4ED2-B1A2-0C672932C3DD}"/>
    <cellStyle name="Normal 2 2 10 23 5" xfId="15831" xr:uid="{584F9EDA-D955-4AF4-A7CC-E2257EAD9752}"/>
    <cellStyle name="Normal 2 2 10 24" xfId="4741" xr:uid="{7C587517-6579-47ED-97D5-12891FA65BC9}"/>
    <cellStyle name="Normal 2 2 10 24 2" xfId="7021" xr:uid="{6C6505C4-3EAC-4E38-890F-68A423A23686}"/>
    <cellStyle name="Normal 2 2 10 24 2 2" xfId="11605" xr:uid="{06C86B01-5534-43AF-BFD5-2C63F36997CB}"/>
    <cellStyle name="Normal 2 2 10 24 2 2 2" xfId="22388" xr:uid="{B757CC32-4A2B-4421-9A1A-5B5E71B12DD7}"/>
    <cellStyle name="Normal 2 2 10 24 2 3" xfId="17949" xr:uid="{C319939D-1611-4D20-9612-7291120D43CA}"/>
    <cellStyle name="Normal 2 2 10 24 3" xfId="13852" xr:uid="{44A0E1AC-473B-4CA4-8F12-1998F8A798DF}"/>
    <cellStyle name="Normal 2 2 10 24 3 2" xfId="24634" xr:uid="{B2B4BDA0-1B57-41D8-B10B-A2735EE69FA2}"/>
    <cellStyle name="Normal 2 2 10 24 4" xfId="9503" xr:uid="{8ECD65D3-3AA5-43EA-86B0-F774AD47303B}"/>
    <cellStyle name="Normal 2 2 10 24 4 2" xfId="20286" xr:uid="{79C6089B-462C-492E-B87F-5776AE0536D4}"/>
    <cellStyle name="Normal 2 2 10 24 5" xfId="15847" xr:uid="{F44B91E8-A555-4398-93CE-FEC223309C11}"/>
    <cellStyle name="Normal 2 2 10 25" xfId="4768" xr:uid="{B6AB7661-AAA3-42DF-9AB5-6D12740F4CDD}"/>
    <cellStyle name="Normal 2 2 10 25 2" xfId="7034" xr:uid="{D781101A-EC50-4642-9090-4E061652F8BE}"/>
    <cellStyle name="Normal 2 2 10 25 2 2" xfId="11618" xr:uid="{E7C5CA89-7A4A-49E6-84D0-72E4F621FD66}"/>
    <cellStyle name="Normal 2 2 10 25 2 2 2" xfId="22401" xr:uid="{92A9932F-201A-4527-AA6E-A7688729D19B}"/>
    <cellStyle name="Normal 2 2 10 25 2 3" xfId="17962" xr:uid="{89DEE75D-D019-459B-AD24-ECBDDD874F9E}"/>
    <cellStyle name="Normal 2 2 10 25 3" xfId="13865" xr:uid="{E0235EB1-E0E2-4F1B-8DD8-4BD04E41F44C}"/>
    <cellStyle name="Normal 2 2 10 25 3 2" xfId="24647" xr:uid="{25F07027-87FC-49C8-96EF-0FA6F5B3761D}"/>
    <cellStyle name="Normal 2 2 10 25 4" xfId="9516" xr:uid="{E1294DCD-9201-4FF2-9E84-EEBC2A1BD527}"/>
    <cellStyle name="Normal 2 2 10 25 4 2" xfId="20299" xr:uid="{AB51D78A-2465-4079-B7E5-7796BA169E14}"/>
    <cellStyle name="Normal 2 2 10 25 5" xfId="15860" xr:uid="{A3A7D87B-2B02-4451-864E-D7761888101A}"/>
    <cellStyle name="Normal 2 2 10 26" xfId="4849" xr:uid="{C0FB115B-931C-46B7-8AED-D664A4775FE1}"/>
    <cellStyle name="Normal 2 2 10 26 2" xfId="7101" xr:uid="{FC0D715C-423A-4287-85B3-1E94D56B2F56}"/>
    <cellStyle name="Normal 2 2 10 26 2 2" xfId="11685" xr:uid="{ABB18E98-F498-43DF-9186-720B9E68EC7F}"/>
    <cellStyle name="Normal 2 2 10 26 2 2 2" xfId="22468" xr:uid="{9BD96772-23E7-485D-8BF8-D1056AE175C8}"/>
    <cellStyle name="Normal 2 2 10 26 2 3" xfId="18029" xr:uid="{CE3C8802-E43E-479A-BA19-2150D5D50D18}"/>
    <cellStyle name="Normal 2 2 10 26 3" xfId="13932" xr:uid="{EA5669D3-E384-4B40-B166-1A8642CE47E9}"/>
    <cellStyle name="Normal 2 2 10 26 3 2" xfId="24714" xr:uid="{07B5E1EB-9F87-4DE3-B432-4D59D456383B}"/>
    <cellStyle name="Normal 2 2 10 26 4" xfId="9583" xr:uid="{1711E25D-BE5F-470B-89F5-99674D9FF68C}"/>
    <cellStyle name="Normal 2 2 10 26 4 2" xfId="20366" xr:uid="{744A099E-F93A-4129-94F7-37FD5AE99F4E}"/>
    <cellStyle name="Normal 2 2 10 26 5" xfId="15927" xr:uid="{E4B14B05-31F9-4E8E-9CC2-87A056E852FC}"/>
    <cellStyle name="Normal 2 2 10 27" xfId="5347" xr:uid="{583DB043-5086-4DA4-A94C-3E630100BF02}"/>
    <cellStyle name="Normal 2 2 10 27 2" xfId="9931" xr:uid="{0758F19B-C0AA-499B-A828-8E7828BE6B6E}"/>
    <cellStyle name="Normal 2 2 10 27 2 2" xfId="20714" xr:uid="{06579E3E-B29F-4040-9DDB-5ED99D25BD98}"/>
    <cellStyle name="Normal 2 2 10 27 3" xfId="16275" xr:uid="{0CA00915-134D-4FF5-815E-7ADD70ED8D56}"/>
    <cellStyle name="Normal 2 2 10 28" xfId="12196" xr:uid="{5EEAED56-9A84-4A54-821C-FB238A6675E9}"/>
    <cellStyle name="Normal 2 2 10 28 2" xfId="22978" xr:uid="{3829099C-A99D-44DD-A789-AF04EC1F3C5E}"/>
    <cellStyle name="Normal 2 2 10 29" xfId="7847" xr:uid="{A4AB0E4F-3525-4DC6-AC84-F4404414971D}"/>
    <cellStyle name="Normal 2 2 10 29 2" xfId="18630" xr:uid="{7792CA4E-9512-498A-8C40-80AD2498B540}"/>
    <cellStyle name="Normal 2 2 10 3" xfId="1352" xr:uid="{264C1E8C-B00C-4E73-841C-72037C9D3794}"/>
    <cellStyle name="Normal 2 2 10 3 10" xfId="2677" xr:uid="{9A805695-4C92-4DEF-B544-BB08F2704493}"/>
    <cellStyle name="Normal 2 2 10 3 10 2" xfId="6091" xr:uid="{952D28D4-E34E-49A5-B0BC-C4D57864A034}"/>
    <cellStyle name="Normal 2 2 10 3 10 2 2" xfId="10675" xr:uid="{206AA220-F6CE-4036-BD37-DD23B8DBD772}"/>
    <cellStyle name="Normal 2 2 10 3 10 2 2 2" xfId="21458" xr:uid="{EF8ED145-16F6-4A89-9AA2-CDD001B8765B}"/>
    <cellStyle name="Normal 2 2 10 3 10 2 3" xfId="17019" xr:uid="{36826C80-5F84-4A32-934F-D579BAF26830}"/>
    <cellStyle name="Normal 2 2 10 3 10 3" xfId="12933" xr:uid="{347E3206-758A-47BC-AB0D-4B22C373E1F0}"/>
    <cellStyle name="Normal 2 2 10 3 10 3 2" xfId="23715" xr:uid="{32BFA73D-BF5C-4F04-B13B-8A70A5283C4F}"/>
    <cellStyle name="Normal 2 2 10 3 10 4" xfId="8584" xr:uid="{5A1526E7-CEC5-4585-AF81-0A5F04D079EE}"/>
    <cellStyle name="Normal 2 2 10 3 10 4 2" xfId="19367" xr:uid="{450AA36F-73B7-4D17-9FC6-83D76C1F875F}"/>
    <cellStyle name="Normal 2 2 10 3 10 5" xfId="14928" xr:uid="{C9F1FF80-5A89-491A-AE4F-4D32EE3ED3B0}"/>
    <cellStyle name="Normal 2 2 10 3 11" xfId="2705" xr:uid="{EC6B8F25-489E-4D0F-A09C-4619DD4EFB7B}"/>
    <cellStyle name="Normal 2 2 10 3 11 2" xfId="6105" xr:uid="{4BF5A9FD-C4AA-4428-8CB8-BFAC28CABF30}"/>
    <cellStyle name="Normal 2 2 10 3 11 2 2" xfId="10689" xr:uid="{5B1BBC63-AEB9-45DE-8744-7AE02392A5D9}"/>
    <cellStyle name="Normal 2 2 10 3 11 2 2 2" xfId="21472" xr:uid="{8CA68371-2FBA-450A-888B-8C8998338785}"/>
    <cellStyle name="Normal 2 2 10 3 11 2 3" xfId="17033" xr:uid="{3AABE1C8-F3EA-4A29-860C-C62176B594A8}"/>
    <cellStyle name="Normal 2 2 10 3 11 3" xfId="12947" xr:uid="{9EB984B4-A098-43FB-B36C-1CC9E6CB97A9}"/>
    <cellStyle name="Normal 2 2 10 3 11 3 2" xfId="23729" xr:uid="{EF38FF48-4172-4CFB-8EE1-0D6107F6117F}"/>
    <cellStyle name="Normal 2 2 10 3 11 4" xfId="8598" xr:uid="{43E82B19-8A32-4BD4-B2E0-78FC3691B928}"/>
    <cellStyle name="Normal 2 2 10 3 11 4 2" xfId="19381" xr:uid="{C981A099-3D88-487C-AEC3-0AD4E568FC31}"/>
    <cellStyle name="Normal 2 2 10 3 11 5" xfId="14942" xr:uid="{C862173D-CD85-4A81-83FD-3574EB07E121}"/>
    <cellStyle name="Normal 2 2 10 3 12" xfId="2732" xr:uid="{8B0574DB-0D9E-4687-805E-C6679F5804B9}"/>
    <cellStyle name="Normal 2 2 10 3 12 2" xfId="6118" xr:uid="{F71C81BC-33EC-4690-87C8-81D7C1B30D39}"/>
    <cellStyle name="Normal 2 2 10 3 12 2 2" xfId="10702" xr:uid="{BA1098BC-AD65-4054-A05E-6E969A1F9CCA}"/>
    <cellStyle name="Normal 2 2 10 3 12 2 2 2" xfId="21485" xr:uid="{5DA04A74-12B7-450F-9D3F-AB355539BE0C}"/>
    <cellStyle name="Normal 2 2 10 3 12 2 3" xfId="17046" xr:uid="{0DCDD640-C6FD-4CC2-A155-C622426B9495}"/>
    <cellStyle name="Normal 2 2 10 3 12 3" xfId="12960" xr:uid="{44829324-D72A-48DC-92A0-E6533708140E}"/>
    <cellStyle name="Normal 2 2 10 3 12 3 2" xfId="23742" xr:uid="{C888FC19-3019-4CE2-A1D5-4B80CAF0D267}"/>
    <cellStyle name="Normal 2 2 10 3 12 4" xfId="8611" xr:uid="{70D25152-036D-4448-B9CF-EB1EB4B28749}"/>
    <cellStyle name="Normal 2 2 10 3 12 4 2" xfId="19394" xr:uid="{9B8156BE-0CAE-4D46-B1D3-C1997C87B333}"/>
    <cellStyle name="Normal 2 2 10 3 12 5" xfId="14955" xr:uid="{6DE007BC-1C9A-40FF-ABC2-1D9005B44DC9}"/>
    <cellStyle name="Normal 2 2 10 3 13" xfId="3612" xr:uid="{153D83D5-9F0C-4B39-92DC-DD42AA81C080}"/>
    <cellStyle name="Normal 2 2 10 3 13 2" xfId="6380" xr:uid="{838AE019-7020-4E93-A38B-DD659F3C4DF6}"/>
    <cellStyle name="Normal 2 2 10 3 13 2 2" xfId="10964" xr:uid="{EB79FE0A-1890-4F04-B788-5488E2B1BE6A}"/>
    <cellStyle name="Normal 2 2 10 3 13 2 2 2" xfId="21747" xr:uid="{77C1177A-C5CA-4AAB-A257-8FEA726D6AD4}"/>
    <cellStyle name="Normal 2 2 10 3 13 2 3" xfId="17308" xr:uid="{4B576F23-F90E-4A1D-AF84-AE69A2BCEAC8}"/>
    <cellStyle name="Normal 2 2 10 3 13 3" xfId="13215" xr:uid="{AF8669C5-D5E5-42DE-B393-804E7B328672}"/>
    <cellStyle name="Normal 2 2 10 3 13 3 2" xfId="23997" xr:uid="{0DE0B6D8-BFD3-42B0-AF13-1E8B58FABA08}"/>
    <cellStyle name="Normal 2 2 10 3 13 4" xfId="8866" xr:uid="{D9382E47-F90D-4FF8-8DDE-D52BEA802A86}"/>
    <cellStyle name="Normal 2 2 10 3 13 4 2" xfId="19649" xr:uid="{C52DAB75-4ED5-4E1D-A6BF-06B6E63A2B1C}"/>
    <cellStyle name="Normal 2 2 10 3 13 5" xfId="15210" xr:uid="{80D3494D-6577-424A-B34B-E91C3EDEC3EB}"/>
    <cellStyle name="Normal 2 2 10 3 14" xfId="3763" xr:uid="{0C623F5B-5A0D-4D5D-8602-02FA0CC25FE8}"/>
    <cellStyle name="Normal 2 2 10 3 14 2" xfId="6451" xr:uid="{3BA9E500-92C0-4D5C-B7CD-8BA11C0E0F16}"/>
    <cellStyle name="Normal 2 2 10 3 14 2 2" xfId="11035" xr:uid="{504A3757-A9C7-4B51-8A75-1ACC1130FFDB}"/>
    <cellStyle name="Normal 2 2 10 3 14 2 2 2" xfId="21818" xr:uid="{A662A0E3-5914-4295-A369-879A2C190587}"/>
    <cellStyle name="Normal 2 2 10 3 14 2 3" xfId="17379" xr:uid="{1805C8FD-977B-48B4-AE72-9AA2E6383A27}"/>
    <cellStyle name="Normal 2 2 10 3 14 3" xfId="13286" xr:uid="{FA41B274-617D-4956-BBF7-0F1938A60DFC}"/>
    <cellStyle name="Normal 2 2 10 3 14 3 2" xfId="24068" xr:uid="{E8918E04-D798-43F5-B4A6-F13254AC3E8D}"/>
    <cellStyle name="Normal 2 2 10 3 14 4" xfId="8937" xr:uid="{07562840-AA8A-49C5-AB48-897E0A9E1836}"/>
    <cellStyle name="Normal 2 2 10 3 14 4 2" xfId="19720" xr:uid="{91805325-2B5D-4191-B837-FC6CC8F4FCEE}"/>
    <cellStyle name="Normal 2 2 10 3 14 5" xfId="15281" xr:uid="{3906EC69-4F93-48E8-B488-F47C12FF054E}"/>
    <cellStyle name="Normal 2 2 10 3 15" xfId="3915" xr:uid="{B9AD9308-F25C-4D06-8813-E407A3E9C462}"/>
    <cellStyle name="Normal 2 2 10 3 15 2" xfId="6520" xr:uid="{1B5C43EC-9A0B-4D7E-A045-E4E36AB1781F}"/>
    <cellStyle name="Normal 2 2 10 3 15 2 2" xfId="11104" xr:uid="{501ABCFE-E850-43B4-929F-AB7F60FBEDA5}"/>
    <cellStyle name="Normal 2 2 10 3 15 2 2 2" xfId="21887" xr:uid="{15484021-8D34-4E0A-9D2A-B025FBEC7740}"/>
    <cellStyle name="Normal 2 2 10 3 15 2 3" xfId="17448" xr:uid="{8D839B7C-8363-4877-839F-673D9A76DD59}"/>
    <cellStyle name="Normal 2 2 10 3 15 3" xfId="13355" xr:uid="{47B49E20-C9CC-4C0E-8E2A-A16F3AEB2EF7}"/>
    <cellStyle name="Normal 2 2 10 3 15 3 2" xfId="24137" xr:uid="{A1B309EB-20EA-433A-AC03-8776C2AD772C}"/>
    <cellStyle name="Normal 2 2 10 3 15 4" xfId="9006" xr:uid="{175CD387-C4C2-40D6-914A-25DCE68610EB}"/>
    <cellStyle name="Normal 2 2 10 3 15 4 2" xfId="19789" xr:uid="{D4BFBFF1-B3AA-46B4-9772-02C9ED8CD663}"/>
    <cellStyle name="Normal 2 2 10 3 15 5" xfId="15350" xr:uid="{A698E4D2-DD31-4C7F-BAF9-1F5A9BD10F2C}"/>
    <cellStyle name="Normal 2 2 10 3 16" xfId="4059" xr:uid="{A200FA51-6C32-4B1F-A834-DB827E4C430A}"/>
    <cellStyle name="Normal 2 2 10 3 16 2" xfId="6591" xr:uid="{984F8215-A67A-4510-B797-4167DDB85EF7}"/>
    <cellStyle name="Normal 2 2 10 3 16 2 2" xfId="11175" xr:uid="{F33D4031-6AED-48F3-9273-70DFC928F985}"/>
    <cellStyle name="Normal 2 2 10 3 16 2 2 2" xfId="21958" xr:uid="{AF209831-C953-4DF7-8284-73E2F03D72DD}"/>
    <cellStyle name="Normal 2 2 10 3 16 2 3" xfId="17519" xr:uid="{4295A603-68D7-47D5-A217-CB5718CE512C}"/>
    <cellStyle name="Normal 2 2 10 3 16 3" xfId="13424" xr:uid="{2B659704-D0ED-4F5C-B0E7-C0F98B1F20BD}"/>
    <cellStyle name="Normal 2 2 10 3 16 3 2" xfId="24206" xr:uid="{2E67EF3E-4A30-48CE-B768-CA445EEA6BAF}"/>
    <cellStyle name="Normal 2 2 10 3 16 4" xfId="9075" xr:uid="{CB7BF44A-4C78-452F-9EE3-6D0B635F4F6F}"/>
    <cellStyle name="Normal 2 2 10 3 16 4 2" xfId="19858" xr:uid="{1E2A4AB1-FB41-4F23-A8A3-3268E5FED042}"/>
    <cellStyle name="Normal 2 2 10 3 16 5" xfId="15419" xr:uid="{3F828DB5-D9DD-469E-90A4-CB4234C7C20F}"/>
    <cellStyle name="Normal 2 2 10 3 17" xfId="4196" xr:uid="{EA1CDED8-15B8-4021-8A5B-B7C7494D540E}"/>
    <cellStyle name="Normal 2 2 10 3 17 2" xfId="6660" xr:uid="{32A19DBF-127D-4154-B106-A4C171272DAA}"/>
    <cellStyle name="Normal 2 2 10 3 17 2 2" xfId="11244" xr:uid="{B48BB457-A43A-409F-AD74-85F8425E3654}"/>
    <cellStyle name="Normal 2 2 10 3 17 2 2 2" xfId="22027" xr:uid="{41C92146-1F0D-4586-87C5-7916A4F67244}"/>
    <cellStyle name="Normal 2 2 10 3 17 2 3" xfId="17588" xr:uid="{2DA8640E-8539-47BF-836C-663A00E3B366}"/>
    <cellStyle name="Normal 2 2 10 3 17 3" xfId="13492" xr:uid="{583C8286-CD46-40A8-822A-294004B3809A}"/>
    <cellStyle name="Normal 2 2 10 3 17 3 2" xfId="24274" xr:uid="{887F6CF6-3053-4B7F-A42F-F0EC8818A7C3}"/>
    <cellStyle name="Normal 2 2 10 3 17 4" xfId="9143" xr:uid="{D6411BC4-3691-4E11-B84A-4E9AE61D0F9A}"/>
    <cellStyle name="Normal 2 2 10 3 17 4 2" xfId="19926" xr:uid="{896A9EEA-939D-4BD9-9BAD-64C3ACA93794}"/>
    <cellStyle name="Normal 2 2 10 3 17 5" xfId="15487" xr:uid="{814C774C-00AB-42B5-B255-6D6E1BDA27E1}"/>
    <cellStyle name="Normal 2 2 10 3 18" xfId="4320" xr:uid="{B966691C-5676-401D-AF43-2CEF4B581378}"/>
    <cellStyle name="Normal 2 2 10 3 18 2" xfId="6729" xr:uid="{7892EB15-E3F0-4A49-9C2E-C285DA686A21}"/>
    <cellStyle name="Normal 2 2 10 3 18 2 2" xfId="11313" xr:uid="{D3B32034-3103-4755-9E16-BEC7B17AA24D}"/>
    <cellStyle name="Normal 2 2 10 3 18 2 2 2" xfId="22096" xr:uid="{D87B8535-44A2-469B-8DD6-71E338962904}"/>
    <cellStyle name="Normal 2 2 10 3 18 2 3" xfId="17657" xr:uid="{55D9C110-04F2-4E32-9333-94CBF70F383B}"/>
    <cellStyle name="Normal 2 2 10 3 18 3" xfId="13561" xr:uid="{24F04516-3505-423E-8081-58843C032828}"/>
    <cellStyle name="Normal 2 2 10 3 18 3 2" xfId="24343" xr:uid="{6BCCE3CB-0B47-4083-A5B8-B0091C1F8422}"/>
    <cellStyle name="Normal 2 2 10 3 18 4" xfId="9212" xr:uid="{3E2BD23C-CD0F-4242-AAB9-C59D2F7D5F34}"/>
    <cellStyle name="Normal 2 2 10 3 18 4 2" xfId="19995" xr:uid="{6F298D4E-740F-46C1-90C6-1567C867D7F4}"/>
    <cellStyle name="Normal 2 2 10 3 18 5" xfId="15556" xr:uid="{98995938-D620-4FAE-B803-387C62D97940}"/>
    <cellStyle name="Normal 2 2 10 3 19" xfId="4427" xr:uid="{131054F8-0914-4ABB-A976-9679FF7345BB}"/>
    <cellStyle name="Normal 2 2 10 3 19 2" xfId="6800" xr:uid="{5E2DC3FF-74F5-4A22-9439-301FCA98D30C}"/>
    <cellStyle name="Normal 2 2 10 3 19 2 2" xfId="11384" xr:uid="{28617EEE-B1C1-4361-8F51-84BCD6270AE4}"/>
    <cellStyle name="Normal 2 2 10 3 19 2 2 2" xfId="22167" xr:uid="{7954D80A-308C-494E-B4C1-FB23480B7851}"/>
    <cellStyle name="Normal 2 2 10 3 19 2 3" xfId="17728" xr:uid="{0C51F7C8-C0A3-4FA8-91EA-15F39E89D961}"/>
    <cellStyle name="Normal 2 2 10 3 19 3" xfId="13631" xr:uid="{98B85E4F-877E-4698-8F20-B1EC90F87E77}"/>
    <cellStyle name="Normal 2 2 10 3 19 3 2" xfId="24413" xr:uid="{62991AEA-35E9-46D7-98EC-1B28D6AA456E}"/>
    <cellStyle name="Normal 2 2 10 3 19 4" xfId="9282" xr:uid="{B95FC8AE-89A1-4CD6-A3C4-40A4CE70CF37}"/>
    <cellStyle name="Normal 2 2 10 3 19 4 2" xfId="20065" xr:uid="{A7D0A4A8-061E-4457-89AD-344ED2C3A727}"/>
    <cellStyle name="Normal 2 2 10 3 19 5" xfId="15626" xr:uid="{EE898621-DD6E-4D51-B054-A2DF1D812745}"/>
    <cellStyle name="Normal 2 2 10 3 2" xfId="1363" xr:uid="{0FDFDA7C-9F68-4434-A7F6-BB553664CD41}"/>
    <cellStyle name="Normal 2 2 10 3 2 2" xfId="4858" xr:uid="{E457AD06-E78B-4EBC-AD86-A01E5F7D3BE4}"/>
    <cellStyle name="Normal 2 2 10 3 2 2 2" xfId="4865" xr:uid="{0326B8FA-92BD-4BC3-837B-8362A1948952}"/>
    <cellStyle name="Normal 2 2 10 3 2 2 2 2" xfId="7110" xr:uid="{21E0DD07-F709-48B1-B0F7-0B15CAD805BC}"/>
    <cellStyle name="Normal 2 2 10 3 2 2 2 2 2" xfId="11694" xr:uid="{AFA1CDE8-91D1-4A8B-AB4B-A6B308C40B39}"/>
    <cellStyle name="Normal 2 2 10 3 2 2 2 2 2 2" xfId="22477" xr:uid="{EADE4E3E-7313-4A2D-B753-6035F6821050}"/>
    <cellStyle name="Normal 2 2 10 3 2 2 2 2 3" xfId="18038" xr:uid="{5AB63C7D-E7AF-4670-95D3-74EB0278E849}"/>
    <cellStyle name="Normal 2 2 10 3 2 2 2 3" xfId="13941" xr:uid="{F7214DFC-B9B3-4AA6-820E-26009BF82277}"/>
    <cellStyle name="Normal 2 2 10 3 2 2 2 3 2" xfId="24723" xr:uid="{27661E29-8005-4494-ADBE-B6F01C2E1327}"/>
    <cellStyle name="Normal 2 2 10 3 2 2 2 4" xfId="9592" xr:uid="{D53970E2-6421-42DE-A5A8-7393161F8E6A}"/>
    <cellStyle name="Normal 2 2 10 3 2 2 2 4 2" xfId="20375" xr:uid="{9CDA4CAE-EA68-48CF-BE03-210318C99627}"/>
    <cellStyle name="Normal 2 2 10 3 2 2 2 5" xfId="15936" xr:uid="{50515259-61BE-407B-B49C-70452A8AEB7B}"/>
    <cellStyle name="Normal 2 2 10 3 2 2 3" xfId="7107" xr:uid="{2899C673-B886-4C64-A296-81643DA50889}"/>
    <cellStyle name="Normal 2 2 10 3 2 2 3 2" xfId="11691" xr:uid="{767BDB59-60EF-451A-BC41-450767F491DB}"/>
    <cellStyle name="Normal 2 2 10 3 2 2 3 2 2" xfId="22474" xr:uid="{557F738D-E002-4C89-B761-BD79F021C1D3}"/>
    <cellStyle name="Normal 2 2 10 3 2 2 3 3" xfId="18035" xr:uid="{635060FA-FBAD-49B3-8F65-D075FC9FCD2F}"/>
    <cellStyle name="Normal 2 2 10 3 2 2 4" xfId="13938" xr:uid="{FDDDB17C-C65C-4F43-BBD3-53585E55BEE4}"/>
    <cellStyle name="Normal 2 2 10 3 2 2 4 2" xfId="24720" xr:uid="{C882E25F-FB53-48CF-B270-AADDB0ED1109}"/>
    <cellStyle name="Normal 2 2 10 3 2 2 5" xfId="9589" xr:uid="{DE360812-4E8D-4721-8607-AF47247D3F61}"/>
    <cellStyle name="Normal 2 2 10 3 2 2 5 2" xfId="20372" xr:uid="{29338EAA-FE41-4ACC-9D2B-E14467AAC7B1}"/>
    <cellStyle name="Normal 2 2 10 3 2 2 6" xfId="15933" xr:uid="{ACC2FC41-463B-4C20-B5BF-36F63489DCB3}"/>
    <cellStyle name="Normal 2 2 10 3 2 3" xfId="5361" xr:uid="{4DD6516A-FF2F-4CB4-8164-1B8C51AA10C9}"/>
    <cellStyle name="Normal 2 2 10 3 2 3 2" xfId="9945" xr:uid="{C1E5BA36-8106-4A73-B636-02C5669ADEB7}"/>
    <cellStyle name="Normal 2 2 10 3 2 3 2 2" xfId="20728" xr:uid="{B3615321-9078-495B-B777-08F17632247C}"/>
    <cellStyle name="Normal 2 2 10 3 2 3 3" xfId="16289" xr:uid="{B0A70F7F-30F4-4845-BF9C-55812361F75E}"/>
    <cellStyle name="Normal 2 2 10 3 2 4" xfId="12210" xr:uid="{65F6500F-D02A-4663-8500-97225E88E87B}"/>
    <cellStyle name="Normal 2 2 10 3 2 4 2" xfId="22992" xr:uid="{BEA6F9F6-B8A5-467A-9EE4-EA14CE5D870E}"/>
    <cellStyle name="Normal 2 2 10 3 2 5" xfId="7861" xr:uid="{6BC94696-276E-4A8E-999F-E63E28319966}"/>
    <cellStyle name="Normal 2 2 10 3 2 5 2" xfId="18644" xr:uid="{53370E6B-9118-42AB-9455-BBA9690689DE}"/>
    <cellStyle name="Normal 2 2 10 3 2 6" xfId="14205" xr:uid="{E3E9A261-7CBC-4124-B6E5-0D876D2A141F}"/>
    <cellStyle name="Normal 2 2 10 3 20" xfId="4510" xr:uid="{38D8D417-0301-4128-AE3F-B5C4935ABAF1}"/>
    <cellStyle name="Normal 2 2 10 3 20 2" xfId="6868" xr:uid="{99F62066-1524-4EFE-AAC1-6DDB71AAECC6}"/>
    <cellStyle name="Normal 2 2 10 3 20 2 2" xfId="11452" xr:uid="{7F1BA5ED-ED88-43D7-94FF-1E37680F7DD9}"/>
    <cellStyle name="Normal 2 2 10 3 20 2 2 2" xfId="22235" xr:uid="{27460607-F5B1-4D9F-8E4A-53834B015539}"/>
    <cellStyle name="Normal 2 2 10 3 20 2 3" xfId="17796" xr:uid="{F303BD1C-6E8F-48E6-8961-17E022133BBD}"/>
    <cellStyle name="Normal 2 2 10 3 20 3" xfId="13699" xr:uid="{ED420BBD-DDE5-4B73-AEDE-2F5AD1815C91}"/>
    <cellStyle name="Normal 2 2 10 3 20 3 2" xfId="24481" xr:uid="{3E10C3D0-0E66-46E5-B12A-FEBAF7FE7A06}"/>
    <cellStyle name="Normal 2 2 10 3 20 4" xfId="9350" xr:uid="{DFB4B6B0-D077-4D52-986B-2199929D73D9}"/>
    <cellStyle name="Normal 2 2 10 3 20 4 2" xfId="20133" xr:uid="{A1943A8F-B0A1-403A-99B1-AEEE6FAACB3C}"/>
    <cellStyle name="Normal 2 2 10 3 20 5" xfId="15694" xr:uid="{95B25D8C-5EFB-403D-A266-0D8F58967FD4}"/>
    <cellStyle name="Normal 2 2 10 3 21" xfId="4596" xr:uid="{184EC5D5-FFCD-4212-9DE2-405533CF8ED2}"/>
    <cellStyle name="Normal 2 2 10 3 21 2" xfId="6939" xr:uid="{B8363F1D-3758-4213-B750-6ED5565FD294}"/>
    <cellStyle name="Normal 2 2 10 3 21 2 2" xfId="11523" xr:uid="{47379BF8-08C4-465B-A627-ADB8EF475FA2}"/>
    <cellStyle name="Normal 2 2 10 3 21 2 2 2" xfId="22306" xr:uid="{19B6F6C2-292D-4C72-AFD0-0AD6FB085874}"/>
    <cellStyle name="Normal 2 2 10 3 21 2 3" xfId="17867" xr:uid="{195C9379-55A2-4C58-AF55-277746409F1D}"/>
    <cellStyle name="Normal 2 2 10 3 21 3" xfId="13770" xr:uid="{8BE0A59D-A1D7-450F-8473-1CCFF5F6AFDB}"/>
    <cellStyle name="Normal 2 2 10 3 21 3 2" xfId="24552" xr:uid="{66DB543E-271D-4E7B-A1F2-14AC931E72D4}"/>
    <cellStyle name="Normal 2 2 10 3 21 4" xfId="9421" xr:uid="{FCD88715-0A1D-4395-9F89-A3BDEE579E79}"/>
    <cellStyle name="Normal 2 2 10 3 21 4 2" xfId="20204" xr:uid="{DE9E306F-FA2A-48AD-86B7-6DE51958F0AE}"/>
    <cellStyle name="Normal 2 2 10 3 21 5" xfId="15765" xr:uid="{C8EE9FE4-A12E-475B-B182-672987FC853A}"/>
    <cellStyle name="Normal 2 2 10 3 22" xfId="4680" xr:uid="{A5FC94E0-EF71-4838-B192-CD578BAEE997}"/>
    <cellStyle name="Normal 2 2 10 3 22 2" xfId="7008" xr:uid="{D42B4BD3-9293-42D6-8DBF-F1B57A491FFC}"/>
    <cellStyle name="Normal 2 2 10 3 22 2 2" xfId="11592" xr:uid="{80F36165-8A90-4934-B684-56E9BE60A7A2}"/>
    <cellStyle name="Normal 2 2 10 3 22 2 2 2" xfId="22375" xr:uid="{E452C1DD-7ECA-4902-AC5B-CCBFF6B2ADB2}"/>
    <cellStyle name="Normal 2 2 10 3 22 2 3" xfId="17936" xr:uid="{9AA5D673-4C5E-4750-89E6-45022D40458A}"/>
    <cellStyle name="Normal 2 2 10 3 22 3" xfId="13839" xr:uid="{02484084-D830-4D0C-B2B6-DDFABD48E7F3}"/>
    <cellStyle name="Normal 2 2 10 3 22 3 2" xfId="24621" xr:uid="{020B98D3-F9A5-4062-88C7-0F5D67EC73BB}"/>
    <cellStyle name="Normal 2 2 10 3 22 4" xfId="9490" xr:uid="{3CC0F9AC-3A59-4FF0-958E-8423166C0B82}"/>
    <cellStyle name="Normal 2 2 10 3 22 4 2" xfId="20273" xr:uid="{0E77183D-CD7D-4925-A7FB-5C034141BF77}"/>
    <cellStyle name="Normal 2 2 10 3 22 5" xfId="15834" xr:uid="{01413EED-0B16-4323-812B-C674E9A043F8}"/>
    <cellStyle name="Normal 2 2 10 3 23" xfId="4744" xr:uid="{B50AD94D-4A45-4C08-97DE-545F202A0F3C}"/>
    <cellStyle name="Normal 2 2 10 3 23 2" xfId="7024" xr:uid="{E75B6045-736F-40EB-8C2D-0CDFDC3B9A50}"/>
    <cellStyle name="Normal 2 2 10 3 23 2 2" xfId="11608" xr:uid="{587F33BA-4699-4A53-AB49-235CD2983F47}"/>
    <cellStyle name="Normal 2 2 10 3 23 2 2 2" xfId="22391" xr:uid="{B7B9701B-9595-433F-8440-444B8C1F3F74}"/>
    <cellStyle name="Normal 2 2 10 3 23 2 3" xfId="17952" xr:uid="{DBBBD17F-8E16-482F-9BB9-794A94EACA1E}"/>
    <cellStyle name="Normal 2 2 10 3 23 3" xfId="13855" xr:uid="{B72BA29C-DFB3-40FC-880F-C5C5DA842C6C}"/>
    <cellStyle name="Normal 2 2 10 3 23 3 2" xfId="24637" xr:uid="{7AC8B9F3-E394-45AC-BB82-CE82FC0ABA9C}"/>
    <cellStyle name="Normal 2 2 10 3 23 4" xfId="9506" xr:uid="{375F402E-0373-48E9-9B37-935E19D66DC5}"/>
    <cellStyle name="Normal 2 2 10 3 23 4 2" xfId="20289" xr:uid="{51CC539A-77B8-441C-8621-25C35EE642B7}"/>
    <cellStyle name="Normal 2 2 10 3 23 5" xfId="15850" xr:uid="{D7DD47AD-1FB4-4270-8C80-CFD7AFF604DA}"/>
    <cellStyle name="Normal 2 2 10 3 24" xfId="4771" xr:uid="{A0FA68B0-0B5B-41BF-ACB2-698F7E7D76E1}"/>
    <cellStyle name="Normal 2 2 10 3 24 2" xfId="7037" xr:uid="{A7F54116-4C3A-4B7D-AA80-4626873F11A1}"/>
    <cellStyle name="Normal 2 2 10 3 24 2 2" xfId="11621" xr:uid="{7DE5D3C3-9739-4CCD-BA3E-CBACED5FC712}"/>
    <cellStyle name="Normal 2 2 10 3 24 2 2 2" xfId="22404" xr:uid="{ECA28D70-FFA2-42AB-86D8-69D048BED394}"/>
    <cellStyle name="Normal 2 2 10 3 24 2 3" xfId="17965" xr:uid="{DFDB39D1-5C6F-4E3E-8BB4-07894BA78FCD}"/>
    <cellStyle name="Normal 2 2 10 3 24 3" xfId="13868" xr:uid="{325C6001-BEB1-4219-BDA9-C0DD7ABA097E}"/>
    <cellStyle name="Normal 2 2 10 3 24 3 2" xfId="24650" xr:uid="{6555F58E-F41A-4C94-9F07-A80ACA4EAE11}"/>
    <cellStyle name="Normal 2 2 10 3 24 4" xfId="9519" xr:uid="{09C79E7B-688C-4B03-84A7-E46CED8446F4}"/>
    <cellStyle name="Normal 2 2 10 3 24 4 2" xfId="20302" xr:uid="{0993C26E-5CD6-4455-8D24-1E826AC8D9B2}"/>
    <cellStyle name="Normal 2 2 10 3 24 5" xfId="15863" xr:uid="{509ACFC4-A699-45DD-ABE5-16FE455D052F}"/>
    <cellStyle name="Normal 2 2 10 3 25" xfId="4852" xr:uid="{4A126C39-5C4E-4FDB-9858-DF7FE22F00CE}"/>
    <cellStyle name="Normal 2 2 10 3 25 2" xfId="7104" xr:uid="{0902058C-8F3F-45A4-B671-15C69D7BE2F3}"/>
    <cellStyle name="Normal 2 2 10 3 25 2 2" xfId="11688" xr:uid="{AA557E74-2DDF-47EB-B2B3-130A85BD8E48}"/>
    <cellStyle name="Normal 2 2 10 3 25 2 2 2" xfId="22471" xr:uid="{39F597F6-DA56-4C83-9A28-9CE3FE280992}"/>
    <cellStyle name="Normal 2 2 10 3 25 2 3" xfId="18032" xr:uid="{2CFE7C84-1924-40DD-AF7A-65B0DECACED5}"/>
    <cellStyle name="Normal 2 2 10 3 25 3" xfId="13935" xr:uid="{8D11A840-C199-4879-90B7-2F76FBA1188E}"/>
    <cellStyle name="Normal 2 2 10 3 25 3 2" xfId="24717" xr:uid="{A39C625B-B9C1-4306-847E-CD1EDE42776E}"/>
    <cellStyle name="Normal 2 2 10 3 25 4" xfId="9586" xr:uid="{CA35664E-8127-4BFA-AB61-529982B788E1}"/>
    <cellStyle name="Normal 2 2 10 3 25 4 2" xfId="20369" xr:uid="{717B2DE9-1E7E-4E89-A2F0-C76B98A6177B}"/>
    <cellStyle name="Normal 2 2 10 3 25 5" xfId="15930" xr:uid="{50CCB74F-37D1-4ECE-9F3C-8EEE4F984365}"/>
    <cellStyle name="Normal 2 2 10 3 26" xfId="5350" xr:uid="{AE8AE0AF-5196-4CDB-90E7-7F072FEA9A7C}"/>
    <cellStyle name="Normal 2 2 10 3 26 2" xfId="9934" xr:uid="{7ABE692E-0643-494A-AAE4-E4D78F705468}"/>
    <cellStyle name="Normal 2 2 10 3 26 2 2" xfId="20717" xr:uid="{C0A34A82-0AA2-40F5-9B23-EFEFBAF973CE}"/>
    <cellStyle name="Normal 2 2 10 3 26 3" xfId="16278" xr:uid="{AC95D078-521D-4B38-B935-851DAE41A5DE}"/>
    <cellStyle name="Normal 2 2 10 3 27" xfId="12199" xr:uid="{A8571EE5-7BC2-4C8A-A068-3C17FED871B9}"/>
    <cellStyle name="Normal 2 2 10 3 27 2" xfId="22981" xr:uid="{5D85D97B-6154-4D21-8423-51D763476A2E}"/>
    <cellStyle name="Normal 2 2 10 3 28" xfId="7850" xr:uid="{D53EADFB-A159-4F72-BB6D-C0370E6E09DD}"/>
    <cellStyle name="Normal 2 2 10 3 28 2" xfId="18633" xr:uid="{2C921FF7-E9BB-46A4-BF0B-542A5712F020}"/>
    <cellStyle name="Normal 2 2 10 3 29" xfId="14194" xr:uid="{1CBB1105-7E7F-4CF6-8830-F17E89DF2EED}"/>
    <cellStyle name="Normal 2 2 10 3 3" xfId="1855" xr:uid="{1321639D-A93B-4F3B-8525-50B78996463A}"/>
    <cellStyle name="Normal 2 2 10 3 3 2" xfId="5639" xr:uid="{36A8A92F-A7DC-49FE-AFD9-8BC74E296450}"/>
    <cellStyle name="Normal 2 2 10 3 3 2 2" xfId="10223" xr:uid="{8F4DD8C4-D3E9-4F13-8F81-A7F761871EFF}"/>
    <cellStyle name="Normal 2 2 10 3 3 2 2 2" xfId="21006" xr:uid="{969BC7AD-0CED-416A-8A44-5AF6469C98D7}"/>
    <cellStyle name="Normal 2 2 10 3 3 2 3" xfId="16567" xr:uid="{F4445631-5905-47CF-9109-F8C058C58845}"/>
    <cellStyle name="Normal 2 2 10 3 3 3" xfId="12484" xr:uid="{E8DE4E7B-4392-4446-AC25-5A531BCB862C}"/>
    <cellStyle name="Normal 2 2 10 3 3 3 2" xfId="23266" xr:uid="{647B28CB-11F3-4F21-8E26-17D881EE2C6E}"/>
    <cellStyle name="Normal 2 2 10 3 3 4" xfId="8135" xr:uid="{D3E70187-97B7-4DFB-970C-E37A98B04FF8}"/>
    <cellStyle name="Normal 2 2 10 3 3 4 2" xfId="18918" xr:uid="{54FADA3F-F5C0-46BB-B5DA-A74C56D82F6A}"/>
    <cellStyle name="Normal 2 2 10 3 3 5" xfId="14479" xr:uid="{B46456E6-80BB-4C16-904B-0E45940E9A9F}"/>
    <cellStyle name="Normal 2 2 10 3 4" xfId="1892" xr:uid="{434D2AD1-B978-4D28-8E9C-387778CD7932}"/>
    <cellStyle name="Normal 2 2 10 3 4 2" xfId="5657" xr:uid="{9136267B-2E30-4CD4-A2A9-68AB53623A93}"/>
    <cellStyle name="Normal 2 2 10 3 4 2 2" xfId="10241" xr:uid="{093D862D-6935-44EA-8E9F-3C49A8D99ADD}"/>
    <cellStyle name="Normal 2 2 10 3 4 2 2 2" xfId="21024" xr:uid="{C1976B2D-3317-4438-9065-DC25470DE0F1}"/>
    <cellStyle name="Normal 2 2 10 3 4 2 3" xfId="16585" xr:uid="{1FE7A002-5E31-405B-86B0-E6E6F8D6254B}"/>
    <cellStyle name="Normal 2 2 10 3 4 3" xfId="12502" xr:uid="{56CEB940-B3FE-44F3-AE59-C795F52227B9}"/>
    <cellStyle name="Normal 2 2 10 3 4 3 2" xfId="23284" xr:uid="{6D6B3507-C2EC-49DA-8145-A83B80143947}"/>
    <cellStyle name="Normal 2 2 10 3 4 4" xfId="8153" xr:uid="{966000A9-FDE5-4C09-935C-76A003C66764}"/>
    <cellStyle name="Normal 2 2 10 3 4 4 2" xfId="18936" xr:uid="{7822BF26-7057-402F-8E14-5B041849A714}"/>
    <cellStyle name="Normal 2 2 10 3 4 5" xfId="14497" xr:uid="{E1DE8695-09BF-4D83-8ED5-F1F5C03CA609}"/>
    <cellStyle name="Normal 2 2 10 3 5" xfId="1961" xr:uid="{56330CDA-82CD-4B38-A4C2-21C5D03C561B}"/>
    <cellStyle name="Normal 2 2 10 3 5 2" xfId="5724" xr:uid="{571736DB-FF78-43C7-A497-166C109CFEA1}"/>
    <cellStyle name="Normal 2 2 10 3 5 2 2" xfId="10308" xr:uid="{3C651EF6-0306-4564-8E62-0E627DE63DDD}"/>
    <cellStyle name="Normal 2 2 10 3 5 2 2 2" xfId="21091" xr:uid="{52833086-8778-4AE7-9895-CF9C07DF6418}"/>
    <cellStyle name="Normal 2 2 10 3 5 2 3" xfId="16652" xr:uid="{6B05C256-F357-4A1B-8F5C-F9FDA1B1C6F2}"/>
    <cellStyle name="Normal 2 2 10 3 5 3" xfId="12569" xr:uid="{2AF858D9-DDE6-466E-A208-A1CCC609F1F0}"/>
    <cellStyle name="Normal 2 2 10 3 5 3 2" xfId="23351" xr:uid="{AD6FE17C-F350-484C-9D99-BAC6DF670622}"/>
    <cellStyle name="Normal 2 2 10 3 5 4" xfId="8220" xr:uid="{0CA169E3-CACC-4FFC-B39F-04406F800620}"/>
    <cellStyle name="Normal 2 2 10 3 5 4 2" xfId="19003" xr:uid="{42E294A3-59CA-4F4F-BB63-F88896573C25}"/>
    <cellStyle name="Normal 2 2 10 3 5 5" xfId="14564" xr:uid="{13C4B261-037F-4B02-871A-17DD11C0D00B}"/>
    <cellStyle name="Normal 2 2 10 3 6" xfId="2025" xr:uid="{C3BAA2A0-B217-4271-A299-F396591C53B1}"/>
    <cellStyle name="Normal 2 2 10 3 6 2" xfId="5788" xr:uid="{E77F7ECB-7F92-46B2-B3FD-91178EF493F7}"/>
    <cellStyle name="Normal 2 2 10 3 6 2 2" xfId="10372" xr:uid="{506CDABF-0131-4021-8478-7856CB22A9B5}"/>
    <cellStyle name="Normal 2 2 10 3 6 2 2 2" xfId="21155" xr:uid="{B86F9547-BABE-44BE-A8CB-15B998C12D9A}"/>
    <cellStyle name="Normal 2 2 10 3 6 2 3" xfId="16716" xr:uid="{E05671D5-2DF2-4F1E-8215-8F703C05605B}"/>
    <cellStyle name="Normal 2 2 10 3 6 3" xfId="12633" xr:uid="{86C21873-A246-4CB3-927E-C9A2EA24C511}"/>
    <cellStyle name="Normal 2 2 10 3 6 3 2" xfId="23415" xr:uid="{9D84D463-F04A-4219-87C6-91F48E08651A}"/>
    <cellStyle name="Normal 2 2 10 3 6 4" xfId="8284" xr:uid="{3E123363-DDF4-49B2-8DD7-174A73471CD7}"/>
    <cellStyle name="Normal 2 2 10 3 6 4 2" xfId="19067" xr:uid="{04D96EBC-B1E0-4FF6-B27F-BF9EEDE83401}"/>
    <cellStyle name="Normal 2 2 10 3 6 5" xfId="14628" xr:uid="{081B323E-7FAD-4085-A17A-37A7EC18A9AB}"/>
    <cellStyle name="Normal 2 2 10 3 7" xfId="2053" xr:uid="{621281A6-3826-4ABC-BD42-A6EC162C70AE}"/>
    <cellStyle name="Normal 2 2 10 3 7 2" xfId="5802" xr:uid="{DDC88ECC-11E0-4B50-87A5-44872E22DA85}"/>
    <cellStyle name="Normal 2 2 10 3 7 2 2" xfId="10386" xr:uid="{9F54C719-42D4-4DA0-B137-47F732DFC2B9}"/>
    <cellStyle name="Normal 2 2 10 3 7 2 2 2" xfId="21169" xr:uid="{22B97965-B7E1-45E1-9577-6E50475D7C97}"/>
    <cellStyle name="Normal 2 2 10 3 7 2 3" xfId="16730" xr:uid="{9500DF67-31C8-4BB1-B4E9-1F6771D405C7}"/>
    <cellStyle name="Normal 2 2 10 3 7 3" xfId="12647" xr:uid="{4E133D9A-E1A1-4C20-92CE-3560436F91E2}"/>
    <cellStyle name="Normal 2 2 10 3 7 3 2" xfId="23429" xr:uid="{0479D3E2-2509-420E-BBB8-B076CAF46840}"/>
    <cellStyle name="Normal 2 2 10 3 7 4" xfId="8298" xr:uid="{930332A0-7BFC-4C05-8231-F5EECE7614D8}"/>
    <cellStyle name="Normal 2 2 10 3 7 4 2" xfId="19081" xr:uid="{6669CF87-50DB-4AE3-87F9-E9F5126A0350}"/>
    <cellStyle name="Normal 2 2 10 3 7 5" xfId="14642" xr:uid="{50397B30-73AC-489C-92B7-288A45100221}"/>
    <cellStyle name="Normal 2 2 10 3 8" xfId="2080" xr:uid="{4FE8D177-C6C1-456F-B9D7-FCBF275E2D8F}"/>
    <cellStyle name="Normal 2 2 10 3 8 2" xfId="5815" xr:uid="{45B165CF-9405-489F-ADB3-54A30F8A8145}"/>
    <cellStyle name="Normal 2 2 10 3 8 2 2" xfId="10399" xr:uid="{BFB8D6CE-5207-412D-9B54-6875472CF533}"/>
    <cellStyle name="Normal 2 2 10 3 8 2 2 2" xfId="21182" xr:uid="{02C7A3CD-CA5E-451C-918D-5EB7A940FE11}"/>
    <cellStyle name="Normal 2 2 10 3 8 2 3" xfId="16743" xr:uid="{F4F8203B-BCED-49A0-A698-A70FF8A67641}"/>
    <cellStyle name="Normal 2 2 10 3 8 3" xfId="12660" xr:uid="{B967895E-5F51-47A4-BCF7-210E4FE32DD9}"/>
    <cellStyle name="Normal 2 2 10 3 8 3 2" xfId="23442" xr:uid="{C3641D35-1436-4A4C-9DD4-BE7EEA6A6E7E}"/>
    <cellStyle name="Normal 2 2 10 3 8 4" xfId="8311" xr:uid="{980247DC-600A-4587-B3AA-827CF4098AFB}"/>
    <cellStyle name="Normal 2 2 10 3 8 4 2" xfId="19094" xr:uid="{AF98FE78-FE4B-482C-ABC8-6BB089B4D991}"/>
    <cellStyle name="Normal 2 2 10 3 8 5" xfId="14655" xr:uid="{8EAB24B5-6374-48E3-BBFC-B84CC9084528}"/>
    <cellStyle name="Normal 2 2 10 3 9" xfId="2595" xr:uid="{C8C0114C-76B8-4934-B78D-086B237913C6}"/>
    <cellStyle name="Normal 2 2 10 3 9 2" xfId="6023" xr:uid="{95794F3A-4688-4823-A21A-1D4933D6A18A}"/>
    <cellStyle name="Normal 2 2 10 3 9 2 2" xfId="10607" xr:uid="{08C110DE-F83D-4FC4-AE71-F187245850C9}"/>
    <cellStyle name="Normal 2 2 10 3 9 2 2 2" xfId="21390" xr:uid="{6EA08651-8B43-4A63-8FAD-2B2B14A6718B}"/>
    <cellStyle name="Normal 2 2 10 3 9 2 3" xfId="16951" xr:uid="{CA1CFF7E-2061-44E2-ADB4-32E0108D8C72}"/>
    <cellStyle name="Normal 2 2 10 3 9 3" xfId="12865" xr:uid="{B80F1C3E-5F96-47B6-A1EE-1A258B73D6C9}"/>
    <cellStyle name="Normal 2 2 10 3 9 3 2" xfId="23647" xr:uid="{80477AC3-7591-4650-B6AB-DBCB29A6E2C0}"/>
    <cellStyle name="Normal 2 2 10 3 9 4" xfId="8516" xr:uid="{AFB2EF55-AD6A-4771-97DD-E400473F79E4}"/>
    <cellStyle name="Normal 2 2 10 3 9 4 2" xfId="19299" xr:uid="{EC83BC28-9DD6-4151-A5B8-841965A35A5B}"/>
    <cellStyle name="Normal 2 2 10 3 9 5" xfId="14860" xr:uid="{6BF61EC5-0F4C-40EC-9791-7D930556075F}"/>
    <cellStyle name="Normal 2 2 10 30" xfId="14191" xr:uid="{9D859E1B-C833-4994-80B8-D28744D4FF2B}"/>
    <cellStyle name="Normal 2 2 10 4" xfId="1852" xr:uid="{3E4A4698-38D8-45E6-8734-1568D3EFD99C}"/>
    <cellStyle name="Normal 2 2 10 4 2" xfId="5636" xr:uid="{F5291019-0AAC-433A-85C9-8AA310D0B0BC}"/>
    <cellStyle name="Normal 2 2 10 4 2 2" xfId="10220" xr:uid="{6C49CF4D-33DD-4939-8136-3E77B9C75A3C}"/>
    <cellStyle name="Normal 2 2 10 4 2 2 2" xfId="21003" xr:uid="{EB41821E-EB18-479B-B622-E3B31FF890FE}"/>
    <cellStyle name="Normal 2 2 10 4 2 3" xfId="16564" xr:uid="{073E07B5-1762-45A3-AF0F-1DC6C116C740}"/>
    <cellStyle name="Normal 2 2 10 4 3" xfId="12481" xr:uid="{FE4B2835-D6FF-4D30-826E-6018E7669D57}"/>
    <cellStyle name="Normal 2 2 10 4 3 2" xfId="23263" xr:uid="{A744B770-E78B-4C06-AB2D-44BC05C380D9}"/>
    <cellStyle name="Normal 2 2 10 4 4" xfId="8132" xr:uid="{70D59BE9-E244-4834-A9D3-3CC945AC357C}"/>
    <cellStyle name="Normal 2 2 10 4 4 2" xfId="18915" xr:uid="{17143035-8A68-4A33-9177-01A8080143FE}"/>
    <cellStyle name="Normal 2 2 10 4 5" xfId="14476" xr:uid="{347EF592-6CAA-4A69-941F-2D20FFD3F9D2}"/>
    <cellStyle name="Normal 2 2 10 5" xfId="1889" xr:uid="{52A69A37-F1A3-43A6-87C7-B05D793E0196}"/>
    <cellStyle name="Normal 2 2 10 5 2" xfId="5654" xr:uid="{480F63A6-A6CA-4226-9371-5B6064E17D87}"/>
    <cellStyle name="Normal 2 2 10 5 2 2" xfId="10238" xr:uid="{B7ABC02C-FC74-4715-91FC-F670A37B7CC5}"/>
    <cellStyle name="Normal 2 2 10 5 2 2 2" xfId="21021" xr:uid="{E4556315-6AF3-4D98-B32C-3AD394889152}"/>
    <cellStyle name="Normal 2 2 10 5 2 3" xfId="16582" xr:uid="{DC312CD8-7F3A-4781-89CC-3A6FCCB72687}"/>
    <cellStyle name="Normal 2 2 10 5 3" xfId="12499" xr:uid="{C4605DF0-FB26-4696-936F-D259252C51C0}"/>
    <cellStyle name="Normal 2 2 10 5 3 2" xfId="23281" xr:uid="{A3803BA2-CDF2-4EA2-BD6E-4C36BA0806F0}"/>
    <cellStyle name="Normal 2 2 10 5 4" xfId="8150" xr:uid="{1FF71011-50C7-4FFC-ADB7-14B21DB037D4}"/>
    <cellStyle name="Normal 2 2 10 5 4 2" xfId="18933" xr:uid="{AD4880E3-00AD-41DC-80C9-E0699808CAD2}"/>
    <cellStyle name="Normal 2 2 10 5 5" xfId="14494" xr:uid="{D16FFEC2-A224-4C09-9F12-03CD460A4780}"/>
    <cellStyle name="Normal 2 2 10 6" xfId="1958" xr:uid="{DD00DBED-DF60-4D69-9A89-7287FD352207}"/>
    <cellStyle name="Normal 2 2 10 6 2" xfId="5721" xr:uid="{EF52950B-9084-436C-86E2-86F92595CA77}"/>
    <cellStyle name="Normal 2 2 10 6 2 2" xfId="10305" xr:uid="{E83DA4F2-5391-4C60-A84D-1FB69CDF0F47}"/>
    <cellStyle name="Normal 2 2 10 6 2 2 2" xfId="21088" xr:uid="{73D6E51F-B4B4-44A4-B899-86D338C0F209}"/>
    <cellStyle name="Normal 2 2 10 6 2 3" xfId="16649" xr:uid="{A70945A4-651A-466F-B063-54A2D5877448}"/>
    <cellStyle name="Normal 2 2 10 6 3" xfId="12566" xr:uid="{B136A8C2-4738-40D7-9353-A17C3481752B}"/>
    <cellStyle name="Normal 2 2 10 6 3 2" xfId="23348" xr:uid="{DBFCAC4D-E8E9-4E06-B25A-857908A87346}"/>
    <cellStyle name="Normal 2 2 10 6 4" xfId="8217" xr:uid="{29077DD8-2FEA-432E-9653-16BE38753768}"/>
    <cellStyle name="Normal 2 2 10 6 4 2" xfId="19000" xr:uid="{78091D9C-48A5-4F62-A922-9F8E27F0631E}"/>
    <cellStyle name="Normal 2 2 10 6 5" xfId="14561" xr:uid="{D4B34CC2-FB0D-490E-92DB-81C3CAAD738A}"/>
    <cellStyle name="Normal 2 2 10 7" xfId="2022" xr:uid="{65DA2ECA-6F97-4A7E-A12B-51E73EEA9EF2}"/>
    <cellStyle name="Normal 2 2 10 7 2" xfId="5785" xr:uid="{DBDBFCCB-7ECC-4871-B88E-515559063CD5}"/>
    <cellStyle name="Normal 2 2 10 7 2 2" xfId="10369" xr:uid="{1F404FD2-4CF7-4EA4-8109-9DC5A6039986}"/>
    <cellStyle name="Normal 2 2 10 7 2 2 2" xfId="21152" xr:uid="{9833C2F7-EDC8-41B0-A114-DB1E7E74C7F2}"/>
    <cellStyle name="Normal 2 2 10 7 2 3" xfId="16713" xr:uid="{044104C3-EF7E-41C5-B553-13272561A790}"/>
    <cellStyle name="Normal 2 2 10 7 3" xfId="12630" xr:uid="{C0CAF004-5C27-4145-B512-C27C986813F4}"/>
    <cellStyle name="Normal 2 2 10 7 3 2" xfId="23412" xr:uid="{C9BEAD3D-7C8C-4E75-923F-C2B1C24899C9}"/>
    <cellStyle name="Normal 2 2 10 7 4" xfId="8281" xr:uid="{9B8C2834-E582-4DB5-9F29-9AFF6F02A5F8}"/>
    <cellStyle name="Normal 2 2 10 7 4 2" xfId="19064" xr:uid="{3138B416-0B1D-4BAB-B83F-D039F675A6A3}"/>
    <cellStyle name="Normal 2 2 10 7 5" xfId="14625" xr:uid="{0DC6D583-7520-4770-A375-FEC5F81AEDF0}"/>
    <cellStyle name="Normal 2 2 10 8" xfId="2050" xr:uid="{062B4D37-B32E-49DC-985E-90B20FF2EC3E}"/>
    <cellStyle name="Normal 2 2 10 8 2" xfId="5799" xr:uid="{CE3F056F-5F09-4971-834C-6C81654ACF47}"/>
    <cellStyle name="Normal 2 2 10 8 2 2" xfId="10383" xr:uid="{2D6CC04E-4B1F-4CC5-AC49-98CD3418E61B}"/>
    <cellStyle name="Normal 2 2 10 8 2 2 2" xfId="21166" xr:uid="{C26FACB8-CBE8-4ECE-B97A-F1E187763E83}"/>
    <cellStyle name="Normal 2 2 10 8 2 3" xfId="16727" xr:uid="{95066499-5C74-4AB8-9DBE-300971F2C143}"/>
    <cellStyle name="Normal 2 2 10 8 3" xfId="12644" xr:uid="{3DC1181C-AFAB-4075-8E73-189452BA7911}"/>
    <cellStyle name="Normal 2 2 10 8 3 2" xfId="23426" xr:uid="{2D0615E1-B82C-4BE8-BF76-E896A28B1D5C}"/>
    <cellStyle name="Normal 2 2 10 8 4" xfId="8295" xr:uid="{CD0C0F18-3BE2-4686-8B88-7EB619177482}"/>
    <cellStyle name="Normal 2 2 10 8 4 2" xfId="19078" xr:uid="{7537AE32-82E4-4130-9486-7DB47D325676}"/>
    <cellStyle name="Normal 2 2 10 8 5" xfId="14639" xr:uid="{D64354C9-FED9-4D04-93AB-89E4FE86C899}"/>
    <cellStyle name="Normal 2 2 10 9" xfId="2077" xr:uid="{4993B4D9-C006-487B-AA2D-EA1D920F433D}"/>
    <cellStyle name="Normal 2 2 10 9 2" xfId="5812" xr:uid="{57BCB2F6-FEA0-4E1B-B26B-145B6FB03F51}"/>
    <cellStyle name="Normal 2 2 10 9 2 2" xfId="10396" xr:uid="{37CE9878-0946-45A3-B234-706D658C978E}"/>
    <cellStyle name="Normal 2 2 10 9 2 2 2" xfId="21179" xr:uid="{688F7C53-316A-442D-B611-5FA11A24585C}"/>
    <cellStyle name="Normal 2 2 10 9 2 3" xfId="16740" xr:uid="{04AC6C64-7D42-41D1-9169-3746A16A0348}"/>
    <cellStyle name="Normal 2 2 10 9 3" xfId="12657" xr:uid="{30ECBB0F-B7DB-42CF-973B-E9B1E980B809}"/>
    <cellStyle name="Normal 2 2 10 9 3 2" xfId="23439" xr:uid="{10B8666F-7804-4E3F-BE33-37CFF50F9D90}"/>
    <cellStyle name="Normal 2 2 10 9 4" xfId="8308" xr:uid="{2688C213-A39B-432F-A0FA-F87180D0D387}"/>
    <cellStyle name="Normal 2 2 10 9 4 2" xfId="19091" xr:uid="{597BD7B2-A7AD-421D-8F07-9AC0413C1F31}"/>
    <cellStyle name="Normal 2 2 10 9 5" xfId="14652" xr:uid="{3DA2031E-D96E-4462-A87A-A0ADCA2CBFD5}"/>
    <cellStyle name="Normal 2 2 2" xfId="146" xr:uid="{690E08E9-5676-42C8-8DB1-9DEF9CF7D0AD}"/>
    <cellStyle name="Normal 2 2 2 2" xfId="340" xr:uid="{C079F1AB-DEBD-4954-86A0-7F61C804C51E}"/>
    <cellStyle name="Normal 2 2 2 3" xfId="4976" xr:uid="{441EAD21-F5F3-4FE9-8CAB-A8D1337E23E9}"/>
    <cellStyle name="Normal 2 2 3" xfId="67" xr:uid="{00000000-0005-0000-0000-000055000000}"/>
    <cellStyle name="Normal 2 2 3 2" xfId="196" xr:uid="{A36D8E18-F6DC-42B6-967D-A5CB180E18E6}"/>
    <cellStyle name="Normal 2 2 4" xfId="162" xr:uid="{ABA97F95-9482-4DB3-918A-2C3639E3B1EC}"/>
    <cellStyle name="Normal 2 2 4 2" xfId="854" xr:uid="{BC3DF66B-DE30-499E-917C-799890816154}"/>
    <cellStyle name="Normal 2 2 4 2 2" xfId="24777" xr:uid="{D55BA31E-96F8-4F55-B159-930B68C4471C}"/>
    <cellStyle name="Normal 2 2 4 3" xfId="853" xr:uid="{532928D5-932E-4741-ABB9-06856A0C0E00}"/>
    <cellStyle name="Normal 2 2 5" xfId="855" xr:uid="{533A00B4-64D6-4B23-B5AC-15E8F2BE3A83}"/>
    <cellStyle name="Normal 2 2 6" xfId="856" xr:uid="{8A719F0C-3D2E-4E3B-AE4A-4F146AEBD004}"/>
    <cellStyle name="Normal 2 2 7" xfId="857" xr:uid="{06C12423-3A77-41D0-992C-FA2C0E301EF1}"/>
    <cellStyle name="Normal 2 2 8" xfId="7424" xr:uid="{B8DE20BB-DE3E-4338-B9C7-0D075BB8FE61}"/>
    <cellStyle name="Normal 2 2 9" xfId="13988" xr:uid="{64A56738-A710-4CD2-99FA-146373DB3DF2}"/>
    <cellStyle name="Normal 2 2 9 2" xfId="24768" xr:uid="{54DFB4A7-39E1-4EC5-B852-3B85EDA990A6}"/>
    <cellStyle name="Normal 2 2_123_IZ_troskovnik_rasvjeta_120320_telektra" xfId="858" xr:uid="{643E8359-5F87-4A2D-97E3-A79B4AD94080}"/>
    <cellStyle name="Normal 2 20" xfId="2583" xr:uid="{CD9F3F67-E0DC-4E26-95E9-074E04852328}"/>
    <cellStyle name="Normal 2 20 2" xfId="6011" xr:uid="{F59E4403-986F-42EC-8744-281561A99A4A}"/>
    <cellStyle name="Normal 2 20 2 2" xfId="10595" xr:uid="{274CD3AC-DD27-48BE-8357-09F83E5B1490}"/>
    <cellStyle name="Normal 2 20 2 2 2" xfId="21378" xr:uid="{0D308063-7F5C-4F82-90EF-6BAD9A011E1C}"/>
    <cellStyle name="Normal 2 20 2 3" xfId="16939" xr:uid="{37B7382E-77F6-4C11-82CA-C9B518B2916B}"/>
    <cellStyle name="Normal 2 20 3" xfId="12853" xr:uid="{636B0CC0-FA60-4D57-B336-CFF9CE5319A7}"/>
    <cellStyle name="Normal 2 20 3 2" xfId="23635" xr:uid="{3B0D4982-FA4C-4E67-894F-FCC4E4CE3E6B}"/>
    <cellStyle name="Normal 2 20 4" xfId="8504" xr:uid="{12460AF5-32E3-4B09-982E-3F61F6F2D33D}"/>
    <cellStyle name="Normal 2 20 4 2" xfId="19287" xr:uid="{670059BD-E1F8-439A-9888-8DA2345F7597}"/>
    <cellStyle name="Normal 2 20 5" xfId="14848" xr:uid="{B2FBBB8D-493C-42EF-8C9A-6FD529435A6E}"/>
    <cellStyle name="Normal 2 21" xfId="2665" xr:uid="{5BBCFA67-025C-499B-9662-9A0B75F321D6}"/>
    <cellStyle name="Normal 2 21 2" xfId="6079" xr:uid="{8E30C0FB-B662-4623-9935-AA8E67657C3A}"/>
    <cellStyle name="Normal 2 21 2 2" xfId="10663" xr:uid="{D4EFD5DC-FE5C-4C96-A275-95E2592A6F57}"/>
    <cellStyle name="Normal 2 21 2 2 2" xfId="21446" xr:uid="{A6542734-8B55-45FA-A2BD-FFBF2CFEEF45}"/>
    <cellStyle name="Normal 2 21 2 3" xfId="17007" xr:uid="{0C9620EC-BA10-4083-8B1A-EE4CDCBAC0B0}"/>
    <cellStyle name="Normal 2 21 3" xfId="12921" xr:uid="{415FB77A-659A-442A-9533-EDD347119733}"/>
    <cellStyle name="Normal 2 21 3 2" xfId="23703" xr:uid="{115A236E-7980-447B-9239-61752ABADED6}"/>
    <cellStyle name="Normal 2 21 4" xfId="8572" xr:uid="{9C4D6D3D-C104-4109-B3B8-ECA9242E498D}"/>
    <cellStyle name="Normal 2 21 4 2" xfId="19355" xr:uid="{4377BA5E-50B4-453A-881C-5DA5D26EF9D3}"/>
    <cellStyle name="Normal 2 21 5" xfId="14916" xr:uid="{61D728E3-4CD2-4C6D-B6FE-A0777635AE53}"/>
    <cellStyle name="Normal 2 22" xfId="2693" xr:uid="{59A2CF32-2D79-4EB1-BF80-8A2D866BBE1E}"/>
    <cellStyle name="Normal 2 22 2" xfId="6093" xr:uid="{EEF016DE-46F0-40F1-AB7E-9A67416D522E}"/>
    <cellStyle name="Normal 2 22 2 2" xfId="10677" xr:uid="{0DA61FD5-1DA3-4486-9532-E07C16769A62}"/>
    <cellStyle name="Normal 2 22 2 2 2" xfId="21460" xr:uid="{6191BE14-9B80-4516-A4FB-D1521AB6B3C9}"/>
    <cellStyle name="Normal 2 22 2 3" xfId="17021" xr:uid="{AE680A5F-6811-43FA-B377-527398EE4AFE}"/>
    <cellStyle name="Normal 2 22 3" xfId="12935" xr:uid="{CF770A2B-9CDC-485D-872B-8F60E1ADFD2D}"/>
    <cellStyle name="Normal 2 22 3 2" xfId="23717" xr:uid="{5BB490EB-8F15-48FD-BDF0-F25C09B18BBF}"/>
    <cellStyle name="Normal 2 22 4" xfId="8586" xr:uid="{F03A67D0-B0B7-4FEA-A584-6EA864BA059D}"/>
    <cellStyle name="Normal 2 22 4 2" xfId="19369" xr:uid="{4B530BCA-2D9A-4EEC-9BD9-68625EA75A1E}"/>
    <cellStyle name="Normal 2 22 5" xfId="14930" xr:uid="{6F07C03F-A67C-42F5-871F-0B40C17A2E24}"/>
    <cellStyle name="Normal 2 23" xfId="2737" xr:uid="{16C61C44-BB20-47E7-B415-825E3E4BB2CF}"/>
    <cellStyle name="Normal 2 23 2" xfId="6120" xr:uid="{D9F7FF64-05E2-45B0-B0D0-034C40BE83CB}"/>
    <cellStyle name="Normal 2 23 2 2" xfId="10704" xr:uid="{2DD4974F-5C93-46A8-A559-B2B38B70EB70}"/>
    <cellStyle name="Normal 2 23 2 2 2" xfId="21487" xr:uid="{C35B065B-B4C3-470B-B068-C5F53D39BA1A}"/>
    <cellStyle name="Normal 2 23 2 3" xfId="17048" xr:uid="{75A4E95F-A7B6-4590-9EE6-9ADBDFD7E37A}"/>
    <cellStyle name="Normal 2 23 3" xfId="12962" xr:uid="{AECFE9A5-AFFA-4AC4-9748-353DA6F506DE}"/>
    <cellStyle name="Normal 2 23 3 2" xfId="23744" xr:uid="{003DFEEA-8692-4650-9EEB-D43308A36555}"/>
    <cellStyle name="Normal 2 23 4" xfId="8613" xr:uid="{22368E36-2377-4A0C-B0C3-96B0901E57BC}"/>
    <cellStyle name="Normal 2 23 4 2" xfId="19396" xr:uid="{78989099-B39E-45B6-ADE4-6C7243E3CA83}"/>
    <cellStyle name="Normal 2 23 5" xfId="14957" xr:uid="{06BE0F20-4A05-4B26-8F28-E677061C8B36}"/>
    <cellStyle name="Normal 2 24" xfId="3596" xr:uid="{4C0B1B69-D3DA-42A5-A014-9E0078673EB4}"/>
    <cellStyle name="Normal 2 24 2" xfId="6368" xr:uid="{D5436591-78F3-4771-8498-ACCF38CDAA8A}"/>
    <cellStyle name="Normal 2 24 2 2" xfId="10952" xr:uid="{152BD662-E3FE-4DE9-8159-B5C7D3FF9D47}"/>
    <cellStyle name="Normal 2 24 2 2 2" xfId="21735" xr:uid="{E43F7E3F-714E-4D24-92F1-CA235CC1F555}"/>
    <cellStyle name="Normal 2 24 2 3" xfId="17296" xr:uid="{4F7D3EE2-F43B-42F2-B7B2-F167F730AAA7}"/>
    <cellStyle name="Normal 2 24 3" xfId="13203" xr:uid="{1FC1FDFD-1C34-4733-AFDC-4A6DCD9C6133}"/>
    <cellStyle name="Normal 2 24 3 2" xfId="23985" xr:uid="{DD7FBA28-614A-4AB2-8FC5-985149A2A3BE}"/>
    <cellStyle name="Normal 2 24 4" xfId="8854" xr:uid="{861ACB88-51DB-44F9-8167-7CC79979EF80}"/>
    <cellStyle name="Normal 2 24 4 2" xfId="19637" xr:uid="{44AC3E42-2328-4614-A3A0-FC6D88246B0B}"/>
    <cellStyle name="Normal 2 24 5" xfId="15198" xr:uid="{1C4C9C11-10A6-48C6-9D7B-85589061D7B1}"/>
    <cellStyle name="Normal 2 25" xfId="3746" xr:uid="{67238E86-2A2E-4D6C-87D6-E509837A056F}"/>
    <cellStyle name="Normal 2 25 2" xfId="6439" xr:uid="{2FEC645B-F298-4C22-B915-33301BFDEABD}"/>
    <cellStyle name="Normal 2 25 2 2" xfId="11023" xr:uid="{199D52B2-6039-4038-997D-775C67B29D41}"/>
    <cellStyle name="Normal 2 25 2 2 2" xfId="21806" xr:uid="{4FC898A3-2F8F-4C04-A353-A5D91671637B}"/>
    <cellStyle name="Normal 2 25 2 3" xfId="17367" xr:uid="{843E725A-E1A2-4EFB-BBC3-256C0C345203}"/>
    <cellStyle name="Normal 2 25 3" xfId="13274" xr:uid="{E2BF5984-7123-4468-8068-E305714D4D63}"/>
    <cellStyle name="Normal 2 25 3 2" xfId="24056" xr:uid="{AAB17612-EAEB-4209-8FD4-4AC3B746553F}"/>
    <cellStyle name="Normal 2 25 4" xfId="8925" xr:uid="{7DF87C4C-D775-4CB2-8BAE-AA7DEACAE900}"/>
    <cellStyle name="Normal 2 25 4 2" xfId="19708" xr:uid="{085C2E9E-34CD-42D1-BDCC-957A8B954C80}"/>
    <cellStyle name="Normal 2 25 5" xfId="15269" xr:uid="{EBB40FF5-5401-42B8-AD65-44C1337FBF95}"/>
    <cellStyle name="Normal 2 26" xfId="3898" xr:uid="{02ABE7D9-F6FD-452B-80AD-2D23446A57E1}"/>
    <cellStyle name="Normal 2 26 2" xfId="6508" xr:uid="{C5B568DC-2EE7-4F78-A373-1A736D069177}"/>
    <cellStyle name="Normal 2 26 2 2" xfId="11092" xr:uid="{5A12301F-13F1-4701-AC6C-1A0ADD9D8864}"/>
    <cellStyle name="Normal 2 26 2 2 2" xfId="21875" xr:uid="{91CC2118-E516-471B-B592-0A7CABD3F38E}"/>
    <cellStyle name="Normal 2 26 2 3" xfId="17436" xr:uid="{ACE2BF02-3371-41BB-9189-B6EE3E225146}"/>
    <cellStyle name="Normal 2 26 3" xfId="13343" xr:uid="{B884AB29-6666-437C-97EA-187E0643CB4B}"/>
    <cellStyle name="Normal 2 26 3 2" xfId="24125" xr:uid="{C5F6AC3B-DA7F-4521-B0B5-ADF9A599C2B4}"/>
    <cellStyle name="Normal 2 26 4" xfId="8994" xr:uid="{5AFD15D9-4ED9-4DE2-88CC-2EBD4F2A91B2}"/>
    <cellStyle name="Normal 2 26 4 2" xfId="19777" xr:uid="{50EE4DCE-12FF-44E6-95C0-40F8BB0F1158}"/>
    <cellStyle name="Normal 2 26 5" xfId="15338" xr:uid="{4F3D161A-26C2-4CA9-90D6-25B7FF56707A}"/>
    <cellStyle name="Normal 2 27" xfId="4045" xr:uid="{2D8693CA-843B-4249-9435-08BA0B0EAE37}"/>
    <cellStyle name="Normal 2 27 2" xfId="6579" xr:uid="{88E55188-2D98-4A2D-91CB-DF6916EB6FD4}"/>
    <cellStyle name="Normal 2 27 2 2" xfId="11163" xr:uid="{41F3DA75-09A2-465A-BCC8-1B1260DB5B33}"/>
    <cellStyle name="Normal 2 27 2 2 2" xfId="21946" xr:uid="{B99A0BC9-46C4-4A5F-B433-1D950C2AD9D9}"/>
    <cellStyle name="Normal 2 27 2 3" xfId="17507" xr:uid="{2559ED9E-3F4C-41A5-AC76-E4CFC187025C}"/>
    <cellStyle name="Normal 2 27 3" xfId="13412" xr:uid="{5D8B7E25-F0CE-40FF-A009-E74049DADDD6}"/>
    <cellStyle name="Normal 2 27 3 2" xfId="24194" xr:uid="{CF3DF6AB-F73B-4C62-8257-965AA69992FB}"/>
    <cellStyle name="Normal 2 27 4" xfId="9063" xr:uid="{32891E4B-63D0-4088-9EED-2232EDF90F34}"/>
    <cellStyle name="Normal 2 27 4 2" xfId="19846" xr:uid="{7B15E738-C73F-4D1A-84C2-32AEC79188D6}"/>
    <cellStyle name="Normal 2 27 5" xfId="15407" xr:uid="{03ACB364-4A14-4362-A61B-5E853D5FA975}"/>
    <cellStyle name="Normal 2 28" xfId="4181" xr:uid="{F5C429C2-D01C-4820-877D-48CC66ED62F2}"/>
    <cellStyle name="Normal 2 28 2" xfId="6648" xr:uid="{F10A3C88-74C9-4D4A-B1FB-36FC61BF9B2A}"/>
    <cellStyle name="Normal 2 28 2 2" xfId="11232" xr:uid="{83F35164-D2F1-409D-9EF2-9EF489E7AF1E}"/>
    <cellStyle name="Normal 2 28 2 2 2" xfId="22015" xr:uid="{9812BB8F-AD56-4109-8539-E6187A7A68E1}"/>
    <cellStyle name="Normal 2 28 2 3" xfId="17576" xr:uid="{12696BDB-0530-42DA-8653-2F0B5CCA634D}"/>
    <cellStyle name="Normal 2 28 3" xfId="13480" xr:uid="{6B74D96D-0CD3-48E1-A22F-41BA4B348006}"/>
    <cellStyle name="Normal 2 28 3 2" xfId="24262" xr:uid="{97B4F78F-BEA2-4A8A-B3B2-22A6899F60DB}"/>
    <cellStyle name="Normal 2 28 4" xfId="9131" xr:uid="{AC6F6EFF-8ACF-46B0-B1F3-126D85309332}"/>
    <cellStyle name="Normal 2 28 4 2" xfId="19914" xr:uid="{433AE0F1-63A0-4D65-974D-373F624EE880}"/>
    <cellStyle name="Normal 2 28 5" xfId="15475" xr:uid="{A1E9B490-DCF5-4E8D-A1E2-515B2188EC13}"/>
    <cellStyle name="Normal 2 29" xfId="4306" xr:uid="{7A5B3880-BE37-48C1-B8EB-A57E61C2B393}"/>
    <cellStyle name="Normal 2 29 2" xfId="6717" xr:uid="{7B4530D8-0B40-4A93-9EEA-92415C84C3CD}"/>
    <cellStyle name="Normal 2 29 2 2" xfId="11301" xr:uid="{3DED9EA3-E205-40EE-8526-A6959DA83A62}"/>
    <cellStyle name="Normal 2 29 2 2 2" xfId="22084" xr:uid="{7180DAB2-A383-4148-9CB4-3713B7359EF9}"/>
    <cellStyle name="Normal 2 29 2 3" xfId="17645" xr:uid="{E66ED39D-BE54-439D-9BB4-81D65AB36545}"/>
    <cellStyle name="Normal 2 29 3" xfId="13549" xr:uid="{983F713D-823D-4061-AC88-DE4B75EF40A5}"/>
    <cellStyle name="Normal 2 29 3 2" xfId="24331" xr:uid="{2B223F4F-1748-4219-A9E7-69F2E661DBD6}"/>
    <cellStyle name="Normal 2 29 4" xfId="9200" xr:uid="{BA10FE9D-2F6A-4930-B1E1-BD679B588D70}"/>
    <cellStyle name="Normal 2 29 4 2" xfId="19983" xr:uid="{F8682D52-AD75-4793-A5C4-EE65AF4E154B}"/>
    <cellStyle name="Normal 2 29 5" xfId="15544" xr:uid="{0126BFEA-0620-472C-8F9C-EBD0C19C9746}"/>
    <cellStyle name="Normal 2 3" xfId="68" xr:uid="{00000000-0005-0000-0000-000056000000}"/>
    <cellStyle name="Normal 2 3 2" xfId="69" xr:uid="{00000000-0005-0000-0000-000057000000}"/>
    <cellStyle name="Normal 2 3 2 2" xfId="5003" xr:uid="{D944E7A5-66E2-4D0E-A30F-9AA0C9E3204E}"/>
    <cellStyle name="Normal 2 3 2 2 2" xfId="7143" xr:uid="{58752C33-15B3-4868-9AFC-54C18D5B4A10}"/>
    <cellStyle name="Normal 2 3 2 2 2 2" xfId="11727" xr:uid="{0C79B5B8-6006-4197-83C9-1C668085832E}"/>
    <cellStyle name="Normal 2 3 2 2 2 2 2" xfId="22510" xr:uid="{13B5C595-E681-4514-8ADF-A66DD4E4A33A}"/>
    <cellStyle name="Normal 2 3 2 2 2 3" xfId="18071" xr:uid="{CF6ED3F7-2058-4602-BD09-090A9026A62A}"/>
    <cellStyle name="Normal 2 3 2 2 3" xfId="9644" xr:uid="{4719A8A4-C7CE-4D88-8D61-0E0A997ABE19}"/>
    <cellStyle name="Normal 2 3 2 2 3 2" xfId="20427" xr:uid="{F8B4881E-7044-4790-B2AF-C925FCDA07E3}"/>
    <cellStyle name="Normal 2 3 2 2 4" xfId="15988" xr:uid="{E6407E6A-358D-4BC4-B0DC-A3F15155B9D9}"/>
    <cellStyle name="Normal 2 3 2 3" xfId="5008" xr:uid="{652A720B-0472-4526-B4A1-AF9F6DD046B2}"/>
    <cellStyle name="Normal 2 3 2 3 2" xfId="7148" xr:uid="{D6B73DC3-1D90-4B4C-AA09-5F2902119B71}"/>
    <cellStyle name="Normal 2 3 2 3 2 2" xfId="11732" xr:uid="{06E3C1CD-7B18-4A87-B0C6-10E36D9726B0}"/>
    <cellStyle name="Normal 2 3 2 3 2 2 2" xfId="22515" xr:uid="{D00E992B-1983-468E-AA08-CBC2A01974DF}"/>
    <cellStyle name="Normal 2 3 2 3 2 3" xfId="18076" xr:uid="{710347CC-A8DB-4922-8EBC-A6E3BF32A400}"/>
    <cellStyle name="Normal 2 3 2 3 3" xfId="9649" xr:uid="{84A5A051-41A2-4EE6-91BC-C94A1F98B201}"/>
    <cellStyle name="Normal 2 3 2 3 3 2" xfId="20432" xr:uid="{C0C64D15-6387-49C0-883C-39474C8831AA}"/>
    <cellStyle name="Normal 2 3 2 3 4" xfId="15993" xr:uid="{4B754AAD-53DB-496D-9A4B-98A5A6A1D01E}"/>
    <cellStyle name="Normal 2 3 2 4" xfId="5009" xr:uid="{C6853F5A-1A96-41A7-B6DF-8F2A1D132227}"/>
    <cellStyle name="Normal 2 3 2 4 2" xfId="7149" xr:uid="{ECBE0743-A0BD-4575-BA4A-67A863CA2D36}"/>
    <cellStyle name="Normal 2 3 2 4 2 2" xfId="11733" xr:uid="{39917A0D-A207-4907-B171-1F37A4F859C1}"/>
    <cellStyle name="Normal 2 3 2 4 2 2 2" xfId="22516" xr:uid="{B60E555A-25D7-43C4-9C04-EC4D82EB57C8}"/>
    <cellStyle name="Normal 2 3 2 4 2 3" xfId="18077" xr:uid="{46E042C8-29CC-4F15-93DD-1A3153AC8BDE}"/>
    <cellStyle name="Normal 2 3 2 4 3" xfId="9650" xr:uid="{C66E653F-0D7D-4DA9-809A-EC1D88315837}"/>
    <cellStyle name="Normal 2 3 2 4 3 2" xfId="20433" xr:uid="{8A779D26-9E2A-4236-ABF6-F5D169CC0AFA}"/>
    <cellStyle name="Normal 2 3 2 4 4" xfId="15994" xr:uid="{90511A0C-4A3E-452E-848C-6754EC4C8213}"/>
    <cellStyle name="Normal 2 3 2 5" xfId="860" xr:uid="{113D6E79-E3BB-41AE-908C-9FC231397131}"/>
    <cellStyle name="Normal 2 3 3" xfId="4966" xr:uid="{D2942C92-C307-4198-A70C-35D3FE194ADE}"/>
    <cellStyle name="Normal 2 3 4" xfId="4937" xr:uid="{2CCC553B-5136-4E9B-BD24-EF09A3F66143}"/>
    <cellStyle name="Normal 2 3 4 2" xfId="9620" xr:uid="{2F725FC2-5B3A-4F73-A5BB-C7C29920AC0F}"/>
    <cellStyle name="Normal 2 3 4 2 2" xfId="20403" xr:uid="{766377B9-DE77-45C6-8287-84734D0706E3}"/>
    <cellStyle name="Normal 2 3 4 3" xfId="15964" xr:uid="{C9ADD23F-CE83-43AC-9683-E9AE7F0B673F}"/>
    <cellStyle name="Normal 2 3 5" xfId="5006" xr:uid="{60F563AB-CF19-412C-9D55-4E4D6F80B935}"/>
    <cellStyle name="Normal 2 3 5 2" xfId="7146" xr:uid="{277FEEE9-8519-47FF-BE2E-20317D023012}"/>
    <cellStyle name="Normal 2 3 5 2 2" xfId="11730" xr:uid="{FACB85AA-349A-4552-8C11-830B4F30C0BD}"/>
    <cellStyle name="Normal 2 3 5 2 2 2" xfId="22513" xr:uid="{0B16E056-4540-4DDE-9E26-12239DE059FB}"/>
    <cellStyle name="Normal 2 3 5 2 3" xfId="18074" xr:uid="{02708CB2-7B43-47D1-8DDE-555E15E18D39}"/>
    <cellStyle name="Normal 2 3 5 3" xfId="9647" xr:uid="{68AC0FD9-3228-4FFF-B012-DFAAE4BD05F8}"/>
    <cellStyle name="Normal 2 3 5 3 2" xfId="20430" xr:uid="{CD883CC8-36EB-482E-A4B5-1DF3DF47C835}"/>
    <cellStyle name="Normal 2 3 5 4" xfId="15991" xr:uid="{5F924115-F823-4107-82A9-86D6725F2E7F}"/>
    <cellStyle name="Normal 2 3 6" xfId="4999" xr:uid="{B7D07CAC-920A-4305-8C7F-7C651C218DD5}"/>
    <cellStyle name="Normal 2 3 6 2" xfId="7139" xr:uid="{15048C95-62F5-4126-B10B-AEDB6E6C4EBD}"/>
    <cellStyle name="Normal 2 3 6 2 2" xfId="11723" xr:uid="{0FA16937-274D-4D89-BDB7-D547C71A0187}"/>
    <cellStyle name="Normal 2 3 6 2 2 2" xfId="22506" xr:uid="{5CDD36D4-8E68-44A6-BA8B-63905A45F98B}"/>
    <cellStyle name="Normal 2 3 6 2 3" xfId="18067" xr:uid="{6903DFF2-FFD0-4EFE-963B-DF50CC828AD9}"/>
    <cellStyle name="Normal 2 3 6 3" xfId="9640" xr:uid="{3A7F40A0-4BA6-47F5-9D65-832C0E3D6973}"/>
    <cellStyle name="Normal 2 3 6 3 2" xfId="20423" xr:uid="{7F4895AA-650B-4827-BE9A-9DC748051981}"/>
    <cellStyle name="Normal 2 3 6 4" xfId="15984" xr:uid="{99F7052F-2990-4720-A46A-44D5AC1C64F2}"/>
    <cellStyle name="Normal 2 3 7" xfId="5888" xr:uid="{0BAF5040-BF57-499C-9A14-B5DA5F9E7A38}"/>
    <cellStyle name="Normal 2 3 7 2" xfId="10472" xr:uid="{1B074768-90DD-4A6A-B42C-C7B458DFA67A}"/>
    <cellStyle name="Normal 2 3 7 2 2" xfId="21255" xr:uid="{1465E85B-0560-4598-8923-BC340E576B92}"/>
    <cellStyle name="Normal 2 3 7 3" xfId="16816" xr:uid="{C7C6BC32-9125-46D7-B8BA-44CBC4D88A0E}"/>
    <cellStyle name="Normal 2 3 8" xfId="859" xr:uid="{5AFDA8C7-6F3B-4CD7-B415-FD0793086ABA}"/>
    <cellStyle name="Normal 2 30" xfId="4414" xr:uid="{D383E0C6-4EA6-4C22-BC8B-A1061F2C4154}"/>
    <cellStyle name="Normal 2 30 2" xfId="6788" xr:uid="{89AFBACF-C82C-4A2E-90D0-3D785D654952}"/>
    <cellStyle name="Normal 2 30 2 2" xfId="11372" xr:uid="{F0DACA41-E9D8-4FE4-9F53-C4526FC6D28D}"/>
    <cellStyle name="Normal 2 30 2 2 2" xfId="22155" xr:uid="{BB0DD0D8-AD5D-4C07-AC9B-C484CDCDB98F}"/>
    <cellStyle name="Normal 2 30 2 3" xfId="17716" xr:uid="{74A4173F-73CF-4A70-8B75-2035A3C0E54E}"/>
    <cellStyle name="Normal 2 30 3" xfId="13619" xr:uid="{4A3C7823-30EA-4CA7-9181-1D6247E5602F}"/>
    <cellStyle name="Normal 2 30 3 2" xfId="24401" xr:uid="{5B2ED222-8D96-4069-A815-EAECE466540A}"/>
    <cellStyle name="Normal 2 30 4" xfId="9270" xr:uid="{2B3C3F0F-3025-46F6-A92C-D7CCC3927747}"/>
    <cellStyle name="Normal 2 30 4 2" xfId="20053" xr:uid="{BB760F34-2A5B-47AB-B3E1-FD388786B35D}"/>
    <cellStyle name="Normal 2 30 5" xfId="15614" xr:uid="{42D674D0-3B07-49B7-8115-A90864A810CD}"/>
    <cellStyle name="Normal 2 31" xfId="4497" xr:uid="{54C2E689-DD6E-4A9A-94C3-9185A99F64CF}"/>
    <cellStyle name="Normal 2 31 2" xfId="6856" xr:uid="{D3728990-586B-4EBC-A321-C05DB1DCC7EB}"/>
    <cellStyle name="Normal 2 31 2 2" xfId="11440" xr:uid="{16B358C7-A02E-441E-9D5B-0E54F5FC2F32}"/>
    <cellStyle name="Normal 2 31 2 2 2" xfId="22223" xr:uid="{6A1C20A9-E65E-477C-9769-B08697190133}"/>
    <cellStyle name="Normal 2 31 2 3" xfId="17784" xr:uid="{69C74127-A809-42D0-977C-52B40AC0BAE4}"/>
    <cellStyle name="Normal 2 31 3" xfId="13687" xr:uid="{7E3377AD-3DFB-4335-94D3-6E3D9BDFA6EA}"/>
    <cellStyle name="Normal 2 31 3 2" xfId="24469" xr:uid="{DB642835-B4BD-4BD6-9174-6DC92A67BD92}"/>
    <cellStyle name="Normal 2 31 4" xfId="9338" xr:uid="{2C65CB8E-156F-4E94-9B4E-8D6CA55A2BEF}"/>
    <cellStyle name="Normal 2 31 4 2" xfId="20121" xr:uid="{58FFFC1B-C9E1-41EC-8306-6E51926464DC}"/>
    <cellStyle name="Normal 2 31 5" xfId="15682" xr:uid="{ADA20BBC-60F2-4258-9BC5-70B4F51026FA}"/>
    <cellStyle name="Normal 2 32" xfId="4583" xr:uid="{CA6ECEA2-D40E-4AF8-8CB2-32BD0EB68882}"/>
    <cellStyle name="Normal 2 32 2" xfId="6927" xr:uid="{75E1904F-4CE2-4D6B-B363-11194517FF62}"/>
    <cellStyle name="Normal 2 32 2 2" xfId="11511" xr:uid="{4D5AFA8E-DB7A-4C0C-A46D-5A3DAF405A35}"/>
    <cellStyle name="Normal 2 32 2 2 2" xfId="22294" xr:uid="{91C65217-A675-4153-9A5C-309E6E236C09}"/>
    <cellStyle name="Normal 2 32 2 3" xfId="17855" xr:uid="{06839483-B9B4-472F-93B2-91405102CADD}"/>
    <cellStyle name="Normal 2 32 3" xfId="13758" xr:uid="{9E1294A3-6F03-411E-BE7B-F2C978B2F452}"/>
    <cellStyle name="Normal 2 32 3 2" xfId="24540" xr:uid="{930EA8C9-A2E4-4FE3-95D6-43CDF226CD70}"/>
    <cellStyle name="Normal 2 32 4" xfId="9409" xr:uid="{A9964D0E-1090-4753-AC16-478B836B1368}"/>
    <cellStyle name="Normal 2 32 4 2" xfId="20192" xr:uid="{982FCFBE-42A3-4235-A02F-AEBD0C51F493}"/>
    <cellStyle name="Normal 2 32 5" xfId="15753" xr:uid="{B8EA1A18-5644-4E56-99B3-FE500B32B19D}"/>
    <cellStyle name="Normal 2 33" xfId="4668" xr:uid="{B9DA6C97-DD77-4425-8B7C-D4409AB61311}"/>
    <cellStyle name="Normal 2 33 2" xfId="6996" xr:uid="{20626739-B1A6-4DE6-A29D-6B34E40F237D}"/>
    <cellStyle name="Normal 2 33 2 2" xfId="11580" xr:uid="{E4D4F126-F43A-466C-8EAF-C7C66765284D}"/>
    <cellStyle name="Normal 2 33 2 2 2" xfId="22363" xr:uid="{E6C7EB1E-B7FC-4073-BE31-A9C7B3F1D297}"/>
    <cellStyle name="Normal 2 33 2 3" xfId="17924" xr:uid="{FB730043-E9DA-4AA0-AFCF-B3906CF799C1}"/>
    <cellStyle name="Normal 2 33 3" xfId="13827" xr:uid="{F9D18341-832D-4E5A-BF20-69B9635E230E}"/>
    <cellStyle name="Normal 2 33 3 2" xfId="24609" xr:uid="{010D0335-377A-4341-A022-5A5D74966A78}"/>
    <cellStyle name="Normal 2 33 4" xfId="9478" xr:uid="{05FF97BD-DB97-406D-BE6B-A1A3AE0EB705}"/>
    <cellStyle name="Normal 2 33 4 2" xfId="20261" xr:uid="{EC6C7E24-5546-404C-8F97-B4B5C5875D4B}"/>
    <cellStyle name="Normal 2 33 5" xfId="15822" xr:uid="{86D729EE-804B-47AA-AF75-45EAE91D62DA}"/>
    <cellStyle name="Normal 2 34" xfId="4731" xr:uid="{DF552A43-F63F-4BB9-8581-4DCFFA4CD425}"/>
    <cellStyle name="Normal 2 34 2" xfId="7012" xr:uid="{A92F7D2C-5FF8-4E45-A4E5-1624ACE2CF95}"/>
    <cellStyle name="Normal 2 34 2 2" xfId="11596" xr:uid="{08BD23C6-D38B-446D-A53A-09885E73DD46}"/>
    <cellStyle name="Normal 2 34 2 2 2" xfId="22379" xr:uid="{C791764F-768F-47AD-B053-A380D50A3CDE}"/>
    <cellStyle name="Normal 2 34 2 3" xfId="17940" xr:uid="{18FE614B-F28C-43F7-AB85-EED38EF979E7}"/>
    <cellStyle name="Normal 2 34 3" xfId="13843" xr:uid="{EBFF3CC0-97EB-4E1F-9556-89739483B5CF}"/>
    <cellStyle name="Normal 2 34 3 2" xfId="24625" xr:uid="{E4E5D523-F1D4-4307-8AE3-B12F33687427}"/>
    <cellStyle name="Normal 2 34 4" xfId="9494" xr:uid="{523CF8E0-0BDC-45AD-B68F-655CAAC2B1AD}"/>
    <cellStyle name="Normal 2 34 4 2" xfId="20277" xr:uid="{60FA4678-A594-42D3-9B1A-ADC7B1358AF5}"/>
    <cellStyle name="Normal 2 34 5" xfId="15838" xr:uid="{FA01B107-C049-46FF-80A3-F04DF579228A}"/>
    <cellStyle name="Normal 2 35" xfId="4602" xr:uid="{353847CD-2C88-43CB-87CD-EFA0F2E571B1}"/>
    <cellStyle name="Normal 2 35 2" xfId="6941" xr:uid="{705B5034-4A56-40BC-9374-0DEA6808D71A}"/>
    <cellStyle name="Normal 2 35 2 2" xfId="11525" xr:uid="{657AA50F-88A1-4912-B185-22DF4046886F}"/>
    <cellStyle name="Normal 2 35 2 2 2" xfId="22308" xr:uid="{369A38A4-E776-4662-8208-0BFB6D2D3FA9}"/>
    <cellStyle name="Normal 2 35 2 3" xfId="17869" xr:uid="{B612A05F-7298-466C-9B21-F1C7C7C7A7D6}"/>
    <cellStyle name="Normal 2 35 3" xfId="13772" xr:uid="{C2DDED5E-737F-4B2A-89A5-13DCCD8C1097}"/>
    <cellStyle name="Normal 2 35 3 2" xfId="24554" xr:uid="{461768AD-2B71-45A5-BB08-4D8F1B82AA79}"/>
    <cellStyle name="Normal 2 35 4" xfId="9423" xr:uid="{2C33A33F-2A23-4AA5-A44F-20DD99DD3A1C}"/>
    <cellStyle name="Normal 2 35 4 2" xfId="20206" xr:uid="{C318BA44-B4FA-435A-9721-A59100C7C160}"/>
    <cellStyle name="Normal 2 35 5" xfId="15767" xr:uid="{02A6E97A-354A-411E-ACA8-47696CF10769}"/>
    <cellStyle name="Normal 2 36" xfId="4859" xr:uid="{94523241-03F4-4470-A334-91B63DDADE62}"/>
    <cellStyle name="Normal 2 36 2" xfId="4866" xr:uid="{55ED758C-CDA9-4FF6-9B90-4DFB3C52B6E0}"/>
    <cellStyle name="Normal 2 36 3" xfId="7108" xr:uid="{044C48BE-4AB3-478F-9667-1D659A8014C1}"/>
    <cellStyle name="Normal 2 36 3 2" xfId="11692" xr:uid="{BC5B5766-E60F-41CB-BF7D-CE10E61D16FF}"/>
    <cellStyle name="Normal 2 36 3 2 2" xfId="22475" xr:uid="{B936C8D6-8A4E-4C6C-B9BA-A2BFE81A6B28}"/>
    <cellStyle name="Normal 2 36 3 3" xfId="18036" xr:uid="{1EC107A8-54DD-479C-A218-B02109A259A8}"/>
    <cellStyle name="Normal 2 36 4" xfId="13939" xr:uid="{CD4C7D47-8857-443D-9786-349793E0E482}"/>
    <cellStyle name="Normal 2 36 4 2" xfId="24721" xr:uid="{C61320DA-2917-4903-8B12-587A2C231A53}"/>
    <cellStyle name="Normal 2 36 5" xfId="9590" xr:uid="{950CD9C6-1809-4E2D-B4B4-F12F922B8F5D}"/>
    <cellStyle name="Normal 2 36 5 2" xfId="20373" xr:uid="{011EB808-C64B-4BE4-BDCE-6A5614A6C873}"/>
    <cellStyle name="Normal 2 36 6" xfId="15934" xr:uid="{DC54A06E-C253-4001-BEFC-92F9E930712A}"/>
    <cellStyle name="Normal 2 37" xfId="4889" xr:uid="{8BA566F7-1AD6-4BFB-9F7A-DAA902872BD8}"/>
    <cellStyle name="Normal 2 38" xfId="4891" xr:uid="{1861CFE0-298A-47D3-A3FD-6E744AB75F36}"/>
    <cellStyle name="Normal 2 38 2" xfId="7123" xr:uid="{298E5E6A-B26D-417D-B57E-DF81E7DD42A0}"/>
    <cellStyle name="Normal 2 38 2 2" xfId="11707" xr:uid="{3DCC0064-8161-4CD3-AA83-8B1C59B64426}"/>
    <cellStyle name="Normal 2 38 2 2 2" xfId="22490" xr:uid="{BFC68689-15F6-4E00-BD4E-5C0BFC68D021}"/>
    <cellStyle name="Normal 2 38 2 3" xfId="18051" xr:uid="{4259C9DA-8580-420F-910A-356016F1DE33}"/>
    <cellStyle name="Normal 2 38 3" xfId="13954" xr:uid="{56258972-FC88-4241-8A03-9D77C4133DBB}"/>
    <cellStyle name="Normal 2 38 3 2" xfId="24736" xr:uid="{FC56CBB4-4D67-45E9-B09F-A6EF2CDC291F}"/>
    <cellStyle name="Normal 2 38 4" xfId="9605" xr:uid="{F0ECD4AD-165A-4835-BD1C-F7D437393BD6}"/>
    <cellStyle name="Normal 2 38 4 2" xfId="20388" xr:uid="{41294418-B487-4789-A344-7326BFCFD1B1}"/>
    <cellStyle name="Normal 2 38 5" xfId="15949" xr:uid="{70E05A4A-8B36-48C8-B5A8-B74C08AD09E5}"/>
    <cellStyle name="Normal 2 39" xfId="339" xr:uid="{B935E204-3DA0-4E78-AD1F-F96F597C6FDF}"/>
    <cellStyle name="Normal 2 39 2" xfId="7733" xr:uid="{5922F874-5734-4748-85B1-C052D8E1289A}"/>
    <cellStyle name="Normal 2 39 2 2" xfId="18516" xr:uid="{E292990B-BDAD-40B3-97BF-DD82C649CA8C}"/>
    <cellStyle name="Normal 2 39 3" xfId="14076" xr:uid="{2354836E-CE88-4ABE-8E6C-96E3C781F3F5}"/>
    <cellStyle name="Normal 2 4" xfId="159" xr:uid="{B4DAEB59-2FBC-472F-BFFA-905D015C20EE}"/>
    <cellStyle name="Normal 2 4 2" xfId="862" xr:uid="{F27AB216-04AE-4348-95F8-7CFB66CC82B7}"/>
    <cellStyle name="Normal 2 4 3" xfId="195" xr:uid="{7FA0F458-5E37-488F-B0D7-B2CE6FC37B8C}"/>
    <cellStyle name="Normal 2 4 3 2" xfId="7425" xr:uid="{8B05B636-57C7-424A-AED3-7B49AE178334}"/>
    <cellStyle name="Normal 2 4 3 2 2" xfId="11965" xr:uid="{56CB5C98-317E-4FA6-A6E2-7DEB166D9A7D}"/>
    <cellStyle name="Normal 2 4 3 2 2 2" xfId="22748" xr:uid="{AA09B35F-2FDB-4C20-B039-353BFADF90CB}"/>
    <cellStyle name="Normal 2 4 3 2 3" xfId="18309" xr:uid="{39A9A217-2547-485D-96CE-C0A76C763E4D}"/>
    <cellStyle name="Normal 2 4 3 3" xfId="4929" xr:uid="{028238A5-ADE4-46FB-AA92-4E5252FA6758}"/>
    <cellStyle name="Normal 2 4 4" xfId="4936" xr:uid="{36BBF321-79D8-4B5B-9FC2-E4C6A1A671AF}"/>
    <cellStyle name="Normal 2 4 4 2" xfId="9619" xr:uid="{9BE6899F-8D8C-4445-A03F-4E854FC3776A}"/>
    <cellStyle name="Normal 2 4 4 2 2" xfId="20402" xr:uid="{6CD46A7E-F367-46AB-86C3-2A930F206A94}"/>
    <cellStyle name="Normal 2 4 4 3" xfId="15963" xr:uid="{038BF43D-5FD0-48A1-A10B-60E27654880D}"/>
    <cellStyle name="Normal 2 4 5" xfId="6231" xr:uid="{049356A6-941E-4D21-9FE5-F4FE8B6190EF}"/>
    <cellStyle name="Normal 2 4 5 2" xfId="10815" xr:uid="{17234C4B-7D22-4FB3-A995-B15676EE1D3C}"/>
    <cellStyle name="Normal 2 4 5 2 2" xfId="21598" xr:uid="{3CB21C78-8F5F-4C92-818D-CCEE68827747}"/>
    <cellStyle name="Normal 2 4 5 3" xfId="17159" xr:uid="{66041ED4-FFC2-4B1F-B2B4-73F732335959}"/>
    <cellStyle name="Normal 2 4 6" xfId="861" xr:uid="{2D62E256-1BC9-4A90-8E02-650E90E68701}"/>
    <cellStyle name="Normal 2 40" xfId="5241" xr:uid="{ABD3C3C1-BFE3-4B3F-AB1A-8786489BCAA5}"/>
    <cellStyle name="Normal 2 40 2" xfId="9825" xr:uid="{76025CDB-1A54-409A-A0EE-19CE9724FF6B}"/>
    <cellStyle name="Normal 2 40 2 2" xfId="20608" xr:uid="{1DD8F58D-E1A1-4CCA-8047-C21B8633F6DD}"/>
    <cellStyle name="Normal 2 40 3" xfId="16169" xr:uid="{D2D954E2-602A-4C82-BEDF-BBFAF1FC155E}"/>
    <cellStyle name="Normal 2 41" xfId="12091" xr:uid="{5060BCF8-2F93-42EE-8814-077C06F537AD}"/>
    <cellStyle name="Normal 2 41 2" xfId="22873" xr:uid="{BD20136D-E9BD-4434-8FFE-C370FA4FE1AF}"/>
    <cellStyle name="Normal 2 42" xfId="13986" xr:uid="{67474786-A480-45D0-83D5-19412A34059A}"/>
    <cellStyle name="Normal 2 42 2" xfId="24767" xr:uid="{46DEC734-0F16-4ADF-87A4-B8B27FCCAC77}"/>
    <cellStyle name="Normal 2 5" xfId="863" xr:uid="{47C5B48E-477D-44F6-91A1-73BB94521101}"/>
    <cellStyle name="Normal 2 5 2" xfId="864" xr:uid="{235BDD9C-120D-47B2-97C4-F2223414357D}"/>
    <cellStyle name="Normal 2 5 2 2" xfId="865" xr:uid="{E8679760-C4B9-4B58-8786-3A3C7B009A56}"/>
    <cellStyle name="Normal 2 5 3" xfId="866" xr:uid="{9FC7CAF5-5275-4515-AE57-9E8FFDCE0A39}"/>
    <cellStyle name="Normal 2 5 4" xfId="867" xr:uid="{2727E22C-4B4B-4498-B034-CA6626B65EF2}"/>
    <cellStyle name="Normal 2 5 5" xfId="868" xr:uid="{AE8F65A2-4456-40C3-9A84-C164D76CF568}"/>
    <cellStyle name="Normal 2 5 6" xfId="4958" xr:uid="{2CED7F23-E809-4FBA-9458-A4E9F385F904}"/>
    <cellStyle name="Normal 2 5_123_IZ_troskovnik_rasvjeta_120320_telektra" xfId="869" xr:uid="{875DD2D3-9847-4918-8CD5-7AC350E79D5C}"/>
    <cellStyle name="Normal 2 52" xfId="870" xr:uid="{D54AF2EA-9145-434F-923D-F3A6CC0595D5}"/>
    <cellStyle name="Normal 2 6" xfId="70" xr:uid="{00000000-0005-0000-0000-000058000000}"/>
    <cellStyle name="Normal 2 6 10" xfId="2335" xr:uid="{758FEDBB-7856-4681-BA96-D3136BDD1DDF}"/>
    <cellStyle name="Normal 2 6 10 2" xfId="5895" xr:uid="{534F5CBF-AAF4-41CD-ABAD-B7ADBC5B3D51}"/>
    <cellStyle name="Normal 2 6 10 2 2" xfId="10479" xr:uid="{F0F3AD66-94C8-41FD-BA41-E1AD89B74507}"/>
    <cellStyle name="Normal 2 6 10 2 2 2" xfId="21262" xr:uid="{16CB09EF-5102-447E-9CB2-4B79779CF902}"/>
    <cellStyle name="Normal 2 6 10 2 3" xfId="16823" xr:uid="{83743296-DD15-4908-8661-8C5DB901A789}"/>
    <cellStyle name="Normal 2 6 10 3" xfId="12737" xr:uid="{47D03EBA-7E4F-4510-8F14-892D67E40338}"/>
    <cellStyle name="Normal 2 6 10 3 2" xfId="23519" xr:uid="{1C99832D-D0CC-4C4E-ACAB-A916EF741C97}"/>
    <cellStyle name="Normal 2 6 10 4" xfId="8388" xr:uid="{EFAF92D0-3441-44A5-B3E8-E662F007E37E}"/>
    <cellStyle name="Normal 2 6 10 4 2" xfId="19171" xr:uid="{8400EFF7-0339-4FDB-8FC2-30A5E02141E4}"/>
    <cellStyle name="Normal 2 6 10 5" xfId="14732" xr:uid="{9129E63F-1A85-4CE4-955B-429C41420411}"/>
    <cellStyle name="Normal 2 6 11" xfId="2261" xr:uid="{61D71678-BAC7-49D9-A2AF-3B1DA757FD9B}"/>
    <cellStyle name="Normal 2 6 11 2" xfId="5881" xr:uid="{B7D2806C-2E5E-42ED-A9A1-52AB27EC08AA}"/>
    <cellStyle name="Normal 2 6 11 2 2" xfId="10465" xr:uid="{1CA22A98-F150-4A4B-A97D-3F4A8F464712}"/>
    <cellStyle name="Normal 2 6 11 2 2 2" xfId="21248" xr:uid="{16CAA3AF-5198-4575-B133-17B56DB0F64D}"/>
    <cellStyle name="Normal 2 6 11 2 3" xfId="16809" xr:uid="{8B5749A5-03A3-49C5-9904-9DDC62E24FF3}"/>
    <cellStyle name="Normal 2 6 11 3" xfId="12724" xr:uid="{B9E0FB25-C58F-4F94-A50E-AF1A70182F83}"/>
    <cellStyle name="Normal 2 6 11 3 2" xfId="23506" xr:uid="{77CFDFA2-B68A-4B1E-88D7-40BE91F6E122}"/>
    <cellStyle name="Normal 2 6 11 4" xfId="8375" xr:uid="{0397A13B-5C41-4D88-82E2-3683FA730740}"/>
    <cellStyle name="Normal 2 6 11 4 2" xfId="19158" xr:uid="{C362677E-B527-4E22-8678-1729676790C4}"/>
    <cellStyle name="Normal 2 6 11 5" xfId="14719" xr:uid="{62121A6D-9989-4B77-8EAC-6D958CC1ABFC}"/>
    <cellStyle name="Normal 2 6 12" xfId="2338" xr:uid="{672DE80F-4D46-4334-9D20-D219C8F21015}"/>
    <cellStyle name="Normal 2 6 12 2" xfId="5896" xr:uid="{5B90FB9C-FE0D-4AFD-A22B-6E3505D06CCE}"/>
    <cellStyle name="Normal 2 6 12 2 2" xfId="10480" xr:uid="{697F20E0-E15E-427D-BC33-1AE069D7757B}"/>
    <cellStyle name="Normal 2 6 12 2 2 2" xfId="21263" xr:uid="{34289025-B665-4E67-BBF1-F4722BE1A5E6}"/>
    <cellStyle name="Normal 2 6 12 2 3" xfId="16824" xr:uid="{BDEB3631-0FE6-4855-A5DB-A83A2F75A856}"/>
    <cellStyle name="Normal 2 6 12 3" xfId="12738" xr:uid="{2AC0A00E-8632-4D34-B290-DA8C99AB46C3}"/>
    <cellStyle name="Normal 2 6 12 3 2" xfId="23520" xr:uid="{57AABB37-99D6-45B1-AEA5-7853603A5D6D}"/>
    <cellStyle name="Normal 2 6 12 4" xfId="8389" xr:uid="{FB95A378-20D6-4220-9A43-D8FE99CE29C6}"/>
    <cellStyle name="Normal 2 6 12 4 2" xfId="19172" xr:uid="{6462F333-00F4-4038-B196-BC373BBB9CB7}"/>
    <cellStyle name="Normal 2 6 12 5" xfId="14733" xr:uid="{C6585B29-C755-4888-81EA-CC33159BA0DE}"/>
    <cellStyle name="Normal 2 6 13" xfId="2260" xr:uid="{A69DDC96-2037-495E-B828-1DAA8EF4912D}"/>
    <cellStyle name="Normal 2 6 13 2" xfId="5880" xr:uid="{BF256372-5D7D-4C2F-85A2-BF059A52AA51}"/>
    <cellStyle name="Normal 2 6 13 2 2" xfId="10464" xr:uid="{785C50F7-2F61-40BB-A3F1-F1822383941E}"/>
    <cellStyle name="Normal 2 6 13 2 2 2" xfId="21247" xr:uid="{7B18FD00-D704-499B-BB67-9353683314B9}"/>
    <cellStyle name="Normal 2 6 13 2 3" xfId="16808" xr:uid="{6F9A6BBA-07D6-4A42-8325-ED2B14974B2C}"/>
    <cellStyle name="Normal 2 6 13 3" xfId="12723" xr:uid="{2A9BE5D3-C543-4C60-87C9-3D63955639CD}"/>
    <cellStyle name="Normal 2 6 13 3 2" xfId="23505" xr:uid="{5AB1E862-BD9B-44AB-9C39-E771D6095DA2}"/>
    <cellStyle name="Normal 2 6 13 4" xfId="8374" xr:uid="{B11B89B2-6CD7-4D43-A19D-75EAB6644991}"/>
    <cellStyle name="Normal 2 6 13 4 2" xfId="19157" xr:uid="{49FFCFE5-B5CB-4E6D-8C31-410F40C56FC2}"/>
    <cellStyle name="Normal 2 6 13 5" xfId="14718" xr:uid="{CA8628DB-D331-43AC-80C6-AA15772B0D80}"/>
    <cellStyle name="Normal 2 6 14" xfId="3202" xr:uid="{9A4409B8-F4BE-4CE7-AE16-1F9AA91F6154}"/>
    <cellStyle name="Normal 2 6 14 2" xfId="6226" xr:uid="{8BACBA5A-99AA-4909-8E06-09C3116A1A46}"/>
    <cellStyle name="Normal 2 6 14 2 2" xfId="10810" xr:uid="{7822B1C2-18D8-446F-A75D-03F76F8A6BF1}"/>
    <cellStyle name="Normal 2 6 14 2 2 2" xfId="21593" xr:uid="{9AE88B10-FEFF-441E-B633-D9DA75EBCA2B}"/>
    <cellStyle name="Normal 2 6 14 2 3" xfId="17154" xr:uid="{184B0347-9F05-49FD-B5FD-5DA75EE36E85}"/>
    <cellStyle name="Normal 2 6 14 3" xfId="13066" xr:uid="{D22D80A9-61ED-4F01-B8CE-61EB49C01DC1}"/>
    <cellStyle name="Normal 2 6 14 3 2" xfId="23848" xr:uid="{3C1DD206-621A-4406-92AF-B76C2DAFEDBE}"/>
    <cellStyle name="Normal 2 6 14 4" xfId="8717" xr:uid="{7F5C5080-85AD-4A02-B52E-7245F9FBDBF2}"/>
    <cellStyle name="Normal 2 6 14 4 2" xfId="19500" xr:uid="{0CD397EB-0D30-44F6-AFBA-33D756D8D007}"/>
    <cellStyle name="Normal 2 6 14 5" xfId="15061" xr:uid="{E2931BAC-2CC2-4F8B-A2F5-14F59D5B6F72}"/>
    <cellStyle name="Normal 2 6 15" xfId="3030" xr:uid="{975B4207-270A-4226-BD68-D05832659ED1}"/>
    <cellStyle name="Normal 2 6 15 2" xfId="6204" xr:uid="{06F9FCE6-14A2-46AE-8DA6-2CABFAF63802}"/>
    <cellStyle name="Normal 2 6 15 2 2" xfId="10788" xr:uid="{6435DEF1-9AC5-40BC-BF60-C1384167B9F3}"/>
    <cellStyle name="Normal 2 6 15 2 2 2" xfId="21571" xr:uid="{4E498578-CACA-4BAC-AB23-60658AFD5A79}"/>
    <cellStyle name="Normal 2 6 15 2 3" xfId="17132" xr:uid="{91211272-7EEC-49E4-9F6F-3019EF6957A3}"/>
    <cellStyle name="Normal 2 6 15 3" xfId="13044" xr:uid="{16F40503-84A2-42CD-A469-B6A36BCCCF89}"/>
    <cellStyle name="Normal 2 6 15 3 2" xfId="23826" xr:uid="{3E1BE708-8BD6-490E-8D6E-D053D00B13EC}"/>
    <cellStyle name="Normal 2 6 15 4" xfId="8695" xr:uid="{F38B69FA-ABC4-456C-91A2-04A466731CA1}"/>
    <cellStyle name="Normal 2 6 15 4 2" xfId="19478" xr:uid="{BD7E82D5-6CDD-4D4B-93B6-34703A9213F1}"/>
    <cellStyle name="Normal 2 6 15 5" xfId="15039" xr:uid="{A26DBA50-3774-466A-AC39-ACF8AE956FDF}"/>
    <cellStyle name="Normal 2 6 16" xfId="3210" xr:uid="{B9B58E0B-8A90-44DD-9E90-F5968F1CE587}"/>
    <cellStyle name="Normal 2 6 16 2" xfId="6229" xr:uid="{F311721B-E8E2-4D23-BA54-DD57E560118D}"/>
    <cellStyle name="Normal 2 6 16 2 2" xfId="10813" xr:uid="{628F65DD-709B-49B9-8070-6DDC5ED31F0F}"/>
    <cellStyle name="Normal 2 6 16 2 2 2" xfId="21596" xr:uid="{D4868A57-8D32-4359-8CD1-57FA9334479E}"/>
    <cellStyle name="Normal 2 6 16 2 3" xfId="17157" xr:uid="{72DF3E66-2762-4A4A-BE82-C479AFBBCF1A}"/>
    <cellStyle name="Normal 2 6 16 3" xfId="13069" xr:uid="{58CD5AC0-56B3-4953-8A2B-037200D14C15}"/>
    <cellStyle name="Normal 2 6 16 3 2" xfId="23851" xr:uid="{7D2D5F43-AE5E-4B3E-AA1B-664DBF58D9C5}"/>
    <cellStyle name="Normal 2 6 16 4" xfId="8720" xr:uid="{496A88D7-5817-4038-A1AC-9C6544C4744B}"/>
    <cellStyle name="Normal 2 6 16 4 2" xfId="19503" xr:uid="{F0A64CA4-C0B2-4F69-BC3D-1C8F00101CF8}"/>
    <cellStyle name="Normal 2 6 16 5" xfId="15064" xr:uid="{8FC52F35-F39E-461A-9FAF-5F082B9D3A36}"/>
    <cellStyle name="Normal 2 6 17" xfId="3015" xr:uid="{E27200CD-1A7D-47C4-9A47-ACA604330EE2}"/>
    <cellStyle name="Normal 2 6 17 2" xfId="6200" xr:uid="{64CE8827-F4A5-434C-8A30-4DF8D577637D}"/>
    <cellStyle name="Normal 2 6 17 2 2" xfId="10784" xr:uid="{1464D29A-8F4B-4CD8-AB4D-AEF5EDD00DFB}"/>
    <cellStyle name="Normal 2 6 17 2 2 2" xfId="21567" xr:uid="{7B10DB21-D649-45E5-9AEA-57B8746B6339}"/>
    <cellStyle name="Normal 2 6 17 2 3" xfId="17128" xr:uid="{A063D453-640E-420F-9544-18799B7E94AC}"/>
    <cellStyle name="Normal 2 6 17 3" xfId="13040" xr:uid="{1C1C5A8C-7D27-45FD-9586-2DB0D174DCBD}"/>
    <cellStyle name="Normal 2 6 17 3 2" xfId="23822" xr:uid="{E8F3C508-3CB5-4B25-B70C-4F365011980E}"/>
    <cellStyle name="Normal 2 6 17 4" xfId="8691" xr:uid="{5F120245-01E8-4881-90F1-E437D760111E}"/>
    <cellStyle name="Normal 2 6 17 4 2" xfId="19474" xr:uid="{358FA6E9-9593-499A-B385-F03A98F1B3F4}"/>
    <cellStyle name="Normal 2 6 17 5" xfId="15035" xr:uid="{79E4F762-1E6F-4381-A5B5-31B48E807517}"/>
    <cellStyle name="Normal 2 6 18" xfId="3219" xr:uid="{3BAE30D6-0AB0-43BC-B450-D451DF2A52F9}"/>
    <cellStyle name="Normal 2 6 18 2" xfId="6234" xr:uid="{7DA46531-6C95-4D28-8624-C008766555C0}"/>
    <cellStyle name="Normal 2 6 18 2 2" xfId="10818" xr:uid="{B4269F66-135B-4D3D-AADF-762DF5AECD38}"/>
    <cellStyle name="Normal 2 6 18 2 2 2" xfId="21601" xr:uid="{738A1D2A-7771-42FB-8A4C-2D2496EAC4F2}"/>
    <cellStyle name="Normal 2 6 18 2 3" xfId="17162" xr:uid="{C3CD3F7F-EB41-4B54-BF8C-2A9862A17243}"/>
    <cellStyle name="Normal 2 6 18 3" xfId="13073" xr:uid="{5B0053BF-2288-480A-9879-464392189DB5}"/>
    <cellStyle name="Normal 2 6 18 3 2" xfId="23855" xr:uid="{9633FBC2-BCF9-4ABC-AEFA-7C52DA106248}"/>
    <cellStyle name="Normal 2 6 18 4" xfId="8724" xr:uid="{4FD6E43D-89D7-4AA1-9284-7E2BC4B0EE4F}"/>
    <cellStyle name="Normal 2 6 18 4 2" xfId="19507" xr:uid="{CC0ACAE7-C856-41A9-B583-E009B5E689D0}"/>
    <cellStyle name="Normal 2 6 18 5" xfId="15068" xr:uid="{CD9E3CD6-5F39-4D3B-8FCC-021CE401859C}"/>
    <cellStyle name="Normal 2 6 19" xfId="3007" xr:uid="{BC80E28D-D721-4D79-A4C5-36762E8D5847}"/>
    <cellStyle name="Normal 2 6 19 2" xfId="6195" xr:uid="{4F9F584F-2E6A-4619-B7CF-4D9887FE3351}"/>
    <cellStyle name="Normal 2 6 19 2 2" xfId="10779" xr:uid="{442CF18A-C2B4-4E49-9A24-DF71F1A006AD}"/>
    <cellStyle name="Normal 2 6 19 2 2 2" xfId="21562" xr:uid="{78A0DC39-7330-4350-924A-F3E8074615DB}"/>
    <cellStyle name="Normal 2 6 19 2 3" xfId="17123" xr:uid="{8C4CDD9E-05F8-4615-8EB0-D3394A090FF4}"/>
    <cellStyle name="Normal 2 6 19 3" xfId="13035" xr:uid="{446FAFDE-CBC1-4F02-8BDB-1705392B4851}"/>
    <cellStyle name="Normal 2 6 19 3 2" xfId="23817" xr:uid="{C9CD6B14-BE42-46B2-89A6-7102FC547F47}"/>
    <cellStyle name="Normal 2 6 19 4" xfId="8686" xr:uid="{3C5394A2-C420-469F-B03E-C125EED7E1F7}"/>
    <cellStyle name="Normal 2 6 19 4 2" xfId="19469" xr:uid="{8BBD8228-4FB6-497C-BD5A-32EF9C0ABBAC}"/>
    <cellStyle name="Normal 2 6 19 5" xfId="15030" xr:uid="{AE57FD89-865A-4372-9B0C-98A54B3B8707}"/>
    <cellStyle name="Normal 2 6 2" xfId="872" xr:uid="{89CD5FA4-4456-4D8A-BBDD-80FDEE429CE3}"/>
    <cellStyle name="Normal 2 6 20" xfId="3226" xr:uid="{B3BEA859-BAF5-4DA7-9904-932C45121ABB}"/>
    <cellStyle name="Normal 2 6 20 2" xfId="6239" xr:uid="{BBEEBDA2-551A-44A5-8ED8-DFC8ACFAA5F3}"/>
    <cellStyle name="Normal 2 6 20 2 2" xfId="10823" xr:uid="{F667F44F-079D-4BE9-AA29-0F1365FCC76F}"/>
    <cellStyle name="Normal 2 6 20 2 2 2" xfId="21606" xr:uid="{88A9162C-CA78-4E99-8A4C-097EB15EC11F}"/>
    <cellStyle name="Normal 2 6 20 2 3" xfId="17167" xr:uid="{A5758CCC-476D-4455-8030-00285494D323}"/>
    <cellStyle name="Normal 2 6 20 3" xfId="13078" xr:uid="{0DDCAF0A-8585-4539-B143-19AB5CBAA350}"/>
    <cellStyle name="Normal 2 6 20 3 2" xfId="23860" xr:uid="{4DE172DB-136B-4805-A47F-C32EF54990CB}"/>
    <cellStyle name="Normal 2 6 20 4" xfId="8729" xr:uid="{5AA74647-1968-4EE2-9B92-7762D6353CDC}"/>
    <cellStyle name="Normal 2 6 20 4 2" xfId="19512" xr:uid="{904AE5B3-2ADC-46E9-BB91-AFA43BFC8D66}"/>
    <cellStyle name="Normal 2 6 20 5" xfId="15073" xr:uid="{604D0474-56DB-4209-8AF2-0EAD9C81D482}"/>
    <cellStyle name="Normal 2 6 21" xfId="3001" xr:uid="{6B5575B3-41D7-4064-B698-A5830B925057}"/>
    <cellStyle name="Normal 2 6 21 2" xfId="6191" xr:uid="{CAE42B4C-2581-4397-96EB-43BE0339AE76}"/>
    <cellStyle name="Normal 2 6 21 2 2" xfId="10775" xr:uid="{8921A194-B3F3-4EB6-940A-16751BBB7E6D}"/>
    <cellStyle name="Normal 2 6 21 2 2 2" xfId="21558" xr:uid="{71F4F7AA-5B3D-4B45-9207-5BC21B276583}"/>
    <cellStyle name="Normal 2 6 21 2 3" xfId="17119" xr:uid="{6575F35C-9A24-4622-A6DD-9FFF53654681}"/>
    <cellStyle name="Normal 2 6 21 3" xfId="13031" xr:uid="{C2CC63D0-BF9D-4E0E-AEA2-52E0330A9345}"/>
    <cellStyle name="Normal 2 6 21 3 2" xfId="23813" xr:uid="{415F68AC-5482-4EB9-A37F-BF02CC5A42F8}"/>
    <cellStyle name="Normal 2 6 21 4" xfId="8682" xr:uid="{14439B7C-E692-4245-8CA9-D8CC72A1EB41}"/>
    <cellStyle name="Normal 2 6 21 4 2" xfId="19465" xr:uid="{B3580CEE-D27D-471E-8672-2C5CC3C74DA7}"/>
    <cellStyle name="Normal 2 6 21 5" xfId="15026" xr:uid="{FF6B8706-5822-4B55-A3CE-9D2685E3A9FC}"/>
    <cellStyle name="Normal 2 6 22" xfId="3265" xr:uid="{51D22EC9-61E3-4077-829B-8B39E7E89EA3}"/>
    <cellStyle name="Normal 2 6 22 2" xfId="6244" xr:uid="{DF344545-6D53-4F67-9D52-92FBE8EECAE3}"/>
    <cellStyle name="Normal 2 6 22 2 2" xfId="10828" xr:uid="{0DDA069A-0ABF-4F1B-B52E-34A8E8F7D34A}"/>
    <cellStyle name="Normal 2 6 22 2 2 2" xfId="21611" xr:uid="{982E43A9-3228-41BC-98B7-8A377F450119}"/>
    <cellStyle name="Normal 2 6 22 2 3" xfId="17172" xr:uid="{30C39C8B-317A-474A-82A3-D02CDD438015}"/>
    <cellStyle name="Normal 2 6 22 3" xfId="13083" xr:uid="{F69C2CCE-906F-4F13-A09D-318866B7B8E2}"/>
    <cellStyle name="Normal 2 6 22 3 2" xfId="23865" xr:uid="{03182802-B3DB-4226-9432-346AC7809E37}"/>
    <cellStyle name="Normal 2 6 22 4" xfId="8734" xr:uid="{A8FBD7E1-AE10-4342-A241-BE7D436E33FA}"/>
    <cellStyle name="Normal 2 6 22 4 2" xfId="19517" xr:uid="{2EB7B3CF-E96F-4ED7-A429-EBE22CE43FE5}"/>
    <cellStyle name="Normal 2 6 22 5" xfId="15078" xr:uid="{8CDF141E-6D7E-4EC6-94A0-61493DA5642C}"/>
    <cellStyle name="Normal 2 6 23" xfId="2938" xr:uid="{10D6143B-EE21-4F63-BBAD-98FA5C62924A}"/>
    <cellStyle name="Normal 2 6 23 2" xfId="6186" xr:uid="{008E02AD-A40B-4C40-85AE-6E43E7F2C7D0}"/>
    <cellStyle name="Normal 2 6 23 2 2" xfId="10770" xr:uid="{5BCF222E-8D8D-4778-9A24-EA0C791016F8}"/>
    <cellStyle name="Normal 2 6 23 2 2 2" xfId="21553" xr:uid="{B8FBCE5A-CD29-483B-892A-D2B6C2AC1FF6}"/>
    <cellStyle name="Normal 2 6 23 2 3" xfId="17114" xr:uid="{45E44BD4-AE4D-482E-A422-41D306056BCA}"/>
    <cellStyle name="Normal 2 6 23 3" xfId="13026" xr:uid="{4A241A86-7F54-45C1-915A-80E71C0F8298}"/>
    <cellStyle name="Normal 2 6 23 3 2" xfId="23808" xr:uid="{37C0D834-BB84-4057-8CB5-D7E4752B6745}"/>
    <cellStyle name="Normal 2 6 23 4" xfId="8677" xr:uid="{83D870CF-F272-4C1D-BAFE-96CCAA374002}"/>
    <cellStyle name="Normal 2 6 23 4 2" xfId="19460" xr:uid="{D7C47075-09EB-472A-9AD1-CF0C2E7CA098}"/>
    <cellStyle name="Normal 2 6 23 5" xfId="15021" xr:uid="{0804FF17-C0AE-4B13-83F6-157487642763}"/>
    <cellStyle name="Normal 2 6 24" xfId="3327" xr:uid="{2CA87C26-9AAE-46B5-82C6-5CC8C43109BE}"/>
    <cellStyle name="Normal 2 6 24 2" xfId="6248" xr:uid="{47DFED1C-31E3-42AF-A3D0-D74F3187F487}"/>
    <cellStyle name="Normal 2 6 24 2 2" xfId="10832" xr:uid="{12627636-E184-4F4D-9886-8BF067C9BAB7}"/>
    <cellStyle name="Normal 2 6 24 2 2 2" xfId="21615" xr:uid="{850766B5-B186-4E5A-A415-FA35869B39B9}"/>
    <cellStyle name="Normal 2 6 24 2 3" xfId="17176" xr:uid="{DCE49B26-1F68-47F5-818F-1C58A7589D99}"/>
    <cellStyle name="Normal 2 6 24 3" xfId="13087" xr:uid="{BB98642B-6EC5-4D0A-A76B-A0868D599DBD}"/>
    <cellStyle name="Normal 2 6 24 3 2" xfId="23869" xr:uid="{3D33D53B-0DD1-4E92-834A-013DC133BAAB}"/>
    <cellStyle name="Normal 2 6 24 4" xfId="8738" xr:uid="{67CF0488-DFD5-4880-9897-A16074CFDEEE}"/>
    <cellStyle name="Normal 2 6 24 4 2" xfId="19521" xr:uid="{A92321D7-788A-45F8-B22F-D59CE6DAD2F7}"/>
    <cellStyle name="Normal 2 6 24 5" xfId="15082" xr:uid="{A0BE6E06-872C-4597-B70A-F653A6871605}"/>
    <cellStyle name="Normal 2 6 25" xfId="2876" xr:uid="{A2ED8721-2874-468F-869A-6BB7A21A6533}"/>
    <cellStyle name="Normal 2 6 25 2" xfId="6182" xr:uid="{0D44AB60-D335-4B6E-9D50-1077FF960F8D}"/>
    <cellStyle name="Normal 2 6 25 2 2" xfId="10766" xr:uid="{3324D2FE-CAB6-478C-BBA5-DE54C4A6BA6E}"/>
    <cellStyle name="Normal 2 6 25 2 2 2" xfId="21549" xr:uid="{1BB22BF4-E6A6-4FAA-946D-CA62336EBB77}"/>
    <cellStyle name="Normal 2 6 25 2 3" xfId="17110" xr:uid="{B4E38771-F305-446E-8B78-70198F8E5A46}"/>
    <cellStyle name="Normal 2 6 25 3" xfId="13022" xr:uid="{6AF3B514-1FFF-4A45-8987-5521515C78EC}"/>
    <cellStyle name="Normal 2 6 25 3 2" xfId="23804" xr:uid="{33271828-1F04-4A1A-AC56-E51EA53B2524}"/>
    <cellStyle name="Normal 2 6 25 4" xfId="8673" xr:uid="{BE3917B5-14D5-4113-B512-137D8ADB3AE9}"/>
    <cellStyle name="Normal 2 6 25 4 2" xfId="19456" xr:uid="{2A5E0BCB-ABF6-4A23-B17D-7F5F3F6337B6}"/>
    <cellStyle name="Normal 2 6 25 5" xfId="15017" xr:uid="{F505B576-92AF-4B52-A1D2-9215973CA778}"/>
    <cellStyle name="Normal 2 6 26" xfId="4517" xr:uid="{38FC130C-781F-431A-94FB-2D379AC67404}"/>
    <cellStyle name="Normal 2 6 26 2" xfId="6871" xr:uid="{E9789F77-8C92-4411-B9F9-3774D613ECB7}"/>
    <cellStyle name="Normal 2 6 26 2 2" xfId="11455" xr:uid="{9DEFABD3-CE99-4225-B1AF-202BADC8F10C}"/>
    <cellStyle name="Normal 2 6 26 2 2 2" xfId="22238" xr:uid="{B3F6DFF2-9ED1-4DE0-8E66-DFD2E93FF74F}"/>
    <cellStyle name="Normal 2 6 26 2 3" xfId="17799" xr:uid="{E81D8043-D008-4E94-8102-7BE646694E7B}"/>
    <cellStyle name="Normal 2 6 26 3" xfId="13702" xr:uid="{F77D8EC9-F2F0-4002-9F0E-F7A090B5DEBE}"/>
    <cellStyle name="Normal 2 6 26 3 2" xfId="24484" xr:uid="{8A6F1B71-BE55-4AB6-AA86-C7D448533735}"/>
    <cellStyle name="Normal 2 6 26 4" xfId="9353" xr:uid="{A6A36F8C-4E94-4B86-A189-3B9D5A1393A0}"/>
    <cellStyle name="Normal 2 6 26 4 2" xfId="20136" xr:uid="{55BB3A10-2D23-4A4C-8A0D-6CF3C7512D95}"/>
    <cellStyle name="Normal 2 6 26 5" xfId="15697" xr:uid="{C244F950-4A12-444E-8000-6A38B31FB9A7}"/>
    <cellStyle name="Normal 2 6 27" xfId="5279" xr:uid="{9C004514-FFFE-41FA-9137-5537FF328440}"/>
    <cellStyle name="Normal 2 6 27 2" xfId="9863" xr:uid="{FB7EBB80-2B52-451C-849C-C08D4580C393}"/>
    <cellStyle name="Normal 2 6 27 2 2" xfId="20646" xr:uid="{AAA1DD33-8EFD-45C1-8970-D3DD8F08E87E}"/>
    <cellStyle name="Normal 2 6 27 3" xfId="16207" xr:uid="{05CA701F-0BDF-4D97-9595-3E9E98F6DE8D}"/>
    <cellStyle name="Normal 2 6 28" xfId="7343" xr:uid="{919B411E-AA13-43C2-BAE1-BDF861C15F88}"/>
    <cellStyle name="Normal 2 6 28 2" xfId="11927" xr:uid="{1996F459-633A-400D-98EA-22747F96D381}"/>
    <cellStyle name="Normal 2 6 28 2 2" xfId="22710" xr:uid="{5F7033D5-CAB5-421D-94B3-A3773361D4CA}"/>
    <cellStyle name="Normal 2 6 28 3" xfId="18271" xr:uid="{DD04331F-3CB3-4AEA-A9C0-6272E3904FFB}"/>
    <cellStyle name="Normal 2 6 29" xfId="12129" xr:uid="{F587839C-02D3-4BCA-85EC-55A9E83EC583}"/>
    <cellStyle name="Normal 2 6 29 2" xfId="22911" xr:uid="{1672B498-B8CC-41BA-8DA0-934643566407}"/>
    <cellStyle name="Normal 2 6 3" xfId="873" xr:uid="{57087439-17D8-49C4-887B-DC73ED9BD966}"/>
    <cellStyle name="Normal 2 6 30" xfId="7778" xr:uid="{FF2F4220-2526-45FD-A5FA-BC85979654EF}"/>
    <cellStyle name="Normal 2 6 30 2" xfId="18561" xr:uid="{102905DC-1E5F-4108-8EF8-F5AA566A7BCC}"/>
    <cellStyle name="Normal 2 6 31" xfId="14121" xr:uid="{65EF86B3-EDF2-4E35-9CCC-908ACAE7966E}"/>
    <cellStyle name="Normal 2 6 32" xfId="871" xr:uid="{20B22CF9-A6CF-4909-98D7-0196CB5FDFFD}"/>
    <cellStyle name="Normal 2 6 4" xfId="1634" xr:uid="{E70E3731-7EE2-4D08-A344-EE0130927FF1}"/>
    <cellStyle name="Normal 2 6 4 2" xfId="5503" xr:uid="{C0866E52-E035-4C54-8A44-132B74E6EBDC}"/>
    <cellStyle name="Normal 2 6 4 2 2" xfId="10087" xr:uid="{22002391-0F78-4933-A6CF-D62A410F6E44}"/>
    <cellStyle name="Normal 2 6 4 2 2 2" xfId="20870" xr:uid="{8C011351-DC78-4D06-8DBC-7A17C1FCF124}"/>
    <cellStyle name="Normal 2 6 4 2 3" xfId="16431" xr:uid="{E750D468-713D-4E96-BBBE-D4636BF44F4E}"/>
    <cellStyle name="Normal 2 6 4 3" xfId="12350" xr:uid="{73551292-6B05-4DFE-A3C2-E0A2EDC1FF0A}"/>
    <cellStyle name="Normal 2 6 4 3 2" xfId="23132" xr:uid="{7382A7A6-2356-4A5E-9796-CA2AFBE3BF5D}"/>
    <cellStyle name="Normal 2 6 4 4" xfId="8001" xr:uid="{2F59568F-4D34-4348-8F98-609F5195C604}"/>
    <cellStyle name="Normal 2 6 4 4 2" xfId="18784" xr:uid="{55DE5849-3308-42B5-A188-7F41F7F222B5}"/>
    <cellStyle name="Normal 2 6 4 5" xfId="14345" xr:uid="{F673A25C-83BE-4D32-8682-65C7F297B8DD}"/>
    <cellStyle name="Normal 2 6 5" xfId="1575" xr:uid="{F980A594-971E-4403-B772-2A073F8BEDA9}"/>
    <cellStyle name="Normal 2 6 5 2" xfId="5483" xr:uid="{F64AD3CD-B9E9-4433-8ECA-297E6F5E3461}"/>
    <cellStyle name="Normal 2 6 5 2 2" xfId="10067" xr:uid="{D712E3A1-E3EC-4BE2-A041-3D11D000DA58}"/>
    <cellStyle name="Normal 2 6 5 2 2 2" xfId="20850" xr:uid="{EDD8F7D5-9F90-4B2B-B6CC-7AD060E52E83}"/>
    <cellStyle name="Normal 2 6 5 2 3" xfId="16411" xr:uid="{FB4CF3EA-C2AA-451D-BFED-68C765ACCE08}"/>
    <cellStyle name="Normal 2 6 5 3" xfId="12330" xr:uid="{E6C99BE0-BB70-4FFB-BDDF-08F1A0E81651}"/>
    <cellStyle name="Normal 2 6 5 3 2" xfId="23112" xr:uid="{97095E3A-4811-4E48-99F6-464672F3CECE}"/>
    <cellStyle name="Normal 2 6 5 4" xfId="7981" xr:uid="{07B4F1A3-F6AD-4C6C-A73F-04C6750B07F7}"/>
    <cellStyle name="Normal 2 6 5 4 2" xfId="18764" xr:uid="{FE8869CE-D36F-4E8F-8B8F-9532B6E75483}"/>
    <cellStyle name="Normal 2 6 5 5" xfId="14325" xr:uid="{D124005A-01A8-41BB-9052-A89852C39173}"/>
    <cellStyle name="Normal 2 6 6" xfId="1626" xr:uid="{40A1AB71-32E4-49F0-8119-2DD917406F0D}"/>
    <cellStyle name="Normal 2 6 6 2" xfId="5498" xr:uid="{0590F194-2E20-414A-A75E-9C26D989B88A}"/>
    <cellStyle name="Normal 2 6 6 2 2" xfId="10082" xr:uid="{E3D24194-2159-47FC-B4F7-F64D4E8B463A}"/>
    <cellStyle name="Normal 2 6 6 2 2 2" xfId="20865" xr:uid="{A2B87B5D-1CFF-4E2D-8FE0-31F80A0AA920}"/>
    <cellStyle name="Normal 2 6 6 2 3" xfId="16426" xr:uid="{AB84C639-125F-4777-BA68-BEA2419943E3}"/>
    <cellStyle name="Normal 2 6 6 3" xfId="12345" xr:uid="{9DDAA228-9ADA-4240-9A18-0DB5E4F30381}"/>
    <cellStyle name="Normal 2 6 6 3 2" xfId="23127" xr:uid="{1F59DBD4-A142-4C5A-9A99-1C74481244DE}"/>
    <cellStyle name="Normal 2 6 6 4" xfId="7996" xr:uid="{1D2E8991-733F-48A4-8871-2669B405FA66}"/>
    <cellStyle name="Normal 2 6 6 4 2" xfId="18779" xr:uid="{4ADDC26A-EF18-48EC-A0C7-EB500D8E5064}"/>
    <cellStyle name="Normal 2 6 6 5" xfId="14340" xr:uid="{4BCE6F11-AC88-4D84-BFAB-C22C591CCA41}"/>
    <cellStyle name="Normal 2 6 7" xfId="1576" xr:uid="{1FB986EA-E9BB-4714-996E-46210CAEB6A7}"/>
    <cellStyle name="Normal 2 6 7 2" xfId="5484" xr:uid="{7EAA71B3-54C9-493E-BDCD-E10E885AA847}"/>
    <cellStyle name="Normal 2 6 7 2 2" xfId="10068" xr:uid="{F6DD5CB5-78E1-4B7E-AD86-0A2B9B545F5C}"/>
    <cellStyle name="Normal 2 6 7 2 2 2" xfId="20851" xr:uid="{83397868-A0C8-4725-8E13-A76827BA59A3}"/>
    <cellStyle name="Normal 2 6 7 2 3" xfId="16412" xr:uid="{6FE0F820-15B5-4246-90DC-F264B597662D}"/>
    <cellStyle name="Normal 2 6 7 3" xfId="12331" xr:uid="{1892C8BA-ACFC-4B19-9770-A9EF2F84C9B8}"/>
    <cellStyle name="Normal 2 6 7 3 2" xfId="23113" xr:uid="{A0541FBB-91AF-4A7B-96D0-41DB60C53157}"/>
    <cellStyle name="Normal 2 6 7 4" xfId="7982" xr:uid="{08D5F4E9-0CE9-484A-84F8-B638687D93B6}"/>
    <cellStyle name="Normal 2 6 7 4 2" xfId="18765" xr:uid="{A2E46190-611E-4C36-87DF-C68C92D7C10C}"/>
    <cellStyle name="Normal 2 6 7 5" xfId="14326" xr:uid="{8135F137-0CF2-40E1-9913-2FA2FF6EF7FA}"/>
    <cellStyle name="Normal 2 6 8" xfId="1641" xr:uid="{FEEC01D0-0D4C-47C8-AE4A-13F90B26AAFD}"/>
    <cellStyle name="Normal 2 6 8 2" xfId="5508" xr:uid="{0236E3C9-7FBF-4C84-AADE-55533CD21A34}"/>
    <cellStyle name="Normal 2 6 8 2 2" xfId="10092" xr:uid="{5BF0C682-2C25-4C72-BF4A-B5710BDD31C3}"/>
    <cellStyle name="Normal 2 6 8 2 2 2" xfId="20875" xr:uid="{0F2EC0E2-CB63-4A03-9EF5-82FB63F4E90C}"/>
    <cellStyle name="Normal 2 6 8 2 3" xfId="16436" xr:uid="{08716133-08A6-4852-AFB3-43B3DC912474}"/>
    <cellStyle name="Normal 2 6 8 3" xfId="12355" xr:uid="{B1C77C4A-CDF5-4E95-90E0-BF2DA4609941}"/>
    <cellStyle name="Normal 2 6 8 3 2" xfId="23137" xr:uid="{54B1C104-62DC-481C-B04C-E3979E09A6AF}"/>
    <cellStyle name="Normal 2 6 8 4" xfId="8006" xr:uid="{D79D39B2-BD71-4506-AC37-9ECAA71E1F1A}"/>
    <cellStyle name="Normal 2 6 8 4 2" xfId="18789" xr:uid="{D8A4E517-8E72-44A2-A847-E9AD29B98668}"/>
    <cellStyle name="Normal 2 6 8 5" xfId="14350" xr:uid="{5D68E2D8-1695-4229-8D4F-EFAC4D845EC6}"/>
    <cellStyle name="Normal 2 6 9" xfId="1574" xr:uid="{6CE3FA15-C8B9-4B24-8B31-435597010551}"/>
    <cellStyle name="Normal 2 6 9 2" xfId="5482" xr:uid="{BC90CE29-181D-4F71-BCEA-01D6C892A7C1}"/>
    <cellStyle name="Normal 2 6 9 2 2" xfId="10066" xr:uid="{84E0F27A-D2EB-4A30-BB34-934BD22EDEA5}"/>
    <cellStyle name="Normal 2 6 9 2 2 2" xfId="20849" xr:uid="{83138B4A-4FC2-4F4F-BDB1-A4E34399FC1F}"/>
    <cellStyle name="Normal 2 6 9 2 3" xfId="16410" xr:uid="{B0E475F0-A7FE-4BEE-B1AC-3C6F9AD14A49}"/>
    <cellStyle name="Normal 2 6 9 3" xfId="12329" xr:uid="{459C80E2-352B-4B2C-AC44-80B448861758}"/>
    <cellStyle name="Normal 2 6 9 3 2" xfId="23111" xr:uid="{165BAC69-6157-4114-9829-5D66A9BF391D}"/>
    <cellStyle name="Normal 2 6 9 4" xfId="7980" xr:uid="{239BAD9A-0079-420B-B3F9-8E03D0BD8C76}"/>
    <cellStyle name="Normal 2 6 9 4 2" xfId="18763" xr:uid="{12523C0A-7611-4E6C-B606-E7BBA652A966}"/>
    <cellStyle name="Normal 2 6 9 5" xfId="14324" xr:uid="{685EB4C2-A169-4612-BF7D-1F7C4DCA1981}"/>
    <cellStyle name="Normal 2 7" xfId="874" xr:uid="{56D81F2E-247B-4D33-9FDA-FEAA86B2835E}"/>
    <cellStyle name="Normal 2 7 2" xfId="875" xr:uid="{E98EFE82-51F6-476C-A207-F10D405F92E9}"/>
    <cellStyle name="Normal 2 7 2 2" xfId="7426" xr:uid="{E7D647BB-A1D1-4086-A67B-7523333DDEAA}"/>
    <cellStyle name="Normal 2 7 3" xfId="876" xr:uid="{1B5E47F5-9072-45C3-B03E-779B89C702EE}"/>
    <cellStyle name="Normal 2 7 4" xfId="877" xr:uid="{7A1B63D7-149F-49EB-AC1B-9CE49D2B02EC}"/>
    <cellStyle name="Normal 2 8" xfId="878" xr:uid="{75AE2FEE-CB8A-4E8A-881B-C216A6A145D1}"/>
    <cellStyle name="Normal 2 9" xfId="879" xr:uid="{BC5DA311-3B74-461D-A01C-E1820E6502F6}"/>
    <cellStyle name="Normal 2 9 2" xfId="7427" xr:uid="{D1742500-25A8-4FA2-ACA8-F8DE76BE545A}"/>
    <cellStyle name="Normal 20" xfId="71" xr:uid="{00000000-0005-0000-0000-000059000000}"/>
    <cellStyle name="Normal 20 2" xfId="5045" xr:uid="{C4432A35-CECF-4A1D-8DD8-81180FC2FBC4}"/>
    <cellStyle name="Normal 21" xfId="72" xr:uid="{00000000-0005-0000-0000-00005A000000}"/>
    <cellStyle name="Normal 21 14" xfId="4899" xr:uid="{432FDFF3-A530-4FC3-AEF1-03F24E1516BB}"/>
    <cellStyle name="Normal 21 2" xfId="881" xr:uid="{FD5CE59C-77DC-4FA3-9BD1-3E324E86C4EB}"/>
    <cellStyle name="Normal 21 3" xfId="4926" xr:uid="{B0D195BA-22A6-436B-B25C-2AEBC76CA980}"/>
    <cellStyle name="Normal 21 4" xfId="4904" xr:uid="{CF5D1C56-4BA1-4CF0-9AB5-3A0BF40EAB68}"/>
    <cellStyle name="Normal 21 5" xfId="7428" xr:uid="{64BD1A63-6263-466D-A24F-F8DB744E67B1}"/>
    <cellStyle name="Normal 21 5 2" xfId="11966" xr:uid="{BDB2BB7E-209E-4213-B22E-3907B16C2EB2}"/>
    <cellStyle name="Normal 21 5 2 2" xfId="22749" xr:uid="{6E8BA100-B6BC-4F18-A50E-AFD714CB1C59}"/>
    <cellStyle name="Normal 21 5 3" xfId="18310" xr:uid="{34FD9F4E-C2F3-469B-ADD4-423BE504E388}"/>
    <cellStyle name="Normal 21 6" xfId="880" xr:uid="{A5DFB3A2-ED90-4D26-9845-E0E361DB738C}"/>
    <cellStyle name="Normal 22" xfId="73" xr:uid="{00000000-0005-0000-0000-00005B000000}"/>
    <cellStyle name="Normal 22 2" xfId="4898" xr:uid="{90B298DE-EA78-404A-B81A-6E43A5C4DF4B}"/>
    <cellStyle name="Normal 23" xfId="74" xr:uid="{00000000-0005-0000-0000-00005C000000}"/>
    <cellStyle name="Normal 23 3" xfId="4890" xr:uid="{D7B75965-5CAF-42F3-A208-B927A15B8041}"/>
    <cellStyle name="Normal 23 3 2" xfId="7122" xr:uid="{77FE8FB9-22EC-44BF-A9C8-3FEAAE596597}"/>
    <cellStyle name="Normal 23 3 2 2" xfId="11706" xr:uid="{9C3D0E72-136F-4A6B-B14E-54A91EE09777}"/>
    <cellStyle name="Normal 23 3 2 2 2" xfId="22489" xr:uid="{3C87A9B7-F22C-45FC-9838-0F7C1EFD4B9F}"/>
    <cellStyle name="Normal 23 3 2 3" xfId="18050" xr:uid="{ED53D0B6-CC37-497F-B75C-7F90FBBB08A6}"/>
    <cellStyle name="Normal 23 3 3" xfId="13953" xr:uid="{BF47D536-5218-4A9B-B332-72E754E1B9E0}"/>
    <cellStyle name="Normal 23 3 3 2" xfId="24735" xr:uid="{40682A85-4B18-4422-AD6E-45BE5EB4801E}"/>
    <cellStyle name="Normal 23 3 4" xfId="9604" xr:uid="{E513C862-6EC4-4B8E-B699-384361929DAD}"/>
    <cellStyle name="Normal 23 3 4 2" xfId="20387" xr:uid="{0A23BD18-F18B-453B-AF05-A08F5620271E}"/>
    <cellStyle name="Normal 23 3 5" xfId="15948" xr:uid="{CA88FB4E-53F4-47E6-A993-3A68C767DAD8}"/>
    <cellStyle name="Normal 24" xfId="5" xr:uid="{00000000-0005-0000-0000-00005D000000}"/>
    <cellStyle name="Normal 25" xfId="75" xr:uid="{00000000-0005-0000-0000-00005E000000}"/>
    <cellStyle name="Normal 25 2" xfId="4603" xr:uid="{B3DBC916-FDC7-451B-A07B-35003AA5E478}"/>
    <cellStyle name="Normal 25 3" xfId="4909" xr:uid="{90C829F4-BF1C-4259-9D19-C2B7AB250A2C}"/>
    <cellStyle name="Normal 25 3 2" xfId="6550" xr:uid="{58CB3EC5-833F-4131-8465-CCB75D1C3407}"/>
    <cellStyle name="Normal 25 3 2 2" xfId="11134" xr:uid="{B243559F-31C7-4436-B19F-05C53930D9B2}"/>
    <cellStyle name="Normal 25 3 2 2 2" xfId="21917" xr:uid="{715A9F69-66A9-4259-9723-698C2436041E}"/>
    <cellStyle name="Normal 25 3 2 3" xfId="17478" xr:uid="{E4E7A8AA-391E-4384-A36C-BC318FA17852}"/>
    <cellStyle name="Normal 25 3 3" xfId="9613" xr:uid="{0CA6C1E8-C4D1-4984-B44E-0A4B1CCD2731}"/>
    <cellStyle name="Normal 25 3 3 2" xfId="20396" xr:uid="{882B6752-5296-47C3-B2CD-B13701FA8553}"/>
    <cellStyle name="Normal 25 3 4" xfId="15957" xr:uid="{2E44C58B-5887-4237-8E18-D6B788F4895D}"/>
    <cellStyle name="Normal 26" xfId="123" xr:uid="{00000000-0005-0000-0000-00005F000000}"/>
    <cellStyle name="Normal 26 2" xfId="24763" xr:uid="{70E68DDF-8D7E-4913-8201-706148D86C9D}"/>
    <cellStyle name="Normal 26 3" xfId="13981" xr:uid="{F71BE288-47AE-4B45-96C6-5066CB2B13C1}"/>
    <cellStyle name="Normal 27" xfId="141" xr:uid="{00000000-0005-0000-0000-000060000000}"/>
    <cellStyle name="Normal 27 2" xfId="151" xr:uid="{0BC0445A-2386-4EE2-B140-984536DB975D}"/>
    <cellStyle name="Normal 27 3" xfId="157" xr:uid="{A7E6C5F0-E7CD-4050-AB15-AEFAF467C771}"/>
    <cellStyle name="Normal 28" xfId="145" xr:uid="{00000000-0005-0000-0000-000061000000}"/>
    <cellStyle name="Normal 28 2" xfId="4888" xr:uid="{47F208F1-0E7D-4B5C-8D89-2788D859D4D6}"/>
    <cellStyle name="Normal 28 2 2" xfId="7121" xr:uid="{5922A335-E6EA-4C81-8D76-BC2A604B13DD}"/>
    <cellStyle name="Normal 28 2 2 2" xfId="11705" xr:uid="{67013D68-A809-4AD8-B255-72D00694877A}"/>
    <cellStyle name="Normal 28 2 2 2 2" xfId="22488" xr:uid="{37171374-147E-49F6-A0E8-CCBE3E836B54}"/>
    <cellStyle name="Normal 28 2 2 3" xfId="18049" xr:uid="{705740FE-986D-4C48-8F1E-4608E860AEDA}"/>
    <cellStyle name="Normal 28 2 3" xfId="13952" xr:uid="{1AC473C9-48D2-40A1-8513-9EAEAE752569}"/>
    <cellStyle name="Normal 28 2 3 2" xfId="24734" xr:uid="{468640AE-F30C-4BD4-9F00-CEF405AE0642}"/>
    <cellStyle name="Normal 28 2 4" xfId="9603" xr:uid="{F3B53701-00DD-447E-8C12-B87086CB60A4}"/>
    <cellStyle name="Normal 28 2 4 2" xfId="20386" xr:uid="{8862EBCA-388E-4561-ABBF-4EAB6781797E}"/>
    <cellStyle name="Normal 28 2 5" xfId="15947" xr:uid="{F062BD1D-4340-4FF9-895E-445687BECAFD}"/>
    <cellStyle name="Normal 28 3" xfId="330" xr:uid="{90BA4A22-5DC0-4D87-86C5-AB9E6B01EF43}"/>
    <cellStyle name="Normal 29" xfId="150" xr:uid="{1CD4FE03-4F3C-418D-8A54-F1DB2F97B9AD}"/>
    <cellStyle name="Normal 3" xfId="2" xr:uid="{00000000-0005-0000-0000-000062000000}"/>
    <cellStyle name="Normal 3 10" xfId="14181" xr:uid="{41D985BF-E3CA-44DA-996B-008486153576}"/>
    <cellStyle name="Normal 3 10 4" xfId="4914" xr:uid="{E46980B3-FB76-4085-98B8-993F2C1D936A}"/>
    <cellStyle name="Normal 3 11" xfId="4920" xr:uid="{9A4BC3F8-2E21-4D23-9D3E-C7CDEA9FCEAC}"/>
    <cellStyle name="Normal 3 13" xfId="163" xr:uid="{C2C8B41A-6381-43ED-958A-D8E492CEC5F2}"/>
    <cellStyle name="Normal 3 18" xfId="158" xr:uid="{5601AA0A-DDF8-4743-A02C-6F47DC5701EE}"/>
    <cellStyle name="Normal 3 2" xfId="77" xr:uid="{00000000-0005-0000-0000-000063000000}"/>
    <cellStyle name="Normal 3 2 2" xfId="138" xr:uid="{00000000-0005-0000-0000-000064000000}"/>
    <cellStyle name="Normal 3 2 2 2" xfId="7430" xr:uid="{64F92CD5-BA89-4B1F-83C2-60D58CF6184D}"/>
    <cellStyle name="Normal 3 2 2 2 2" xfId="7431" xr:uid="{45747999-489A-4543-B689-C2EE418D39C4}"/>
    <cellStyle name="Normal 3 2 2 3" xfId="883" xr:uid="{8D256EA7-9D40-4186-9D52-F930D612E2E1}"/>
    <cellStyle name="Normal 3 2 3" xfId="4969" xr:uid="{4FCA79CE-C882-4793-BD23-6228676C5A7D}"/>
    <cellStyle name="Normal 3 2 3 2" xfId="7433" xr:uid="{D72A0AB9-97BC-496C-83F4-388FE765526D}"/>
    <cellStyle name="Normal 3 2 3 3" xfId="4918" xr:uid="{3BE6B19C-7029-4981-BAEF-AA56C1B5A22C}"/>
    <cellStyle name="Normal 3 2 3 3 2" xfId="6578" xr:uid="{82F961B9-E343-4D7D-A721-0B3AFBD37E08}"/>
    <cellStyle name="Normal 3 2 3 3 2 2" xfId="11162" xr:uid="{47D80FA8-7329-49FA-BE28-8EE996120FDE}"/>
    <cellStyle name="Normal 3 2 3 3 2 2 2" xfId="21945" xr:uid="{ED1348D2-4AE8-437A-8D8C-FADD52E44852}"/>
    <cellStyle name="Normal 3 2 3 3 2 3" xfId="17506" xr:uid="{C80389A4-0F0D-4F7C-B82C-8C938F46F8A7}"/>
    <cellStyle name="Normal 3 2 3 3 3" xfId="9617" xr:uid="{3DBD5829-572C-4693-BD64-E7764C5ED1D8}"/>
    <cellStyle name="Normal 3 2 3 3 3 2" xfId="20400" xr:uid="{DEAB5BB9-22F7-4D25-B0C6-7EBDB8BE67C0}"/>
    <cellStyle name="Normal 3 2 3 3 4" xfId="15961" xr:uid="{953B8EDC-732B-4D34-8689-6E212D50156E}"/>
    <cellStyle name="Normal 3 2 3 4" xfId="7432" xr:uid="{0FC0FBA7-12B5-4C84-8122-EB9BB3831806}"/>
    <cellStyle name="Normal 3 2 4" xfId="4923" xr:uid="{400F7483-C4BC-4294-A5B0-311A598BFD7C}"/>
    <cellStyle name="Normal 3 2 4 2" xfId="7434" xr:uid="{D02D65F2-6E15-48B3-A71D-55ED5382DE5A}"/>
    <cellStyle name="Normal 3 2 5" xfId="882" xr:uid="{F4D3BFC9-185B-4219-9BBD-F651033BF32D}"/>
    <cellStyle name="Normal 3 3" xfId="78" xr:uid="{00000000-0005-0000-0000-000065000000}"/>
    <cellStyle name="Normal 3 3 2" xfId="79" xr:uid="{00000000-0005-0000-0000-000066000000}"/>
    <cellStyle name="Normal 3 3 2 2" xfId="885" xr:uid="{1E02E44B-3C35-4130-B56D-114DD691187C}"/>
    <cellStyle name="Normal 3 3 3" xfId="886" xr:uid="{F32D9004-0009-47BC-9623-6AC5FD36A881}"/>
    <cellStyle name="Normal 3 3 4" xfId="887" xr:uid="{186E16D4-C097-432D-ADA4-CC1FD6A44389}"/>
    <cellStyle name="Normal 3 3 5" xfId="888" xr:uid="{87C9F794-94D4-4AA5-90FA-A9915A604E0F}"/>
    <cellStyle name="Normal 3 3 6" xfId="884" xr:uid="{6ED4BCE5-609E-4F67-BDDD-5071A579DCCB}"/>
    <cellStyle name="Normal 3 4" xfId="76" xr:uid="{00000000-0005-0000-0000-000067000000}"/>
    <cellStyle name="Normal 3 4 2" xfId="890" xr:uid="{E60BBE18-2A8A-4816-B404-673C56C69A5B}"/>
    <cellStyle name="Normal 3 4 3" xfId="889" xr:uid="{610649EA-2F09-4B6F-9465-F759B14991AF}"/>
    <cellStyle name="Normal 3 5" xfId="117" xr:uid="{00000000-0005-0000-0000-000068000000}"/>
    <cellStyle name="Normal 3 5 2" xfId="7435" xr:uid="{32B5C9E8-A799-46DD-8A60-39FE7CBAA948}"/>
    <cellStyle name="Normal 3 5 3" xfId="5108" xr:uid="{26A30C2D-29B7-42A3-9F00-7E33690520A0}"/>
    <cellStyle name="Normal 3 6" xfId="161" xr:uid="{B2C5756A-5BD6-453D-9B8A-246BFFCA51CF}"/>
    <cellStyle name="Normal 3 6 2" xfId="7437" xr:uid="{9BCFCF32-4CAE-474C-A5F0-E698EFFB7209}"/>
    <cellStyle name="Normal 3 6 3" xfId="7436" xr:uid="{B771223B-0BC9-4C26-BA50-4C5085247429}"/>
    <cellStyle name="Normal 3 6 4" xfId="4912" xr:uid="{ABBD30F5-6637-4840-A8EA-712AC5D60B36}"/>
    <cellStyle name="Normal 3 7" xfId="7438" xr:uid="{C268B5FD-8079-4BEE-8AC6-AE9C9C47708D}"/>
    <cellStyle name="Normal 3 8" xfId="7645" xr:uid="{5FD0FA23-E2A7-4E8F-B8A1-650341ED74E0}"/>
    <cellStyle name="Normal 3 9" xfId="7429" xr:uid="{1D5E2A97-D2EF-4EC9-97B5-CE268797C5B2}"/>
    <cellStyle name="Normal 3_HRVATSKE_SUME_71_5.Privremena" xfId="891" xr:uid="{605A4A1F-FFD1-4629-86AB-28A5A7B08C89}"/>
    <cellStyle name="Normal 30" xfId="152" xr:uid="{DA3240AF-C725-4DDD-9253-A51B2E23699C}"/>
    <cellStyle name="Normal 30 2" xfId="173" xr:uid="{4191AC65-E807-4A65-A6FA-78B9C0AE1445}"/>
    <cellStyle name="Normal 30 2 2" xfId="11714" xr:uid="{5808EC80-459E-42E8-93FE-183750175B92}"/>
    <cellStyle name="Normal 30 2 2 2" xfId="22497" xr:uid="{6F21609A-1CF5-4688-9EC4-DB514FF77F35}"/>
    <cellStyle name="Normal 30 2 3" xfId="18058" xr:uid="{76D3972D-858D-4444-9F6D-9873EBD20F89}"/>
    <cellStyle name="Normal 30 2 4" xfId="7130" xr:uid="{3BA536FE-3292-4807-AB80-F1F46C0AA081}"/>
    <cellStyle name="Normal 30 3" xfId="9631" xr:uid="{7AB31125-D4BB-49C4-87F1-FF5933CD2600}"/>
    <cellStyle name="Normal 30 3 2" xfId="20414" xr:uid="{A370ACA1-9F33-41D5-9526-8192541B3E67}"/>
    <cellStyle name="Normal 30 4" xfId="15975" xr:uid="{E56A5C3E-5F10-4CD4-A00D-4926F9E44E27}"/>
    <cellStyle name="Normal 30 5" xfId="4987" xr:uid="{0C9D8D23-4A18-40F1-A649-4CCDFB2FC8C6}"/>
    <cellStyle name="Normal 31" xfId="177" xr:uid="{83419745-97FF-4889-BFFD-1AFF8E953F35}"/>
    <cellStyle name="Normal 31 10" xfId="2666" xr:uid="{4EE34555-14A7-456F-9CBD-2AAE9055F452}"/>
    <cellStyle name="Normal 31 10 2" xfId="6080" xr:uid="{3F8ECCD3-53E4-4EA8-8439-45F0A236A3F1}"/>
    <cellStyle name="Normal 31 10 2 2" xfId="10664" xr:uid="{AB78667A-2E88-445D-9A0A-CE8F8E6ED404}"/>
    <cellStyle name="Normal 31 10 2 2 2" xfId="21447" xr:uid="{CDBF7ED1-5943-447E-BC93-3A4F842D140A}"/>
    <cellStyle name="Normal 31 10 2 3" xfId="17008" xr:uid="{4F5BEB09-2386-4A94-B896-738022EA96B2}"/>
    <cellStyle name="Normal 31 10 3" xfId="12922" xr:uid="{EA3A3112-47BB-409D-8E45-2291E62704FC}"/>
    <cellStyle name="Normal 31 10 3 2" xfId="23704" xr:uid="{CBB5B307-AD4C-4D83-BC1A-0D4E2F51CB67}"/>
    <cellStyle name="Normal 31 10 4" xfId="8573" xr:uid="{5CEEBBCA-6F63-46D6-B74F-4ED6D0221739}"/>
    <cellStyle name="Normal 31 10 4 2" xfId="19356" xr:uid="{20AF5AF7-EF4F-455A-9A31-79C976D42F90}"/>
    <cellStyle name="Normal 31 10 5" xfId="14917" xr:uid="{7A7E4B73-8924-4956-AEFE-E390927584FE}"/>
    <cellStyle name="Normal 31 11" xfId="2694" xr:uid="{D58ECDAD-B000-4AC3-AA34-70AF628B476D}"/>
    <cellStyle name="Normal 31 11 2" xfId="6094" xr:uid="{2E0A174A-A576-471D-ABE0-9E9923254273}"/>
    <cellStyle name="Normal 31 11 2 2" xfId="10678" xr:uid="{B089813F-C567-42E2-AF28-7996B8287154}"/>
    <cellStyle name="Normal 31 11 2 2 2" xfId="21461" xr:uid="{1478AE9C-5855-4ADF-8D24-CBD8E0C59E3B}"/>
    <cellStyle name="Normal 31 11 2 3" xfId="17022" xr:uid="{49F1A784-6847-495C-B1E9-3178CFCC59F6}"/>
    <cellStyle name="Normal 31 11 3" xfId="12936" xr:uid="{D585A3D8-E93C-4F1B-BA7E-23E71ACF9F31}"/>
    <cellStyle name="Normal 31 11 3 2" xfId="23718" xr:uid="{430B8F41-7F6B-47E5-AF16-F6A450F76412}"/>
    <cellStyle name="Normal 31 11 4" xfId="8587" xr:uid="{D4B9BFBE-F4B2-43CE-BDA0-2D3C4C591C36}"/>
    <cellStyle name="Normal 31 11 4 2" xfId="19370" xr:uid="{2D74E9D9-95E2-450F-88F2-C1E47E5A4D90}"/>
    <cellStyle name="Normal 31 11 5" xfId="14931" xr:uid="{E4C3ED9C-EDF2-41D0-9745-0662D5F14D36}"/>
    <cellStyle name="Normal 31 12" xfId="2721" xr:uid="{D3B6DC28-07AF-4B08-841B-1A73C241BCAA}"/>
    <cellStyle name="Normal 31 12 2" xfId="6107" xr:uid="{314009D2-1E42-4051-905D-6022F1357012}"/>
    <cellStyle name="Normal 31 12 2 2" xfId="10691" xr:uid="{CC8AFBD3-77EE-4B0C-92B5-AB0EAC645E3E}"/>
    <cellStyle name="Normal 31 12 2 2 2" xfId="21474" xr:uid="{EDF9FA86-774D-423B-A845-8B0764552C21}"/>
    <cellStyle name="Normal 31 12 2 3" xfId="17035" xr:uid="{71D11942-4753-4015-9ECB-413F60708396}"/>
    <cellStyle name="Normal 31 12 3" xfId="12949" xr:uid="{B25FDED9-A178-4EF2-9814-4916BBA9E192}"/>
    <cellStyle name="Normal 31 12 3 2" xfId="23731" xr:uid="{9A76A2F6-C089-45EF-9D0E-26DEDA0EEFB0}"/>
    <cellStyle name="Normal 31 12 4" xfId="8600" xr:uid="{4A197B0A-61E3-4D20-9DFB-73268610BD7B}"/>
    <cellStyle name="Normal 31 12 4 2" xfId="19383" xr:uid="{02BC750C-4ED0-426F-AA5C-B5D4CF01B335}"/>
    <cellStyle name="Normal 31 12 5" xfId="14944" xr:uid="{BC582BF5-9978-4EE5-910A-FFE81B8C203A}"/>
    <cellStyle name="Normal 31 13" xfId="3600" xr:uid="{23D0CDAC-F8BA-4B14-B4CF-45446FB76DE4}"/>
    <cellStyle name="Normal 31 13 2" xfId="6369" xr:uid="{FC430BDB-4A51-4B45-A0D4-5045BBB742BA}"/>
    <cellStyle name="Normal 31 13 2 2" xfId="10953" xr:uid="{E22C9627-5356-4F52-8463-2F2E21B145C8}"/>
    <cellStyle name="Normal 31 13 2 2 2" xfId="21736" xr:uid="{4EA36554-DEC7-45A2-AD7C-E5ECDD2884A2}"/>
    <cellStyle name="Normal 31 13 2 3" xfId="17297" xr:uid="{5D86F2D6-7A2E-487A-ABD1-5843E8D807B1}"/>
    <cellStyle name="Normal 31 13 3" xfId="13204" xr:uid="{5A0013ED-BFD7-404F-B440-F0E0A35585D4}"/>
    <cellStyle name="Normal 31 13 3 2" xfId="23986" xr:uid="{AF26E3CE-B5F2-446C-BC9C-86C89E0EBB8F}"/>
    <cellStyle name="Normal 31 13 4" xfId="8855" xr:uid="{9AF3BD75-4998-4842-9201-8BA2903A8E84}"/>
    <cellStyle name="Normal 31 13 4 2" xfId="19638" xr:uid="{E60F2CA3-88AD-4B23-9BE3-5309F9860EED}"/>
    <cellStyle name="Normal 31 13 5" xfId="15199" xr:uid="{5E9667A1-CF58-49D3-B6A4-621DB5313121}"/>
    <cellStyle name="Normal 31 14" xfId="3751" xr:uid="{3B2780F6-086F-479C-825C-A9DC2909A4B8}"/>
    <cellStyle name="Normal 31 14 2" xfId="6440" xr:uid="{DFD398A3-0FAC-4E93-82ED-EA0185FBC34E}"/>
    <cellStyle name="Normal 31 14 2 2" xfId="11024" xr:uid="{C3CC6C59-EA23-4E0C-8676-978B3CA4EDEB}"/>
    <cellStyle name="Normal 31 14 2 2 2" xfId="21807" xr:uid="{E1C83FF8-00EC-40A9-9931-FF65E42FA767}"/>
    <cellStyle name="Normal 31 14 2 3" xfId="17368" xr:uid="{98655AAA-DA88-4087-AC9A-DD36F3EF8050}"/>
    <cellStyle name="Normal 31 14 3" xfId="13275" xr:uid="{B4BC6020-822C-4B41-92D3-ECF40453FB47}"/>
    <cellStyle name="Normal 31 14 3 2" xfId="24057" xr:uid="{C1CCD7EF-08F9-4618-930B-267D1A2A10B9}"/>
    <cellStyle name="Normal 31 14 4" xfId="8926" xr:uid="{EC940E3A-4820-49C7-8662-CB6392709A0F}"/>
    <cellStyle name="Normal 31 14 4 2" xfId="19709" xr:uid="{5A13F9CE-A89C-4D6A-9E30-62E1642EA5C3}"/>
    <cellStyle name="Normal 31 14 5" xfId="15270" xr:uid="{FBBB3E1D-3F53-422F-8833-ECAB0854C1E8}"/>
    <cellStyle name="Normal 31 15" xfId="3903" xr:uid="{FA3E464B-140E-4E86-AB4F-FC776030CD81}"/>
    <cellStyle name="Normal 31 15 2" xfId="6509" xr:uid="{84C1BA82-20EC-4CD8-97CB-17BBC7474209}"/>
    <cellStyle name="Normal 31 15 2 2" xfId="11093" xr:uid="{552BBD68-2C3E-446A-B5CF-05981ED797A9}"/>
    <cellStyle name="Normal 31 15 2 2 2" xfId="21876" xr:uid="{5205874B-82B4-4714-90FC-1F67AC088078}"/>
    <cellStyle name="Normal 31 15 2 3" xfId="17437" xr:uid="{2AD79E30-DE2E-4D57-996B-AA23AD3AB73B}"/>
    <cellStyle name="Normal 31 15 3" xfId="13344" xr:uid="{50DFFF88-A4E4-4FE7-96FB-9C76EB3330FF}"/>
    <cellStyle name="Normal 31 15 3 2" xfId="24126" xr:uid="{EB0DF502-2D5B-4847-B6B1-0E370233EB9F}"/>
    <cellStyle name="Normal 31 15 4" xfId="8995" xr:uid="{49703F8D-03F5-4044-8510-9938C04AEE40}"/>
    <cellStyle name="Normal 31 15 4 2" xfId="19778" xr:uid="{C5D81633-5CEA-4031-9624-E066AB1F1884}"/>
    <cellStyle name="Normal 31 15 5" xfId="15339" xr:uid="{2B2719E4-568E-41D6-9159-9B360D2D9335}"/>
    <cellStyle name="Normal 31 16" xfId="4047" xr:uid="{EE121FCE-32BE-4C28-A5F8-1567A80F4399}"/>
    <cellStyle name="Normal 31 16 2" xfId="6580" xr:uid="{64A14665-CFA0-419D-9459-601572271E7C}"/>
    <cellStyle name="Normal 31 16 2 2" xfId="11164" xr:uid="{075C2C53-91B4-4E60-BD06-20A1074D9095}"/>
    <cellStyle name="Normal 31 16 2 2 2" xfId="21947" xr:uid="{924223EA-5934-4D52-BAC6-9A3F99682C7E}"/>
    <cellStyle name="Normal 31 16 2 3" xfId="17508" xr:uid="{08BA0858-BA7C-4119-86BB-5B9BE99FB161}"/>
    <cellStyle name="Normal 31 16 3" xfId="13413" xr:uid="{F89EBBA2-5DB5-4235-87B5-02EC1F3ED4C5}"/>
    <cellStyle name="Normal 31 16 3 2" xfId="24195" xr:uid="{E7D50642-37DA-4A1F-96BA-D76D9C3DAE56}"/>
    <cellStyle name="Normal 31 16 4" xfId="9064" xr:uid="{D5B1F825-A90B-487C-B142-A140822FFC1B}"/>
    <cellStyle name="Normal 31 16 4 2" xfId="19847" xr:uid="{9253A051-C9B1-4E89-8B4C-AFFE612EC3F8}"/>
    <cellStyle name="Normal 31 16 5" xfId="15408" xr:uid="{113F368D-198C-4446-A09C-940AB31A6783}"/>
    <cellStyle name="Normal 31 17" xfId="4185" xr:uid="{39436889-B75C-4A23-8D8F-EF5281FABAD1}"/>
    <cellStyle name="Normal 31 17 2" xfId="6649" xr:uid="{A53F2616-7304-4141-A735-1B11A4E26EAB}"/>
    <cellStyle name="Normal 31 17 2 2" xfId="11233" xr:uid="{BB878A1B-42BD-43C4-A8B1-9EFA6498F404}"/>
    <cellStyle name="Normal 31 17 2 2 2" xfId="22016" xr:uid="{09A8F70A-8A0D-4037-9064-31F8600B481F}"/>
    <cellStyle name="Normal 31 17 2 3" xfId="17577" xr:uid="{882045B9-426E-4B68-B376-2AE730C9E9B0}"/>
    <cellStyle name="Normal 31 17 3" xfId="13481" xr:uid="{CE1BD7E8-0180-4936-B2CD-225440D0D914}"/>
    <cellStyle name="Normal 31 17 3 2" xfId="24263" xr:uid="{D0E54ED1-11EF-4482-87BF-5B6D5202146E}"/>
    <cellStyle name="Normal 31 17 4" xfId="9132" xr:uid="{51A7855F-992F-4F79-B85A-3DA2990712BC}"/>
    <cellStyle name="Normal 31 17 4 2" xfId="19915" xr:uid="{23D9E7F9-0F0B-4016-B387-04F7D6920336}"/>
    <cellStyle name="Normal 31 17 5" xfId="15476" xr:uid="{704112BF-6662-4BEB-9D2B-1C91E833877A}"/>
    <cellStyle name="Normal 31 18" xfId="4308" xr:uid="{B8CC096E-8A2E-490B-ACB2-DCA5C2A6E00E}"/>
    <cellStyle name="Normal 31 18 2" xfId="6718" xr:uid="{D7385616-EF38-4042-83FF-A2999547FB3D}"/>
    <cellStyle name="Normal 31 18 2 2" xfId="11302" xr:uid="{36946160-42FD-48E4-A6E1-CD11865FBE82}"/>
    <cellStyle name="Normal 31 18 2 2 2" xfId="22085" xr:uid="{BFBDE868-053D-4675-B804-5836217565AC}"/>
    <cellStyle name="Normal 31 18 2 3" xfId="17646" xr:uid="{D1520AB3-0BA4-4EB2-B29A-3FB84ABC3C8B}"/>
    <cellStyle name="Normal 31 18 3" xfId="13550" xr:uid="{564E969D-08EF-458A-A682-F676ACBA67A9}"/>
    <cellStyle name="Normal 31 18 3 2" xfId="24332" xr:uid="{560A01DC-0CE8-4DDB-96A1-774ECB51683F}"/>
    <cellStyle name="Normal 31 18 4" xfId="9201" xr:uid="{3346198F-F9D4-477B-8D8B-06C606217AB3}"/>
    <cellStyle name="Normal 31 18 4 2" xfId="19984" xr:uid="{3258C9E5-C3B0-4CA1-B082-D9E5454FEB24}"/>
    <cellStyle name="Normal 31 18 5" xfId="15545" xr:uid="{09545B4F-936B-43C8-B882-E51BE43D081A}"/>
    <cellStyle name="Normal 31 19" xfId="4416" xr:uid="{0560F393-73A5-4EDA-98AB-3DD308425E9A}"/>
    <cellStyle name="Normal 31 19 2" xfId="6789" xr:uid="{7E09B333-204E-45F7-AA62-DDC343F739DC}"/>
    <cellStyle name="Normal 31 19 2 2" xfId="11373" xr:uid="{91BD009A-00CC-43B1-98E9-5D7D7B3E576B}"/>
    <cellStyle name="Normal 31 19 2 2 2" xfId="22156" xr:uid="{F6080C89-DAAD-4904-96BD-7E20C136E7F5}"/>
    <cellStyle name="Normal 31 19 2 3" xfId="17717" xr:uid="{B15F75E5-FB93-4003-BE5A-5AD013699FDD}"/>
    <cellStyle name="Normal 31 19 3" xfId="13620" xr:uid="{AFE1E940-5DAC-4FAC-9F89-EBBCAAF71392}"/>
    <cellStyle name="Normal 31 19 3 2" xfId="24402" xr:uid="{103E66FF-509A-44E0-92EE-F9C28FE3DCEB}"/>
    <cellStyle name="Normal 31 19 4" xfId="9271" xr:uid="{504D2C0A-6CD7-44E7-B130-20E677327A5A}"/>
    <cellStyle name="Normal 31 19 4 2" xfId="20054" xr:uid="{A4D06C60-D077-4190-8A73-DA6D8B4FE8F8}"/>
    <cellStyle name="Normal 31 19 5" xfId="15615" xr:uid="{CB39BBF9-60BC-4A94-916C-CED6B93AB7A2}"/>
    <cellStyle name="Normal 31 2" xfId="193" xr:uid="{1EF66C73-189A-4657-97F6-57B5BAE47853}"/>
    <cellStyle name="Normal 31 2 2" xfId="5354" xr:uid="{16A0413E-C0E8-4DB5-AB49-9CA0982FF42D}"/>
    <cellStyle name="Normal 31 2 2 2" xfId="9938" xr:uid="{95C12AC2-339D-46FC-9E12-6D19E8670A6A}"/>
    <cellStyle name="Normal 31 2 2 2 2" xfId="20721" xr:uid="{DF4E4876-9532-4E37-89D0-EEFFAE878E84}"/>
    <cellStyle name="Normal 31 2 2 3" xfId="16282" xr:uid="{3C3C9099-1087-479F-80DE-20F837B7DCDA}"/>
    <cellStyle name="Normal 31 2 3" xfId="12203" xr:uid="{9E669614-391C-409A-A3F5-87B7F1A2CA30}"/>
    <cellStyle name="Normal 31 2 3 2" xfId="22985" xr:uid="{C884B05D-2E90-484F-A9B8-0116B91D83F9}"/>
    <cellStyle name="Normal 31 2 4" xfId="7854" xr:uid="{833C3D14-AF0C-4565-984D-CC29836144E5}"/>
    <cellStyle name="Normal 31 2 4 2" xfId="18637" xr:uid="{332240BC-E354-4AAE-9EB9-535993C5A351}"/>
    <cellStyle name="Normal 31 2 5" xfId="14198" xr:uid="{EAF875CC-EC3F-40FD-A96B-4BE7E925F58C}"/>
    <cellStyle name="Normal 31 2 6" xfId="1356" xr:uid="{DC3F731C-6EE0-402D-986B-75129D5F59D7}"/>
    <cellStyle name="Normal 31 20" xfId="4499" xr:uid="{881C7447-089A-4925-A29A-922182FE8ED3}"/>
    <cellStyle name="Normal 31 20 2" xfId="6857" xr:uid="{6BD2DC2E-0560-4B40-872A-A7AD63524BF9}"/>
    <cellStyle name="Normal 31 20 2 2" xfId="11441" xr:uid="{6F841CA0-AB02-49C7-9B1B-F756843FD0FF}"/>
    <cellStyle name="Normal 31 20 2 2 2" xfId="22224" xr:uid="{1DA3FED8-CD60-4C0C-ADDE-E653E13E5E18}"/>
    <cellStyle name="Normal 31 20 2 3" xfId="17785" xr:uid="{A8379A73-A2AC-40E9-BDF2-01D1170A3F28}"/>
    <cellStyle name="Normal 31 20 3" xfId="13688" xr:uid="{159833BD-39A7-4874-A32E-B2CB2C679D2A}"/>
    <cellStyle name="Normal 31 20 3 2" xfId="24470" xr:uid="{E944F387-9755-4043-B9DE-66082874B5C0}"/>
    <cellStyle name="Normal 31 20 4" xfId="9339" xr:uid="{9BEB747C-B59F-4680-9DF1-54FD8623DA0B}"/>
    <cellStyle name="Normal 31 20 4 2" xfId="20122" xr:uid="{CAD9894C-2B32-4A6F-9BA5-80178FCBE452}"/>
    <cellStyle name="Normal 31 20 5" xfId="15683" xr:uid="{63B4DB17-FE95-4435-B3C4-3F3A0A5EDDBB}"/>
    <cellStyle name="Normal 31 21" xfId="4585" xr:uid="{19E3560B-DFA4-422B-B849-7D370658DB5C}"/>
    <cellStyle name="Normal 31 21 2" xfId="6928" xr:uid="{B601A2AD-CF4A-44DF-A83F-F33E3BBF7843}"/>
    <cellStyle name="Normal 31 21 2 2" xfId="11512" xr:uid="{E7669F0A-3473-4E93-98BC-BF08578972B7}"/>
    <cellStyle name="Normal 31 21 2 2 2" xfId="22295" xr:uid="{42895192-7B1A-484B-BB38-B36B788510BB}"/>
    <cellStyle name="Normal 31 21 2 3" xfId="17856" xr:uid="{07BBD70C-BCFC-4F46-AD8D-D568C425E468}"/>
    <cellStyle name="Normal 31 21 3" xfId="13759" xr:uid="{1074180E-13B6-4857-A815-DD45F9FE9AA0}"/>
    <cellStyle name="Normal 31 21 3 2" xfId="24541" xr:uid="{EF784667-F1EC-4A3E-BB9B-F48891FABFC8}"/>
    <cellStyle name="Normal 31 21 4" xfId="9410" xr:uid="{4C53B851-0FCF-42AF-981B-1ECD14788145}"/>
    <cellStyle name="Normal 31 21 4 2" xfId="20193" xr:uid="{55A17DDC-145C-47EA-9105-A98F912F7A2B}"/>
    <cellStyle name="Normal 31 21 5" xfId="15754" xr:uid="{C3850370-1005-40EE-8338-FDCBD0C6D1C5}"/>
    <cellStyle name="Normal 31 22" xfId="4669" xr:uid="{B72B457B-E44D-4572-9C7E-5FCD8E541B68}"/>
    <cellStyle name="Normal 31 22 2" xfId="6997" xr:uid="{5469A7D4-1F3B-4B69-91D7-A0AD738BC345}"/>
    <cellStyle name="Normal 31 22 2 2" xfId="11581" xr:uid="{F769552C-5B6F-49A3-B671-2E98EE7493E3}"/>
    <cellStyle name="Normal 31 22 2 2 2" xfId="22364" xr:uid="{AD8BD456-8A9F-4658-9112-C72F8F74A2CF}"/>
    <cellStyle name="Normal 31 22 2 3" xfId="17925" xr:uid="{67D25CB1-73A3-49A3-B86B-78156123E402}"/>
    <cellStyle name="Normal 31 22 3" xfId="13828" xr:uid="{6A57704D-55FD-453C-8C0B-C68501A64454}"/>
    <cellStyle name="Normal 31 22 3 2" xfId="24610" xr:uid="{C5813B22-4BA4-438F-88D7-F1C489A7F827}"/>
    <cellStyle name="Normal 31 22 4" xfId="9479" xr:uid="{0256140D-730C-497C-86A2-38F570B4EE23}"/>
    <cellStyle name="Normal 31 22 4 2" xfId="20262" xr:uid="{CD41173A-BB2C-45F1-8AC0-CB5DF9004C89}"/>
    <cellStyle name="Normal 31 22 5" xfId="15823" xr:uid="{DA402160-28AD-45C4-8DE8-4C2238DA2820}"/>
    <cellStyle name="Normal 31 23" xfId="4733" xr:uid="{448656B6-36EC-41D7-91DD-98CD75E904DC}"/>
    <cellStyle name="Normal 31 23 2" xfId="7013" xr:uid="{171B11AD-5331-482E-B14E-5D8E97D1FC4F}"/>
    <cellStyle name="Normal 31 23 2 2" xfId="11597" xr:uid="{F21B21DA-81F8-4F25-8F80-745F9156A186}"/>
    <cellStyle name="Normal 31 23 2 2 2" xfId="22380" xr:uid="{21B8AD5B-0CB9-4B98-9B2A-7185E29DD124}"/>
    <cellStyle name="Normal 31 23 2 3" xfId="17941" xr:uid="{79C38B9D-B447-454A-845B-48D9D39D1B2A}"/>
    <cellStyle name="Normal 31 23 3" xfId="13844" xr:uid="{8B9EECF7-EA7C-4895-8C3F-DBBE18578CE7}"/>
    <cellStyle name="Normal 31 23 3 2" xfId="24626" xr:uid="{20007EDD-5D65-4039-81D4-FE963C4185E5}"/>
    <cellStyle name="Normal 31 23 4" xfId="9495" xr:uid="{3B8AEF0C-526E-47CD-B25E-5B508237AADC}"/>
    <cellStyle name="Normal 31 23 4 2" xfId="20278" xr:uid="{03878A22-AD7C-4637-B250-513366D456CC}"/>
    <cellStyle name="Normal 31 23 5" xfId="15839" xr:uid="{7AA0ED3E-CDE8-403E-BEAE-AB9865E40802}"/>
    <cellStyle name="Normal 31 24" xfId="4760" xr:uid="{96596458-BE8C-4DE0-82C5-8D20352C828D}"/>
    <cellStyle name="Normal 31 24 2" xfId="7026" xr:uid="{CAE9111D-7212-4ABC-A961-0FD83AEA8DA5}"/>
    <cellStyle name="Normal 31 24 2 2" xfId="11610" xr:uid="{E0CC4F08-B94F-4894-835F-A84D65A6B097}"/>
    <cellStyle name="Normal 31 24 2 2 2" xfId="22393" xr:uid="{5505FD71-A30D-4BE1-8257-6A3D637C9610}"/>
    <cellStyle name="Normal 31 24 2 3" xfId="17954" xr:uid="{39666A9F-617A-4A50-9B2A-CFBECA4D0B38}"/>
    <cellStyle name="Normal 31 24 3" xfId="13857" xr:uid="{3F35244F-B74E-4180-AFEB-7CF7DE700EEA}"/>
    <cellStyle name="Normal 31 24 3 2" xfId="24639" xr:uid="{C2D933F0-3706-468D-ADA2-3F6A11873604}"/>
    <cellStyle name="Normal 31 24 4" xfId="9508" xr:uid="{CC8EF253-0C68-417D-81DA-327C66EDBAB4}"/>
    <cellStyle name="Normal 31 24 4 2" xfId="20291" xr:uid="{386B35FE-9850-4F7E-8298-E65AA3CBA781}"/>
    <cellStyle name="Normal 31 24 5" xfId="15852" xr:uid="{A3546CF8-871A-49A4-8672-0E2826C5986E}"/>
    <cellStyle name="Normal 31 25" xfId="4841" xr:uid="{7CAA9ABF-5E31-4A45-8E07-EA0AACD5DB8A}"/>
    <cellStyle name="Normal 31 25 2" xfId="7093" xr:uid="{8CE6473E-4390-422C-B3A0-CFDA616E970B}"/>
    <cellStyle name="Normal 31 25 2 2" xfId="11677" xr:uid="{24D6F9D0-00B0-4E30-A888-845A6A6AF6A4}"/>
    <cellStyle name="Normal 31 25 2 2 2" xfId="22460" xr:uid="{0DD9F3C3-E933-4098-8DF5-EAC6B7DBEF1E}"/>
    <cellStyle name="Normal 31 25 2 3" xfId="18021" xr:uid="{51AD3B4B-06D8-46CD-85E4-4DA39D01774B}"/>
    <cellStyle name="Normal 31 25 3" xfId="13924" xr:uid="{5AE9DB02-0B1D-4B0A-A39D-A5AF0752886A}"/>
    <cellStyle name="Normal 31 25 3 2" xfId="24706" xr:uid="{E138AD3D-B4E3-47D5-8C38-6153667BF3A2}"/>
    <cellStyle name="Normal 31 25 4" xfId="9575" xr:uid="{224F7C58-B6A5-455E-AF86-E40DA0F22283}"/>
    <cellStyle name="Normal 31 25 4 2" xfId="20358" xr:uid="{DCB46843-987F-444A-A94D-1EEC31B25546}"/>
    <cellStyle name="Normal 31 25 5" xfId="15919" xr:uid="{5C8B5752-8D42-4C4C-85CC-3BEA749EA4D3}"/>
    <cellStyle name="Normal 31 26" xfId="5339" xr:uid="{67ECE51D-3D35-4269-BDF8-5C72EBDAD0A4}"/>
    <cellStyle name="Normal 31 26 2" xfId="9923" xr:uid="{D011E5D3-9632-4699-8880-9A6886A61CFF}"/>
    <cellStyle name="Normal 31 26 2 2" xfId="20706" xr:uid="{5394F897-B98D-4D22-9D7C-2AE350132BE4}"/>
    <cellStyle name="Normal 31 26 3" xfId="16267" xr:uid="{4A17D4F4-638D-474B-86C5-30CE611881CB}"/>
    <cellStyle name="Normal 31 27" xfId="12188" xr:uid="{6964A227-424F-44E2-8708-1296D3D1A5FA}"/>
    <cellStyle name="Normal 31 27 2" xfId="22970" xr:uid="{22CFD15A-FDEE-4283-9DE7-C8F6CBA2DB33}"/>
    <cellStyle name="Normal 31 28" xfId="7839" xr:uid="{294AD931-229F-462F-A25D-03789B46199F}"/>
    <cellStyle name="Normal 31 28 2" xfId="18622" xr:uid="{18CB587F-F687-4A32-BC77-21F0BC7B626E}"/>
    <cellStyle name="Normal 31 29" xfId="14183" xr:uid="{92F7F6CB-4161-4795-8BBA-DC84F3C9936F}"/>
    <cellStyle name="Normal 31 3" xfId="1844" xr:uid="{4A877F37-52F1-474A-B13D-F9882E71864F}"/>
    <cellStyle name="Normal 31 3 2" xfId="5628" xr:uid="{01AC0F21-954E-4F93-B76E-4DA63AE53E0C}"/>
    <cellStyle name="Normal 31 3 2 2" xfId="10212" xr:uid="{C74488A7-8A83-48A0-A332-F76B0F86C997}"/>
    <cellStyle name="Normal 31 3 2 2 2" xfId="20995" xr:uid="{E64D1E49-D761-4AEF-B425-87E1461F3B0A}"/>
    <cellStyle name="Normal 31 3 2 3" xfId="16556" xr:uid="{C2DC0D34-D6BB-4F4D-BE23-B4C7C04B60B3}"/>
    <cellStyle name="Normal 31 3 3" xfId="12473" xr:uid="{A1AB472F-89D6-4B1A-A74A-E228418E0CC5}"/>
    <cellStyle name="Normal 31 3 3 2" xfId="23255" xr:uid="{EEDE84BD-357D-4331-B78A-E4F78691517A}"/>
    <cellStyle name="Normal 31 3 4" xfId="8124" xr:uid="{A0683EAA-FD71-44E1-85D8-028401E4CE24}"/>
    <cellStyle name="Normal 31 3 4 2" xfId="18907" xr:uid="{AF7B3F79-69DC-45CA-B4C5-281C9DD7F9E0}"/>
    <cellStyle name="Normal 31 3 5" xfId="14468" xr:uid="{612DD811-1A94-433C-B951-60C1EB480A96}"/>
    <cellStyle name="Normal 31 30" xfId="1341" xr:uid="{E6B4700C-6FC0-492B-90D7-14BC65C8D4EB}"/>
    <cellStyle name="Normal 31 4" xfId="1881" xr:uid="{EC1DBE08-4914-4EFA-B11C-821C09DFDA5C}"/>
    <cellStyle name="Normal 31 4 2" xfId="5646" xr:uid="{73235C6B-1DAC-49D3-A94C-9FBD9FAD8DB7}"/>
    <cellStyle name="Normal 31 4 2 2" xfId="10230" xr:uid="{E8E650A5-C0F8-4BEC-A0BF-27DCDB620433}"/>
    <cellStyle name="Normal 31 4 2 2 2" xfId="21013" xr:uid="{DE61D9B4-44E0-4C1B-ADFA-4D6EAE1B1744}"/>
    <cellStyle name="Normal 31 4 2 3" xfId="16574" xr:uid="{793400CB-6191-4835-8DD4-F766EC342E09}"/>
    <cellStyle name="Normal 31 4 3" xfId="12491" xr:uid="{A0C82889-A61A-40D2-9FC7-DA9641E42C72}"/>
    <cellStyle name="Normal 31 4 3 2" xfId="23273" xr:uid="{10E330D3-8DFF-4351-8083-203BA15A167A}"/>
    <cellStyle name="Normal 31 4 4" xfId="8142" xr:uid="{3C7F6C74-F649-490A-9ECA-C4FB51AF587E}"/>
    <cellStyle name="Normal 31 4 4 2" xfId="18925" xr:uid="{8E8C9676-32D4-48A6-B176-DAB2A3359DCD}"/>
    <cellStyle name="Normal 31 4 5" xfId="14486" xr:uid="{FA77B685-87BB-41A5-A31A-BB213ED7C2B2}"/>
    <cellStyle name="Normal 31 5" xfId="1949" xr:uid="{2B4C4A47-A187-4A14-88FE-D85ADED64234}"/>
    <cellStyle name="Normal 31 5 2" xfId="5713" xr:uid="{9063F4CA-A04E-490E-85D5-762877E380A9}"/>
    <cellStyle name="Normal 31 5 2 2" xfId="10297" xr:uid="{4C910645-DCD6-4C01-8AB5-21B6C4BEEF7C}"/>
    <cellStyle name="Normal 31 5 2 2 2" xfId="21080" xr:uid="{D12A3D50-466D-43AD-8783-5C44FADCF6A7}"/>
    <cellStyle name="Normal 31 5 2 3" xfId="16641" xr:uid="{6D522BD5-554C-43DC-AFC2-912B3AEF8D87}"/>
    <cellStyle name="Normal 31 5 3" xfId="12558" xr:uid="{E23C60B8-6BD1-474F-8DF3-6237448F0E79}"/>
    <cellStyle name="Normal 31 5 3 2" xfId="23340" xr:uid="{EE196D25-B8A8-4BC1-BCCB-3A51326926C4}"/>
    <cellStyle name="Normal 31 5 4" xfId="8209" xr:uid="{51BCEF9D-7FC6-41EC-8893-11B0CFAD3D1B}"/>
    <cellStyle name="Normal 31 5 4 2" xfId="18992" xr:uid="{11AD0F71-7C7A-4ECB-814D-A87F274B061A}"/>
    <cellStyle name="Normal 31 5 5" xfId="14553" xr:uid="{A6351DD1-BF97-4E02-9646-42D5B283718C}"/>
    <cellStyle name="Normal 31 6" xfId="2014" xr:uid="{0DA2599B-2524-4C8B-B832-26DAC5455639}"/>
    <cellStyle name="Normal 31 6 2" xfId="5777" xr:uid="{9F644B1A-7443-450E-A9C9-2CE488C2C2D5}"/>
    <cellStyle name="Normal 31 6 2 2" xfId="10361" xr:uid="{FD504432-C8AD-41E3-B57B-7E846B152D7B}"/>
    <cellStyle name="Normal 31 6 2 2 2" xfId="21144" xr:uid="{7EE6E03E-E8AD-440F-9B41-C1B5FE630FB8}"/>
    <cellStyle name="Normal 31 6 2 3" xfId="16705" xr:uid="{5F2C0C9E-3EC2-468B-8C2D-3416A76DC3FB}"/>
    <cellStyle name="Normal 31 6 3" xfId="12622" xr:uid="{79807491-BCBD-46E7-8988-5CD39D95F436}"/>
    <cellStyle name="Normal 31 6 3 2" xfId="23404" xr:uid="{E2330C7F-F3D7-4759-A3D4-8A1F604C1FC3}"/>
    <cellStyle name="Normal 31 6 4" xfId="8273" xr:uid="{26BAACAE-CE9D-41F0-BF0F-413BE2E569C3}"/>
    <cellStyle name="Normal 31 6 4 2" xfId="19056" xr:uid="{A2AA6900-2BC5-45B6-BD27-2791AD32F52C}"/>
    <cellStyle name="Normal 31 6 5" xfId="14617" xr:uid="{7D120BE4-487D-4F39-88CB-280546E9C56E}"/>
    <cellStyle name="Normal 31 7" xfId="2042" xr:uid="{46F9310B-D8BB-469B-996D-58BB3272548E}"/>
    <cellStyle name="Normal 31 7 2" xfId="5791" xr:uid="{9F966D56-6CFE-4717-B56A-BF399C53785A}"/>
    <cellStyle name="Normal 31 7 2 2" xfId="10375" xr:uid="{504C26B9-4206-4C0D-8D22-F66932F1F558}"/>
    <cellStyle name="Normal 31 7 2 2 2" xfId="21158" xr:uid="{6964AC6D-0A8E-4451-8C94-9049D08EA428}"/>
    <cellStyle name="Normal 31 7 2 3" xfId="16719" xr:uid="{865AA5D4-89C3-478B-BCD0-6FE162DCB2CE}"/>
    <cellStyle name="Normal 31 7 3" xfId="12636" xr:uid="{5C482F9B-1E72-49AD-9318-417B8F043706}"/>
    <cellStyle name="Normal 31 7 3 2" xfId="23418" xr:uid="{65BD7877-6700-4A9C-9909-66D678C66572}"/>
    <cellStyle name="Normal 31 7 4" xfId="8287" xr:uid="{809EFCDC-A412-432E-BF07-950691B1E1A8}"/>
    <cellStyle name="Normal 31 7 4 2" xfId="19070" xr:uid="{F9F97962-CBB0-407C-9735-9A891955087F}"/>
    <cellStyle name="Normal 31 7 5" xfId="14631" xr:uid="{3B8DF42A-9260-445D-A1C2-B7F1214819CF}"/>
    <cellStyle name="Normal 31 8" xfId="2069" xr:uid="{36E4C418-4A2C-4C57-8E13-70F92D60002F}"/>
    <cellStyle name="Normal 31 8 2" xfId="5804" xr:uid="{543006B6-0399-4A49-830F-1517E5EB4B89}"/>
    <cellStyle name="Normal 31 8 2 2" xfId="10388" xr:uid="{8EC6297D-1DC5-4D81-9D0E-8B1A1307C89B}"/>
    <cellStyle name="Normal 31 8 2 2 2" xfId="21171" xr:uid="{61FA397E-8F43-41C3-8ECA-CEE0C6EC9B31}"/>
    <cellStyle name="Normal 31 8 2 3" xfId="16732" xr:uid="{3614DF6C-923A-44C2-A507-DE6D6C672C94}"/>
    <cellStyle name="Normal 31 8 3" xfId="12649" xr:uid="{28642E91-51D2-4477-9E4B-BC41FCA57E3F}"/>
    <cellStyle name="Normal 31 8 3 2" xfId="23431" xr:uid="{8363C8A1-191F-4FF8-8869-B7DFD637522C}"/>
    <cellStyle name="Normal 31 8 4" xfId="8300" xr:uid="{ABD7CF5B-6352-44E7-B4CC-6A5178AB8D87}"/>
    <cellStyle name="Normal 31 8 4 2" xfId="19083" xr:uid="{2C39EAA6-8E94-4489-9236-7DB36453E52A}"/>
    <cellStyle name="Normal 31 8 5" xfId="14644" xr:uid="{DC806F14-4C2B-4256-A20F-27B62811A939}"/>
    <cellStyle name="Normal 31 9" xfId="2584" xr:uid="{C7ECDD1B-6D5C-426C-8B1D-38C28FBDF369}"/>
    <cellStyle name="Normal 31 9 2" xfId="6012" xr:uid="{F4FF1046-E714-4570-B998-0A90B69D5F91}"/>
    <cellStyle name="Normal 31 9 2 2" xfId="10596" xr:uid="{A6092959-7890-491F-BE12-4F38499FB21A}"/>
    <cellStyle name="Normal 31 9 2 2 2" xfId="21379" xr:uid="{7DED0ECC-39F8-4E46-8BA1-4E25E7789322}"/>
    <cellStyle name="Normal 31 9 2 3" xfId="16940" xr:uid="{294F5797-D954-4D10-BB0F-92696C18F829}"/>
    <cellStyle name="Normal 31 9 3" xfId="12854" xr:uid="{D4BE7CA4-1FAF-49F4-8DC1-878346564CA8}"/>
    <cellStyle name="Normal 31 9 3 2" xfId="23636" xr:uid="{CC59BD62-6F63-4034-841C-65055EAECCBF}"/>
    <cellStyle name="Normal 31 9 4" xfId="8505" xr:uid="{7419545C-8C5B-436A-B73C-52F77FD361D1}"/>
    <cellStyle name="Normal 31 9 4 2" xfId="19288" xr:uid="{C18153D0-20B4-4D0A-93EC-3E99E1B171B7}"/>
    <cellStyle name="Normal 31 9 5" xfId="14849" xr:uid="{6E655849-68C4-4C3B-850F-54362870F01C}"/>
    <cellStyle name="Normal 32" xfId="154" xr:uid="{41116246-A605-4DD2-8973-F534F426383A}"/>
    <cellStyle name="Normal 32 10" xfId="2667" xr:uid="{9FD46050-D2CB-4D08-8CD0-7A9EB1897428}"/>
    <cellStyle name="Normal 32 10 2" xfId="6081" xr:uid="{CAC18ED8-B810-48BB-AF59-3BD2498513CD}"/>
    <cellStyle name="Normal 32 10 2 2" xfId="10665" xr:uid="{37304053-D212-4EBD-8FBF-59E2AFDFF02F}"/>
    <cellStyle name="Normal 32 10 2 2 2" xfId="21448" xr:uid="{8F379562-940B-4F4A-8376-221DFB6A967E}"/>
    <cellStyle name="Normal 32 10 2 3" xfId="17009" xr:uid="{5F2D863F-1AE9-4804-AB88-60208099EB62}"/>
    <cellStyle name="Normal 32 10 3" xfId="12923" xr:uid="{FEFAFCE8-1BA8-4F10-B1FE-FF2715BB1186}"/>
    <cellStyle name="Normal 32 10 3 2" xfId="23705" xr:uid="{FCAEB5F1-B1A6-4515-B303-F511BC6BDEA3}"/>
    <cellStyle name="Normal 32 10 4" xfId="8574" xr:uid="{1DDBFB25-D82A-4912-9EBE-142385DBB34D}"/>
    <cellStyle name="Normal 32 10 4 2" xfId="19357" xr:uid="{50FA82B6-8A92-4309-A38E-4C9861C36D4E}"/>
    <cellStyle name="Normal 32 10 5" xfId="14918" xr:uid="{92B94A86-E734-4682-A4A8-E9E50A5E9033}"/>
    <cellStyle name="Normal 32 11" xfId="2695" xr:uid="{FC21D340-1D89-408C-A8EC-7CEF2DA873EE}"/>
    <cellStyle name="Normal 32 11 2" xfId="6095" xr:uid="{04E341B1-0139-444C-A75B-A29018B81256}"/>
    <cellStyle name="Normal 32 11 2 2" xfId="10679" xr:uid="{F181EE10-477D-400F-9628-F3474B253E8D}"/>
    <cellStyle name="Normal 32 11 2 2 2" xfId="21462" xr:uid="{39EE4A06-9BA8-4B48-A861-5D751C0563BE}"/>
    <cellStyle name="Normal 32 11 2 3" xfId="17023" xr:uid="{86A67CD0-887C-471A-9001-3A7FF16159B3}"/>
    <cellStyle name="Normal 32 11 3" xfId="12937" xr:uid="{F715C2DA-83E1-4611-BFC9-8F708921E793}"/>
    <cellStyle name="Normal 32 11 3 2" xfId="23719" xr:uid="{C973767B-9F3E-49D6-B225-5F760B1E0BCA}"/>
    <cellStyle name="Normal 32 11 4" xfId="8588" xr:uid="{C1F34EB0-717D-4BC2-9E2E-5C3F90041A58}"/>
    <cellStyle name="Normal 32 11 4 2" xfId="19371" xr:uid="{D6135673-76EC-4938-BE58-9020D1D3D278}"/>
    <cellStyle name="Normal 32 11 5" xfId="14932" xr:uid="{EAE7D868-F72E-4892-AE0C-137C1595E27F}"/>
    <cellStyle name="Normal 32 12" xfId="2722" xr:uid="{181D3D84-5D7B-42F5-ABE7-A3A7B886679F}"/>
    <cellStyle name="Normal 32 12 2" xfId="6108" xr:uid="{DD57FC0B-6232-4C8F-BC9B-D59F9E14D064}"/>
    <cellStyle name="Normal 32 12 2 2" xfId="10692" xr:uid="{17A9A82A-ACE9-4236-AF8F-0823BD4F9318}"/>
    <cellStyle name="Normal 32 12 2 2 2" xfId="21475" xr:uid="{9152A7B6-E342-4A17-8BE4-CB4482E95B33}"/>
    <cellStyle name="Normal 32 12 2 3" xfId="17036" xr:uid="{ABB52CEB-A564-4553-8111-B1C9C3C32197}"/>
    <cellStyle name="Normal 32 12 3" xfId="12950" xr:uid="{F3B0CEC6-773F-4FFC-87A9-BD2B3FB73050}"/>
    <cellStyle name="Normal 32 12 3 2" xfId="23732" xr:uid="{E0DD364B-2DB7-4B3F-A050-99CE4A17C63D}"/>
    <cellStyle name="Normal 32 12 4" xfId="8601" xr:uid="{2446473D-EF8E-4474-B14B-76AFCC14E451}"/>
    <cellStyle name="Normal 32 12 4 2" xfId="19384" xr:uid="{D77823F8-FFD3-4DF3-94C8-8EF716FF6DF6}"/>
    <cellStyle name="Normal 32 12 5" xfId="14945" xr:uid="{4CFB1B33-4294-4926-B72D-C83BC4A14219}"/>
    <cellStyle name="Normal 32 13" xfId="3601" xr:uid="{B05FF35B-7FE7-4081-882E-F55461126D86}"/>
    <cellStyle name="Normal 32 13 2" xfId="6370" xr:uid="{0E12A0FB-CC36-457B-9CC7-8C017C494DF4}"/>
    <cellStyle name="Normal 32 13 2 2" xfId="10954" xr:uid="{3F31CCC8-4FF2-4C7E-B065-EF0787C5575D}"/>
    <cellStyle name="Normal 32 13 2 2 2" xfId="21737" xr:uid="{B2FB55A6-F6F9-4147-8197-D2EA9C079538}"/>
    <cellStyle name="Normal 32 13 2 3" xfId="17298" xr:uid="{D2BB9058-E4A5-46EB-A9EE-6D7135D29D9B}"/>
    <cellStyle name="Normal 32 13 3" xfId="13205" xr:uid="{24733BCA-5249-419C-A220-314BF75CF234}"/>
    <cellStyle name="Normal 32 13 3 2" xfId="23987" xr:uid="{AD58484C-98FE-4008-9CDC-B9C1C8F9C8B2}"/>
    <cellStyle name="Normal 32 13 4" xfId="8856" xr:uid="{460B0115-EC3A-4E34-AD69-B5E3609D91B2}"/>
    <cellStyle name="Normal 32 13 4 2" xfId="19639" xr:uid="{8D9F09F7-B9DC-439A-B844-C8BC36BC28F7}"/>
    <cellStyle name="Normal 32 13 5" xfId="15200" xr:uid="{B101CDF0-6AC7-4600-841B-23F389CF35C3}"/>
    <cellStyle name="Normal 32 14" xfId="3752" xr:uid="{4A403EB3-2BB5-44CE-A0A0-C8326F569564}"/>
    <cellStyle name="Normal 32 14 2" xfId="6441" xr:uid="{DDA08127-9CC3-4011-9FEE-51F27486434B}"/>
    <cellStyle name="Normal 32 14 2 2" xfId="11025" xr:uid="{AD497CD1-2880-4987-8DCD-3CBBEEFD25D1}"/>
    <cellStyle name="Normal 32 14 2 2 2" xfId="21808" xr:uid="{A54B375F-5374-4E33-931F-C532595A4B6E}"/>
    <cellStyle name="Normal 32 14 2 3" xfId="17369" xr:uid="{F326E304-C1D5-4212-AA2B-6B0018AE04FB}"/>
    <cellStyle name="Normal 32 14 3" xfId="13276" xr:uid="{5642325D-BCB3-4A0E-8504-34A5051656EE}"/>
    <cellStyle name="Normal 32 14 3 2" xfId="24058" xr:uid="{368A19A3-2AA4-4BF3-9685-51DF8C57E2A7}"/>
    <cellStyle name="Normal 32 14 4" xfId="8927" xr:uid="{D284521B-825D-40E4-8ADC-0B3709BA316D}"/>
    <cellStyle name="Normal 32 14 4 2" xfId="19710" xr:uid="{5E2DF2DF-620B-4170-86B0-713219D089F7}"/>
    <cellStyle name="Normal 32 14 5" xfId="15271" xr:uid="{011A23A4-D574-418F-AE42-49FFED89761E}"/>
    <cellStyle name="Normal 32 15" xfId="3904" xr:uid="{2C2B2E9C-48AA-44A5-BC5E-039DA5984DB1}"/>
    <cellStyle name="Normal 32 15 2" xfId="6510" xr:uid="{11E67800-2F1F-4140-A57C-7E1DBB5675C0}"/>
    <cellStyle name="Normal 32 15 2 2" xfId="11094" xr:uid="{8DC03ABB-EF0D-4C14-850B-B7355A804861}"/>
    <cellStyle name="Normal 32 15 2 2 2" xfId="21877" xr:uid="{C803FF25-D170-494F-9FDF-2B2AF324CB03}"/>
    <cellStyle name="Normal 32 15 2 3" xfId="17438" xr:uid="{DC92C5A2-C1CB-44FF-9521-79D3AC391489}"/>
    <cellStyle name="Normal 32 15 3" xfId="13345" xr:uid="{2429DD98-F639-4E72-A856-AE56D8E75ACF}"/>
    <cellStyle name="Normal 32 15 3 2" xfId="24127" xr:uid="{723D57C6-E03E-4A4C-9BDD-90BCF7CA4EF0}"/>
    <cellStyle name="Normal 32 15 4" xfId="8996" xr:uid="{5F72228A-F706-4023-AD09-DCAAE25A29B7}"/>
    <cellStyle name="Normal 32 15 4 2" xfId="19779" xr:uid="{7C169326-5FAB-4573-8199-B42CE1724D54}"/>
    <cellStyle name="Normal 32 15 5" xfId="15340" xr:uid="{347E4D5E-C6C2-4AF8-BEA7-52630E892801}"/>
    <cellStyle name="Normal 32 16" xfId="4048" xr:uid="{3BC4E72C-CC36-45DD-B5E4-F3AA80F0D69A}"/>
    <cellStyle name="Normal 32 16 2" xfId="6581" xr:uid="{70C276FD-9F28-45D8-9746-61C064FCEF0D}"/>
    <cellStyle name="Normal 32 16 2 2" xfId="11165" xr:uid="{77A9B233-B1D3-48C8-BBA7-D086692DFE1D}"/>
    <cellStyle name="Normal 32 16 2 2 2" xfId="21948" xr:uid="{D575E771-964F-4374-8804-00D6D1390799}"/>
    <cellStyle name="Normal 32 16 2 3" xfId="17509" xr:uid="{B547A29A-A96E-4DC3-9B51-FFE0AE7AAA58}"/>
    <cellStyle name="Normal 32 16 3" xfId="13414" xr:uid="{E50F8B22-C669-4133-AAE6-25F43291DA8C}"/>
    <cellStyle name="Normal 32 16 3 2" xfId="24196" xr:uid="{CA856174-C8B2-471E-ABE8-28BC4F401F37}"/>
    <cellStyle name="Normal 32 16 4" xfId="9065" xr:uid="{94DB2027-3BF5-4C01-84F8-F202C3C01AD7}"/>
    <cellStyle name="Normal 32 16 4 2" xfId="19848" xr:uid="{36F8A54D-D9A2-4253-9674-708BA92E52FA}"/>
    <cellStyle name="Normal 32 16 5" xfId="15409" xr:uid="{F4CAFEC5-10B4-4B37-A832-CFAB037A1FA0}"/>
    <cellStyle name="Normal 32 17" xfId="4186" xr:uid="{02072A03-9EE6-4A81-A15E-DB5DFB51427E}"/>
    <cellStyle name="Normal 32 17 2" xfId="6650" xr:uid="{0AC9BA77-C02D-4AC0-928F-CDE148ED5CE7}"/>
    <cellStyle name="Normal 32 17 2 2" xfId="11234" xr:uid="{DE6958FD-E858-4D84-B4A2-77991792EF53}"/>
    <cellStyle name="Normal 32 17 2 2 2" xfId="22017" xr:uid="{72BF522A-C761-4707-9C88-F868737D39F0}"/>
    <cellStyle name="Normal 32 17 2 3" xfId="17578" xr:uid="{BE9F3458-E7F7-4FB6-941F-75AC2D684A97}"/>
    <cellStyle name="Normal 32 17 3" xfId="13482" xr:uid="{DCE46DDA-27BA-4586-8CDE-C25E77F9474D}"/>
    <cellStyle name="Normal 32 17 3 2" xfId="24264" xr:uid="{DB0568EE-EFB7-4A1A-B1A6-EF5561E642B3}"/>
    <cellStyle name="Normal 32 17 4" xfId="9133" xr:uid="{F357DED7-E36A-4179-B447-51DC1BE4E60B}"/>
    <cellStyle name="Normal 32 17 4 2" xfId="19916" xr:uid="{0F38E31E-1567-41C6-BB2E-77403D0AE28A}"/>
    <cellStyle name="Normal 32 17 5" xfId="15477" xr:uid="{5920B6AB-5FE4-4DFF-B6B5-84F2DC795773}"/>
    <cellStyle name="Normal 32 18" xfId="4309" xr:uid="{239F2760-812D-4A95-BA63-0A302E3F71AF}"/>
    <cellStyle name="Normal 32 18 2" xfId="6719" xr:uid="{6FACEE45-DD0E-46D7-B3E2-805795D24AC0}"/>
    <cellStyle name="Normal 32 18 2 2" xfId="11303" xr:uid="{8E8C00B7-03C8-473F-9B05-573A392B446F}"/>
    <cellStyle name="Normal 32 18 2 2 2" xfId="22086" xr:uid="{9DF0A68C-E703-4CCD-A9C1-A5F53E98CD99}"/>
    <cellStyle name="Normal 32 18 2 3" xfId="17647" xr:uid="{8D7698F3-B612-4D62-B9D0-43350F824FDC}"/>
    <cellStyle name="Normal 32 18 3" xfId="13551" xr:uid="{D7C5D5A3-3B53-4821-9D87-C6DB62A52F20}"/>
    <cellStyle name="Normal 32 18 3 2" xfId="24333" xr:uid="{B5713648-CB0E-47E2-B3AF-EC22B2610F7F}"/>
    <cellStyle name="Normal 32 18 4" xfId="9202" xr:uid="{09B95226-3701-415D-8EBE-F44000572ECE}"/>
    <cellStyle name="Normal 32 18 4 2" xfId="19985" xr:uid="{058B5271-430A-4BF4-9BD7-2930EBEDB46F}"/>
    <cellStyle name="Normal 32 18 5" xfId="15546" xr:uid="{86309603-B53C-442A-8766-5D7E8C24F9B1}"/>
    <cellStyle name="Normal 32 19" xfId="4417" xr:uid="{6C4E7AD3-760D-47AE-A91E-70C55E79838B}"/>
    <cellStyle name="Normal 32 19 2" xfId="6790" xr:uid="{28659C6C-8186-4CA1-B013-B36FC8EFE46C}"/>
    <cellStyle name="Normal 32 19 2 2" xfId="11374" xr:uid="{FFF631A9-233F-4E16-A75E-80DA6B87FF2F}"/>
    <cellStyle name="Normal 32 19 2 2 2" xfId="22157" xr:uid="{12F6F914-D7F6-4450-A459-C5CF75FAA206}"/>
    <cellStyle name="Normal 32 19 2 3" xfId="17718" xr:uid="{18951BD9-FD4C-457E-88AC-20FEF70839F4}"/>
    <cellStyle name="Normal 32 19 3" xfId="13621" xr:uid="{00464438-9637-4117-8F34-F67D757F6BA4}"/>
    <cellStyle name="Normal 32 19 3 2" xfId="24403" xr:uid="{10E0935D-3B67-40A0-A604-54E57599468C}"/>
    <cellStyle name="Normal 32 19 4" xfId="9272" xr:uid="{2920281A-524C-4975-8169-3890650D2B12}"/>
    <cellStyle name="Normal 32 19 4 2" xfId="20055" xr:uid="{5AC5BD7F-66A7-48B7-BDEF-67A20F6AB41A}"/>
    <cellStyle name="Normal 32 19 5" xfId="15616" xr:uid="{3559128B-82DF-4392-A2F5-601464C380E4}"/>
    <cellStyle name="Normal 32 2" xfId="1357" xr:uid="{7043C9E6-E792-4A2D-9472-371BC43A546E}"/>
    <cellStyle name="Normal 32 2 2" xfId="5355" xr:uid="{1EDB7DA2-6B39-4BA2-9B08-8A29F8E8E8BF}"/>
    <cellStyle name="Normal 32 2 2 2" xfId="9939" xr:uid="{C924797E-0172-49C6-B02E-1F3F0CD35CCE}"/>
    <cellStyle name="Normal 32 2 2 2 2" xfId="20722" xr:uid="{6B038CB6-8519-44C0-8B85-E3F16FBB47CD}"/>
    <cellStyle name="Normal 32 2 2 3" xfId="16283" xr:uid="{7FB65C4A-1D1D-4C44-9091-29109AF5B194}"/>
    <cellStyle name="Normal 32 2 3" xfId="12204" xr:uid="{F43DEB0D-676E-416A-B369-C99CB7BF80CA}"/>
    <cellStyle name="Normal 32 2 3 2" xfId="22986" xr:uid="{50E0A876-6C3E-42CA-A5BB-46EBBFBF865F}"/>
    <cellStyle name="Normal 32 2 4" xfId="7855" xr:uid="{73E06EF5-2604-4582-9061-FAEFC0D91E82}"/>
    <cellStyle name="Normal 32 2 4 2" xfId="18638" xr:uid="{D2C4C6A3-60E1-4604-ADD6-6D550FB9F7C1}"/>
    <cellStyle name="Normal 32 2 5" xfId="14199" xr:uid="{2D86EA3F-48A6-4964-9CAB-54D0B98D6FF8}"/>
    <cellStyle name="Normal 32 20" xfId="4500" xr:uid="{BD2AB1E9-56C9-47E5-9F6D-AD990C42571F}"/>
    <cellStyle name="Normal 32 20 2" xfId="6858" xr:uid="{E3D028BD-6289-4DF4-9CF0-B3D65E21864C}"/>
    <cellStyle name="Normal 32 20 2 2" xfId="11442" xr:uid="{87CA43B5-88EC-4161-B4E1-05F47384B458}"/>
    <cellStyle name="Normal 32 20 2 2 2" xfId="22225" xr:uid="{EEF05D2F-3DDE-44B5-A824-919333DC1178}"/>
    <cellStyle name="Normal 32 20 2 3" xfId="17786" xr:uid="{8A88060C-827A-4922-B32D-999B2D447F67}"/>
    <cellStyle name="Normal 32 20 3" xfId="13689" xr:uid="{578D8D86-7318-4F66-812C-10C996A294E9}"/>
    <cellStyle name="Normal 32 20 3 2" xfId="24471" xr:uid="{0DE67B42-CE7D-491F-8132-FAE4ED70AEEB}"/>
    <cellStyle name="Normal 32 20 4" xfId="9340" xr:uid="{1D3E2142-4CB0-44D4-94E8-E588EF5E707D}"/>
    <cellStyle name="Normal 32 20 4 2" xfId="20123" xr:uid="{52068FCA-3C46-44A3-86A0-44E876CB44AF}"/>
    <cellStyle name="Normal 32 20 5" xfId="15684" xr:uid="{E012E378-8212-48C2-B296-55A4BB1DE98C}"/>
    <cellStyle name="Normal 32 21" xfId="4586" xr:uid="{AE82CE7B-B1BD-43FD-893B-A3D6A9C7A99B}"/>
    <cellStyle name="Normal 32 21 2" xfId="6929" xr:uid="{28B41AA0-F008-4EA3-8EE4-497937278D5A}"/>
    <cellStyle name="Normal 32 21 2 2" xfId="11513" xr:uid="{7272487C-BA20-4457-83CE-ACAF31C2230E}"/>
    <cellStyle name="Normal 32 21 2 2 2" xfId="22296" xr:uid="{FA50007D-26E5-4979-88D6-83012C285F36}"/>
    <cellStyle name="Normal 32 21 2 3" xfId="17857" xr:uid="{6AC78A41-0BE8-4742-A748-74BC28568ECA}"/>
    <cellStyle name="Normal 32 21 3" xfId="13760" xr:uid="{BCF530C6-D344-4449-8197-BE4B82C1AB80}"/>
    <cellStyle name="Normal 32 21 3 2" xfId="24542" xr:uid="{E8795008-1A33-45FD-89ED-395ACD98808A}"/>
    <cellStyle name="Normal 32 21 4" xfId="9411" xr:uid="{06285331-7B76-4A9C-AEFB-BA7544B255C2}"/>
    <cellStyle name="Normal 32 21 4 2" xfId="20194" xr:uid="{93A4BF4E-782F-4B98-B235-99D42C41E1B1}"/>
    <cellStyle name="Normal 32 21 5" xfId="15755" xr:uid="{BE21BAA2-125B-42F0-83DA-5377C735AC16}"/>
    <cellStyle name="Normal 32 22" xfId="4670" xr:uid="{9FD666B9-4449-41DC-A9C9-1722A4078589}"/>
    <cellStyle name="Normal 32 22 2" xfId="6998" xr:uid="{56D3A017-2DE1-41CE-9B64-06D5A0B79142}"/>
    <cellStyle name="Normal 32 22 2 2" xfId="11582" xr:uid="{23AEF609-FDE7-4E9E-9409-2711BE684FDF}"/>
    <cellStyle name="Normal 32 22 2 2 2" xfId="22365" xr:uid="{23EC187E-7B17-4811-9759-A02B4BDF85AB}"/>
    <cellStyle name="Normal 32 22 2 3" xfId="17926" xr:uid="{56789195-A64D-4ED4-BE79-9BA6319DC3F5}"/>
    <cellStyle name="Normal 32 22 3" xfId="13829" xr:uid="{DD61CC97-4B69-49F5-962D-482CC9D60C79}"/>
    <cellStyle name="Normal 32 22 3 2" xfId="24611" xr:uid="{727A6C09-F282-4AA4-A051-47568A4C01FD}"/>
    <cellStyle name="Normal 32 22 4" xfId="9480" xr:uid="{D699BD16-BA2B-4F26-92BF-96CBD5DBDF9D}"/>
    <cellStyle name="Normal 32 22 4 2" xfId="20263" xr:uid="{A873ECA9-ED2C-49B7-93F6-894EAED0EFF4}"/>
    <cellStyle name="Normal 32 22 5" xfId="15824" xr:uid="{1E701A29-8E23-4C84-9D22-12A0D9A91E25}"/>
    <cellStyle name="Normal 32 23" xfId="4734" xr:uid="{FCE8AC7F-E42F-4681-A214-BB275666F4F9}"/>
    <cellStyle name="Normal 32 23 2" xfId="7014" xr:uid="{FFD13C43-5C9E-456D-9E0B-BB02BCAB875B}"/>
    <cellStyle name="Normal 32 23 2 2" xfId="11598" xr:uid="{1D218F6B-A9A9-4838-912C-6B5E7D521A11}"/>
    <cellStyle name="Normal 32 23 2 2 2" xfId="22381" xr:uid="{CA3671C7-BA05-4CED-B727-1F9C94471655}"/>
    <cellStyle name="Normal 32 23 2 3" xfId="17942" xr:uid="{B44F29DA-02B4-4B53-8AA9-923CA264E01E}"/>
    <cellStyle name="Normal 32 23 3" xfId="13845" xr:uid="{CC715124-12EA-4DF8-A9F9-10506F80A5F6}"/>
    <cellStyle name="Normal 32 23 3 2" xfId="24627" xr:uid="{8099660C-D3C4-4EDB-90E9-62E47E26A1EC}"/>
    <cellStyle name="Normal 32 23 4" xfId="9496" xr:uid="{51D8DB3A-9AB4-4350-804F-13503FF46DC5}"/>
    <cellStyle name="Normal 32 23 4 2" xfId="20279" xr:uid="{CB5BB1EF-4FFE-4D35-8536-CE507F19A8CB}"/>
    <cellStyle name="Normal 32 23 5" xfId="15840" xr:uid="{1AD73FB6-ADCF-499F-8F9D-7959E0E88466}"/>
    <cellStyle name="Normal 32 24" xfId="4761" xr:uid="{4E2F1A10-2E2F-400C-A998-D72A3E64B1FF}"/>
    <cellStyle name="Normal 32 24 2" xfId="7027" xr:uid="{6894FC55-E2D0-4C4D-BE6D-AE1B1C222DA3}"/>
    <cellStyle name="Normal 32 24 2 2" xfId="11611" xr:uid="{D950C3D4-426B-4A26-8AB9-3B3177DA5884}"/>
    <cellStyle name="Normal 32 24 2 2 2" xfId="22394" xr:uid="{A0AF7E17-B7FA-4A4F-8CF9-68EF3CEC3054}"/>
    <cellStyle name="Normal 32 24 2 3" xfId="17955" xr:uid="{59A6A9BF-66B4-4B10-98A2-9442BAFC7769}"/>
    <cellStyle name="Normal 32 24 3" xfId="13858" xr:uid="{3FFA5A1D-41E3-4AC8-B9CD-82D5B85AD75A}"/>
    <cellStyle name="Normal 32 24 3 2" xfId="24640" xr:uid="{2289796B-A5AB-4D4B-8BC8-3BC70B80663E}"/>
    <cellStyle name="Normal 32 24 4" xfId="9509" xr:uid="{054B8F4A-A9DA-4761-BE14-A97D88E5B629}"/>
    <cellStyle name="Normal 32 24 4 2" xfId="20292" xr:uid="{920DA8A7-4D4C-4826-A8E8-C8B73071808F}"/>
    <cellStyle name="Normal 32 24 5" xfId="15853" xr:uid="{AEFE4BF5-3894-4E76-AC4F-21285E3826B8}"/>
    <cellStyle name="Normal 32 25" xfId="4842" xr:uid="{E8C07BCE-1C5E-4C2A-B64E-BDD621193ECB}"/>
    <cellStyle name="Normal 32 25 2" xfId="7094" xr:uid="{6E9FD72A-CDB8-4E8E-A174-F7778561E3EC}"/>
    <cellStyle name="Normal 32 25 2 2" xfId="11678" xr:uid="{C6EBFC79-8934-4495-8E28-357D93893DFF}"/>
    <cellStyle name="Normal 32 25 2 2 2" xfId="22461" xr:uid="{603FF83D-E111-4D05-ABA8-D9992F12210A}"/>
    <cellStyle name="Normal 32 25 2 3" xfId="18022" xr:uid="{F68F18FA-9895-4060-BBE3-7196296532D6}"/>
    <cellStyle name="Normal 32 25 3" xfId="13925" xr:uid="{3606ED51-B904-44A4-B18C-CA8EF953AD9B}"/>
    <cellStyle name="Normal 32 25 3 2" xfId="24707" xr:uid="{6F41C3C5-BA52-45CE-A581-76497F6F1100}"/>
    <cellStyle name="Normal 32 25 4" xfId="9576" xr:uid="{8363D4CB-347B-4393-AC76-A33D46138740}"/>
    <cellStyle name="Normal 32 25 4 2" xfId="20359" xr:uid="{79FF3ED3-E6B1-4529-9392-F3C0FA1B8814}"/>
    <cellStyle name="Normal 32 25 5" xfId="15920" xr:uid="{5D090701-6279-4A3C-A7E3-4AB36970F3A3}"/>
    <cellStyle name="Normal 32 26" xfId="5340" xr:uid="{76EE2EC5-316B-49FB-A1DA-7FF7CA1DC004}"/>
    <cellStyle name="Normal 32 26 2" xfId="9924" xr:uid="{67E63C16-9FEB-46B6-9289-7526EE5B1B7D}"/>
    <cellStyle name="Normal 32 26 2 2" xfId="20707" xr:uid="{45DCA8CD-804F-4812-B6B2-6BF4FB7818C0}"/>
    <cellStyle name="Normal 32 26 3" xfId="16268" xr:uid="{A6AC11F5-5B5D-4884-B676-918887A79983}"/>
    <cellStyle name="Normal 32 27" xfId="12189" xr:uid="{D09C5629-DE50-49B9-BCC8-76B50CDE6BB3}"/>
    <cellStyle name="Normal 32 27 2" xfId="22971" xr:uid="{EA880AC6-A9E1-4A42-84FF-503206D48BC1}"/>
    <cellStyle name="Normal 32 28" xfId="7840" xr:uid="{8312BAE0-93CB-4A0F-B970-C989285A593E}"/>
    <cellStyle name="Normal 32 28 2" xfId="18623" xr:uid="{C0D46FA5-0616-437C-83B5-A719DFA2FC3F}"/>
    <cellStyle name="Normal 32 29" xfId="14184" xr:uid="{A916945C-C8C1-4872-AF8A-8087DB40CCC4}"/>
    <cellStyle name="Normal 32 3" xfId="1845" xr:uid="{8A67ED4B-CE4E-46EB-AFA1-46C2BCB6FE58}"/>
    <cellStyle name="Normal 32 3 2" xfId="5629" xr:uid="{BD39E3A6-8A56-43BC-812B-D72293D9A2A6}"/>
    <cellStyle name="Normal 32 3 2 2" xfId="10213" xr:uid="{78C3DA88-41B8-4068-9302-37E34DB4736B}"/>
    <cellStyle name="Normal 32 3 2 2 2" xfId="20996" xr:uid="{AB50DD9F-92C1-4026-9C29-0244E60984CC}"/>
    <cellStyle name="Normal 32 3 2 3" xfId="16557" xr:uid="{9BCB2B24-1E76-4C03-BBDB-3A90C3FAE6E2}"/>
    <cellStyle name="Normal 32 3 3" xfId="12474" xr:uid="{0F7D7312-B478-4F29-9131-3EB93599E641}"/>
    <cellStyle name="Normal 32 3 3 2" xfId="23256" xr:uid="{CCD86ACE-CA0C-463F-94EC-C3552FF5FC72}"/>
    <cellStyle name="Normal 32 3 4" xfId="8125" xr:uid="{045EC947-E7A7-4161-A9C0-5DF73AB65F9B}"/>
    <cellStyle name="Normal 32 3 4 2" xfId="18908" xr:uid="{B787C6EE-20E3-4CC6-AF63-15BC25F02341}"/>
    <cellStyle name="Normal 32 3 5" xfId="14469" xr:uid="{9B70BCD4-B86C-4560-B0FA-AAF6A184875C}"/>
    <cellStyle name="Normal 32 30" xfId="1342" xr:uid="{B1E09468-0F0B-43CA-A7E3-9D8BB5E8BF06}"/>
    <cellStyle name="Normal 32 4" xfId="1882" xr:uid="{71E3C45A-E4D5-4640-B2A8-B91569878848}"/>
    <cellStyle name="Normal 32 4 2" xfId="5647" xr:uid="{862629C8-76FD-4E86-A1DA-3EB8A8FE3BD1}"/>
    <cellStyle name="Normal 32 4 2 2" xfId="10231" xr:uid="{C5C14C78-897D-47A4-815F-A0E0A500BE96}"/>
    <cellStyle name="Normal 32 4 2 2 2" xfId="21014" xr:uid="{E12324E6-1F6A-4F76-9712-D79623B8CFE7}"/>
    <cellStyle name="Normal 32 4 2 3" xfId="16575" xr:uid="{9B9CEF15-18CA-437B-ADBD-0BC33E01CEE5}"/>
    <cellStyle name="Normal 32 4 3" xfId="12492" xr:uid="{B0F51121-0D69-4FE2-909F-898F11DE843A}"/>
    <cellStyle name="Normal 32 4 3 2" xfId="23274" xr:uid="{8CC83A11-532E-4E40-B099-05A33B672FFF}"/>
    <cellStyle name="Normal 32 4 4" xfId="8143" xr:uid="{FC86D070-74D5-45A0-B0FA-1DBF7D4890D2}"/>
    <cellStyle name="Normal 32 4 4 2" xfId="18926" xr:uid="{3BCC1CD1-C948-4E69-BE01-21E5C06B8F97}"/>
    <cellStyle name="Normal 32 4 5" xfId="14487" xr:uid="{8C1FC6F9-5C4A-448A-9928-647954FD61BA}"/>
    <cellStyle name="Normal 32 5" xfId="1950" xr:uid="{753AB5FC-FED6-4705-A864-FE964607358F}"/>
    <cellStyle name="Normal 32 5 2" xfId="5714" xr:uid="{C30E2ABF-A0EF-436B-8D64-550363E91D04}"/>
    <cellStyle name="Normal 32 5 2 2" xfId="10298" xr:uid="{F18913ED-3CF8-4C1D-B824-1A43A1E9F0C7}"/>
    <cellStyle name="Normal 32 5 2 2 2" xfId="21081" xr:uid="{09A70BF5-10B4-4BBA-9E96-7F09FCF081FB}"/>
    <cellStyle name="Normal 32 5 2 3" xfId="16642" xr:uid="{79C84353-A151-4D80-A6CF-A6C57ABB852C}"/>
    <cellStyle name="Normal 32 5 3" xfId="12559" xr:uid="{9CB26412-B7C2-4ED2-A138-EB5D29E47829}"/>
    <cellStyle name="Normal 32 5 3 2" xfId="23341" xr:uid="{F213DA5F-9A35-42FC-A14A-F35267CC6109}"/>
    <cellStyle name="Normal 32 5 4" xfId="8210" xr:uid="{B39C9872-2F76-49DB-BCDF-823D670CA557}"/>
    <cellStyle name="Normal 32 5 4 2" xfId="18993" xr:uid="{1E2DBA64-A42E-4686-8721-BF184C01AAEC}"/>
    <cellStyle name="Normal 32 5 5" xfId="14554" xr:uid="{2A434F52-7376-422E-9607-B528819CFA1A}"/>
    <cellStyle name="Normal 32 6" xfId="2015" xr:uid="{534F09F1-90F6-4D62-9B47-C332D1A6D17D}"/>
    <cellStyle name="Normal 32 6 2" xfId="5778" xr:uid="{5A8EBCF9-F343-4437-B2DB-FC99E2F9CBE7}"/>
    <cellStyle name="Normal 32 6 2 2" xfId="10362" xr:uid="{FBF63F27-C29E-4703-9211-57A61EC22981}"/>
    <cellStyle name="Normal 32 6 2 2 2" xfId="21145" xr:uid="{44E5384E-BA23-4379-A2EB-60D85937567F}"/>
    <cellStyle name="Normal 32 6 2 3" xfId="16706" xr:uid="{8D818CAF-DB9B-40B8-A0DD-9464B20418DA}"/>
    <cellStyle name="Normal 32 6 3" xfId="12623" xr:uid="{1A10511A-5C55-460F-A615-517D2B047047}"/>
    <cellStyle name="Normal 32 6 3 2" xfId="23405" xr:uid="{5CBF04EA-13FD-4F71-A548-4B2728AF7BF7}"/>
    <cellStyle name="Normal 32 6 4" xfId="8274" xr:uid="{CDE0B0B2-D1CE-4A08-851C-1EB904CDDC78}"/>
    <cellStyle name="Normal 32 6 4 2" xfId="19057" xr:uid="{E7F9F295-D125-4ADE-A116-8986F3252DA9}"/>
    <cellStyle name="Normal 32 6 5" xfId="14618" xr:uid="{D3CFF3F5-B02C-457B-8F13-C7DF9BBACABC}"/>
    <cellStyle name="Normal 32 7" xfId="2043" xr:uid="{F4E5F9E1-1679-465B-A019-4F93EEE2CF69}"/>
    <cellStyle name="Normal 32 7 2" xfId="5792" xr:uid="{B28C1A68-EE6A-4F21-B26A-60B2CDD79AF8}"/>
    <cellStyle name="Normal 32 7 2 2" xfId="10376" xr:uid="{9AF52671-626E-4D2C-8FD9-D6E0668EA9A0}"/>
    <cellStyle name="Normal 32 7 2 2 2" xfId="21159" xr:uid="{DD36B211-4546-4AC3-A5BF-0E6B984DBAD0}"/>
    <cellStyle name="Normal 32 7 2 3" xfId="16720" xr:uid="{E7920286-3E2C-430E-BBA4-CDF93FE2B0D7}"/>
    <cellStyle name="Normal 32 7 3" xfId="12637" xr:uid="{91EE2828-A37F-438A-9C99-10E60A33394E}"/>
    <cellStyle name="Normal 32 7 3 2" xfId="23419" xr:uid="{63C6C48E-A7AE-40A3-A909-E82F71EB8E8A}"/>
    <cellStyle name="Normal 32 7 4" xfId="8288" xr:uid="{C420F699-94E9-4848-B45E-46D940A224A9}"/>
    <cellStyle name="Normal 32 7 4 2" xfId="19071" xr:uid="{9A9AB022-B0F1-489D-BCB3-3B2B2E451CFF}"/>
    <cellStyle name="Normal 32 7 5" xfId="14632" xr:uid="{714243A7-F0BF-46E1-90CA-CD74E94E85C8}"/>
    <cellStyle name="Normal 32 8" xfId="2070" xr:uid="{D49309E6-2CFB-4886-AA0A-E4CBDBC6B411}"/>
    <cellStyle name="Normal 32 8 2" xfId="5805" xr:uid="{81DF85AC-BA6A-4E83-B1F5-FD58A5FC80A9}"/>
    <cellStyle name="Normal 32 8 2 2" xfId="10389" xr:uid="{9A811333-140E-4A4A-BCED-40AED7E83D0A}"/>
    <cellStyle name="Normal 32 8 2 2 2" xfId="21172" xr:uid="{3F138C2F-19EE-4CAB-B348-8C62173B025B}"/>
    <cellStyle name="Normal 32 8 2 3" xfId="16733" xr:uid="{79B7052D-BEB0-423C-A8E1-56519AE8A324}"/>
    <cellStyle name="Normal 32 8 3" xfId="12650" xr:uid="{47868BA7-C674-49CA-83FF-A777D52BFF42}"/>
    <cellStyle name="Normal 32 8 3 2" xfId="23432" xr:uid="{F9997BA1-50FF-4284-88FE-37B1905B3011}"/>
    <cellStyle name="Normal 32 8 4" xfId="8301" xr:uid="{E79DFFE6-EC38-4909-ADA4-5F216F935AAB}"/>
    <cellStyle name="Normal 32 8 4 2" xfId="19084" xr:uid="{3A0C7683-01ED-4E77-83A4-FD572B0E67CD}"/>
    <cellStyle name="Normal 32 8 5" xfId="14645" xr:uid="{1294EAFC-A052-4CB4-BCF9-17525C011BF8}"/>
    <cellStyle name="Normal 32 9" xfId="2585" xr:uid="{22684456-5A55-470D-AE11-2EA045F204B6}"/>
    <cellStyle name="Normal 32 9 2" xfId="6013" xr:uid="{FDA7E661-1AB1-4425-A7DC-7555540C9304}"/>
    <cellStyle name="Normal 32 9 2 2" xfId="10597" xr:uid="{AEBE5882-0AA8-4E9C-904E-84A6E58A2F36}"/>
    <cellStyle name="Normal 32 9 2 2 2" xfId="21380" xr:uid="{4DF63AC6-D5DE-4878-B463-D6C1B6E37F22}"/>
    <cellStyle name="Normal 32 9 2 3" xfId="16941" xr:uid="{D65CF69C-4433-4BE3-A1A2-7A247234270B}"/>
    <cellStyle name="Normal 32 9 3" xfId="12855" xr:uid="{FD54DF97-DAFE-4AE4-ADF7-496C974B3F28}"/>
    <cellStyle name="Normal 32 9 3 2" xfId="23637" xr:uid="{09A9B16C-01CC-4F89-A2C3-C431FE467C26}"/>
    <cellStyle name="Normal 32 9 4" xfId="8506" xr:uid="{24DF7D24-F5BC-4AAF-846D-E6282DCB0498}"/>
    <cellStyle name="Normal 32 9 4 2" xfId="19289" xr:uid="{664EF84F-108C-4187-BB1F-ECF01CB37D85}"/>
    <cellStyle name="Normal 32 9 5" xfId="14850" xr:uid="{A11C1024-B64F-4744-85B9-268ABE58E41C}"/>
    <cellStyle name="Normal 33" xfId="242" xr:uid="{56EF6D00-1A30-4DB0-8221-8E9E032666E2}"/>
    <cellStyle name="Normal 34" xfId="1344" xr:uid="{F776A430-D2CD-4BB3-A98B-9B92FB052FD5}"/>
    <cellStyle name="Normal 34 10" xfId="2697" xr:uid="{A573F6C1-2F53-4E58-A93A-526A64C7D2C5}"/>
    <cellStyle name="Normal 34 10 2" xfId="6097" xr:uid="{5B49FB2F-542F-4665-991A-C8A37AB858E6}"/>
    <cellStyle name="Normal 34 10 2 2" xfId="10681" xr:uid="{A6E93E32-3BDD-4FA6-8338-686C2183DB37}"/>
    <cellStyle name="Normal 34 10 2 2 2" xfId="21464" xr:uid="{1FA53144-1AE1-4793-A3E7-B92323C00663}"/>
    <cellStyle name="Normal 34 10 2 3" xfId="17025" xr:uid="{632586DC-F2DB-4CEE-9A16-04B3109AA45C}"/>
    <cellStyle name="Normal 34 10 3" xfId="12939" xr:uid="{3595622D-59A6-4B8B-A785-974A86E721B3}"/>
    <cellStyle name="Normal 34 10 3 2" xfId="23721" xr:uid="{75B8E26C-CA82-497C-9951-C3D3810ECB5F}"/>
    <cellStyle name="Normal 34 10 4" xfId="8590" xr:uid="{FDF9AD4F-91DD-4BFF-BF54-D18D1410A810}"/>
    <cellStyle name="Normal 34 10 4 2" xfId="19373" xr:uid="{D30246DB-9050-4978-9B40-4A6A5BC807B5}"/>
    <cellStyle name="Normal 34 10 5" xfId="14934" xr:uid="{4D6E4632-55E1-4EEB-A913-61CB3AFF13C3}"/>
    <cellStyle name="Normal 34 11" xfId="2724" xr:uid="{9F119B7E-EC4A-495F-8ED3-7D161FCDC7F6}"/>
    <cellStyle name="Normal 34 11 2" xfId="6110" xr:uid="{DEA7187E-D4B6-4233-B5D5-AF150F3B4F70}"/>
    <cellStyle name="Normal 34 11 2 2" xfId="10694" xr:uid="{DAB4FE1F-A6CF-485D-BDB4-35BF0D037CB6}"/>
    <cellStyle name="Normal 34 11 2 2 2" xfId="21477" xr:uid="{4D0A8B5A-5CC1-4FBD-B9F7-00710EA763FB}"/>
    <cellStyle name="Normal 34 11 2 3" xfId="17038" xr:uid="{AB46221D-ECFC-4571-84E5-0FC07885256D}"/>
    <cellStyle name="Normal 34 11 3" xfId="12952" xr:uid="{508049F0-4204-4670-9A6B-5FE0E9DCFA95}"/>
    <cellStyle name="Normal 34 11 3 2" xfId="23734" xr:uid="{AF198273-1C1B-4B1A-8796-D28D9858C0D3}"/>
    <cellStyle name="Normal 34 11 4" xfId="8603" xr:uid="{81FB1290-E15C-494D-B366-C0F705CF5702}"/>
    <cellStyle name="Normal 34 11 4 2" xfId="19386" xr:uid="{237800DD-E6B2-4D5F-B159-909CA8280C44}"/>
    <cellStyle name="Normal 34 11 5" xfId="14947" xr:uid="{C5B69721-F198-4AE2-A90C-BF215238DE07}"/>
    <cellStyle name="Normal 34 12" xfId="3603" xr:uid="{01F2696E-431A-4498-9B8C-94822F30857E}"/>
    <cellStyle name="Normal 34 12 2" xfId="6372" xr:uid="{5B4DEBE7-D970-4039-AABC-1660933C1D87}"/>
    <cellStyle name="Normal 34 12 2 2" xfId="10956" xr:uid="{F4394B33-3FF5-4F53-A5CE-E0A567EDFAB4}"/>
    <cellStyle name="Normal 34 12 2 2 2" xfId="21739" xr:uid="{2D2BFA07-AADF-4E8D-81FA-51148F07E0FB}"/>
    <cellStyle name="Normal 34 12 2 3" xfId="17300" xr:uid="{DF850174-87CF-482A-BD77-8737D1B67AA1}"/>
    <cellStyle name="Normal 34 12 3" xfId="13207" xr:uid="{9FD80DB7-F81C-44D0-8B02-584203D030A8}"/>
    <cellStyle name="Normal 34 12 3 2" xfId="23989" xr:uid="{AB2EBD0C-A0FB-48F7-B0B4-5C3703DEF6AD}"/>
    <cellStyle name="Normal 34 12 4" xfId="8858" xr:uid="{BC5F40F8-8E96-44CB-97EE-100FAAE4C755}"/>
    <cellStyle name="Normal 34 12 4 2" xfId="19641" xr:uid="{42B8BA0B-D37D-4E33-8D8F-6EC80BDDD84C}"/>
    <cellStyle name="Normal 34 12 5" xfId="15202" xr:uid="{D0222E97-D16C-4454-B69E-8B750B490ABC}"/>
    <cellStyle name="Normal 34 13" xfId="3754" xr:uid="{E1898880-31BD-46CA-B556-17B963435FA7}"/>
    <cellStyle name="Normal 34 13 2" xfId="6443" xr:uid="{865F0F7F-FFD4-44C7-8452-96356101076B}"/>
    <cellStyle name="Normal 34 13 2 2" xfId="11027" xr:uid="{66346B89-0CED-42DF-8DA3-9E9A78F4486B}"/>
    <cellStyle name="Normal 34 13 2 2 2" xfId="21810" xr:uid="{F952A823-E13F-4A1B-A0AC-4DF84CBB1E64}"/>
    <cellStyle name="Normal 34 13 2 3" xfId="17371" xr:uid="{88B23DFF-3C08-4269-9768-61CE8ED4D196}"/>
    <cellStyle name="Normal 34 13 3" xfId="13278" xr:uid="{E6C82955-860D-4FEB-9179-034BD079FC5F}"/>
    <cellStyle name="Normal 34 13 3 2" xfId="24060" xr:uid="{8894BAFF-54B3-4186-A220-500F9C4227FB}"/>
    <cellStyle name="Normal 34 13 4" xfId="8929" xr:uid="{54F2E22F-84A5-432C-982B-1E03887FEF3F}"/>
    <cellStyle name="Normal 34 13 4 2" xfId="19712" xr:uid="{72B60EAE-CCC1-441D-89E5-4F7749D2A7F9}"/>
    <cellStyle name="Normal 34 13 5" xfId="15273" xr:uid="{DE657FA5-CC8C-4B82-8282-4BCB72787688}"/>
    <cellStyle name="Normal 34 14" xfId="3906" xr:uid="{85F036C4-156B-4290-853E-29C4A2DCBC8E}"/>
    <cellStyle name="Normal 34 14 2" xfId="6512" xr:uid="{11DB0035-A206-4797-9B78-E783472CB204}"/>
    <cellStyle name="Normal 34 14 2 2" xfId="11096" xr:uid="{5E1E2234-279D-482C-B5B6-943D2A7635A3}"/>
    <cellStyle name="Normal 34 14 2 2 2" xfId="21879" xr:uid="{9448E542-F7A9-4458-AD22-58F45D0B79F4}"/>
    <cellStyle name="Normal 34 14 2 3" xfId="17440" xr:uid="{B9B1C97E-5EEB-4324-82F8-9ED0BF24F933}"/>
    <cellStyle name="Normal 34 14 3" xfId="13347" xr:uid="{B5CEAC81-5094-4134-808B-23B6B3BBF1C7}"/>
    <cellStyle name="Normal 34 14 3 2" xfId="24129" xr:uid="{3D13247D-C258-4E26-A1B2-1103BA53B4F6}"/>
    <cellStyle name="Normal 34 14 4" xfId="8998" xr:uid="{5FDF0359-C8B1-4282-BC97-2E5A854884FB}"/>
    <cellStyle name="Normal 34 14 4 2" xfId="19781" xr:uid="{37ECA0B8-B171-40DB-BEF8-1A79C58526B0}"/>
    <cellStyle name="Normal 34 14 5" xfId="15342" xr:uid="{8F7FA524-09B9-4073-9346-81721669A2E2}"/>
    <cellStyle name="Normal 34 15" xfId="4050" xr:uid="{BE5B7338-30D1-4208-A533-4E5291F3E2BD}"/>
    <cellStyle name="Normal 34 15 2" xfId="6583" xr:uid="{29DBE343-D3EF-4E96-9A77-54EC17D83029}"/>
    <cellStyle name="Normal 34 15 2 2" xfId="11167" xr:uid="{6EE64620-28CB-43CD-8FE0-E6C40135626F}"/>
    <cellStyle name="Normal 34 15 2 2 2" xfId="21950" xr:uid="{5B9E2859-F32B-4B9E-B4C9-4F567A848C95}"/>
    <cellStyle name="Normal 34 15 2 3" xfId="17511" xr:uid="{2AA0E996-049A-46AF-A2AB-D6DE2D81E0B2}"/>
    <cellStyle name="Normal 34 15 3" xfId="13416" xr:uid="{9CE0B401-A3C8-444E-9720-3AD40D1FB7AA}"/>
    <cellStyle name="Normal 34 15 3 2" xfId="24198" xr:uid="{A30E587A-0E0B-41FD-A239-23D57A724176}"/>
    <cellStyle name="Normal 34 15 4" xfId="9067" xr:uid="{A5EB9CE6-F253-4999-BE52-83E9B0C34D17}"/>
    <cellStyle name="Normal 34 15 4 2" xfId="19850" xr:uid="{FF65BACC-3DD9-4D5C-87B2-726799B7011F}"/>
    <cellStyle name="Normal 34 15 5" xfId="15411" xr:uid="{C775F4B2-C275-47AA-8943-01952BFCD5AC}"/>
    <cellStyle name="Normal 34 16" xfId="4188" xr:uid="{ABADF16E-047B-4729-BF2E-3254E96B36E9}"/>
    <cellStyle name="Normal 34 16 2" xfId="6652" xr:uid="{FA2505F8-4C8A-422E-B378-D7C550A5E906}"/>
    <cellStyle name="Normal 34 16 2 2" xfId="11236" xr:uid="{ADA713B9-67A3-465C-A8ED-01BCA80F2452}"/>
    <cellStyle name="Normal 34 16 2 2 2" xfId="22019" xr:uid="{786B6D9A-BBFC-4EDF-B04B-DC02E99C6C26}"/>
    <cellStyle name="Normal 34 16 2 3" xfId="17580" xr:uid="{66C17673-9BA6-4214-BD84-A26A662817E6}"/>
    <cellStyle name="Normal 34 16 3" xfId="13484" xr:uid="{6F75A78C-FF0F-4588-B5E4-AF18F823FB82}"/>
    <cellStyle name="Normal 34 16 3 2" xfId="24266" xr:uid="{7967FD8D-7D3D-4746-B8A0-5D911CAE0041}"/>
    <cellStyle name="Normal 34 16 4" xfId="9135" xr:uid="{816517FE-59B5-47A1-B68C-1A66729298B9}"/>
    <cellStyle name="Normal 34 16 4 2" xfId="19918" xr:uid="{9B0F0D5A-C711-46F7-827B-8B1FBFA36F82}"/>
    <cellStyle name="Normal 34 16 5" xfId="15479" xr:uid="{CA9821A5-1ED4-4FE9-B894-196A5385A100}"/>
    <cellStyle name="Normal 34 17" xfId="4311" xr:uid="{7A595E24-1BB3-4152-89EE-2F30B56E9CA8}"/>
    <cellStyle name="Normal 34 17 2" xfId="6721" xr:uid="{9DE18B64-B97A-4FFE-8488-24A17FD0E6AA}"/>
    <cellStyle name="Normal 34 17 2 2" xfId="11305" xr:uid="{1FB2D6B1-73F1-42B7-8615-4124D6907EF6}"/>
    <cellStyle name="Normal 34 17 2 2 2" xfId="22088" xr:uid="{A23E7F37-39E3-49D8-A421-597F35B37A94}"/>
    <cellStyle name="Normal 34 17 2 3" xfId="17649" xr:uid="{348D368C-BD2C-473E-B859-28B2A9C3E2C8}"/>
    <cellStyle name="Normal 34 17 3" xfId="13553" xr:uid="{06D374DE-D96F-46F8-A462-15F93C22CFE4}"/>
    <cellStyle name="Normal 34 17 3 2" xfId="24335" xr:uid="{9F57D423-EF9A-447C-83C6-DEE05FF186C8}"/>
    <cellStyle name="Normal 34 17 4" xfId="9204" xr:uid="{F02302DA-2F64-45F3-91DD-D84AEAE51448}"/>
    <cellStyle name="Normal 34 17 4 2" xfId="19987" xr:uid="{556FC2C6-09AD-417F-83A4-8226E5917A66}"/>
    <cellStyle name="Normal 34 17 5" xfId="15548" xr:uid="{B18BB297-06D8-4A0C-A8BD-9761AF0F8D1A}"/>
    <cellStyle name="Normal 34 18" xfId="4419" xr:uid="{788A2C50-E544-4962-8EA6-DA85DDE486A8}"/>
    <cellStyle name="Normal 34 18 2" xfId="6792" xr:uid="{A309E471-8ED6-43EA-8AE6-A21EEBE42EE6}"/>
    <cellStyle name="Normal 34 18 2 2" xfId="11376" xr:uid="{A1AB7E06-5493-4CFF-9C95-AB11E0AE4D9A}"/>
    <cellStyle name="Normal 34 18 2 2 2" xfId="22159" xr:uid="{AD0CCD99-1678-4DCE-B801-B023B34BF823}"/>
    <cellStyle name="Normal 34 18 2 3" xfId="17720" xr:uid="{C3CA3A0D-96C6-43FD-A87E-E7733B25F5C0}"/>
    <cellStyle name="Normal 34 18 3" xfId="13623" xr:uid="{917F958C-2396-41EA-9326-CA47D16D4B7C}"/>
    <cellStyle name="Normal 34 18 3 2" xfId="24405" xr:uid="{391993A9-5C90-46B4-A7E5-307F7E7368C3}"/>
    <cellStyle name="Normal 34 18 4" xfId="9274" xr:uid="{9F9531AA-2966-480A-8B1C-96DCB3144547}"/>
    <cellStyle name="Normal 34 18 4 2" xfId="20057" xr:uid="{32013CE8-8F59-4FE4-9313-0F7FD8C2806A}"/>
    <cellStyle name="Normal 34 18 5" xfId="15618" xr:uid="{53B65847-AC90-43CF-BFCD-09FD59F31C81}"/>
    <cellStyle name="Normal 34 19" xfId="4502" xr:uid="{8B03250B-7FE3-4F63-A1B4-12BFFFBCB639}"/>
    <cellStyle name="Normal 34 19 2" xfId="6860" xr:uid="{ADE1A86B-482F-42CA-9585-AACC92889A5A}"/>
    <cellStyle name="Normal 34 19 2 2" xfId="11444" xr:uid="{980EAD90-366B-42CB-8715-979BE10C1B04}"/>
    <cellStyle name="Normal 34 19 2 2 2" xfId="22227" xr:uid="{C0F1BD4F-A005-45D2-A280-BA86573F8BEF}"/>
    <cellStyle name="Normal 34 19 2 3" xfId="17788" xr:uid="{2E49E9D7-417E-4AB0-A6B6-75998C5A5DF3}"/>
    <cellStyle name="Normal 34 19 3" xfId="13691" xr:uid="{8FD3FC41-A550-4F27-B0F3-F5B6CF577536}"/>
    <cellStyle name="Normal 34 19 3 2" xfId="24473" xr:uid="{04218267-7C34-4CEA-A755-185418525888}"/>
    <cellStyle name="Normal 34 19 4" xfId="9342" xr:uid="{F637C716-6930-49C3-B7A2-3F1F6341B3BB}"/>
    <cellStyle name="Normal 34 19 4 2" xfId="20125" xr:uid="{424A913F-CC32-4A82-9698-53920A9C5321}"/>
    <cellStyle name="Normal 34 19 5" xfId="15686" xr:uid="{7D59FE1F-B243-4CA8-B146-0CA96E15AA95}"/>
    <cellStyle name="Normal 34 2" xfId="1847" xr:uid="{481FD677-AA0E-476A-A88B-8167A2918CC0}"/>
    <cellStyle name="Normal 34 2 2" xfId="5631" xr:uid="{2625100A-5497-48FF-97F4-6A5C1238A347}"/>
    <cellStyle name="Normal 34 2 2 2" xfId="10215" xr:uid="{994FF656-5039-4E68-A40F-171D5D08AE44}"/>
    <cellStyle name="Normal 34 2 2 2 2" xfId="20998" xr:uid="{B4E9478A-35B5-4455-8575-1B6E8B6653B5}"/>
    <cellStyle name="Normal 34 2 2 3" xfId="16559" xr:uid="{D25F7BF7-D763-40A9-9AB6-4509B559843B}"/>
    <cellStyle name="Normal 34 2 3" xfId="12476" xr:uid="{3EC64D41-4646-4226-94BB-26AF9F24DEB5}"/>
    <cellStyle name="Normal 34 2 3 2" xfId="23258" xr:uid="{15FD93D9-E9D6-4B04-A392-619D42175235}"/>
    <cellStyle name="Normal 34 2 4" xfId="8127" xr:uid="{201A8C5B-7487-4122-88D4-F1311D4A2F01}"/>
    <cellStyle name="Normal 34 2 4 2" xfId="18910" xr:uid="{2F062A7E-521D-4497-9220-C07C2754C292}"/>
    <cellStyle name="Normal 34 2 5" xfId="14471" xr:uid="{22181F5D-436B-4B49-9A13-85FD0BA20F1F}"/>
    <cellStyle name="Normal 34 20" xfId="4588" xr:uid="{9C2498E5-CE92-4672-B47F-234F37EE888A}"/>
    <cellStyle name="Normal 34 20 2" xfId="6931" xr:uid="{044EEF5A-8A9A-493A-A456-A90214378ADF}"/>
    <cellStyle name="Normal 34 20 2 2" xfId="11515" xr:uid="{B1142E05-8249-482A-80E2-6BAEE268396A}"/>
    <cellStyle name="Normal 34 20 2 2 2" xfId="22298" xr:uid="{923F716B-D032-4011-90F8-E2D7ECC0DAC5}"/>
    <cellStyle name="Normal 34 20 2 3" xfId="17859" xr:uid="{208E5DC0-07BA-4F19-A606-FF351F760714}"/>
    <cellStyle name="Normal 34 20 3" xfId="13762" xr:uid="{E2ACE617-1F56-403D-87AD-EEE74A927FAA}"/>
    <cellStyle name="Normal 34 20 3 2" xfId="24544" xr:uid="{1220A80B-7568-4251-BE62-1AB6E162251F}"/>
    <cellStyle name="Normal 34 20 4" xfId="9413" xr:uid="{9831ABEC-3296-4B68-931A-0EF4FB42D566}"/>
    <cellStyle name="Normal 34 20 4 2" xfId="20196" xr:uid="{31C443F4-0C4A-49BC-AFBF-4523B0790202}"/>
    <cellStyle name="Normal 34 20 5" xfId="15757" xr:uid="{0470BA6F-3DC0-4F2D-9704-B85F13237F05}"/>
    <cellStyle name="Normal 34 21" xfId="4672" xr:uid="{16903FB3-FCFD-4DE3-A314-532810B34AFC}"/>
    <cellStyle name="Normal 34 21 2" xfId="7000" xr:uid="{8EEBF276-DCE3-4449-BC75-7944CA111EB0}"/>
    <cellStyle name="Normal 34 21 2 2" xfId="11584" xr:uid="{6A094207-5500-43BF-A41E-CE4BF5A0989B}"/>
    <cellStyle name="Normal 34 21 2 2 2" xfId="22367" xr:uid="{00FF2038-BDB5-450A-A6CD-A9DD6C3745C2}"/>
    <cellStyle name="Normal 34 21 2 3" xfId="17928" xr:uid="{16706962-8091-4105-971E-6E2E20FC626E}"/>
    <cellStyle name="Normal 34 21 3" xfId="13831" xr:uid="{D7D3804F-9AB8-4C5F-A6F1-C7FCAD720674}"/>
    <cellStyle name="Normal 34 21 3 2" xfId="24613" xr:uid="{92E46B5E-2724-453E-9CC0-8E44B3029641}"/>
    <cellStyle name="Normal 34 21 4" xfId="9482" xr:uid="{A03C6682-28EF-4594-B032-DDB0A043C15D}"/>
    <cellStyle name="Normal 34 21 4 2" xfId="20265" xr:uid="{98EF086B-02FC-4A3B-BC7E-E1154AB81E0F}"/>
    <cellStyle name="Normal 34 21 5" xfId="15826" xr:uid="{ACBC73C9-0E0C-4A77-B85F-5C6EABFEE170}"/>
    <cellStyle name="Normal 34 22" xfId="4736" xr:uid="{4FA125B0-DFFA-425C-B966-C3A4EA06034B}"/>
    <cellStyle name="Normal 34 22 2" xfId="7016" xr:uid="{105651CB-7DB6-423D-869E-9771AC2A8667}"/>
    <cellStyle name="Normal 34 22 2 2" xfId="11600" xr:uid="{A328571F-0C8B-4245-8493-5F0EC3451836}"/>
    <cellStyle name="Normal 34 22 2 2 2" xfId="22383" xr:uid="{B06F43C5-F903-4E5B-A673-3E9C4C163F62}"/>
    <cellStyle name="Normal 34 22 2 3" xfId="17944" xr:uid="{D1089ABC-4437-4CD7-B667-9EF050DE9A5B}"/>
    <cellStyle name="Normal 34 22 3" xfId="13847" xr:uid="{876E5947-9F0F-41B7-8014-BB4E92D5E107}"/>
    <cellStyle name="Normal 34 22 3 2" xfId="24629" xr:uid="{4E24817D-F469-4A9A-8657-F2C882B2A578}"/>
    <cellStyle name="Normal 34 22 4" xfId="9498" xr:uid="{70D0F00D-FC9C-4CC6-88ED-B1F9724BE526}"/>
    <cellStyle name="Normal 34 22 4 2" xfId="20281" xr:uid="{F9CB015C-A3A4-41FA-84E1-D4FB8CC161EA}"/>
    <cellStyle name="Normal 34 22 5" xfId="15842" xr:uid="{E8713FE9-5B3B-4434-AD60-E4A6C46433AE}"/>
    <cellStyle name="Normal 34 23" xfId="4763" xr:uid="{4613A42F-A41E-4D70-B6DA-9193E2ECCB15}"/>
    <cellStyle name="Normal 34 23 2" xfId="7029" xr:uid="{D94E52DA-DBCC-4BE6-B0AD-7A911AB91C3F}"/>
    <cellStyle name="Normal 34 23 2 2" xfId="11613" xr:uid="{3620204D-26CA-491B-B18C-7AD99D96E33A}"/>
    <cellStyle name="Normal 34 23 2 2 2" xfId="22396" xr:uid="{AD33EE66-13E7-41A2-B82A-140B4AA18BAF}"/>
    <cellStyle name="Normal 34 23 2 3" xfId="17957" xr:uid="{CA25FAEC-319B-49FE-9D82-636CBC5C870D}"/>
    <cellStyle name="Normal 34 23 3" xfId="13860" xr:uid="{9188E1ED-067A-4705-9B2A-F213888E1F9A}"/>
    <cellStyle name="Normal 34 23 3 2" xfId="24642" xr:uid="{55FDF2D2-7DE9-47AA-9F89-ACFFDE84AEFB}"/>
    <cellStyle name="Normal 34 23 4" xfId="9511" xr:uid="{88F8CCFB-AD8F-457D-9372-65135627C5AA}"/>
    <cellStyle name="Normal 34 23 4 2" xfId="20294" xr:uid="{91DA4555-16C7-4F91-8BC9-53235531D19B}"/>
    <cellStyle name="Normal 34 23 5" xfId="15855" xr:uid="{1EA64B19-A6A8-4282-8291-8B06B5E5265F}"/>
    <cellStyle name="Normal 34 24" xfId="4844" xr:uid="{59BABF67-FEC2-4632-8651-D0E6AC978636}"/>
    <cellStyle name="Normal 34 24 2" xfId="7096" xr:uid="{C117FE6A-4324-4B1F-B6A5-F1524900C88D}"/>
    <cellStyle name="Normal 34 24 2 2" xfId="11680" xr:uid="{345B98A5-164F-43AB-A143-7ACE12F65866}"/>
    <cellStyle name="Normal 34 24 2 2 2" xfId="22463" xr:uid="{633F3E83-72F4-451B-BC04-19E2268735FD}"/>
    <cellStyle name="Normal 34 24 2 3" xfId="18024" xr:uid="{8968B43A-1664-4F53-BD7C-92480FD3CC9D}"/>
    <cellStyle name="Normal 34 24 3" xfId="13927" xr:uid="{80E873BA-D2AA-4E50-818F-059C56E7097A}"/>
    <cellStyle name="Normal 34 24 3 2" xfId="24709" xr:uid="{2CEEC806-648D-48BA-8D4C-1E697A7A115B}"/>
    <cellStyle name="Normal 34 24 4" xfId="9578" xr:uid="{C0441D67-07E9-4428-B143-3A824DC2BC0E}"/>
    <cellStyle name="Normal 34 24 4 2" xfId="20361" xr:uid="{FC1D9441-ABCC-48E9-B2DF-1135B7471E65}"/>
    <cellStyle name="Normal 34 24 5" xfId="15922" xr:uid="{FB3C1E3D-21D6-435E-8155-53AE066F76E9}"/>
    <cellStyle name="Normal 34 25" xfId="4942" xr:uid="{D84BEA16-7BCD-4849-833F-4AE4424FB7CC}"/>
    <cellStyle name="Normal 34 25 2" xfId="6593" xr:uid="{F35491D6-E3A7-49DC-AADD-4DE90478A938}"/>
    <cellStyle name="Normal 34 25 2 2" xfId="11177" xr:uid="{686ABF70-319E-4195-885B-02743F65F7C9}"/>
    <cellStyle name="Normal 34 25 2 2 2" xfId="21960" xr:uid="{79BB426E-0300-481A-AE2D-1C83292C3EDA}"/>
    <cellStyle name="Normal 34 25 2 3" xfId="17521" xr:uid="{38056B8B-008C-4D54-A9AC-680806EF6DC1}"/>
    <cellStyle name="Normal 34 25 3" xfId="9623" xr:uid="{D7C3E10E-1BAC-4E37-9134-85E608ADAD72}"/>
    <cellStyle name="Normal 34 25 3 2" xfId="20406" xr:uid="{B0BCD088-50DD-4F0D-B514-406FE43C5B89}"/>
    <cellStyle name="Normal 34 25 4" xfId="15967" xr:uid="{B65464C0-D6FB-4B65-AD89-B10CFC1ED899}"/>
    <cellStyle name="Normal 34 26" xfId="4907" xr:uid="{4138B1B5-DA89-4C55-8180-ADFC9952FD44}"/>
    <cellStyle name="Normal 34 27" xfId="5342" xr:uid="{15DF3F6E-2C93-44A2-B16C-25468970AE9A}"/>
    <cellStyle name="Normal 34 27 2" xfId="9926" xr:uid="{CABB72A0-363A-43F6-8522-92FFB47EDD5A}"/>
    <cellStyle name="Normal 34 27 2 2" xfId="20709" xr:uid="{A9DE05BC-9135-44E3-BA00-1ECFF9B1BA5C}"/>
    <cellStyle name="Normal 34 27 3" xfId="16270" xr:uid="{652D07BD-E97E-4B6A-B0F1-90739D8D9E7D}"/>
    <cellStyle name="Normal 34 28" xfId="12191" xr:uid="{2A99695E-9194-45D6-BECC-BB3498FB40B9}"/>
    <cellStyle name="Normal 34 28 2" xfId="22973" xr:uid="{8BCFA431-117D-47EA-AB68-857848B77F42}"/>
    <cellStyle name="Normal 34 29" xfId="7842" xr:uid="{0E323606-F2FF-4737-83FA-1B155A4FBE26}"/>
    <cellStyle name="Normal 34 29 2" xfId="18625" xr:uid="{ED78F3DE-BCD3-432B-A697-B149F6844238}"/>
    <cellStyle name="Normal 34 3" xfId="1884" xr:uid="{D35B1E72-0B11-407C-B76E-207B6489950D}"/>
    <cellStyle name="Normal 34 3 2" xfId="5649" xr:uid="{CB650AC7-AFAF-48ED-BCE6-4EB11E705916}"/>
    <cellStyle name="Normal 34 3 2 2" xfId="10233" xr:uid="{E61D4584-82BC-40C6-9035-9316EB53F57E}"/>
    <cellStyle name="Normal 34 3 2 2 2" xfId="21016" xr:uid="{8C63678C-F385-4D01-95E3-B585DDF14846}"/>
    <cellStyle name="Normal 34 3 2 3" xfId="16577" xr:uid="{97548D56-79A4-441B-8606-9C9503BAB0FF}"/>
    <cellStyle name="Normal 34 3 3" xfId="12494" xr:uid="{769DADB1-A2A7-46B2-9035-74966EA733A0}"/>
    <cellStyle name="Normal 34 3 3 2" xfId="23276" xr:uid="{E12C8BDD-1E2E-47E9-A56E-640124EA373A}"/>
    <cellStyle name="Normal 34 3 4" xfId="8145" xr:uid="{664BCCAF-09B4-404F-81F7-C1D0165D1C24}"/>
    <cellStyle name="Normal 34 3 4 2" xfId="18928" xr:uid="{630358BC-E8D0-4B4A-AF18-566E85597AAB}"/>
    <cellStyle name="Normal 34 3 5" xfId="14489" xr:uid="{B0C9CD92-FA9C-4458-9419-230921FAD9CE}"/>
    <cellStyle name="Normal 34 30" xfId="14186" xr:uid="{8332B6FB-2670-4D42-AADE-4F0FC10999D0}"/>
    <cellStyle name="Normal 34 4" xfId="1952" xr:uid="{BFF193C8-3770-492F-BC86-E3A2B3650E05}"/>
    <cellStyle name="Normal 34 4 2" xfId="5716" xr:uid="{BC96074E-8F2C-4228-B793-9CD32751877F}"/>
    <cellStyle name="Normal 34 4 2 2" xfId="10300" xr:uid="{49B822D0-8AA5-4676-9234-28C68E543067}"/>
    <cellStyle name="Normal 34 4 2 2 2" xfId="21083" xr:uid="{D9CAF614-160A-4A1A-99EA-0E357E0961BD}"/>
    <cellStyle name="Normal 34 4 2 3" xfId="16644" xr:uid="{1DBF2556-12CB-4A0D-825B-924F3F149BBA}"/>
    <cellStyle name="Normal 34 4 3" xfId="12561" xr:uid="{C919EAD7-5137-4A7F-A02E-BCF734CCE0E1}"/>
    <cellStyle name="Normal 34 4 3 2" xfId="23343" xr:uid="{55135132-9B5C-49AD-93FC-6BA8A0FA5DBE}"/>
    <cellStyle name="Normal 34 4 4" xfId="8212" xr:uid="{4E554CB5-5147-4CF1-ABA4-CC7939B769F9}"/>
    <cellStyle name="Normal 34 4 4 2" xfId="18995" xr:uid="{518AB74A-320E-45A4-A1D3-B2FFDF400C55}"/>
    <cellStyle name="Normal 34 4 5" xfId="14556" xr:uid="{8F8109C6-0312-437B-951E-835BD976A9FF}"/>
    <cellStyle name="Normal 34 5" xfId="2017" xr:uid="{B4D4A886-B256-44C8-9F3D-62D463410945}"/>
    <cellStyle name="Normal 34 5 2" xfId="5780" xr:uid="{CBBE372F-8388-43C2-97E0-845351FDDF5D}"/>
    <cellStyle name="Normal 34 5 2 2" xfId="10364" xr:uid="{16EEED7B-D24A-47E4-B9EF-BECEB55BD3EE}"/>
    <cellStyle name="Normal 34 5 2 2 2" xfId="21147" xr:uid="{26160794-AEC3-48C8-902F-829103C47667}"/>
    <cellStyle name="Normal 34 5 2 3" xfId="16708" xr:uid="{B8752186-B7FA-4FEA-A0D0-1FEE712253B7}"/>
    <cellStyle name="Normal 34 5 3" xfId="12625" xr:uid="{ACB5043C-4DF5-48BD-8B6D-14A1B7975F2A}"/>
    <cellStyle name="Normal 34 5 3 2" xfId="23407" xr:uid="{4BDFA6DF-2F69-496F-AAC7-FD45970C7316}"/>
    <cellStyle name="Normal 34 5 4" xfId="8276" xr:uid="{B27C2A50-4256-4807-9BBE-AEF63DCDDEAE}"/>
    <cellStyle name="Normal 34 5 4 2" xfId="19059" xr:uid="{67DCF8B4-08F5-4E99-87C0-98619156AFC4}"/>
    <cellStyle name="Normal 34 5 5" xfId="14620" xr:uid="{DE650796-4AB0-4B03-938B-3002666A912A}"/>
    <cellStyle name="Normal 34 6" xfId="2045" xr:uid="{23F730FC-5E50-4B2A-A338-989D193584EA}"/>
    <cellStyle name="Normal 34 6 2" xfId="5794" xr:uid="{6DDB00EC-CA82-4CA5-8CF7-53F01E82CE05}"/>
    <cellStyle name="Normal 34 6 2 2" xfId="10378" xr:uid="{8BD9BE5F-219A-46D6-BF24-E003BA3FD191}"/>
    <cellStyle name="Normal 34 6 2 2 2" xfId="21161" xr:uid="{71F858DF-B05F-4911-B04D-A2C3828FA7CC}"/>
    <cellStyle name="Normal 34 6 2 3" xfId="16722" xr:uid="{4E314848-C737-43DC-9F84-E638861F821A}"/>
    <cellStyle name="Normal 34 6 3" xfId="12639" xr:uid="{C131D1EA-28FB-44E6-906D-0E8FBDFA2FAA}"/>
    <cellStyle name="Normal 34 6 3 2" xfId="23421" xr:uid="{B5A2BF7B-1F72-43E3-9636-4CE4A7FB4C3B}"/>
    <cellStyle name="Normal 34 6 4" xfId="8290" xr:uid="{82DE923D-7044-43FE-B005-4B1FDCD67A64}"/>
    <cellStyle name="Normal 34 6 4 2" xfId="19073" xr:uid="{6222C476-734B-46B6-8B12-CB3D099F1ADE}"/>
    <cellStyle name="Normal 34 6 5" xfId="14634" xr:uid="{A2C2F0DF-C582-4475-A925-8620FACD6CA1}"/>
    <cellStyle name="Normal 34 7" xfId="2072" xr:uid="{0A61E146-03A1-49DF-8FD3-F09F497BC91C}"/>
    <cellStyle name="Normal 34 7 2" xfId="5807" xr:uid="{17A4EE6E-AEF5-4FD6-BE94-3ED5FE9D7A8F}"/>
    <cellStyle name="Normal 34 7 2 2" xfId="10391" xr:uid="{CE0E00E9-FCD0-4732-B822-2D1D7A963C63}"/>
    <cellStyle name="Normal 34 7 2 2 2" xfId="21174" xr:uid="{69BDE6B2-1476-438A-8F5B-098E220A0E55}"/>
    <cellStyle name="Normal 34 7 2 3" xfId="16735" xr:uid="{8267D16B-22C9-4493-B261-27A59486FDAA}"/>
    <cellStyle name="Normal 34 7 3" xfId="12652" xr:uid="{A3EC75FA-579D-4A2C-80C2-8D5BC0098BE2}"/>
    <cellStyle name="Normal 34 7 3 2" xfId="23434" xr:uid="{98279A29-BA17-4413-B5CB-3782D3A3109C}"/>
    <cellStyle name="Normal 34 7 4" xfId="8303" xr:uid="{6F0AB61F-5EB5-4C77-8FE4-8FC7A7317588}"/>
    <cellStyle name="Normal 34 7 4 2" xfId="19086" xr:uid="{5ADAB7F9-6379-4379-9816-E6E4852E5B1D}"/>
    <cellStyle name="Normal 34 7 5" xfId="14647" xr:uid="{2CAF9679-6E76-4444-A4FC-E07B0D71F6A4}"/>
    <cellStyle name="Normal 34 8" xfId="2587" xr:uid="{917C3CAF-2750-4D5C-830E-4DE733B8B43A}"/>
    <cellStyle name="Normal 34 8 2" xfId="6015" xr:uid="{5717F7AA-F27B-4661-99DF-8C890685B76F}"/>
    <cellStyle name="Normal 34 8 2 2" xfId="10599" xr:uid="{4C031425-EE98-49ED-B1F5-94347578E288}"/>
    <cellStyle name="Normal 34 8 2 2 2" xfId="21382" xr:uid="{41E3F2C0-1767-46DC-8E17-B2A8863967D1}"/>
    <cellStyle name="Normal 34 8 2 3" xfId="16943" xr:uid="{8FA79E8E-A981-4444-9A9C-205B5CA9F202}"/>
    <cellStyle name="Normal 34 8 3" xfId="12857" xr:uid="{ECC224CD-2839-4867-9493-7DE75FF9A8CB}"/>
    <cellStyle name="Normal 34 8 3 2" xfId="23639" xr:uid="{FA0E9011-6B85-4046-8A23-169577FEFF5C}"/>
    <cellStyle name="Normal 34 8 4" xfId="8508" xr:uid="{E49291F6-CCE6-4D8D-8F01-B524BD80DA9E}"/>
    <cellStyle name="Normal 34 8 4 2" xfId="19291" xr:uid="{EFCEC0FF-627E-42EF-832F-581C750E0BC2}"/>
    <cellStyle name="Normal 34 8 5" xfId="14852" xr:uid="{906BEDE7-9A52-4F21-BF0E-2E47B53077C0}"/>
    <cellStyle name="Normal 34 9" xfId="2669" xr:uid="{40D22340-4B89-489D-9492-4A7DD3BEBB0F}"/>
    <cellStyle name="Normal 34 9 2" xfId="6083" xr:uid="{A28DF7A4-5C30-4C0A-AB02-BCFAD655BDD5}"/>
    <cellStyle name="Normal 34 9 2 2" xfId="10667" xr:uid="{F6490307-B9D8-4D97-AC4E-E8575B6DDE79}"/>
    <cellStyle name="Normal 34 9 2 2 2" xfId="21450" xr:uid="{80D445A2-E808-4CC8-B2B2-D33BA568564E}"/>
    <cellStyle name="Normal 34 9 2 3" xfId="17011" xr:uid="{BBB89C5F-55A7-4128-B79A-8B8561FE6700}"/>
    <cellStyle name="Normal 34 9 3" xfId="12925" xr:uid="{D305EC89-BF74-44C6-A758-74F5156B4714}"/>
    <cellStyle name="Normal 34 9 3 2" xfId="23707" xr:uid="{1B763BDD-E558-4063-A79C-C753AFAD6B0C}"/>
    <cellStyle name="Normal 34 9 4" xfId="8576" xr:uid="{B35A71A5-9BBD-4066-8BCE-A465346C78B1}"/>
    <cellStyle name="Normal 34 9 4 2" xfId="19359" xr:uid="{11E5718F-19CA-4E3C-8E40-26D941672308}"/>
    <cellStyle name="Normal 34 9 5" xfId="14920" xr:uid="{9B6AA5FD-6BEF-4A1C-9EBE-37E069E27C1B}"/>
    <cellStyle name="Normal 35" xfId="1343" xr:uid="{A6418B5D-BAAF-44EE-B814-6397D7B86B3F}"/>
    <cellStyle name="Normal 35 10" xfId="2668" xr:uid="{548B6009-B29E-42E3-A513-D7980EA60C6F}"/>
    <cellStyle name="Normal 35 10 2" xfId="6082" xr:uid="{840187EC-C6E1-43A6-A400-993E693D8D4E}"/>
    <cellStyle name="Normal 35 10 2 2" xfId="10666" xr:uid="{CA0BB92C-1208-409E-B87F-ECAFB0C79E97}"/>
    <cellStyle name="Normal 35 10 2 2 2" xfId="21449" xr:uid="{C1D347C4-FCE1-4DC4-8E19-34460CF109CC}"/>
    <cellStyle name="Normal 35 10 2 3" xfId="17010" xr:uid="{20E93ED0-33B4-44AF-B45A-6C943E0E0DA7}"/>
    <cellStyle name="Normal 35 10 3" xfId="12924" xr:uid="{4240BDBB-7693-4D79-B5F3-9EED5DDE438C}"/>
    <cellStyle name="Normal 35 10 3 2" xfId="23706" xr:uid="{6DA22EC7-4E77-4D1E-B2D2-AF0553642987}"/>
    <cellStyle name="Normal 35 10 4" xfId="8575" xr:uid="{BC923EC0-2B8C-4F7A-99E3-FC15A7137A6B}"/>
    <cellStyle name="Normal 35 10 4 2" xfId="19358" xr:uid="{99229142-A5E5-43D8-B73D-7C3B897E68BD}"/>
    <cellStyle name="Normal 35 10 5" xfId="14919" xr:uid="{3ABA5815-893B-4A3A-A6A7-7660A26F2CAC}"/>
    <cellStyle name="Normal 35 11" xfId="2696" xr:uid="{169422AD-4FD7-462E-AD54-1C8287C4D22F}"/>
    <cellStyle name="Normal 35 11 2" xfId="6096" xr:uid="{631CC0B3-098F-4C13-8A2E-519F8BAFCBAB}"/>
    <cellStyle name="Normal 35 11 2 2" xfId="10680" xr:uid="{EF4DDDCE-D630-4DA6-B6A6-3B3CF74FA71F}"/>
    <cellStyle name="Normal 35 11 2 2 2" xfId="21463" xr:uid="{513A870C-4E97-4630-84BE-80833D4D7B0E}"/>
    <cellStyle name="Normal 35 11 2 3" xfId="17024" xr:uid="{02808A9F-4871-48CC-8F94-4677885EBDFF}"/>
    <cellStyle name="Normal 35 11 3" xfId="12938" xr:uid="{1A76385A-8D21-4148-9536-AD621A99E956}"/>
    <cellStyle name="Normal 35 11 3 2" xfId="23720" xr:uid="{B669A023-4E37-48EB-94B4-E9FB0FA908B8}"/>
    <cellStyle name="Normal 35 11 4" xfId="8589" xr:uid="{B4BD44A2-5744-4F34-9DCD-9480E32F836D}"/>
    <cellStyle name="Normal 35 11 4 2" xfId="19372" xr:uid="{F573FBE5-DA56-456E-9F81-EA09A25AF29D}"/>
    <cellStyle name="Normal 35 11 5" xfId="14933" xr:uid="{08DA791D-2C1C-41E8-8E99-F68B94EE2D11}"/>
    <cellStyle name="Normal 35 12" xfId="2723" xr:uid="{CA631F2A-FEC9-466F-A264-58B7E2AD7247}"/>
    <cellStyle name="Normal 35 12 2" xfId="6109" xr:uid="{83CF439A-0B1D-4BB3-9C99-A827A9E262C4}"/>
    <cellStyle name="Normal 35 12 2 2" xfId="10693" xr:uid="{580EA60C-35EF-49CE-8EAC-647A1CC48C1B}"/>
    <cellStyle name="Normal 35 12 2 2 2" xfId="21476" xr:uid="{FCBB3950-EFB8-422B-81E9-E12FC47F8659}"/>
    <cellStyle name="Normal 35 12 2 3" xfId="17037" xr:uid="{11BAE2D6-1A7E-438B-9227-068E6C272FF9}"/>
    <cellStyle name="Normal 35 12 3" xfId="12951" xr:uid="{C352B6BE-2AFD-4885-BCCC-7DACD9AD4FF3}"/>
    <cellStyle name="Normal 35 12 3 2" xfId="23733" xr:uid="{1C3D58DD-F2C6-4F64-9D04-393FB1B9BCEA}"/>
    <cellStyle name="Normal 35 12 4" xfId="8602" xr:uid="{A52C50CB-9131-48E6-9A0A-E17D6974BAE7}"/>
    <cellStyle name="Normal 35 12 4 2" xfId="19385" xr:uid="{C4C166DD-D98B-4406-836E-D26CF0AF4CCC}"/>
    <cellStyle name="Normal 35 12 5" xfId="14946" xr:uid="{C4A38792-0EE1-4CAC-BDC7-39686AFEBB3C}"/>
    <cellStyle name="Normal 35 13" xfId="3602" xr:uid="{EB351734-E7F0-40D4-BE83-5F16EADD58CF}"/>
    <cellStyle name="Normal 35 13 2" xfId="6371" xr:uid="{AF34505A-7C9F-4799-8CDC-C15F57F59768}"/>
    <cellStyle name="Normal 35 13 2 2" xfId="10955" xr:uid="{05B818A9-15AC-46BB-AD2B-CADF9B58C161}"/>
    <cellStyle name="Normal 35 13 2 2 2" xfId="21738" xr:uid="{36824461-ED0D-44E7-8185-5E4E176821CF}"/>
    <cellStyle name="Normal 35 13 2 3" xfId="17299" xr:uid="{1567DCEE-0C99-449D-B1AD-A15D5BB6CC44}"/>
    <cellStyle name="Normal 35 13 3" xfId="13206" xr:uid="{5A9AC2B6-27AE-46C1-8131-998B07FC55AE}"/>
    <cellStyle name="Normal 35 13 3 2" xfId="23988" xr:uid="{29CCA959-27FA-4AFB-9B7D-B7F3C4539BCF}"/>
    <cellStyle name="Normal 35 13 4" xfId="8857" xr:uid="{7D43F5B2-17AF-4A81-BAF3-7E5FB0AE0D42}"/>
    <cellStyle name="Normal 35 13 4 2" xfId="19640" xr:uid="{E17444FA-1D1D-4BBF-877B-4BBEEF8BA137}"/>
    <cellStyle name="Normal 35 13 5" xfId="15201" xr:uid="{ABC58CBA-9D50-400D-AADB-27885544D7BA}"/>
    <cellStyle name="Normal 35 14" xfId="3753" xr:uid="{825826A4-DD25-42CA-8A78-BC13D59CE3E9}"/>
    <cellStyle name="Normal 35 14 2" xfId="6442" xr:uid="{185277AE-547A-45AE-A8F6-FE4555B889C8}"/>
    <cellStyle name="Normal 35 14 2 2" xfId="11026" xr:uid="{00B62CD9-A225-41D9-83B5-EE5B6042A7F8}"/>
    <cellStyle name="Normal 35 14 2 2 2" xfId="21809" xr:uid="{2365CB97-4B8E-40CC-A7DD-A9FAE381B22F}"/>
    <cellStyle name="Normal 35 14 2 3" xfId="17370" xr:uid="{2F4AB038-7017-4185-BE03-D39D524915D7}"/>
    <cellStyle name="Normal 35 14 3" xfId="13277" xr:uid="{8E12F86C-4821-4680-BC3E-9C7BE4EB961C}"/>
    <cellStyle name="Normal 35 14 3 2" xfId="24059" xr:uid="{955B119B-48F5-49E2-A1A3-21CE7150B2E1}"/>
    <cellStyle name="Normal 35 14 4" xfId="8928" xr:uid="{C37C979A-302B-4988-9938-503EA1147648}"/>
    <cellStyle name="Normal 35 14 4 2" xfId="19711" xr:uid="{CDDEE4B9-F481-47B4-8567-6DF6E173A682}"/>
    <cellStyle name="Normal 35 14 5" xfId="15272" xr:uid="{EDCB3CAA-99B1-40FA-A7C6-BF118A2164A3}"/>
    <cellStyle name="Normal 35 15" xfId="3905" xr:uid="{FDD514F6-B061-434A-81E2-56221C29741F}"/>
    <cellStyle name="Normal 35 15 2" xfId="6511" xr:uid="{A2FF2CEB-2318-46DF-8BDE-43E48F8D8943}"/>
    <cellStyle name="Normal 35 15 2 2" xfId="11095" xr:uid="{F7E2E970-A72E-4C89-977B-D5F388912342}"/>
    <cellStyle name="Normal 35 15 2 2 2" xfId="21878" xr:uid="{E5832AC8-EF9C-467D-A19C-8F3281D03864}"/>
    <cellStyle name="Normal 35 15 2 3" xfId="17439" xr:uid="{FB81D1AB-85B9-427A-A80D-B0506F7C4F55}"/>
    <cellStyle name="Normal 35 15 3" xfId="13346" xr:uid="{D5945732-04FB-4BBB-B4B8-785403683392}"/>
    <cellStyle name="Normal 35 15 3 2" xfId="24128" xr:uid="{D0C6BF7F-86AA-4B08-A3D8-1660CC3F2607}"/>
    <cellStyle name="Normal 35 15 4" xfId="8997" xr:uid="{F518F809-A557-4502-BFC2-B1FF94C5D0F3}"/>
    <cellStyle name="Normal 35 15 4 2" xfId="19780" xr:uid="{CEB1D6BA-A5D8-4384-B7F5-8306F77EDFE8}"/>
    <cellStyle name="Normal 35 15 5" xfId="15341" xr:uid="{0108754B-8CED-4820-A5A0-A2541C71EF98}"/>
    <cellStyle name="Normal 35 16" xfId="4049" xr:uid="{5E2DC883-C2E1-48A4-8D64-55ACD2F13E13}"/>
    <cellStyle name="Normal 35 16 2" xfId="6582" xr:uid="{4026621C-DFBD-4021-85D4-D28B832BACEC}"/>
    <cellStyle name="Normal 35 16 2 2" xfId="11166" xr:uid="{B5B3E2FD-4A67-4556-848A-1408F7A9E5B1}"/>
    <cellStyle name="Normal 35 16 2 2 2" xfId="21949" xr:uid="{48FDEBB4-C671-4682-B083-879ECA55D0DB}"/>
    <cellStyle name="Normal 35 16 2 3" xfId="17510" xr:uid="{392EEC2B-558E-4922-8BF6-9CC076438E8F}"/>
    <cellStyle name="Normal 35 16 3" xfId="13415" xr:uid="{1DEBFAD3-437D-4D56-883F-115F2756A4E9}"/>
    <cellStyle name="Normal 35 16 3 2" xfId="24197" xr:uid="{092F019E-5968-4B3B-947F-E5FC2800F331}"/>
    <cellStyle name="Normal 35 16 4" xfId="9066" xr:uid="{549B3C1D-670C-42BC-BCA7-FC4D71740D91}"/>
    <cellStyle name="Normal 35 16 4 2" xfId="19849" xr:uid="{F349789C-F324-4465-91E5-D72EFA3766D9}"/>
    <cellStyle name="Normal 35 16 5" xfId="15410" xr:uid="{3C228D8C-E05A-4E22-BD3B-597C263640BC}"/>
    <cellStyle name="Normal 35 17" xfId="4187" xr:uid="{6E720015-ECA5-4EA7-8479-0F5B40BDC6F5}"/>
    <cellStyle name="Normal 35 17 2" xfId="6651" xr:uid="{D52C31E7-F3FA-463D-A79F-A9F45767A1A1}"/>
    <cellStyle name="Normal 35 17 2 2" xfId="11235" xr:uid="{8B0AC24F-768D-4B25-8C81-4D62BEF3E678}"/>
    <cellStyle name="Normal 35 17 2 2 2" xfId="22018" xr:uid="{A2324213-0334-43A4-B091-CB71B4AC9B79}"/>
    <cellStyle name="Normal 35 17 2 3" xfId="17579" xr:uid="{7B9088F2-1641-4A82-8338-AFACBE41B745}"/>
    <cellStyle name="Normal 35 17 3" xfId="13483" xr:uid="{A6B6E6CB-44B4-4E83-9486-5BF0A84AC056}"/>
    <cellStyle name="Normal 35 17 3 2" xfId="24265" xr:uid="{F2A38F3D-5EDB-4302-8806-D7F419E8449E}"/>
    <cellStyle name="Normal 35 17 4" xfId="9134" xr:uid="{3DE924B5-EBDF-46D1-A67D-DCFC08746CDA}"/>
    <cellStyle name="Normal 35 17 4 2" xfId="19917" xr:uid="{E8BD32CD-2A64-4708-B2F2-2F2D6B056182}"/>
    <cellStyle name="Normal 35 17 5" xfId="15478" xr:uid="{CCE5A219-0FA6-4CD0-8A75-6AFF8CEE6D6A}"/>
    <cellStyle name="Normal 35 18" xfId="4310" xr:uid="{90DF72F3-BDAC-4F80-BB31-0C608CBB0981}"/>
    <cellStyle name="Normal 35 18 2" xfId="6720" xr:uid="{BAD9FDA2-F2FB-47DB-BA33-40A91472D7BC}"/>
    <cellStyle name="Normal 35 18 2 2" xfId="11304" xr:uid="{A65CE665-6811-4212-A367-506AD196C388}"/>
    <cellStyle name="Normal 35 18 2 2 2" xfId="22087" xr:uid="{DC6E5E9A-6F2B-4EDC-A29D-C0B33F8FB3D7}"/>
    <cellStyle name="Normal 35 18 2 3" xfId="17648" xr:uid="{534A450C-9ECD-4689-8C7A-8C4BB9D35723}"/>
    <cellStyle name="Normal 35 18 3" xfId="13552" xr:uid="{30F03AE6-1D12-456E-8FC4-E29035FE4A56}"/>
    <cellStyle name="Normal 35 18 3 2" xfId="24334" xr:uid="{DE045DE1-0ADD-4C8A-93A8-F80704B4057A}"/>
    <cellStyle name="Normal 35 18 4" xfId="9203" xr:uid="{AE295EB6-01A1-4324-843A-BF872986FD07}"/>
    <cellStyle name="Normal 35 18 4 2" xfId="19986" xr:uid="{9CA60247-2FE7-47C2-B7DA-77DA927DE2CC}"/>
    <cellStyle name="Normal 35 18 5" xfId="15547" xr:uid="{0E65E979-E6DC-4261-98DF-AE5F9F1A37B7}"/>
    <cellStyle name="Normal 35 19" xfId="4418" xr:uid="{2D6D06F3-1713-46E9-A4AF-5125E6B0B1EE}"/>
    <cellStyle name="Normal 35 19 2" xfId="6791" xr:uid="{D6D75FE2-899F-4EDB-8C48-1C5C4D05C9C8}"/>
    <cellStyle name="Normal 35 19 2 2" xfId="11375" xr:uid="{FB3BB4C4-D121-4819-B3E0-B7BB8DE06E2B}"/>
    <cellStyle name="Normal 35 19 2 2 2" xfId="22158" xr:uid="{8718B02F-96CF-4732-A7F2-C7E2EBDB4D2E}"/>
    <cellStyle name="Normal 35 19 2 3" xfId="17719" xr:uid="{02BCF38B-F60F-494C-B18A-33F9F8D136C0}"/>
    <cellStyle name="Normal 35 19 3" xfId="13622" xr:uid="{D91408CE-3273-46B5-8CFC-61958F94B761}"/>
    <cellStyle name="Normal 35 19 3 2" xfId="24404" xr:uid="{DC7CA901-0B3A-4A2C-A3A3-B2B8B5B1E8CB}"/>
    <cellStyle name="Normal 35 19 4" xfId="9273" xr:uid="{8122A896-2F0E-4769-9554-857022854E01}"/>
    <cellStyle name="Normal 35 19 4 2" xfId="20056" xr:uid="{2C2224C7-7212-4E20-B472-2ED6AA0BEF43}"/>
    <cellStyle name="Normal 35 19 5" xfId="15617" xr:uid="{3E5F345D-8CB5-46DF-A959-2EF882959A23}"/>
    <cellStyle name="Normal 35 2" xfId="1358" xr:uid="{53541FE0-0FFF-41D9-980E-560F1CA35752}"/>
    <cellStyle name="Normal 35 2 2" xfId="5356" xr:uid="{F1F8FF16-C218-45D9-85CB-609AE43E1C9A}"/>
    <cellStyle name="Normal 35 2 2 2" xfId="9940" xr:uid="{BEAF771C-441C-45DC-9BAA-61371AAFA893}"/>
    <cellStyle name="Normal 35 2 2 2 2" xfId="20723" xr:uid="{E9686023-53D9-41A7-8C74-EDA74FCE45DD}"/>
    <cellStyle name="Normal 35 2 2 3" xfId="16284" xr:uid="{FEAD8E0E-3C69-43DF-A886-DD5937995C53}"/>
    <cellStyle name="Normal 35 2 3" xfId="12205" xr:uid="{DFCCA373-D863-4BC2-8BCC-44E2E8CFAE07}"/>
    <cellStyle name="Normal 35 2 3 2" xfId="22987" xr:uid="{291A6980-8256-4AD7-A229-04AF38EC9E5A}"/>
    <cellStyle name="Normal 35 2 4" xfId="7856" xr:uid="{DFAF866B-78D9-43DC-8201-652EA7A2B4EA}"/>
    <cellStyle name="Normal 35 2 4 2" xfId="18639" xr:uid="{A634E95D-90DD-4FCB-812E-64E21D52267B}"/>
    <cellStyle name="Normal 35 2 5" xfId="14200" xr:uid="{32142D8C-4525-48F0-851C-5CE03ECF8051}"/>
    <cellStyle name="Normal 35 20" xfId="4501" xr:uid="{A67E3DD3-C0BD-4CD6-BE35-1D93EA7BC198}"/>
    <cellStyle name="Normal 35 20 2" xfId="6859" xr:uid="{6A128529-F40C-4560-A54D-E0AA65B43C76}"/>
    <cellStyle name="Normal 35 20 2 2" xfId="11443" xr:uid="{29F284D2-F082-4D31-8242-F855C305AA25}"/>
    <cellStyle name="Normal 35 20 2 2 2" xfId="22226" xr:uid="{66AFAF56-EBF2-4DCB-A4AD-ABA13CE207A1}"/>
    <cellStyle name="Normal 35 20 2 3" xfId="17787" xr:uid="{18176FE0-9F43-4143-B25C-1F6B4AB2AE57}"/>
    <cellStyle name="Normal 35 20 3" xfId="13690" xr:uid="{DA2AAEBA-1BF4-42CA-A21F-8420FCCD0526}"/>
    <cellStyle name="Normal 35 20 3 2" xfId="24472" xr:uid="{8255AAAD-C427-48FB-8EC0-DFB7C3AF5F0B}"/>
    <cellStyle name="Normal 35 20 4" xfId="9341" xr:uid="{BA89BAE9-AB38-41C7-983C-04EFE164A136}"/>
    <cellStyle name="Normal 35 20 4 2" xfId="20124" xr:uid="{439A8B43-EC97-4201-B644-0AB54118F4F2}"/>
    <cellStyle name="Normal 35 20 5" xfId="15685" xr:uid="{5202B9DA-9E33-4094-8DD7-CC214D66FFF6}"/>
    <cellStyle name="Normal 35 21" xfId="4587" xr:uid="{F27412F5-2D5A-4763-8467-463358C6AEE6}"/>
    <cellStyle name="Normal 35 21 2" xfId="6930" xr:uid="{63569163-36D6-4B10-9C5D-FB8C9EB088EB}"/>
    <cellStyle name="Normal 35 21 2 2" xfId="11514" xr:uid="{229D7959-438F-4521-A026-6EBD8EAFF5D3}"/>
    <cellStyle name="Normal 35 21 2 2 2" xfId="22297" xr:uid="{C9301AA7-3772-4C2C-B0AA-D9C10C05945C}"/>
    <cellStyle name="Normal 35 21 2 3" xfId="17858" xr:uid="{CF7F3A97-0709-4375-BFFD-E8EC03B0B06D}"/>
    <cellStyle name="Normal 35 21 3" xfId="13761" xr:uid="{C4645309-6FA5-4903-8D20-FE150353FD01}"/>
    <cellStyle name="Normal 35 21 3 2" xfId="24543" xr:uid="{AB9B0C00-BF19-4A2D-8FC1-369DD8E2B134}"/>
    <cellStyle name="Normal 35 21 4" xfId="9412" xr:uid="{ABF6CB78-F05E-426D-8CCB-00472AECFE35}"/>
    <cellStyle name="Normal 35 21 4 2" xfId="20195" xr:uid="{709C0BEA-D896-4FB0-845F-611112DB0B2F}"/>
    <cellStyle name="Normal 35 21 5" xfId="15756" xr:uid="{62A5E300-EF14-4761-B12C-B170E695C7D5}"/>
    <cellStyle name="Normal 35 22" xfId="4671" xr:uid="{5DB71968-E924-41D0-8F91-B55F05654B68}"/>
    <cellStyle name="Normal 35 22 2" xfId="6999" xr:uid="{C40A7282-1FF4-4F3C-BE0A-EEDFA4E5D418}"/>
    <cellStyle name="Normal 35 22 2 2" xfId="11583" xr:uid="{6E682299-0161-495F-91EB-39F1C331C951}"/>
    <cellStyle name="Normal 35 22 2 2 2" xfId="22366" xr:uid="{758B613F-1591-47AC-9ED8-EFDB10C15850}"/>
    <cellStyle name="Normal 35 22 2 3" xfId="17927" xr:uid="{86ADB40B-C340-432F-9367-9D7C7DC05821}"/>
    <cellStyle name="Normal 35 22 3" xfId="13830" xr:uid="{7CB8F133-D5F7-4B72-9CCD-7CAFC4D4FA1A}"/>
    <cellStyle name="Normal 35 22 3 2" xfId="24612" xr:uid="{E5BBCEE7-9186-4B55-B043-4561E13FF8B0}"/>
    <cellStyle name="Normal 35 22 4" xfId="9481" xr:uid="{3A8A81F9-EEE0-4C56-B39C-BA5F056C6387}"/>
    <cellStyle name="Normal 35 22 4 2" xfId="20264" xr:uid="{C2C9AE5B-C7A3-430A-A9EF-5C8ED89DCC68}"/>
    <cellStyle name="Normal 35 22 5" xfId="15825" xr:uid="{45540C4A-FBDD-40C3-8607-2563AF8C0E2C}"/>
    <cellStyle name="Normal 35 23" xfId="4735" xr:uid="{7DDFED29-A336-4055-9443-84DB95FCB102}"/>
    <cellStyle name="Normal 35 23 2" xfId="7015" xr:uid="{9D1C9FD6-3B61-47D2-BBC5-E3E218FC4F30}"/>
    <cellStyle name="Normal 35 23 2 2" xfId="11599" xr:uid="{DB25DA49-C5A9-428D-B4CC-293548C85B32}"/>
    <cellStyle name="Normal 35 23 2 2 2" xfId="22382" xr:uid="{FDF9D4DB-34F8-4402-B17B-01EA459B30E8}"/>
    <cellStyle name="Normal 35 23 2 3" xfId="17943" xr:uid="{A2F819CF-5653-4F91-B71B-1C285E27C98E}"/>
    <cellStyle name="Normal 35 23 3" xfId="13846" xr:uid="{1C1F3191-C112-4431-AC02-896E61DF9FB0}"/>
    <cellStyle name="Normal 35 23 3 2" xfId="24628" xr:uid="{F92EDB49-B035-488E-9EEA-322466408B83}"/>
    <cellStyle name="Normal 35 23 4" xfId="9497" xr:uid="{0B6BB267-5118-4AE9-8747-E1D7E641D797}"/>
    <cellStyle name="Normal 35 23 4 2" xfId="20280" xr:uid="{AABC4368-4500-4850-9FD9-9C670AB23892}"/>
    <cellStyle name="Normal 35 23 5" xfId="15841" xr:uid="{492D402E-3E14-4986-84A0-9762B7F8EF60}"/>
    <cellStyle name="Normal 35 24" xfId="4762" xr:uid="{93AFBA36-3682-460D-83A6-CF50334EB59E}"/>
    <cellStyle name="Normal 35 24 2" xfId="7028" xr:uid="{F18FA5E0-A3A5-45CF-9AF9-37E3EA5FAB35}"/>
    <cellStyle name="Normal 35 24 2 2" xfId="11612" xr:uid="{E9796488-2AE0-4FEE-981A-4B0780F739C0}"/>
    <cellStyle name="Normal 35 24 2 2 2" xfId="22395" xr:uid="{FC765916-4A99-4CB9-9F7F-440155AB78CD}"/>
    <cellStyle name="Normal 35 24 2 3" xfId="17956" xr:uid="{33672D0F-CFA1-4FAE-B328-B269F9AA8315}"/>
    <cellStyle name="Normal 35 24 3" xfId="13859" xr:uid="{68BA9A09-91D4-4FB9-B8FA-97A823435ABB}"/>
    <cellStyle name="Normal 35 24 3 2" xfId="24641" xr:uid="{8426A902-C441-490A-98EF-2A405F9700A1}"/>
    <cellStyle name="Normal 35 24 4" xfId="9510" xr:uid="{88E6D384-D1F0-4771-87AD-7A176B67F1A0}"/>
    <cellStyle name="Normal 35 24 4 2" xfId="20293" xr:uid="{86DCBB0D-DDCF-4691-8B81-DBDDE2EBAFC9}"/>
    <cellStyle name="Normal 35 24 5" xfId="15854" xr:uid="{3858B005-BED8-4BFE-9AF7-32314017DA4F}"/>
    <cellStyle name="Normal 35 25" xfId="4843" xr:uid="{48808B42-BD2E-44BE-AE06-75C9E29AE99C}"/>
    <cellStyle name="Normal 35 25 2" xfId="7095" xr:uid="{23DA862B-2C69-41FC-B497-3F837F274044}"/>
    <cellStyle name="Normal 35 25 2 2" xfId="11679" xr:uid="{FBCE96C3-8BEC-4163-B4C2-CABFE22C0D02}"/>
    <cellStyle name="Normal 35 25 2 2 2" xfId="22462" xr:uid="{8E8723EB-DC01-4F65-A4F5-815C695D42E2}"/>
    <cellStyle name="Normal 35 25 2 3" xfId="18023" xr:uid="{689836CD-ADC3-462F-9CA7-3383FE1F33A9}"/>
    <cellStyle name="Normal 35 25 3" xfId="13926" xr:uid="{E0CF96CE-A2D2-4954-82E8-861C0AE072D1}"/>
    <cellStyle name="Normal 35 25 3 2" xfId="24708" xr:uid="{6D07960E-C807-4F9F-87D3-BEC0251AB0AC}"/>
    <cellStyle name="Normal 35 25 4" xfId="9577" xr:uid="{71470232-1852-46FD-8580-9D975DC4FCB7}"/>
    <cellStyle name="Normal 35 25 4 2" xfId="20360" xr:uid="{613C78E0-A8C7-406F-BBB6-C5C565F63E11}"/>
    <cellStyle name="Normal 35 25 5" xfId="15921" xr:uid="{9F0F8851-F78C-40F3-BDA1-D0F800F45C4C}"/>
    <cellStyle name="Normal 35 26" xfId="5341" xr:uid="{C05B972E-6CAA-44A9-A8BE-E34A8E3C8BC2}"/>
    <cellStyle name="Normal 35 26 2" xfId="9925" xr:uid="{6D561C06-F743-409B-BBA5-575D13F5E46F}"/>
    <cellStyle name="Normal 35 26 2 2" xfId="20708" xr:uid="{FB106155-E1AB-4A12-BA6B-0831E23F66A1}"/>
    <cellStyle name="Normal 35 26 3" xfId="16269" xr:uid="{29E1342A-7E78-4E61-9DB8-1C641C4BB4BC}"/>
    <cellStyle name="Normal 35 27" xfId="7439" xr:uid="{AF5B86B1-3FBD-4608-B4FF-1227D7BECCDA}"/>
    <cellStyle name="Normal 35 28" xfId="12190" xr:uid="{1EE58B8F-34F1-4884-9F8A-44B1E773B2DA}"/>
    <cellStyle name="Normal 35 28 2" xfId="22972" xr:uid="{0AE91976-BFFC-4282-8382-4DA5A3CABDCC}"/>
    <cellStyle name="Normal 35 29" xfId="7841" xr:uid="{10C8387D-317A-45EE-85B8-D441CB4C696B}"/>
    <cellStyle name="Normal 35 29 2" xfId="18624" xr:uid="{C091F5C4-2923-4576-A387-FE3425276479}"/>
    <cellStyle name="Normal 35 3" xfId="1846" xr:uid="{A03BB9F7-BCAE-4642-84FC-986ADAC1328D}"/>
    <cellStyle name="Normal 35 3 2" xfId="5630" xr:uid="{ECB75BEB-7F9F-4EDC-BDE3-4054E062CEE1}"/>
    <cellStyle name="Normal 35 3 2 2" xfId="10214" xr:uid="{DDEF6868-73B4-4DEF-A5F2-CBF9B2EC35CF}"/>
    <cellStyle name="Normal 35 3 2 2 2" xfId="20997" xr:uid="{BCCA1341-13D2-4294-8E95-6DBA51663DED}"/>
    <cellStyle name="Normal 35 3 2 3" xfId="16558" xr:uid="{8D13AB50-F961-487B-BADB-535DDB5A4B04}"/>
    <cellStyle name="Normal 35 3 3" xfId="12475" xr:uid="{4B990F34-B1F4-42BA-83DF-D257073A325C}"/>
    <cellStyle name="Normal 35 3 3 2" xfId="23257" xr:uid="{CEAA223E-CA52-49B7-9A95-6926A15FB025}"/>
    <cellStyle name="Normal 35 3 4" xfId="8126" xr:uid="{2AE3DF82-3118-4E03-AE22-8CDEEEB62B18}"/>
    <cellStyle name="Normal 35 3 4 2" xfId="18909" xr:uid="{0233CF4D-7776-4540-B081-520E89863D24}"/>
    <cellStyle name="Normal 35 3 5" xfId="14470" xr:uid="{14CE48D2-3716-4BB9-A224-14BFB172C0DB}"/>
    <cellStyle name="Normal 35 30" xfId="14185" xr:uid="{6D9F4658-B01A-437F-8738-5107C39714F0}"/>
    <cellStyle name="Normal 35 4" xfId="1883" xr:uid="{B65B82C2-42EA-4F59-A748-04DCEEA27C28}"/>
    <cellStyle name="Normal 35 4 2" xfId="5648" xr:uid="{1F299C61-28B1-4EEC-8FC3-B09C3C0CB1BD}"/>
    <cellStyle name="Normal 35 4 2 2" xfId="10232" xr:uid="{87098B44-F91D-43BF-B940-8AF3BE9931F7}"/>
    <cellStyle name="Normal 35 4 2 2 2" xfId="21015" xr:uid="{7264FA7C-1625-4474-8BAD-E745F53E0DFE}"/>
    <cellStyle name="Normal 35 4 2 3" xfId="16576" xr:uid="{35852892-47E5-47E3-AD10-83EB8C332A5B}"/>
    <cellStyle name="Normal 35 4 3" xfId="12493" xr:uid="{874ED55D-497A-4486-BFCF-70D968AF171C}"/>
    <cellStyle name="Normal 35 4 3 2" xfId="23275" xr:uid="{319887DB-D895-4CB2-98F4-CC92293C46F4}"/>
    <cellStyle name="Normal 35 4 4" xfId="8144" xr:uid="{C65D50BD-8C2C-411D-8629-06E0C9AEE9AB}"/>
    <cellStyle name="Normal 35 4 4 2" xfId="18927" xr:uid="{E439C04C-5557-461C-AE3C-52917BF66522}"/>
    <cellStyle name="Normal 35 4 5" xfId="14488" xr:uid="{56A774C8-DC0F-4BCF-8539-B79A9B15B290}"/>
    <cellStyle name="Normal 35 5" xfId="1951" xr:uid="{9E2A4AC8-EA1A-4D13-8E2E-AF35AF6A5F06}"/>
    <cellStyle name="Normal 35 5 2" xfId="5715" xr:uid="{F5256318-E144-415D-BEA2-D31471E8CCD5}"/>
    <cellStyle name="Normal 35 5 2 2" xfId="10299" xr:uid="{E65B66D3-8F1F-444B-8B47-B1B80EA59EE9}"/>
    <cellStyle name="Normal 35 5 2 2 2" xfId="21082" xr:uid="{E4B1E811-9E57-4406-BB2B-92BB7D378FFC}"/>
    <cellStyle name="Normal 35 5 2 3" xfId="16643" xr:uid="{F6C93D8F-715F-4AC3-84FF-9DF317B113DB}"/>
    <cellStyle name="Normal 35 5 3" xfId="12560" xr:uid="{51097C7E-CBE7-40C0-985C-D90FB6D3D678}"/>
    <cellStyle name="Normal 35 5 3 2" xfId="23342" xr:uid="{F35CC4F6-9097-4FD6-94DD-A820EA77B49D}"/>
    <cellStyle name="Normal 35 5 4" xfId="8211" xr:uid="{47D36AD3-D0D5-4805-839E-0EA7B606AF37}"/>
    <cellStyle name="Normal 35 5 4 2" xfId="18994" xr:uid="{22DFF247-FB6F-44C8-9F28-5326E1415963}"/>
    <cellStyle name="Normal 35 5 5" xfId="14555" xr:uid="{E1C9FB78-FB5C-48C9-A42C-B20E0A84D036}"/>
    <cellStyle name="Normal 35 6" xfId="2016" xr:uid="{0945FBDA-FB31-459D-9B79-67B4E238ABC2}"/>
    <cellStyle name="Normal 35 6 2" xfId="5779" xr:uid="{15ABC703-949B-447D-AA11-1B18E4A67DFB}"/>
    <cellStyle name="Normal 35 6 2 2" xfId="10363" xr:uid="{1AE0B44A-64E4-4966-8A66-16B1E658CB2A}"/>
    <cellStyle name="Normal 35 6 2 2 2" xfId="21146" xr:uid="{DE4DC75B-18EA-41E5-AD08-C7738B5E3B4B}"/>
    <cellStyle name="Normal 35 6 2 3" xfId="16707" xr:uid="{7ABD4075-BA5B-446A-8184-FDAA8325A6C4}"/>
    <cellStyle name="Normal 35 6 3" xfId="12624" xr:uid="{D28BA8EF-C500-4FF9-AB61-BCEDB40ABB0A}"/>
    <cellStyle name="Normal 35 6 3 2" xfId="23406" xr:uid="{C33F849C-FB7A-4CC8-82C9-E967166266B7}"/>
    <cellStyle name="Normal 35 6 4" xfId="8275" xr:uid="{5CBDB324-DC29-42E3-A488-E4C586595731}"/>
    <cellStyle name="Normal 35 6 4 2" xfId="19058" xr:uid="{5804F557-583D-4477-AD68-B16879EC90CB}"/>
    <cellStyle name="Normal 35 6 5" xfId="14619" xr:uid="{D5861222-5708-45F9-8FE5-512FCE7B8CD0}"/>
    <cellStyle name="Normal 35 7" xfId="2044" xr:uid="{BAD71D74-6E7C-451D-91ED-7A25CD4C9655}"/>
    <cellStyle name="Normal 35 7 2" xfId="5793" xr:uid="{4C487F7A-3BF8-4D20-AA3E-694B3F2DFB23}"/>
    <cellStyle name="Normal 35 7 2 2" xfId="10377" xr:uid="{C56F3A0C-C998-459D-975C-01725E01012C}"/>
    <cellStyle name="Normal 35 7 2 2 2" xfId="21160" xr:uid="{33BB5290-74A5-42EE-AE5D-8A503E06B260}"/>
    <cellStyle name="Normal 35 7 2 3" xfId="16721" xr:uid="{99770C15-DF26-4C8F-962E-44E650807505}"/>
    <cellStyle name="Normal 35 7 3" xfId="12638" xr:uid="{E25CCE51-1B30-43CA-93C6-26455E5256B3}"/>
    <cellStyle name="Normal 35 7 3 2" xfId="23420" xr:uid="{5B70C7A7-1DCF-44E6-87C8-1608D22A085E}"/>
    <cellStyle name="Normal 35 7 4" xfId="8289" xr:uid="{F67B0079-1FD6-42F7-958B-93400B9F2542}"/>
    <cellStyle name="Normal 35 7 4 2" xfId="19072" xr:uid="{5575F01C-4847-4448-A680-F7FA716B752D}"/>
    <cellStyle name="Normal 35 7 5" xfId="14633" xr:uid="{4F4C8AA8-8738-4FC8-BC97-6DDF82ACE25E}"/>
    <cellStyle name="Normal 35 8" xfId="2071" xr:uid="{9D356138-A108-40DB-96CE-2549740C1298}"/>
    <cellStyle name="Normal 35 8 2" xfId="5806" xr:uid="{7FA12CB4-78E9-4CBF-9B43-0DDE41881AF4}"/>
    <cellStyle name="Normal 35 8 2 2" xfId="10390" xr:uid="{15C36C63-E651-454B-9B83-985ED5253314}"/>
    <cellStyle name="Normal 35 8 2 2 2" xfId="21173" xr:uid="{43F6CCE0-3663-4604-A331-7ACFD44F0A75}"/>
    <cellStyle name="Normal 35 8 2 3" xfId="16734" xr:uid="{1CDAC2BC-9C46-4E37-9D6E-03D20089A9B6}"/>
    <cellStyle name="Normal 35 8 3" xfId="12651" xr:uid="{9CBB9619-2D4B-4742-82A5-A29A12972216}"/>
    <cellStyle name="Normal 35 8 3 2" xfId="23433" xr:uid="{FA77B08F-FD1E-4582-B370-ACB3CE8A9A08}"/>
    <cellStyle name="Normal 35 8 4" xfId="8302" xr:uid="{7B1626D7-9A4A-4C36-8AC6-E9C3FC1558CB}"/>
    <cellStyle name="Normal 35 8 4 2" xfId="19085" xr:uid="{2AFBC746-0851-4132-B112-E2E8E5AD9B76}"/>
    <cellStyle name="Normal 35 8 5" xfId="14646" xr:uid="{EFF62F48-D89E-41C1-831C-B6BF2658CADB}"/>
    <cellStyle name="Normal 35 9" xfId="2586" xr:uid="{56C428CE-4F01-4842-B452-DF0C2B9E5A98}"/>
    <cellStyle name="Normal 35 9 2" xfId="6014" xr:uid="{F9A51CF2-7846-40E3-BF08-E0AD5538A954}"/>
    <cellStyle name="Normal 35 9 2 2" xfId="10598" xr:uid="{E4B94B37-6A5A-47BC-8F7E-AC932A6E8F09}"/>
    <cellStyle name="Normal 35 9 2 2 2" xfId="21381" xr:uid="{A096F3CE-1A68-42BE-9161-12C9031921A0}"/>
    <cellStyle name="Normal 35 9 2 3" xfId="16942" xr:uid="{DA48FD0F-1166-4838-94FC-5AA426F335D6}"/>
    <cellStyle name="Normal 35 9 3" xfId="12856" xr:uid="{9DB68A50-783A-4304-BC46-2410043EBA5F}"/>
    <cellStyle name="Normal 35 9 3 2" xfId="23638" xr:uid="{405FF491-6939-46A4-AAC2-6E126D3AFBA7}"/>
    <cellStyle name="Normal 35 9 4" xfId="8507" xr:uid="{0BFE2E00-ACF1-49CC-BF02-FBE8C836D33D}"/>
    <cellStyle name="Normal 35 9 4 2" xfId="19290" xr:uid="{0CC88540-D208-4EC3-B4D4-BD0CF2ADA074}"/>
    <cellStyle name="Normal 35 9 5" xfId="14851" xr:uid="{2611FFE6-719B-4994-84A3-81CFC9807B5B}"/>
    <cellStyle name="Normal 351" xfId="24783" xr:uid="{1AEDCDF2-6F99-44D0-84B5-FF6C8122AE7B}"/>
    <cellStyle name="Normal 36" xfId="1345" xr:uid="{393FDA82-3587-4D20-B464-D48C7DF61433}"/>
    <cellStyle name="Normal 36 10" xfId="2670" xr:uid="{80954F03-FC0E-4248-81DB-7160ACC89077}"/>
    <cellStyle name="Normal 36 10 2" xfId="6084" xr:uid="{93A8360F-02BD-4EDD-832F-7A4ED6AFFDA5}"/>
    <cellStyle name="Normal 36 10 2 2" xfId="10668" xr:uid="{1E6FFA6C-F8D8-4F0B-A172-EC58D80F7803}"/>
    <cellStyle name="Normal 36 10 2 2 2" xfId="21451" xr:uid="{E8F863E2-CF80-4AD3-9F88-6242EA666B50}"/>
    <cellStyle name="Normal 36 10 2 3" xfId="17012" xr:uid="{0534320A-1FCD-4446-8B0D-50C0FA2C627B}"/>
    <cellStyle name="Normal 36 10 3" xfId="12926" xr:uid="{B9B49AD5-4A45-49DE-B070-EC05CE7A54A6}"/>
    <cellStyle name="Normal 36 10 3 2" xfId="23708" xr:uid="{F908012A-713F-4A41-BFF0-E35EDF065A7A}"/>
    <cellStyle name="Normal 36 10 4" xfId="8577" xr:uid="{F024DC10-8ED4-4684-8493-50219EE154BD}"/>
    <cellStyle name="Normal 36 10 4 2" xfId="19360" xr:uid="{A9E3892A-8BFD-45A0-A8F1-7A98A0AF5D90}"/>
    <cellStyle name="Normal 36 10 5" xfId="14921" xr:uid="{2C17E81C-8F5F-41DB-9715-588F5A90F9A7}"/>
    <cellStyle name="Normal 36 11" xfId="2698" xr:uid="{2A6261DF-A0C1-4F3E-A375-F013BC91B3FC}"/>
    <cellStyle name="Normal 36 11 2" xfId="6098" xr:uid="{E7D4E996-1276-4805-A94D-83D85650A747}"/>
    <cellStyle name="Normal 36 11 2 2" xfId="10682" xr:uid="{C0D2D3D8-0119-4D58-B7B0-DF843BA09733}"/>
    <cellStyle name="Normal 36 11 2 2 2" xfId="21465" xr:uid="{47E9C3AE-FBF5-4F67-9068-00AD8A7B617D}"/>
    <cellStyle name="Normal 36 11 2 3" xfId="17026" xr:uid="{ACEA285E-001A-45AB-87E7-5ADFFD8EBA79}"/>
    <cellStyle name="Normal 36 11 3" xfId="12940" xr:uid="{F0ABFF08-FB5F-43EB-BE59-A08BFA93C597}"/>
    <cellStyle name="Normal 36 11 3 2" xfId="23722" xr:uid="{F5517340-1688-401D-9D79-EEFDC3D03519}"/>
    <cellStyle name="Normal 36 11 4" xfId="8591" xr:uid="{D07F501F-2146-4E11-9813-F504CF0CFD22}"/>
    <cellStyle name="Normal 36 11 4 2" xfId="19374" xr:uid="{31CF815F-EEE1-4DD6-B5BC-0A7FBC481B27}"/>
    <cellStyle name="Normal 36 11 5" xfId="14935" xr:uid="{69F94B5F-496B-4A64-BBBD-B006524A5093}"/>
    <cellStyle name="Normal 36 12" xfId="2725" xr:uid="{1AC74F1A-D2BB-45BA-9204-70826C2361E9}"/>
    <cellStyle name="Normal 36 12 2" xfId="6111" xr:uid="{F6B9DA98-4625-45D7-B87E-BF545420276E}"/>
    <cellStyle name="Normal 36 12 2 2" xfId="10695" xr:uid="{CD3032B3-EB93-43CA-9571-7A5E6DD68A63}"/>
    <cellStyle name="Normal 36 12 2 2 2" xfId="21478" xr:uid="{F4051D50-37ED-4285-8876-5D156C24F393}"/>
    <cellStyle name="Normal 36 12 2 3" xfId="17039" xr:uid="{980A62AD-F2DD-457A-87A2-D6F8726ABD65}"/>
    <cellStyle name="Normal 36 12 3" xfId="12953" xr:uid="{2E4EE900-FC1B-41E9-BE61-D45B049F5D14}"/>
    <cellStyle name="Normal 36 12 3 2" xfId="23735" xr:uid="{9612A20B-FEB9-431C-8989-35BC6FBC741B}"/>
    <cellStyle name="Normal 36 12 4" xfId="8604" xr:uid="{987A2BE4-5DD3-4A22-A26F-1BDDC2A8CB3B}"/>
    <cellStyle name="Normal 36 12 4 2" xfId="19387" xr:uid="{8000C728-C727-4AEC-B9AE-2996C43A20B8}"/>
    <cellStyle name="Normal 36 12 5" xfId="14948" xr:uid="{29A0A60F-589E-4ADF-9F8F-6BFFEB6EE045}"/>
    <cellStyle name="Normal 36 13" xfId="3604" xr:uid="{2A19505A-1CE1-402D-9F36-28835FC521A4}"/>
    <cellStyle name="Normal 36 13 2" xfId="6373" xr:uid="{0FC4CC16-FC98-42E4-A244-005F47377AF2}"/>
    <cellStyle name="Normal 36 13 2 2" xfId="10957" xr:uid="{66D9328D-FAA9-4A60-9CB0-8910BC059DC9}"/>
    <cellStyle name="Normal 36 13 2 2 2" xfId="21740" xr:uid="{EEE2FF55-AC53-482B-9B01-C5294BF6A007}"/>
    <cellStyle name="Normal 36 13 2 3" xfId="17301" xr:uid="{04CD4B3B-C916-41BB-8A77-150F63B056DC}"/>
    <cellStyle name="Normal 36 13 3" xfId="13208" xr:uid="{0F040DA4-A897-4746-BCC4-77FAE43B8043}"/>
    <cellStyle name="Normal 36 13 3 2" xfId="23990" xr:uid="{A8EF6B30-2609-42A7-99CC-47A49F80F9DC}"/>
    <cellStyle name="Normal 36 13 4" xfId="8859" xr:uid="{D2980519-24E0-47B2-9622-DF2379F38810}"/>
    <cellStyle name="Normal 36 13 4 2" xfId="19642" xr:uid="{1D848E7A-C513-4765-B9CB-15119E25480A}"/>
    <cellStyle name="Normal 36 13 5" xfId="15203" xr:uid="{FC06AABD-2FBF-4C41-A5E2-6C751F0AFAFC}"/>
    <cellStyle name="Normal 36 14" xfId="3755" xr:uid="{C7BD4048-E532-4FCC-8BC0-FF03078DCC2A}"/>
    <cellStyle name="Normal 36 14 2" xfId="6444" xr:uid="{01506B7A-C8E5-4942-8974-BC7A966B35E3}"/>
    <cellStyle name="Normal 36 14 2 2" xfId="11028" xr:uid="{428BA447-B5C6-4AD3-8F1D-FE479FC26D8A}"/>
    <cellStyle name="Normal 36 14 2 2 2" xfId="21811" xr:uid="{6BC4E435-945D-44A7-9238-29CCB4912473}"/>
    <cellStyle name="Normal 36 14 2 3" xfId="17372" xr:uid="{A2D4A482-AD9C-453C-9C12-1F6AEDA18909}"/>
    <cellStyle name="Normal 36 14 3" xfId="13279" xr:uid="{1F47B062-8DAA-4AB8-B2D7-C7EA62067A43}"/>
    <cellStyle name="Normal 36 14 3 2" xfId="24061" xr:uid="{4ED40863-2A01-43EE-AF2E-82ABAD5395FD}"/>
    <cellStyle name="Normal 36 14 4" xfId="8930" xr:uid="{13B5FCFA-F132-4EC4-8CF1-94248A646C5F}"/>
    <cellStyle name="Normal 36 14 4 2" xfId="19713" xr:uid="{EDBCAF9F-8E8B-4BBD-B308-B00E5A6B105E}"/>
    <cellStyle name="Normal 36 14 5" xfId="15274" xr:uid="{4A1AA5B9-F829-4172-ACD2-1E7834A34A24}"/>
    <cellStyle name="Normal 36 15" xfId="3907" xr:uid="{A0883DB0-E561-4FB4-821B-2FB34850878F}"/>
    <cellStyle name="Normal 36 15 2" xfId="6513" xr:uid="{31B12980-BC21-497B-8BA4-19C73D3401D3}"/>
    <cellStyle name="Normal 36 15 2 2" xfId="11097" xr:uid="{0F84778C-2E15-4A59-A654-02A46817FE37}"/>
    <cellStyle name="Normal 36 15 2 2 2" xfId="21880" xr:uid="{529D9802-94D5-4C5C-9A0B-8F641990B176}"/>
    <cellStyle name="Normal 36 15 2 3" xfId="17441" xr:uid="{6BB9A6E7-20D1-42D9-9377-FD518503746B}"/>
    <cellStyle name="Normal 36 15 3" xfId="13348" xr:uid="{AC661AD0-217D-4A4C-8D6D-E3F58BCBE802}"/>
    <cellStyle name="Normal 36 15 3 2" xfId="24130" xr:uid="{FA30BB2C-8111-47F9-8A84-36AC97B2826C}"/>
    <cellStyle name="Normal 36 15 4" xfId="8999" xr:uid="{D8420917-66A9-4890-A86A-527E77CDD7DC}"/>
    <cellStyle name="Normal 36 15 4 2" xfId="19782" xr:uid="{3D09A7AF-61B9-4881-91C8-8B46CA58DD03}"/>
    <cellStyle name="Normal 36 15 5" xfId="15343" xr:uid="{7274AAE4-152C-4128-90DB-5CBA3D122C5A}"/>
    <cellStyle name="Normal 36 16" xfId="4051" xr:uid="{D975C7C5-FC4B-40D3-8817-119EFE94769C}"/>
    <cellStyle name="Normal 36 16 2" xfId="6584" xr:uid="{1D0DFCF3-F4B5-4718-B382-41A0C9FF4738}"/>
    <cellStyle name="Normal 36 16 2 2" xfId="11168" xr:uid="{AC75498B-AEAB-43E9-8DFA-6F425D78DCB1}"/>
    <cellStyle name="Normal 36 16 2 2 2" xfId="21951" xr:uid="{EF4CD705-DD81-46F8-A7BB-86BE0A732763}"/>
    <cellStyle name="Normal 36 16 2 3" xfId="17512" xr:uid="{BC6D47FE-0E05-4242-88E0-5E863B61CC44}"/>
    <cellStyle name="Normal 36 16 3" xfId="13417" xr:uid="{95481FB5-79C8-4D9A-B9A7-C570B755F2D6}"/>
    <cellStyle name="Normal 36 16 3 2" xfId="24199" xr:uid="{A70CF1CF-3B73-4E7F-845C-281833E8D8D8}"/>
    <cellStyle name="Normal 36 16 4" xfId="9068" xr:uid="{38E6EB45-59DC-4677-8D42-E70C8032A328}"/>
    <cellStyle name="Normal 36 16 4 2" xfId="19851" xr:uid="{BB15FFF2-8934-4B8A-BFEB-2E36FC3050EB}"/>
    <cellStyle name="Normal 36 16 5" xfId="15412" xr:uid="{D36B909E-45C7-4A2B-98C1-D19D1DD1E024}"/>
    <cellStyle name="Normal 36 17" xfId="4189" xr:uid="{F77304CF-2324-4447-A8B4-33269512CA0B}"/>
    <cellStyle name="Normal 36 17 2" xfId="6653" xr:uid="{B295BDA6-B6AF-438D-A89F-5062650BF896}"/>
    <cellStyle name="Normal 36 17 2 2" xfId="11237" xr:uid="{C9C6ADF7-82FD-4B5A-B21A-80DE4C3902AA}"/>
    <cellStyle name="Normal 36 17 2 2 2" xfId="22020" xr:uid="{434F03C4-8DDF-413F-B25F-F22802CA1F30}"/>
    <cellStyle name="Normal 36 17 2 3" xfId="17581" xr:uid="{41829576-D02F-439F-9264-91528F65A251}"/>
    <cellStyle name="Normal 36 17 3" xfId="13485" xr:uid="{A33FF030-2C0B-4857-B462-319096A95A95}"/>
    <cellStyle name="Normal 36 17 3 2" xfId="24267" xr:uid="{928E6061-4748-4E51-8A99-52F10CF73D05}"/>
    <cellStyle name="Normal 36 17 4" xfId="9136" xr:uid="{48C7BD9A-FB1F-442C-889B-6655D4C56FFD}"/>
    <cellStyle name="Normal 36 17 4 2" xfId="19919" xr:uid="{BF48B0FC-9F1E-4A8E-B846-28F4B81F992F}"/>
    <cellStyle name="Normal 36 17 5" xfId="15480" xr:uid="{0F744ED1-8307-48AA-8474-8C60A984BAAE}"/>
    <cellStyle name="Normal 36 18" xfId="4312" xr:uid="{D75261C2-2F08-40A2-9F49-E3E7966F7FB8}"/>
    <cellStyle name="Normal 36 18 2" xfId="6722" xr:uid="{A2470150-5E61-4C3F-A8FE-A099A2363CCA}"/>
    <cellStyle name="Normal 36 18 2 2" xfId="11306" xr:uid="{EBCB298B-B077-4A1C-BA97-9D97BA3DE8FE}"/>
    <cellStyle name="Normal 36 18 2 2 2" xfId="22089" xr:uid="{AF4AB718-5FC0-4434-9B87-AD3E601F10AF}"/>
    <cellStyle name="Normal 36 18 2 3" xfId="17650" xr:uid="{40D5C8F9-1F79-4CD5-857E-BB3DA35E7E6B}"/>
    <cellStyle name="Normal 36 18 3" xfId="13554" xr:uid="{66BC61B4-B49D-4CC7-9A67-5F15FB958744}"/>
    <cellStyle name="Normal 36 18 3 2" xfId="24336" xr:uid="{87996542-CE76-4F75-B7DA-5AD19E8AEF9C}"/>
    <cellStyle name="Normal 36 18 4" xfId="9205" xr:uid="{88BBCC01-2CC7-4ECA-8909-500C456BED65}"/>
    <cellStyle name="Normal 36 18 4 2" xfId="19988" xr:uid="{914BACEA-6BE4-4ADF-B285-F06248E1ACC8}"/>
    <cellStyle name="Normal 36 18 5" xfId="15549" xr:uid="{A24C8244-F08F-4C5B-AAF4-7B8CBED6CD25}"/>
    <cellStyle name="Normal 36 19" xfId="4420" xr:uid="{A81A990F-2CC7-4492-8A7B-E74BC034A9CB}"/>
    <cellStyle name="Normal 36 19 2" xfId="6793" xr:uid="{0B2F7CF9-E19E-4765-8125-A71074BEDE83}"/>
    <cellStyle name="Normal 36 19 2 2" xfId="11377" xr:uid="{7DF9C6BB-0DED-4F38-8B9F-388BDE75C871}"/>
    <cellStyle name="Normal 36 19 2 2 2" xfId="22160" xr:uid="{EFFCD3DE-7354-4F7D-BE46-C5DCD096E8B0}"/>
    <cellStyle name="Normal 36 19 2 3" xfId="17721" xr:uid="{1F743848-41D3-4390-B4D2-E59359394F28}"/>
    <cellStyle name="Normal 36 19 3" xfId="13624" xr:uid="{B3D1D247-4DBF-4A7B-A8E3-5D7693F1CB17}"/>
    <cellStyle name="Normal 36 19 3 2" xfId="24406" xr:uid="{737A03AA-1376-4B84-B7FF-7104D6CD2050}"/>
    <cellStyle name="Normal 36 19 4" xfId="9275" xr:uid="{6A581818-F761-4A53-BD9B-2836772B1E16}"/>
    <cellStyle name="Normal 36 19 4 2" xfId="20058" xr:uid="{B314DBCD-2562-4AE4-A0AC-A17649A1F00A}"/>
    <cellStyle name="Normal 36 19 5" xfId="15619" xr:uid="{52861BFA-A170-49EA-A424-CFB100439A97}"/>
    <cellStyle name="Normal 36 2" xfId="1359" xr:uid="{DDBF73CB-0244-41ED-8986-ABB36BB3BCEF}"/>
    <cellStyle name="Normal 36 2 2" xfId="5357" xr:uid="{516F019F-CED2-47E9-AAC8-DE3FF055CB30}"/>
    <cellStyle name="Normal 36 2 2 2" xfId="9941" xr:uid="{C9DBF406-852A-4547-B347-4778C526CEA6}"/>
    <cellStyle name="Normal 36 2 2 2 2" xfId="20724" xr:uid="{66DBFDDD-B87A-4762-A802-AC6656F82BD6}"/>
    <cellStyle name="Normal 36 2 2 3" xfId="16285" xr:uid="{08FE2877-BED4-4DA9-A181-27C00F48ECCB}"/>
    <cellStyle name="Normal 36 2 3" xfId="12206" xr:uid="{8F43AABE-8EFD-40C4-9A17-31B5EFE7ED2A}"/>
    <cellStyle name="Normal 36 2 3 2" xfId="22988" xr:uid="{4B6B0DD5-57EF-47DD-B091-41809CB69B9F}"/>
    <cellStyle name="Normal 36 2 4" xfId="7857" xr:uid="{0EE6B20A-756A-47F6-A5EF-194A89A2BCD1}"/>
    <cellStyle name="Normal 36 2 4 2" xfId="18640" xr:uid="{54055235-860E-43BF-84D5-56AD8752D729}"/>
    <cellStyle name="Normal 36 2 5" xfId="14201" xr:uid="{D9A668B3-0977-4A62-9A8D-16A4FC1C76DE}"/>
    <cellStyle name="Normal 36 20" xfId="4503" xr:uid="{BAB4969F-6727-44DF-AA46-997D70AC54BF}"/>
    <cellStyle name="Normal 36 20 2" xfId="6861" xr:uid="{12B9D793-C108-4886-9B86-B2C680A6671D}"/>
    <cellStyle name="Normal 36 20 2 2" xfId="11445" xr:uid="{BF839080-E9DF-469B-B94E-21AE526C7E24}"/>
    <cellStyle name="Normal 36 20 2 2 2" xfId="22228" xr:uid="{64B48EE2-811F-4E07-A1DB-86912D2728D1}"/>
    <cellStyle name="Normal 36 20 2 3" xfId="17789" xr:uid="{D75E76BE-358D-4DF6-9227-6EE0C8175E67}"/>
    <cellStyle name="Normal 36 20 3" xfId="13692" xr:uid="{3BDE893A-8D76-480D-BE2C-DFF8D90BF35B}"/>
    <cellStyle name="Normal 36 20 3 2" xfId="24474" xr:uid="{24532EF0-08F4-4A46-8BAE-2381C6D2E639}"/>
    <cellStyle name="Normal 36 20 4" xfId="9343" xr:uid="{716C3B93-5D42-4861-9AB7-F66D99E05AB2}"/>
    <cellStyle name="Normal 36 20 4 2" xfId="20126" xr:uid="{9A12C659-40F9-4030-9ACE-2408FB39AD69}"/>
    <cellStyle name="Normal 36 20 5" xfId="15687" xr:uid="{609E446E-02FE-4A81-97D2-2736ADAC7705}"/>
    <cellStyle name="Normal 36 21" xfId="4589" xr:uid="{4C767A5C-5C91-4767-BE36-6A6B398CCB4C}"/>
    <cellStyle name="Normal 36 21 2" xfId="6932" xr:uid="{DD7A023F-88AA-4388-8E0A-67389784A055}"/>
    <cellStyle name="Normal 36 21 2 2" xfId="11516" xr:uid="{EF4F0A3F-C66C-4D25-9CCD-D0C17251C609}"/>
    <cellStyle name="Normal 36 21 2 2 2" xfId="22299" xr:uid="{CC029309-10A1-49FC-821A-AB1829B07569}"/>
    <cellStyle name="Normal 36 21 2 3" xfId="17860" xr:uid="{7CAA52C5-DFF4-41EA-B990-614439EBD9E6}"/>
    <cellStyle name="Normal 36 21 3" xfId="13763" xr:uid="{7FBB94B5-28E8-4CAD-BAB0-84EA8A47911C}"/>
    <cellStyle name="Normal 36 21 3 2" xfId="24545" xr:uid="{28DA4E7F-3EC2-4278-AF34-6E2B4D9BA0D4}"/>
    <cellStyle name="Normal 36 21 4" xfId="9414" xr:uid="{045D5323-6B28-4C3A-8940-803AFFD832AB}"/>
    <cellStyle name="Normal 36 21 4 2" xfId="20197" xr:uid="{8F0B555B-0DA9-4483-83D6-1C402AEF6418}"/>
    <cellStyle name="Normal 36 21 5" xfId="15758" xr:uid="{43E1850B-6659-47AE-994E-8C28AC843F7E}"/>
    <cellStyle name="Normal 36 22" xfId="4673" xr:uid="{0075E9B8-FBB7-4257-B3BA-C574999461F9}"/>
    <cellStyle name="Normal 36 22 2" xfId="7001" xr:uid="{58C8DF5E-2C82-4F32-BB1D-A50DF473381E}"/>
    <cellStyle name="Normal 36 22 2 2" xfId="11585" xr:uid="{FB50A4E4-C95C-4977-9BBC-AA17D5861E57}"/>
    <cellStyle name="Normal 36 22 2 2 2" xfId="22368" xr:uid="{62247F98-E232-4A6A-B343-64F1AB200174}"/>
    <cellStyle name="Normal 36 22 2 3" xfId="17929" xr:uid="{71A8FDB4-FBF6-452F-A91D-A6545CCFF154}"/>
    <cellStyle name="Normal 36 22 3" xfId="13832" xr:uid="{C5BC4FF4-86F2-41AA-95DA-B5C7212CDFE1}"/>
    <cellStyle name="Normal 36 22 3 2" xfId="24614" xr:uid="{FA42085D-3110-42C8-9781-AFC5044C0D49}"/>
    <cellStyle name="Normal 36 22 4" xfId="9483" xr:uid="{D508F9AB-AE9D-4DE8-A618-9282E4C48290}"/>
    <cellStyle name="Normal 36 22 4 2" xfId="20266" xr:uid="{0C38BA1E-1ECE-48A5-AEA7-6D2D2A08FE98}"/>
    <cellStyle name="Normal 36 22 5" xfId="15827" xr:uid="{5E0B6C87-3F95-4151-947C-3F39876E2DC9}"/>
    <cellStyle name="Normal 36 23" xfId="4737" xr:uid="{EDD5E6A7-9656-4CF5-89CA-0D8BF852371C}"/>
    <cellStyle name="Normal 36 23 2" xfId="7017" xr:uid="{4C01AF00-F47B-4EBE-BC64-D8A95C4631E3}"/>
    <cellStyle name="Normal 36 23 2 2" xfId="11601" xr:uid="{B80E25B7-444E-4BB2-AA4B-4A44F3FC9898}"/>
    <cellStyle name="Normal 36 23 2 2 2" xfId="22384" xr:uid="{9D83A593-0A43-49F3-B78E-4E04089F433F}"/>
    <cellStyle name="Normal 36 23 2 3" xfId="17945" xr:uid="{6209A855-03B6-4EFD-B8EF-E3DCFFECFFEB}"/>
    <cellStyle name="Normal 36 23 3" xfId="13848" xr:uid="{86D47FEB-0E52-41E4-8994-EC0C576B4869}"/>
    <cellStyle name="Normal 36 23 3 2" xfId="24630" xr:uid="{8E641AC4-541C-439F-8894-5781176D0D87}"/>
    <cellStyle name="Normal 36 23 4" xfId="9499" xr:uid="{2EAFB5D6-8D5E-498F-91CA-96F5DFC661E1}"/>
    <cellStyle name="Normal 36 23 4 2" xfId="20282" xr:uid="{1C8C3FFA-F068-4D57-8B2C-4F68BF1F90AE}"/>
    <cellStyle name="Normal 36 23 5" xfId="15843" xr:uid="{3F7F5D92-4D78-48AA-A9C3-183E6F609B3E}"/>
    <cellStyle name="Normal 36 24" xfId="4764" xr:uid="{5AF3F893-1757-435A-9ACF-56CD590DC728}"/>
    <cellStyle name="Normal 36 24 2" xfId="7030" xr:uid="{48F19F57-3430-4E21-B58D-261F9A7002B3}"/>
    <cellStyle name="Normal 36 24 2 2" xfId="11614" xr:uid="{3DEC17DE-89A1-4BE9-BD6E-3451275E07AB}"/>
    <cellStyle name="Normal 36 24 2 2 2" xfId="22397" xr:uid="{9475B10F-F328-4EF4-8554-0D39FC0546E3}"/>
    <cellStyle name="Normal 36 24 2 3" xfId="17958" xr:uid="{22F25EE8-4A86-4033-B945-9770E3F1429F}"/>
    <cellStyle name="Normal 36 24 3" xfId="13861" xr:uid="{E297EF93-B17A-4A94-A3A2-8DF6E811B334}"/>
    <cellStyle name="Normal 36 24 3 2" xfId="24643" xr:uid="{01129521-8D97-46A6-B86E-46206571A7F2}"/>
    <cellStyle name="Normal 36 24 4" xfId="9512" xr:uid="{B74641F3-1AB2-4668-A3F6-91C148650CEE}"/>
    <cellStyle name="Normal 36 24 4 2" xfId="20295" xr:uid="{511207AA-2144-46FA-8762-69A1E69667B9}"/>
    <cellStyle name="Normal 36 24 5" xfId="15856" xr:uid="{61988E9D-F232-4C29-B4B7-1D55926BA9CC}"/>
    <cellStyle name="Normal 36 25" xfId="4845" xr:uid="{7BCBDC86-A778-4868-8D6A-045729D6FE0A}"/>
    <cellStyle name="Normal 36 25 2" xfId="7097" xr:uid="{5BCFAE4C-F6EC-4405-8F72-E48FC39388BE}"/>
    <cellStyle name="Normal 36 25 2 2" xfId="11681" xr:uid="{E67DEB7E-7CA0-48FC-A16E-CEEF9C8AE64C}"/>
    <cellStyle name="Normal 36 25 2 2 2" xfId="22464" xr:uid="{1ABC9205-1D4E-4272-BAE4-2F36683BF187}"/>
    <cellStyle name="Normal 36 25 2 3" xfId="18025" xr:uid="{D5585B13-47C8-49E8-BB2D-D4F6DC9BD44F}"/>
    <cellStyle name="Normal 36 25 3" xfId="13928" xr:uid="{8241FABF-93C7-44EB-A2C1-84045F6CE8C3}"/>
    <cellStyle name="Normal 36 25 3 2" xfId="24710" xr:uid="{4E387D14-DCDD-44A6-A581-63EBB566468A}"/>
    <cellStyle name="Normal 36 25 4" xfId="9579" xr:uid="{82F3812A-542D-4CF0-856D-5FA7EA7B16E0}"/>
    <cellStyle name="Normal 36 25 4 2" xfId="20362" xr:uid="{25A43ACF-3478-41BD-BB90-77BFE1608150}"/>
    <cellStyle name="Normal 36 25 5" xfId="15923" xr:uid="{8E9A9847-4ED9-4B82-B329-1B7A2AD4C92F}"/>
    <cellStyle name="Normal 36 26" xfId="4938" xr:uid="{85CAC456-ABFC-4E5B-8635-BB0818B73EE2}"/>
    <cellStyle name="Normal 36 26 2" xfId="6178" xr:uid="{267BD096-6A44-40C4-9799-FB75D1A527A6}"/>
    <cellStyle name="Normal 36 26 2 2" xfId="10762" xr:uid="{3DAA816A-E6C2-48D9-876E-6FF653F2CE6D}"/>
    <cellStyle name="Normal 36 26 2 2 2" xfId="21545" xr:uid="{BD81E274-E147-40F6-8ED9-92701BE0FEFF}"/>
    <cellStyle name="Normal 36 26 2 3" xfId="17106" xr:uid="{CCA95646-3246-41A6-825B-C3E6952FF113}"/>
    <cellStyle name="Normal 36 26 3" xfId="9621" xr:uid="{59AB8BAB-7749-405B-956B-4A75C981F35B}"/>
    <cellStyle name="Normal 36 26 3 2" xfId="20404" xr:uid="{4764F093-C2F3-4596-B87D-94C1BC572F1D}"/>
    <cellStyle name="Normal 36 26 4" xfId="15965" xr:uid="{CAF73B35-9E71-4BBE-B8FE-31A2075D60D0}"/>
    <cellStyle name="Normal 36 27" xfId="4910" xr:uid="{FF0A6B14-649F-444F-88B1-ABFDF1E3ED32}"/>
    <cellStyle name="Normal 36 28" xfId="5343" xr:uid="{3CEF69BA-B96E-4959-ACCE-FC8D80C69EF8}"/>
    <cellStyle name="Normal 36 28 2" xfId="9927" xr:uid="{790B8612-5B6E-426F-9278-A7822E7EBBE1}"/>
    <cellStyle name="Normal 36 28 2 2" xfId="20710" xr:uid="{B251C22E-2DF4-4120-9D05-123ABECB38C6}"/>
    <cellStyle name="Normal 36 28 3" xfId="16271" xr:uid="{3634D8E3-A228-49DF-9C33-7684E4D26936}"/>
    <cellStyle name="Normal 36 29" xfId="12192" xr:uid="{6675BE4E-3519-4753-BA34-C1F713C7872D}"/>
    <cellStyle name="Normal 36 29 2" xfId="22974" xr:uid="{E9CFEA0C-9F6F-4DB2-AED3-3BAE7584CB34}"/>
    <cellStyle name="Normal 36 3" xfId="1848" xr:uid="{704CA19D-C4F7-47CE-98DA-B6203542A43D}"/>
    <cellStyle name="Normal 36 3 2" xfId="5632" xr:uid="{B11FE957-E61D-413C-AD51-C95750F2900D}"/>
    <cellStyle name="Normal 36 3 2 2" xfId="10216" xr:uid="{A054D39A-0DE1-48FD-AD0B-D8F7A0C5E077}"/>
    <cellStyle name="Normal 36 3 2 2 2" xfId="20999" xr:uid="{BEFB8CD6-B49C-4BB5-89CA-301DB578BAA4}"/>
    <cellStyle name="Normal 36 3 2 3" xfId="16560" xr:uid="{28FF5FD5-8EEA-4961-B4A5-E17EF02FD5EA}"/>
    <cellStyle name="Normal 36 3 3" xfId="12477" xr:uid="{383C2A0D-B8EB-46A4-82BB-A7FC57BD3DEC}"/>
    <cellStyle name="Normal 36 3 3 2" xfId="23259" xr:uid="{F530F1BB-DE9B-402E-A0EE-39486B14FAE1}"/>
    <cellStyle name="Normal 36 3 4" xfId="8128" xr:uid="{5BE8C9F9-49C5-40EC-819E-074243847FED}"/>
    <cellStyle name="Normal 36 3 4 2" xfId="18911" xr:uid="{8A20A933-C51F-42A9-8328-0088C2DDED2F}"/>
    <cellStyle name="Normal 36 3 5" xfId="14472" xr:uid="{978730E8-42E5-4276-AFA6-0101F808E061}"/>
    <cellStyle name="Normal 36 30" xfId="7843" xr:uid="{C74B9B60-2CAC-4957-A1AB-0BD2BDB47F8E}"/>
    <cellStyle name="Normal 36 30 2" xfId="18626" xr:uid="{57C6EBFD-2691-4FFC-A6B1-84293DF9F8F9}"/>
    <cellStyle name="Normal 36 31" xfId="14187" xr:uid="{620B1AA6-BA0C-4F99-B764-BA8C93B0952E}"/>
    <cellStyle name="Normal 36 4" xfId="1885" xr:uid="{1B6A081A-21EC-47F7-8D8B-C1740F854012}"/>
    <cellStyle name="Normal 36 4 2" xfId="5650" xr:uid="{91C737B6-F233-45D4-8637-37DDC0A6B685}"/>
    <cellStyle name="Normal 36 4 2 2" xfId="10234" xr:uid="{C0EED2F2-39B7-42EA-8202-F3B56C25EFAA}"/>
    <cellStyle name="Normal 36 4 2 2 2" xfId="21017" xr:uid="{2401BFC1-BADE-4168-B208-91F8E0090BF0}"/>
    <cellStyle name="Normal 36 4 2 3" xfId="16578" xr:uid="{5EE3D3E7-2E89-4749-A0DC-20F819D02552}"/>
    <cellStyle name="Normal 36 4 3" xfId="12495" xr:uid="{6DF6AFF7-EC36-4573-9A24-74114BE70349}"/>
    <cellStyle name="Normal 36 4 3 2" xfId="23277" xr:uid="{E060CDCF-C7AA-4E69-888E-2E80FE0C1F05}"/>
    <cellStyle name="Normal 36 4 4" xfId="8146" xr:uid="{4D52F1AE-8BD8-43DB-8E23-205E4D568B6E}"/>
    <cellStyle name="Normal 36 4 4 2" xfId="18929" xr:uid="{53864D58-D447-44E6-B5A1-05237DF272C5}"/>
    <cellStyle name="Normal 36 4 5" xfId="14490" xr:uid="{2C440038-E75A-4B64-A4DC-37A0DFDB0396}"/>
    <cellStyle name="Normal 36 5" xfId="1953" xr:uid="{12ED988E-1D2D-4040-9BA1-6AC20FB50A63}"/>
    <cellStyle name="Normal 36 5 2" xfId="5717" xr:uid="{C0891427-0E6A-4786-8635-DD586E017D3F}"/>
    <cellStyle name="Normal 36 5 2 2" xfId="10301" xr:uid="{3B7885E8-8EE5-46A7-ACFF-80DD85FEFDB5}"/>
    <cellStyle name="Normal 36 5 2 2 2" xfId="21084" xr:uid="{CADF1627-35CD-45D5-9FB2-F65387A41F06}"/>
    <cellStyle name="Normal 36 5 2 3" xfId="16645" xr:uid="{74301D23-0200-446C-B8B1-B8E403E3DCE1}"/>
    <cellStyle name="Normal 36 5 3" xfId="12562" xr:uid="{EEDABE74-6F7C-43A4-B4FB-14250B749996}"/>
    <cellStyle name="Normal 36 5 3 2" xfId="23344" xr:uid="{E681414D-09CF-41EC-95A9-B901EBCB7E5E}"/>
    <cellStyle name="Normal 36 5 4" xfId="8213" xr:uid="{A5A4EEED-8088-40E8-AD7C-DBEF4665C013}"/>
    <cellStyle name="Normal 36 5 4 2" xfId="18996" xr:uid="{7ECDE12D-E30B-43B3-8EA7-A9DC4CFFC8B9}"/>
    <cellStyle name="Normal 36 5 5" xfId="14557" xr:uid="{AF83E03E-C75C-480D-BA1D-FF5ECB7D390A}"/>
    <cellStyle name="Normal 36 6" xfId="2018" xr:uid="{34D97F35-79BB-4D7A-81CB-0857AF000CB6}"/>
    <cellStyle name="Normal 36 6 2" xfId="5781" xr:uid="{74A7E20F-331C-44F6-8AA6-22487690BB61}"/>
    <cellStyle name="Normal 36 6 2 2" xfId="10365" xr:uid="{B5281EB6-1F0B-4337-8076-E295855C12A6}"/>
    <cellStyle name="Normal 36 6 2 2 2" xfId="21148" xr:uid="{2EE797A1-D8E1-4AD7-9880-74FA0EA53951}"/>
    <cellStyle name="Normal 36 6 2 3" xfId="16709" xr:uid="{A4CCBDCE-F7D8-436C-B19F-BEA04392E57F}"/>
    <cellStyle name="Normal 36 6 3" xfId="12626" xr:uid="{5ECFA08A-7038-4A50-A2AD-55860834C13D}"/>
    <cellStyle name="Normal 36 6 3 2" xfId="23408" xr:uid="{BEE950AE-CBD9-4EE4-A301-396D167E34F9}"/>
    <cellStyle name="Normal 36 6 4" xfId="8277" xr:uid="{6078326F-67DF-4D17-959E-77BD4CE1DC66}"/>
    <cellStyle name="Normal 36 6 4 2" xfId="19060" xr:uid="{3682455A-B529-4AC9-A916-F717A81BE9E4}"/>
    <cellStyle name="Normal 36 6 5" xfId="14621" xr:uid="{48377FC9-573C-4548-A0B6-90733A8EFE6E}"/>
    <cellStyle name="Normal 36 7" xfId="2046" xr:uid="{1CDD6A26-B7D7-4582-8C51-74ADD1F3DD09}"/>
    <cellStyle name="Normal 36 7 2" xfId="5795" xr:uid="{C797DDAE-9981-48BC-91FE-5F9C3F8DC530}"/>
    <cellStyle name="Normal 36 7 2 2" xfId="10379" xr:uid="{28BDB4E5-D935-4E33-A7A5-D1D9FEBD687A}"/>
    <cellStyle name="Normal 36 7 2 2 2" xfId="21162" xr:uid="{30F9D790-F1E5-4F10-8D0A-3C4E093CBB98}"/>
    <cellStyle name="Normal 36 7 2 3" xfId="16723" xr:uid="{C6DEC51F-F3E3-4400-A344-C85EB8B5C53D}"/>
    <cellStyle name="Normal 36 7 3" xfId="12640" xr:uid="{F15E9913-C9A3-4CF2-8B9B-A340AC43F9E3}"/>
    <cellStyle name="Normal 36 7 3 2" xfId="23422" xr:uid="{BBAD840A-7D9D-4867-A967-7E494B138699}"/>
    <cellStyle name="Normal 36 7 4" xfId="8291" xr:uid="{3A1EE751-6B7E-4271-971A-8A39B6DA11CF}"/>
    <cellStyle name="Normal 36 7 4 2" xfId="19074" xr:uid="{E0B3A573-D787-4760-997A-C3365DF97889}"/>
    <cellStyle name="Normal 36 7 5" xfId="14635" xr:uid="{57E0DA6A-AC1F-4BE4-AEB4-F80C5DB572ED}"/>
    <cellStyle name="Normal 36 8" xfId="2073" xr:uid="{2DC3DE5C-C361-4620-BF53-A104532ED0A8}"/>
    <cellStyle name="Normal 36 8 2" xfId="5808" xr:uid="{D7FB57E5-C979-4BF8-A301-C23426E14B5A}"/>
    <cellStyle name="Normal 36 8 2 2" xfId="10392" xr:uid="{EA414665-84A1-4549-9B9B-DF2D899081F6}"/>
    <cellStyle name="Normal 36 8 2 2 2" xfId="21175" xr:uid="{C393BD9C-C79E-4920-BD50-0B637DD69B2E}"/>
    <cellStyle name="Normal 36 8 2 3" xfId="16736" xr:uid="{E505483F-16CF-4760-B440-FC14861E9B84}"/>
    <cellStyle name="Normal 36 8 3" xfId="12653" xr:uid="{783FB2CC-6062-4019-AEE7-52C5C3418654}"/>
    <cellStyle name="Normal 36 8 3 2" xfId="23435" xr:uid="{7964F579-1407-4084-9276-A9DC6038C557}"/>
    <cellStyle name="Normal 36 8 4" xfId="8304" xr:uid="{E7A0FF4F-7DDC-4A5D-B190-D91F31484951}"/>
    <cellStyle name="Normal 36 8 4 2" xfId="19087" xr:uid="{D6546152-9169-4FD7-91BA-75697EAD2482}"/>
    <cellStyle name="Normal 36 8 5" xfId="14648" xr:uid="{E6C53CC6-FA49-4B46-A0D4-188D893F5DB8}"/>
    <cellStyle name="Normal 36 9" xfId="2588" xr:uid="{104FC869-F6C3-4F0C-AF19-C7B324CDA713}"/>
    <cellStyle name="Normal 36 9 2" xfId="6016" xr:uid="{D274E682-FB1A-4623-9B9A-6A4E79DE7120}"/>
    <cellStyle name="Normal 36 9 2 2" xfId="10600" xr:uid="{499891C4-D0D6-4885-BD3E-536062367B26}"/>
    <cellStyle name="Normal 36 9 2 2 2" xfId="21383" xr:uid="{2930FEC0-FFA0-45C1-884F-F29ED714FB07}"/>
    <cellStyle name="Normal 36 9 2 3" xfId="16944" xr:uid="{5BD4BA19-FFC7-406F-BB03-2AB09FB045CD}"/>
    <cellStyle name="Normal 36 9 3" xfId="12858" xr:uid="{44D995F7-BD87-4000-9F70-F36FED4171A1}"/>
    <cellStyle name="Normal 36 9 3 2" xfId="23640" xr:uid="{CEB00BEE-4C7D-4205-AFEC-F825864E9266}"/>
    <cellStyle name="Normal 36 9 4" xfId="8509" xr:uid="{33FDEC12-8D75-4A9A-8739-67D3A2FB70E8}"/>
    <cellStyle name="Normal 36 9 4 2" xfId="19292" xr:uid="{EB5DA3AD-3EAD-40B3-A566-303DE4029C14}"/>
    <cellStyle name="Normal 36 9 5" xfId="14853" xr:uid="{B40AB825-0E5A-4849-BD39-2272A26D9206}"/>
    <cellStyle name="Normal 37" xfId="1347" xr:uid="{32FF7EB9-638A-40FD-88E8-662352FE6B11}"/>
    <cellStyle name="Normal 37 10" xfId="2672" xr:uid="{696411CB-5FF2-4687-BCEC-92812A16EB38}"/>
    <cellStyle name="Normal 37 10 2" xfId="6086" xr:uid="{305BE3EB-8A03-4673-BF44-FE1854B7A69C}"/>
    <cellStyle name="Normal 37 10 2 2" xfId="10670" xr:uid="{36E0399B-78E5-4A3B-9495-C6E64D19EF5B}"/>
    <cellStyle name="Normal 37 10 2 2 2" xfId="21453" xr:uid="{2494C1FE-48E6-4967-8323-A2C3B80C1F32}"/>
    <cellStyle name="Normal 37 10 2 3" xfId="17014" xr:uid="{5C4DB016-E37D-42C7-BFB6-06D6F02C82F9}"/>
    <cellStyle name="Normal 37 10 3" xfId="12928" xr:uid="{23B686B1-F849-435B-A961-27430AE0A4F3}"/>
    <cellStyle name="Normal 37 10 3 2" xfId="23710" xr:uid="{20A58A67-0C15-4DD0-8A6E-4F68BF1E8A08}"/>
    <cellStyle name="Normal 37 10 4" xfId="8579" xr:uid="{BB7A3A9A-A451-4F4E-9E34-681317A3C04C}"/>
    <cellStyle name="Normal 37 10 4 2" xfId="19362" xr:uid="{10C5FF07-1E77-4B3E-9F66-9AB9E9A319CC}"/>
    <cellStyle name="Normal 37 10 5" xfId="14923" xr:uid="{3F9034B9-B92C-4475-B620-F3E7ED445EF4}"/>
    <cellStyle name="Normal 37 11" xfId="2700" xr:uid="{756772F2-6E0D-4603-ACCC-9908372EDA39}"/>
    <cellStyle name="Normal 37 11 2" xfId="6100" xr:uid="{10D8EF29-31BF-4B51-B3CA-042C5D5BBF73}"/>
    <cellStyle name="Normal 37 11 2 2" xfId="10684" xr:uid="{8A9DBCE7-B65D-4561-ADAE-8B658292BFF6}"/>
    <cellStyle name="Normal 37 11 2 2 2" xfId="21467" xr:uid="{C4BE7DF8-EF7E-46AB-ABAB-074A6C817E79}"/>
    <cellStyle name="Normal 37 11 2 3" xfId="17028" xr:uid="{7E116FCA-49B4-45C4-89C7-ED39F5F819A9}"/>
    <cellStyle name="Normal 37 11 3" xfId="12942" xr:uid="{AD319C76-45CB-4A5E-9244-0F64C05D3B70}"/>
    <cellStyle name="Normal 37 11 3 2" xfId="23724" xr:uid="{16050AC5-6955-4160-9AB6-3EB2CE90A273}"/>
    <cellStyle name="Normal 37 11 4" xfId="8593" xr:uid="{7A80E3AB-56EC-4031-A60F-305A93C9F9C6}"/>
    <cellStyle name="Normal 37 11 4 2" xfId="19376" xr:uid="{15D2250C-FDF8-4616-84ED-2F5F1328C6D7}"/>
    <cellStyle name="Normal 37 11 5" xfId="14937" xr:uid="{3B922FCA-7D4B-4257-8396-F9524AD1719C}"/>
    <cellStyle name="Normal 37 12" xfId="2727" xr:uid="{85CD3609-B766-42A3-8A06-ED1112866292}"/>
    <cellStyle name="Normal 37 12 2" xfId="6113" xr:uid="{3DD5DEBE-3727-485D-83F7-F1B0924DF5D4}"/>
    <cellStyle name="Normal 37 12 2 2" xfId="10697" xr:uid="{EF7DE09A-85B1-4AE3-A724-48F607582C4F}"/>
    <cellStyle name="Normal 37 12 2 2 2" xfId="21480" xr:uid="{D561AA03-DB0A-45F8-8BBF-36386247E1F7}"/>
    <cellStyle name="Normal 37 12 2 3" xfId="17041" xr:uid="{13BBDA7B-4054-44A0-8144-7B1FA2E1DE5B}"/>
    <cellStyle name="Normal 37 12 3" xfId="12955" xr:uid="{52170D9A-0B88-4B6A-B6EC-0C9D1C7549A4}"/>
    <cellStyle name="Normal 37 12 3 2" xfId="23737" xr:uid="{3C525C6D-A1A9-4DE7-B1C0-FC913CFA2DD3}"/>
    <cellStyle name="Normal 37 12 4" xfId="8606" xr:uid="{7A74A443-BE9E-4C25-BDF2-67D0ADC6C67E}"/>
    <cellStyle name="Normal 37 12 4 2" xfId="19389" xr:uid="{C5BD996D-4DD4-43E4-85F9-F53BF12BCEF2}"/>
    <cellStyle name="Normal 37 12 5" xfId="14950" xr:uid="{277AD939-0C4E-4E33-93F0-66706E5BA0DB}"/>
    <cellStyle name="Normal 37 13" xfId="3606" xr:uid="{9147CB32-B93C-47DD-8BB9-0C1EC0653DFE}"/>
    <cellStyle name="Normal 37 13 2" xfId="6375" xr:uid="{C2DAF130-E1D8-4F90-B90C-5886EB5EB65A}"/>
    <cellStyle name="Normal 37 13 2 2" xfId="10959" xr:uid="{CBE70F82-6B4E-4E41-AFAA-D038D4717925}"/>
    <cellStyle name="Normal 37 13 2 2 2" xfId="21742" xr:uid="{7EEACC2A-1453-4DCA-9063-5396E5C1BA56}"/>
    <cellStyle name="Normal 37 13 2 3" xfId="17303" xr:uid="{F9BD4B42-7FF8-44E7-8EF6-0CD7615BCC9C}"/>
    <cellStyle name="Normal 37 13 3" xfId="13210" xr:uid="{1BA5F46B-1E6C-4D44-A0FF-CE406E7AB79A}"/>
    <cellStyle name="Normal 37 13 3 2" xfId="23992" xr:uid="{35F32948-177A-477F-B118-8EB129EC6878}"/>
    <cellStyle name="Normal 37 13 4" xfId="8861" xr:uid="{79DE0471-29B3-44C0-B960-460AD6C86F32}"/>
    <cellStyle name="Normal 37 13 4 2" xfId="19644" xr:uid="{0AF372C8-E197-4001-9B53-E0E860F74045}"/>
    <cellStyle name="Normal 37 13 5" xfId="15205" xr:uid="{1E812282-1D7D-4733-B6D3-472DFA7FDBC8}"/>
    <cellStyle name="Normal 37 14" xfId="3757" xr:uid="{6055E67F-9C47-450D-BB7F-E8170E6C951B}"/>
    <cellStyle name="Normal 37 14 2" xfId="6446" xr:uid="{EF2A3B00-A7A2-485A-9E92-7585F8EA7CF6}"/>
    <cellStyle name="Normal 37 14 2 2" xfId="11030" xr:uid="{AF6940F0-9486-43BE-9ED7-658CE15E1270}"/>
    <cellStyle name="Normal 37 14 2 2 2" xfId="21813" xr:uid="{A2FFDE65-F3B6-4A08-8C04-1BFC2EBF01BA}"/>
    <cellStyle name="Normal 37 14 2 3" xfId="17374" xr:uid="{526ADC0B-A719-4B3C-A311-83CC294DD76C}"/>
    <cellStyle name="Normal 37 14 3" xfId="13281" xr:uid="{389BF289-F0B7-4ED2-9BF0-25FA6AE7B1F8}"/>
    <cellStyle name="Normal 37 14 3 2" xfId="24063" xr:uid="{2CDE2D82-C9D1-4C32-A3B4-8C810F4427F2}"/>
    <cellStyle name="Normal 37 14 4" xfId="8932" xr:uid="{3B55EF0F-6CFC-480C-A0CD-91C6D653B2C9}"/>
    <cellStyle name="Normal 37 14 4 2" xfId="19715" xr:uid="{877AE058-F63B-4A46-BDC8-2139846BF833}"/>
    <cellStyle name="Normal 37 14 5" xfId="15276" xr:uid="{079A20C9-F061-413B-9D28-3DC84D0E9933}"/>
    <cellStyle name="Normal 37 15" xfId="3909" xr:uid="{DFE98A22-60C4-4F9E-B476-64CAF05F074C}"/>
    <cellStyle name="Normal 37 15 2" xfId="6515" xr:uid="{96F9EFD6-1C42-49CA-979E-C2F79D48F6FC}"/>
    <cellStyle name="Normal 37 15 2 2" xfId="11099" xr:uid="{CD93B3DC-DF0F-498A-B71F-C3D5ABBF4EEB}"/>
    <cellStyle name="Normal 37 15 2 2 2" xfId="21882" xr:uid="{5EB397C8-6939-4DC8-BA75-AB632F27C2F1}"/>
    <cellStyle name="Normal 37 15 2 3" xfId="17443" xr:uid="{96E40D33-82ED-4622-9326-5E052AC937BC}"/>
    <cellStyle name="Normal 37 15 3" xfId="13350" xr:uid="{322FFD9F-5A85-4F3F-9F1D-169464944FCD}"/>
    <cellStyle name="Normal 37 15 3 2" xfId="24132" xr:uid="{070EB0F0-849F-4758-BD5F-4B537F77770F}"/>
    <cellStyle name="Normal 37 15 4" xfId="9001" xr:uid="{40CF461D-466D-4759-BEF7-FF7963F48B68}"/>
    <cellStyle name="Normal 37 15 4 2" xfId="19784" xr:uid="{AD8680EF-B208-4400-9A15-98BC8BA04E83}"/>
    <cellStyle name="Normal 37 15 5" xfId="15345" xr:uid="{0033367B-C953-4D8B-8213-4A7B48815EC5}"/>
    <cellStyle name="Normal 37 16" xfId="4053" xr:uid="{37CA1C5C-DD8C-4D7C-AEF4-619B285F5DE2}"/>
    <cellStyle name="Normal 37 16 2" xfId="6586" xr:uid="{F13C5E14-3FC9-46E2-A5AD-A10F2682300C}"/>
    <cellStyle name="Normal 37 16 2 2" xfId="11170" xr:uid="{BA4DA337-3771-4C79-B1B5-F5668E03C24E}"/>
    <cellStyle name="Normal 37 16 2 2 2" xfId="21953" xr:uid="{0CD4C6B3-9D5C-4B04-87DF-17F5D5D9B289}"/>
    <cellStyle name="Normal 37 16 2 3" xfId="17514" xr:uid="{1BB31CD3-D4AE-45C5-9FC8-9D9F3B06BFF3}"/>
    <cellStyle name="Normal 37 16 3" xfId="13419" xr:uid="{2619C83A-48B1-4FFB-889D-A6565515477E}"/>
    <cellStyle name="Normal 37 16 3 2" xfId="24201" xr:uid="{FFAE81BE-DC70-4DAB-8B15-B1C7A143A31B}"/>
    <cellStyle name="Normal 37 16 4" xfId="9070" xr:uid="{CA5E977D-0956-4C9F-8275-C7F19A55ADDF}"/>
    <cellStyle name="Normal 37 16 4 2" xfId="19853" xr:uid="{4019B5D3-5D12-4609-A08D-EBAC04C1B2AC}"/>
    <cellStyle name="Normal 37 16 5" xfId="15414" xr:uid="{4141B543-811F-4AA1-ABEB-4B2E42A4627F}"/>
    <cellStyle name="Normal 37 17" xfId="4191" xr:uid="{E167881C-0AD7-46D3-A45F-CD30508F8439}"/>
    <cellStyle name="Normal 37 17 2" xfId="6655" xr:uid="{EADCD70C-20D7-42A3-BB82-EBC88327652A}"/>
    <cellStyle name="Normal 37 17 2 2" xfId="11239" xr:uid="{8CC6CDBF-D5E9-4783-8306-319DAE3E1BD5}"/>
    <cellStyle name="Normal 37 17 2 2 2" xfId="22022" xr:uid="{86979613-3560-417C-AD55-39B4857DCC63}"/>
    <cellStyle name="Normal 37 17 2 3" xfId="17583" xr:uid="{4BEB074B-0535-4EE0-8D91-A5F8391AEA41}"/>
    <cellStyle name="Normal 37 17 3" xfId="13487" xr:uid="{BE8230C5-30B7-4085-9056-1EAD1F25AEF3}"/>
    <cellStyle name="Normal 37 17 3 2" xfId="24269" xr:uid="{0D025A1A-C796-406D-924E-B1EA33CFCCE1}"/>
    <cellStyle name="Normal 37 17 4" xfId="9138" xr:uid="{55075A2C-37DD-4612-BAE7-4318FA5EE3F3}"/>
    <cellStyle name="Normal 37 17 4 2" xfId="19921" xr:uid="{9EADD187-E1C1-4A59-8FD0-4F61683080C2}"/>
    <cellStyle name="Normal 37 17 5" xfId="15482" xr:uid="{E1A40324-D84D-4838-86BE-D0523D68E574}"/>
    <cellStyle name="Normal 37 18" xfId="4314" xr:uid="{D01AEA95-406F-4AC7-A267-D484FF733749}"/>
    <cellStyle name="Normal 37 18 2" xfId="6724" xr:uid="{2D269173-AF68-4301-AF63-A88F182AC540}"/>
    <cellStyle name="Normal 37 18 2 2" xfId="11308" xr:uid="{281454C4-6222-437B-9FA8-0BE35EACADFC}"/>
    <cellStyle name="Normal 37 18 2 2 2" xfId="22091" xr:uid="{77813C52-3585-45BB-A174-5E2EBB1B180B}"/>
    <cellStyle name="Normal 37 18 2 3" xfId="17652" xr:uid="{A05F6260-6955-4853-A04C-9B815210BF52}"/>
    <cellStyle name="Normal 37 18 3" xfId="13556" xr:uid="{2EDEB477-7C0F-453E-851A-8BAFEAE8A844}"/>
    <cellStyle name="Normal 37 18 3 2" xfId="24338" xr:uid="{9D246EDF-9989-4632-A331-12539EE5C2EF}"/>
    <cellStyle name="Normal 37 18 4" xfId="9207" xr:uid="{CB20D090-EABF-4E75-9392-C4A21C05F6D9}"/>
    <cellStyle name="Normal 37 18 4 2" xfId="19990" xr:uid="{D8D83AAA-9A2A-4E49-87A1-3143D3011E7D}"/>
    <cellStyle name="Normal 37 18 5" xfId="15551" xr:uid="{4EB49DBA-A21B-410D-8FAD-42FFAD37EEA3}"/>
    <cellStyle name="Normal 37 19" xfId="4422" xr:uid="{75AFEFCA-57A3-4118-A5DF-7488B0AB85D6}"/>
    <cellStyle name="Normal 37 19 2" xfId="6795" xr:uid="{BB0F198E-9C8C-47F0-AE54-44908EABF9B8}"/>
    <cellStyle name="Normal 37 19 2 2" xfId="11379" xr:uid="{65F3CA0D-57D5-4B8D-AD9D-6A3237E84357}"/>
    <cellStyle name="Normal 37 19 2 2 2" xfId="22162" xr:uid="{E1891B53-F081-4EAE-8190-56304E2853E7}"/>
    <cellStyle name="Normal 37 19 2 3" xfId="17723" xr:uid="{A9C8EC75-B98C-431A-BFC3-094D551CE5A8}"/>
    <cellStyle name="Normal 37 19 3" xfId="13626" xr:uid="{B3C792D5-42F3-4584-B7F9-73E0F8A0C6FA}"/>
    <cellStyle name="Normal 37 19 3 2" xfId="24408" xr:uid="{96B8CA4C-A50A-470B-AF1C-C7A5CC36051D}"/>
    <cellStyle name="Normal 37 19 4" xfId="9277" xr:uid="{F707BC25-8D77-4C3E-96EE-9E26F84D6DEC}"/>
    <cellStyle name="Normal 37 19 4 2" xfId="20060" xr:uid="{94E5BBE0-9A9E-42FC-B4B8-123B605AE1FC}"/>
    <cellStyle name="Normal 37 19 5" xfId="15621" xr:uid="{95C62F46-2818-4CD3-9503-3306EE9CB577}"/>
    <cellStyle name="Normal 37 2" xfId="1360" xr:uid="{4BB7B884-9643-4697-9C93-D6DFB02D0D86}"/>
    <cellStyle name="Normal 37 2 2" xfId="5358" xr:uid="{97B4298E-882B-4AA5-BA08-558F93C012DB}"/>
    <cellStyle name="Normal 37 2 2 2" xfId="9942" xr:uid="{3CED0174-F8AC-4000-AEA5-5DED819119AE}"/>
    <cellStyle name="Normal 37 2 2 2 2" xfId="20725" xr:uid="{81D5ED91-A3C2-48F6-921B-EA431F18F5E8}"/>
    <cellStyle name="Normal 37 2 2 3" xfId="16286" xr:uid="{29CD4894-A144-4321-838C-B04C1C5FD5D0}"/>
    <cellStyle name="Normal 37 2 3" xfId="12207" xr:uid="{DA38B5EF-A6F6-48DF-8CC9-828AE14FBA6D}"/>
    <cellStyle name="Normal 37 2 3 2" xfId="22989" xr:uid="{40E3C431-3511-4E24-B753-B13CE1181284}"/>
    <cellStyle name="Normal 37 2 4" xfId="7858" xr:uid="{56CAC3E9-8EAB-4688-A433-116A323E7BCF}"/>
    <cellStyle name="Normal 37 2 4 2" xfId="18641" xr:uid="{86FE3A70-A098-4B6F-9B64-A0D47643A965}"/>
    <cellStyle name="Normal 37 2 5" xfId="14202" xr:uid="{95C88E8E-E252-4AA9-A6BB-EA5BAF367D4D}"/>
    <cellStyle name="Normal 37 20" xfId="4505" xr:uid="{6FEFE8DC-7575-47D5-BA2C-FFCC84D34D29}"/>
    <cellStyle name="Normal 37 20 2" xfId="6863" xr:uid="{3F5E3A86-04AD-4835-B2CF-A9B77B3B5151}"/>
    <cellStyle name="Normal 37 20 2 2" xfId="11447" xr:uid="{05321C13-2DD3-4B33-85C5-BABD438915B8}"/>
    <cellStyle name="Normal 37 20 2 2 2" xfId="22230" xr:uid="{44C10CC1-2A74-4D09-B4D8-75CFED8AAB1C}"/>
    <cellStyle name="Normal 37 20 2 3" xfId="17791" xr:uid="{CE4D3DDA-0F5B-423C-A773-51B88060748D}"/>
    <cellStyle name="Normal 37 20 3" xfId="13694" xr:uid="{9D1A733D-8784-47C8-9B90-267E8C1DACEC}"/>
    <cellStyle name="Normal 37 20 3 2" xfId="24476" xr:uid="{0BE7A0C1-9A6D-4ADB-8B54-683B64833502}"/>
    <cellStyle name="Normal 37 20 4" xfId="9345" xr:uid="{45A721BF-032D-4105-9BDB-1AA6E8C2A7A6}"/>
    <cellStyle name="Normal 37 20 4 2" xfId="20128" xr:uid="{12640FD1-0386-4736-8246-0F2AA7FD389A}"/>
    <cellStyle name="Normal 37 20 5" xfId="15689" xr:uid="{EC98485E-A03A-40AB-8D28-578CEDE3BCF7}"/>
    <cellStyle name="Normal 37 21" xfId="4591" xr:uid="{328A49C1-05E1-4DB7-9DBF-AC43613470F3}"/>
    <cellStyle name="Normal 37 21 2" xfId="6934" xr:uid="{959476AB-4731-46E4-BB8D-14FB7BFCD2D8}"/>
    <cellStyle name="Normal 37 21 2 2" xfId="11518" xr:uid="{F5AFC907-6391-40F0-B368-987E648103F3}"/>
    <cellStyle name="Normal 37 21 2 2 2" xfId="22301" xr:uid="{54A74C92-90CD-4387-B394-830BB1E48E88}"/>
    <cellStyle name="Normal 37 21 2 3" xfId="17862" xr:uid="{65131CCE-0A21-4B95-AB35-F916B9FF1CE7}"/>
    <cellStyle name="Normal 37 21 3" xfId="13765" xr:uid="{776CD660-7586-4C74-AA83-0C618F886379}"/>
    <cellStyle name="Normal 37 21 3 2" xfId="24547" xr:uid="{60E14480-D713-4D5B-AB31-7BD1EA9DF0F3}"/>
    <cellStyle name="Normal 37 21 4" xfId="9416" xr:uid="{DA8D1C2B-F1B1-483E-95F8-67F2AFC01411}"/>
    <cellStyle name="Normal 37 21 4 2" xfId="20199" xr:uid="{57FB44BE-CD56-4338-A111-286499DA2865}"/>
    <cellStyle name="Normal 37 21 5" xfId="15760" xr:uid="{87D39F2C-95EF-4801-B2DD-B41A9C92A17B}"/>
    <cellStyle name="Normal 37 22" xfId="4675" xr:uid="{CCEFB109-FDB4-4D77-AF29-22C195CF918C}"/>
    <cellStyle name="Normal 37 22 2" xfId="7003" xr:uid="{AF9551CB-FCCD-4BBD-B981-EF26DA86B84D}"/>
    <cellStyle name="Normal 37 22 2 2" xfId="11587" xr:uid="{5B2A5913-3FA5-49A7-961D-CDD0B1DB746D}"/>
    <cellStyle name="Normal 37 22 2 2 2" xfId="22370" xr:uid="{B6F6045A-F616-4C04-951E-74A6F5B3F0F7}"/>
    <cellStyle name="Normal 37 22 2 3" xfId="17931" xr:uid="{BADFB8F7-889E-43E0-9A12-F16B1F39080E}"/>
    <cellStyle name="Normal 37 22 3" xfId="13834" xr:uid="{B75EFA98-ACA2-4B77-970E-D85ABE447F9F}"/>
    <cellStyle name="Normal 37 22 3 2" xfId="24616" xr:uid="{E52E3E3F-BE84-42F0-A922-C63C46480520}"/>
    <cellStyle name="Normal 37 22 4" xfId="9485" xr:uid="{76B23ADA-5FEC-442E-8E0F-79A0B60FAC5D}"/>
    <cellStyle name="Normal 37 22 4 2" xfId="20268" xr:uid="{F1F8B84E-425A-4B77-980E-FBF49961F131}"/>
    <cellStyle name="Normal 37 22 5" xfId="15829" xr:uid="{E8B72310-C8E2-4257-83C3-5380CE2AA914}"/>
    <cellStyle name="Normal 37 23" xfId="4739" xr:uid="{EF1781B8-95A9-471E-8413-448CB5399A0B}"/>
    <cellStyle name="Normal 37 23 2" xfId="7019" xr:uid="{01AF8596-03C3-4D37-9FEB-59DD96A192DE}"/>
    <cellStyle name="Normal 37 23 2 2" xfId="11603" xr:uid="{7D8122B2-4A68-42FE-BF9C-F36987381D2B}"/>
    <cellStyle name="Normal 37 23 2 2 2" xfId="22386" xr:uid="{F0AF696C-8CFD-452C-86EE-F7AA564FB08C}"/>
    <cellStyle name="Normal 37 23 2 3" xfId="17947" xr:uid="{6CEE36C6-E0B2-491B-A147-339B3B4F40FB}"/>
    <cellStyle name="Normal 37 23 3" xfId="13850" xr:uid="{6DCF498E-A7ED-4F38-BC7A-BE8C14470E28}"/>
    <cellStyle name="Normal 37 23 3 2" xfId="24632" xr:uid="{0B95947C-0A32-42F9-9C29-F2CEBF0CE295}"/>
    <cellStyle name="Normal 37 23 4" xfId="9501" xr:uid="{69ECBE9C-23F5-42ED-811F-05C285772E24}"/>
    <cellStyle name="Normal 37 23 4 2" xfId="20284" xr:uid="{4EF08B4D-875A-4EAC-88EB-CE404036B981}"/>
    <cellStyle name="Normal 37 23 5" xfId="15845" xr:uid="{CCBF9520-F69D-4332-83F4-78CBEE4890E7}"/>
    <cellStyle name="Normal 37 24" xfId="4766" xr:uid="{2810E248-7824-4082-8477-453F36DDB17F}"/>
    <cellStyle name="Normal 37 24 2" xfId="7032" xr:uid="{6F111275-CE8D-48F7-88A2-5793B7B91709}"/>
    <cellStyle name="Normal 37 24 2 2" xfId="11616" xr:uid="{35B0B2C7-D363-4D91-A561-17AE6CB7BB45}"/>
    <cellStyle name="Normal 37 24 2 2 2" xfId="22399" xr:uid="{1B116CA7-E854-42A8-A8DD-212262B81CB7}"/>
    <cellStyle name="Normal 37 24 2 3" xfId="17960" xr:uid="{D5CD7607-81E5-4091-9037-580990C2C258}"/>
    <cellStyle name="Normal 37 24 3" xfId="13863" xr:uid="{2CC2CA3E-2036-42A4-BFFF-70CD9A3F93E9}"/>
    <cellStyle name="Normal 37 24 3 2" xfId="24645" xr:uid="{AE5B2EAF-7110-41B2-9E46-8EC6376F4FCE}"/>
    <cellStyle name="Normal 37 24 4" xfId="9514" xr:uid="{C22BA58E-D8AA-4753-A3DF-10D6E4FDEE36}"/>
    <cellStyle name="Normal 37 24 4 2" xfId="20297" xr:uid="{718AD527-26D8-4ED1-A97D-F5B9A1911A6D}"/>
    <cellStyle name="Normal 37 24 5" xfId="15858" xr:uid="{CF1587F6-CE9D-4116-801A-ED5C5A113C5C}"/>
    <cellStyle name="Normal 37 25" xfId="4847" xr:uid="{1AAA114B-3243-4252-8EC2-4D26A65F5DA5}"/>
    <cellStyle name="Normal 37 25 2" xfId="7099" xr:uid="{4D68972F-01B1-4747-AA61-A96B3C75885A}"/>
    <cellStyle name="Normal 37 25 2 2" xfId="11683" xr:uid="{BD5244FE-9564-4BA1-86CD-60BFC6DC0BC9}"/>
    <cellStyle name="Normal 37 25 2 2 2" xfId="22466" xr:uid="{9A357CC1-6EE0-41B7-BAAE-671CCFE0C6DF}"/>
    <cellStyle name="Normal 37 25 2 3" xfId="18027" xr:uid="{2226475C-4991-4F79-A801-011C28034F24}"/>
    <cellStyle name="Normal 37 25 3" xfId="13930" xr:uid="{335454E7-5301-4EEB-9498-8294082F1381}"/>
    <cellStyle name="Normal 37 25 3 2" xfId="24712" xr:uid="{290CC6A3-1F0F-4B83-AE13-4020557FE6D0}"/>
    <cellStyle name="Normal 37 25 4" xfId="9581" xr:uid="{AC78591E-9FDA-41AE-B7FB-BDEE269E2CBE}"/>
    <cellStyle name="Normal 37 25 4 2" xfId="20364" xr:uid="{5569DBB3-31EF-49B3-BAA1-00F638B7944B}"/>
    <cellStyle name="Normal 37 25 5" xfId="15925" xr:uid="{8B1E0229-694F-4AF9-BE78-536CF1705B2B}"/>
    <cellStyle name="Normal 37 26" xfId="4885" xr:uid="{57A0FF7E-69FF-49F5-89F4-1A2FECB2E608}"/>
    <cellStyle name="Normal 37 27" xfId="4892" xr:uid="{3D2D1712-9600-4516-86AF-7AC715312CF1}"/>
    <cellStyle name="Normal 37 27 2" xfId="6731" xr:uid="{B498B794-D8FD-4C08-AF50-AFCE1BFF7D08}"/>
    <cellStyle name="Normal 37 27 2 2" xfId="11315" xr:uid="{21329533-922E-4B4C-96E1-D8CCAE4FEA1C}"/>
    <cellStyle name="Normal 37 27 2 2 2" xfId="22098" xr:uid="{29E6529D-0B23-48C7-9BDB-6BCE4AABD7A9}"/>
    <cellStyle name="Normal 37 27 2 3" xfId="17659" xr:uid="{BF9E75DF-ED40-4876-BD20-6E571E3CA4AB}"/>
    <cellStyle name="Normal 37 27 3" xfId="9606" xr:uid="{A42248A8-6443-4063-AA91-8C0998C866E3}"/>
    <cellStyle name="Normal 37 27 3 2" xfId="20389" xr:uid="{5B1594B2-F049-40F3-86B6-A9CC95E62B9A}"/>
    <cellStyle name="Normal 37 27 4" xfId="15950" xr:uid="{05628A42-A6EA-47EB-B111-B6687A0A4F5E}"/>
    <cellStyle name="Normal 37 28" xfId="5345" xr:uid="{AD8287EB-AF9F-4003-804F-FF1AAF66530F}"/>
    <cellStyle name="Normal 37 28 2" xfId="9929" xr:uid="{402D08A9-79E3-4517-B943-A0F3DE6DDD2E}"/>
    <cellStyle name="Normal 37 28 2 2" xfId="20712" xr:uid="{473C1EC5-AE9E-4336-B0D9-02A679FBC5C9}"/>
    <cellStyle name="Normal 37 28 3" xfId="16273" xr:uid="{1B07EAF9-5C0C-4422-AFF0-1DFC09F60803}"/>
    <cellStyle name="Normal 37 29" xfId="12194" xr:uid="{B75DF98C-8D41-4BC2-AFC5-BB686FCCC626}"/>
    <cellStyle name="Normal 37 29 2" xfId="22976" xr:uid="{AC86222D-7C37-443E-AC4D-2BC707477830}"/>
    <cellStyle name="Normal 37 3" xfId="1850" xr:uid="{CAD4C384-CA25-404C-B528-175306743C59}"/>
    <cellStyle name="Normal 37 3 2" xfId="5634" xr:uid="{432355C6-BCC5-4AE0-9444-E4A3B1DDF47B}"/>
    <cellStyle name="Normal 37 3 2 2" xfId="10218" xr:uid="{0954E061-3069-4DE0-9732-D229EA45F30E}"/>
    <cellStyle name="Normal 37 3 2 2 2" xfId="21001" xr:uid="{3080157A-2EF4-4C25-A182-B3F9447846DB}"/>
    <cellStyle name="Normal 37 3 2 3" xfId="16562" xr:uid="{7544FEEA-C3E0-4DA6-A93E-EC0639F18988}"/>
    <cellStyle name="Normal 37 3 3" xfId="12479" xr:uid="{6CEF0D84-1DE3-43BF-A620-CDA65BBD65CA}"/>
    <cellStyle name="Normal 37 3 3 2" xfId="23261" xr:uid="{E675BC41-526C-45F3-B0E0-038722E9EDA5}"/>
    <cellStyle name="Normal 37 3 4" xfId="8130" xr:uid="{5E013710-57D6-41CE-B3EB-FDEE7091B8E1}"/>
    <cellStyle name="Normal 37 3 4 2" xfId="18913" xr:uid="{4274C472-42E3-49AA-9360-B29E6DCE16E1}"/>
    <cellStyle name="Normal 37 3 5" xfId="14474" xr:uid="{24BE9B43-1B4B-4EA0-879C-7D0AC45EB22C}"/>
    <cellStyle name="Normal 37 30" xfId="7845" xr:uid="{0C66B8F8-4974-4E93-AEEE-6B4EC78E817B}"/>
    <cellStyle name="Normal 37 30 2" xfId="18628" xr:uid="{F8E6B6A0-271E-4671-80B1-671603546249}"/>
    <cellStyle name="Normal 37 31" xfId="14189" xr:uid="{E97EE0E7-938A-4085-9549-CA4310F44EA9}"/>
    <cellStyle name="Normal 37 4" xfId="1887" xr:uid="{E9AF0028-D36D-4770-92F1-E0B6F9DEC3C4}"/>
    <cellStyle name="Normal 37 4 2" xfId="5652" xr:uid="{3CE52AB2-0D33-4F08-8F42-5138D4C47444}"/>
    <cellStyle name="Normal 37 4 2 2" xfId="10236" xr:uid="{FEB64F79-52BB-422A-BBB7-8A74E5A978AE}"/>
    <cellStyle name="Normal 37 4 2 2 2" xfId="21019" xr:uid="{D5F9C12D-AA3C-462B-AFD9-194A058D6964}"/>
    <cellStyle name="Normal 37 4 2 3" xfId="16580" xr:uid="{E11C03D0-CC4B-4405-8E17-79189A139BDF}"/>
    <cellStyle name="Normal 37 4 3" xfId="12497" xr:uid="{F5D4B712-406D-4942-ACA2-271297066CCA}"/>
    <cellStyle name="Normal 37 4 3 2" xfId="23279" xr:uid="{20648B62-6F6E-43F9-B4BF-3C154C6EB78E}"/>
    <cellStyle name="Normal 37 4 4" xfId="8148" xr:uid="{23E82FDB-17A3-41EC-811A-92BFFDADA10E}"/>
    <cellStyle name="Normal 37 4 4 2" xfId="18931" xr:uid="{3834A82E-ECFD-4BD9-82E3-424DF18BB096}"/>
    <cellStyle name="Normal 37 4 5" xfId="14492" xr:uid="{7E349EF1-E612-443E-B749-ADA5918D368B}"/>
    <cellStyle name="Normal 37 5" xfId="1955" xr:uid="{5DB43629-3CEE-45D4-B536-7B37E6F14784}"/>
    <cellStyle name="Normal 37 5 2" xfId="5719" xr:uid="{AF745458-68B7-49D2-AD64-EB65A24977A2}"/>
    <cellStyle name="Normal 37 5 2 2" xfId="10303" xr:uid="{C60A4784-3004-47B9-A770-680C3E4997CA}"/>
    <cellStyle name="Normal 37 5 2 2 2" xfId="21086" xr:uid="{F42FF97C-96BA-41DB-88CC-46DB20B6CC3E}"/>
    <cellStyle name="Normal 37 5 2 3" xfId="16647" xr:uid="{8BF4B5C0-189B-4611-9967-FBB29F69F907}"/>
    <cellStyle name="Normal 37 5 3" xfId="12564" xr:uid="{08F9BB12-4D04-40C3-8CA6-A17F1228AD17}"/>
    <cellStyle name="Normal 37 5 3 2" xfId="23346" xr:uid="{3EC6D87D-0B7E-4241-B1FB-D94E9F0AD6A8}"/>
    <cellStyle name="Normal 37 5 4" xfId="8215" xr:uid="{08BA047A-3444-4AF0-BCF0-F80FD2A1B06A}"/>
    <cellStyle name="Normal 37 5 4 2" xfId="18998" xr:uid="{A2A779C9-AAB5-45F6-B5B2-EBDD7B701A6D}"/>
    <cellStyle name="Normal 37 5 5" xfId="14559" xr:uid="{F0DC51C7-5356-42B3-ACD7-F95F64547883}"/>
    <cellStyle name="Normal 37 6" xfId="2020" xr:uid="{9C93A84C-FB00-4819-8D1B-4E6ACF84BA2F}"/>
    <cellStyle name="Normal 37 6 2" xfId="5783" xr:uid="{20EF8249-9009-424D-82D7-755EBB9FBB8C}"/>
    <cellStyle name="Normal 37 6 2 2" xfId="10367" xr:uid="{25004E43-8B75-4813-86D8-059D190B784D}"/>
    <cellStyle name="Normal 37 6 2 2 2" xfId="21150" xr:uid="{059D98AB-103F-4711-B116-596BFA47C95A}"/>
    <cellStyle name="Normal 37 6 2 3" xfId="16711" xr:uid="{C875F0C5-4862-4E1B-AD40-57DC0119A207}"/>
    <cellStyle name="Normal 37 6 3" xfId="12628" xr:uid="{7D88F1C4-30A2-4949-8364-29BF54B029D2}"/>
    <cellStyle name="Normal 37 6 3 2" xfId="23410" xr:uid="{70683697-E83A-4EA7-9FFF-03C804523AF5}"/>
    <cellStyle name="Normal 37 6 4" xfId="8279" xr:uid="{7E4EDB46-FD4C-4B72-B0DE-E76C917D6C73}"/>
    <cellStyle name="Normal 37 6 4 2" xfId="19062" xr:uid="{BFBCADD8-12C0-49C4-8BB8-ED814F0F7233}"/>
    <cellStyle name="Normal 37 6 5" xfId="14623" xr:uid="{4263A422-E646-40D0-BC27-BB11FA18ECED}"/>
    <cellStyle name="Normal 37 7" xfId="2048" xr:uid="{1F3F9AE6-695F-4A8F-AE07-530ADC12D677}"/>
    <cellStyle name="Normal 37 7 2" xfId="5797" xr:uid="{375D1C96-305C-4A68-A3FF-4381B9F6CF89}"/>
    <cellStyle name="Normal 37 7 2 2" xfId="10381" xr:uid="{093B7957-950E-4560-9F5B-F8D1D36F611E}"/>
    <cellStyle name="Normal 37 7 2 2 2" xfId="21164" xr:uid="{A8AF9290-40FC-40F1-9EE0-8EE4977E7345}"/>
    <cellStyle name="Normal 37 7 2 3" xfId="16725" xr:uid="{8EF21E70-195B-4649-AB55-3F0C88224CDF}"/>
    <cellStyle name="Normal 37 7 3" xfId="12642" xr:uid="{296B5121-9C2E-46A2-8F14-EB017A6AD1E2}"/>
    <cellStyle name="Normal 37 7 3 2" xfId="23424" xr:uid="{C84B4179-8EF1-498E-AE6F-D3FDB144BB3D}"/>
    <cellStyle name="Normal 37 7 4" xfId="8293" xr:uid="{BD663D9F-AC78-44D7-9843-977B1F0A0DB2}"/>
    <cellStyle name="Normal 37 7 4 2" xfId="19076" xr:uid="{A572022B-4FAD-4156-B5C9-D3DF09787E4A}"/>
    <cellStyle name="Normal 37 7 5" xfId="14637" xr:uid="{CB30B2ED-41D9-4FD5-8ECA-5D8C646A7265}"/>
    <cellStyle name="Normal 37 8" xfId="2075" xr:uid="{5D494E92-3B67-4DE5-91A9-503AD8650B67}"/>
    <cellStyle name="Normal 37 8 2" xfId="5810" xr:uid="{2937CF85-1B72-4892-9CA0-AF9DD8686DAF}"/>
    <cellStyle name="Normal 37 8 2 2" xfId="10394" xr:uid="{5F1F62E5-CD20-4C6D-ADC7-0CAE5264281A}"/>
    <cellStyle name="Normal 37 8 2 2 2" xfId="21177" xr:uid="{4017E8B3-A883-40B7-A440-E9DE0237E5D0}"/>
    <cellStyle name="Normal 37 8 2 3" xfId="16738" xr:uid="{F2360854-4FE3-4516-850F-9F1139574461}"/>
    <cellStyle name="Normal 37 8 3" xfId="12655" xr:uid="{FFCFDB60-E4F3-40FD-B1E2-11A6455857F2}"/>
    <cellStyle name="Normal 37 8 3 2" xfId="23437" xr:uid="{E7B1C9E4-DB1E-4656-B83E-3E6533C04311}"/>
    <cellStyle name="Normal 37 8 4" xfId="8306" xr:uid="{EF47BB8A-4277-4661-9011-23A22DB163CB}"/>
    <cellStyle name="Normal 37 8 4 2" xfId="19089" xr:uid="{3CBBF826-0188-448C-AE49-1B0BE3A43E06}"/>
    <cellStyle name="Normal 37 8 5" xfId="14650" xr:uid="{D19CB84F-BD74-459B-9354-43CB53F1DBA0}"/>
    <cellStyle name="Normal 37 9" xfId="2590" xr:uid="{4262032F-5C64-45D6-98DE-61C3BECA8D1F}"/>
    <cellStyle name="Normal 37 9 2" xfId="6018" xr:uid="{15BCA077-7B01-49E0-B8F3-A82F87FAA9F5}"/>
    <cellStyle name="Normal 37 9 2 2" xfId="10602" xr:uid="{42211709-6356-4947-A1ED-69C7037F228C}"/>
    <cellStyle name="Normal 37 9 2 2 2" xfId="21385" xr:uid="{85A7EE3B-D05F-49DE-9515-CE510933C97C}"/>
    <cellStyle name="Normal 37 9 2 3" xfId="16946" xr:uid="{A59B9275-2732-4E0E-BEDF-6F20117E88E6}"/>
    <cellStyle name="Normal 37 9 3" xfId="12860" xr:uid="{C2B8CA72-97B2-43D9-B3C4-12BB27BA4A07}"/>
    <cellStyle name="Normal 37 9 3 2" xfId="23642" xr:uid="{8BE493C3-D9D5-4568-8E9A-55FD24ABB2D9}"/>
    <cellStyle name="Normal 37 9 4" xfId="8511" xr:uid="{1F45018A-A026-4723-AB51-00FFE1F25E00}"/>
    <cellStyle name="Normal 37 9 4 2" xfId="19294" xr:uid="{FE67A76A-1348-46C4-87C8-3FBEA04AF048}"/>
    <cellStyle name="Normal 37 9 5" xfId="14855" xr:uid="{CAFB05A0-DFD6-498D-96E5-35F85CEA8660}"/>
    <cellStyle name="Normal 38" xfId="1346" xr:uid="{8FB43A29-A7A4-4FF2-8456-BB84CC0C1BE9}"/>
    <cellStyle name="Normal 38 10" xfId="2671" xr:uid="{4F69F289-152C-4A01-9B63-CB85CD78E9D7}"/>
    <cellStyle name="Normal 38 10 2" xfId="6085" xr:uid="{AD71F3B2-7E8B-4AB1-8CC9-1ED5391D4254}"/>
    <cellStyle name="Normal 38 10 2 2" xfId="10669" xr:uid="{5218EE47-42F2-46E5-8F86-F3970E1936C2}"/>
    <cellStyle name="Normal 38 10 2 2 2" xfId="21452" xr:uid="{6F01F888-44C6-4D64-A141-84E9FC4865F0}"/>
    <cellStyle name="Normal 38 10 2 3" xfId="17013" xr:uid="{E022E956-5374-4598-98DB-4286C98EEE82}"/>
    <cellStyle name="Normal 38 10 3" xfId="12927" xr:uid="{52869501-4778-4AD3-9AAF-DECDEA270ED2}"/>
    <cellStyle name="Normal 38 10 3 2" xfId="23709" xr:uid="{B35AD340-CD83-4A14-B582-6AB3B105172E}"/>
    <cellStyle name="Normal 38 10 4" xfId="8578" xr:uid="{0F654ACE-25E3-435A-B187-76B91CAFBBE8}"/>
    <cellStyle name="Normal 38 10 4 2" xfId="19361" xr:uid="{43D6D6E1-158D-4FDA-8B69-B4BDF5C0B7E2}"/>
    <cellStyle name="Normal 38 10 5" xfId="14922" xr:uid="{20D7A85C-D595-4695-A793-4704CAE5E36A}"/>
    <cellStyle name="Normal 38 11" xfId="2699" xr:uid="{0DF0C7F5-7C77-420E-8973-226E2E5AAAEB}"/>
    <cellStyle name="Normal 38 11 2" xfId="6099" xr:uid="{37410FD9-16B5-429E-B332-A84EB73F4C11}"/>
    <cellStyle name="Normal 38 11 2 2" xfId="10683" xr:uid="{209F0ECD-99AC-4574-B337-4C05814C3A25}"/>
    <cellStyle name="Normal 38 11 2 2 2" xfId="21466" xr:uid="{E80C90E8-9015-4B67-8BCF-3FC30A07713B}"/>
    <cellStyle name="Normal 38 11 2 3" xfId="17027" xr:uid="{60BEC8B5-3CD1-47D1-AA57-8915F6A59345}"/>
    <cellStyle name="Normal 38 11 3" xfId="12941" xr:uid="{D36C012A-DED8-4BFA-851E-B7ECA0C974EA}"/>
    <cellStyle name="Normal 38 11 3 2" xfId="23723" xr:uid="{E84F9E1B-DCC3-4E63-B748-57B0FCE03F7D}"/>
    <cellStyle name="Normal 38 11 4" xfId="8592" xr:uid="{296A1CAE-04A5-4EF7-88A5-EC9BB8FA9186}"/>
    <cellStyle name="Normal 38 11 4 2" xfId="19375" xr:uid="{50E00F3B-C670-48BD-93DB-E7498974989B}"/>
    <cellStyle name="Normal 38 11 5" xfId="14936" xr:uid="{818B6BB2-894F-4100-8D41-D7E96FC8EAE3}"/>
    <cellStyle name="Normal 38 12" xfId="2726" xr:uid="{F21C900E-1001-47C9-8296-A222435BF28F}"/>
    <cellStyle name="Normal 38 12 2" xfId="6112" xr:uid="{31EC6B39-CA0E-4CBD-B708-568B7540797E}"/>
    <cellStyle name="Normal 38 12 2 2" xfId="10696" xr:uid="{3E104AF2-6FC9-4E2D-8F83-86FA028BE6F0}"/>
    <cellStyle name="Normal 38 12 2 2 2" xfId="21479" xr:uid="{1CC5CAF6-7713-42B0-A0C1-7455C1D1930E}"/>
    <cellStyle name="Normal 38 12 2 3" xfId="17040" xr:uid="{06D3A270-0B5D-452E-9D7F-9273EA51662E}"/>
    <cellStyle name="Normal 38 12 3" xfId="12954" xr:uid="{F9FD6162-2A15-4611-A52C-331ABB03C62B}"/>
    <cellStyle name="Normal 38 12 3 2" xfId="23736" xr:uid="{EA6C44AD-3062-4426-A596-5ADE54BC46C1}"/>
    <cellStyle name="Normal 38 12 4" xfId="8605" xr:uid="{AE28CDE4-9880-4F2D-9508-CE92AC6A8209}"/>
    <cellStyle name="Normal 38 12 4 2" xfId="19388" xr:uid="{4D70BBB5-E6B5-4B61-97D3-2FEACA021935}"/>
    <cellStyle name="Normal 38 12 5" xfId="14949" xr:uid="{AB1DAA5A-2617-4FA3-BE1F-C83B255ED257}"/>
    <cellStyle name="Normal 38 13" xfId="3605" xr:uid="{014F208F-78D3-43C8-9FC5-75D39DF7FC49}"/>
    <cellStyle name="Normal 38 13 2" xfId="6374" xr:uid="{A75EDC10-F9ED-434C-BB02-907C64011D08}"/>
    <cellStyle name="Normal 38 13 2 2" xfId="10958" xr:uid="{A677E23A-D84B-4B97-A1E5-BBB4EA37643A}"/>
    <cellStyle name="Normal 38 13 2 2 2" xfId="21741" xr:uid="{4E24286A-2CD7-4ED3-B174-0960D219E7BB}"/>
    <cellStyle name="Normal 38 13 2 3" xfId="17302" xr:uid="{060745AC-9EA7-445E-B9B3-34750190B873}"/>
    <cellStyle name="Normal 38 13 3" xfId="13209" xr:uid="{1DA1D357-2E08-4193-8A6B-71EE53A4FB75}"/>
    <cellStyle name="Normal 38 13 3 2" xfId="23991" xr:uid="{A49BE234-FAD3-452B-84DA-01627D000DF1}"/>
    <cellStyle name="Normal 38 13 4" xfId="8860" xr:uid="{742177AF-5EAA-4D65-B933-CA30B5380358}"/>
    <cellStyle name="Normal 38 13 4 2" xfId="19643" xr:uid="{7DF975D0-9B6A-44BC-BAAB-437A53573444}"/>
    <cellStyle name="Normal 38 13 5" xfId="15204" xr:uid="{52B5B7A1-2BD7-4653-8EDE-08B76D24E967}"/>
    <cellStyle name="Normal 38 14" xfId="3756" xr:uid="{5CAA8C9F-7E9D-4F5E-A415-8F84D91AEE6E}"/>
    <cellStyle name="Normal 38 14 2" xfId="6445" xr:uid="{B52E4392-8FE4-40B7-826B-24A019979A87}"/>
    <cellStyle name="Normal 38 14 2 2" xfId="11029" xr:uid="{B1333748-7315-41D7-96A5-E7B9DE1EF456}"/>
    <cellStyle name="Normal 38 14 2 2 2" xfId="21812" xr:uid="{FCF6164C-71D6-4AF0-B361-9FF292C3B64A}"/>
    <cellStyle name="Normal 38 14 2 3" xfId="17373" xr:uid="{CB51AADC-3921-4759-AB46-565C47C85B45}"/>
    <cellStyle name="Normal 38 14 3" xfId="13280" xr:uid="{E33A3BAF-2CF5-4379-9B9B-A3685F981DDF}"/>
    <cellStyle name="Normal 38 14 3 2" xfId="24062" xr:uid="{FD112758-120D-4278-9F5D-863F29B686D1}"/>
    <cellStyle name="Normal 38 14 4" xfId="8931" xr:uid="{1C2EDC19-5D1C-4463-AAF3-BDCF9CC4E2DC}"/>
    <cellStyle name="Normal 38 14 4 2" xfId="19714" xr:uid="{F53DBD35-D92C-40BA-8E01-AD16C75898FD}"/>
    <cellStyle name="Normal 38 14 5" xfId="15275" xr:uid="{A43D32C5-1EB9-4840-93DD-00334A7FBA90}"/>
    <cellStyle name="Normal 38 15" xfId="3908" xr:uid="{2C4AC9CE-0A26-4E5E-BCD3-38D224A7259B}"/>
    <cellStyle name="Normal 38 15 2" xfId="6514" xr:uid="{397A2E77-5EC4-4D54-A617-3032BC55FAEE}"/>
    <cellStyle name="Normal 38 15 2 2" xfId="11098" xr:uid="{7A32351C-0906-4F1E-B14E-C7429421F498}"/>
    <cellStyle name="Normal 38 15 2 2 2" xfId="21881" xr:uid="{A6B91A0C-D15D-4A8E-BD71-1ECDF6EFD836}"/>
    <cellStyle name="Normal 38 15 2 3" xfId="17442" xr:uid="{11F68472-9D57-4A37-9405-A4172154E2F9}"/>
    <cellStyle name="Normal 38 15 3" xfId="13349" xr:uid="{AB22DA70-B576-4203-9E39-57939FB48B87}"/>
    <cellStyle name="Normal 38 15 3 2" xfId="24131" xr:uid="{57B1200B-AEEA-4D00-97BD-2DFE0E9B71E6}"/>
    <cellStyle name="Normal 38 15 4" xfId="9000" xr:uid="{3118E604-53EA-44CF-BC8A-42D348F9FAA9}"/>
    <cellStyle name="Normal 38 15 4 2" xfId="19783" xr:uid="{20EF4D41-B5EA-4D01-B3E0-D2FAC82B34C9}"/>
    <cellStyle name="Normal 38 15 5" xfId="15344" xr:uid="{BD1EB618-D099-496C-BE7A-DD4651D32B57}"/>
    <cellStyle name="Normal 38 16" xfId="4052" xr:uid="{00BAB781-C7FB-4D1D-9181-4FE3ECBC589F}"/>
    <cellStyle name="Normal 38 16 2" xfId="6585" xr:uid="{09457646-C6CC-4A7F-80D6-6CCF8D5BA368}"/>
    <cellStyle name="Normal 38 16 2 2" xfId="11169" xr:uid="{C508B4C0-2DF8-49C6-8AF7-42D1476015CB}"/>
    <cellStyle name="Normal 38 16 2 2 2" xfId="21952" xr:uid="{60AEDA61-4D65-442D-B1F1-25F69BBEDC82}"/>
    <cellStyle name="Normal 38 16 2 3" xfId="17513" xr:uid="{01E49700-4B96-4445-BA1C-F8F1242DA47B}"/>
    <cellStyle name="Normal 38 16 3" xfId="13418" xr:uid="{F9992253-0901-4337-962F-948BDF8A03BC}"/>
    <cellStyle name="Normal 38 16 3 2" xfId="24200" xr:uid="{B138DAFB-6F7F-4CED-9B76-054276735475}"/>
    <cellStyle name="Normal 38 16 4" xfId="9069" xr:uid="{6F36391A-5931-466E-A3A5-363E41418FE9}"/>
    <cellStyle name="Normal 38 16 4 2" xfId="19852" xr:uid="{B8D10248-F50C-4C98-B8E0-0343C498B8ED}"/>
    <cellStyle name="Normal 38 16 5" xfId="15413" xr:uid="{54AB7F61-1FDF-42DE-AC36-4DAB7B8DEAB9}"/>
    <cellStyle name="Normal 38 17" xfId="4190" xr:uid="{610E8D96-4863-44F4-8F1B-4B71A4944FB7}"/>
    <cellStyle name="Normal 38 17 2" xfId="6654" xr:uid="{0B6BD127-CF57-4D05-993F-446550B50AD5}"/>
    <cellStyle name="Normal 38 17 2 2" xfId="11238" xr:uid="{7D4DACC8-34E2-4B49-80B3-4BC22C234FF5}"/>
    <cellStyle name="Normal 38 17 2 2 2" xfId="22021" xr:uid="{72DC688F-D126-405C-A98E-DC69A6C1F636}"/>
    <cellStyle name="Normal 38 17 2 3" xfId="17582" xr:uid="{2489FE32-DC3F-4394-992B-B9FD4786298A}"/>
    <cellStyle name="Normal 38 17 3" xfId="13486" xr:uid="{207ECA70-90B1-45AD-9F37-55AF57B49879}"/>
    <cellStyle name="Normal 38 17 3 2" xfId="24268" xr:uid="{3403FA75-1DF8-4044-85D5-EA7E1038F82C}"/>
    <cellStyle name="Normal 38 17 4" xfId="9137" xr:uid="{EF30CE33-FF8C-4549-9676-FD4F01D36588}"/>
    <cellStyle name="Normal 38 17 4 2" xfId="19920" xr:uid="{9EB71A09-704F-45C8-B9E0-5E9A0F295CD8}"/>
    <cellStyle name="Normal 38 17 5" xfId="15481" xr:uid="{488A9F0B-3AE8-40C0-B575-698606192773}"/>
    <cellStyle name="Normal 38 18" xfId="4313" xr:uid="{4D29F01A-C035-4B10-8AE1-4B29495B1C32}"/>
    <cellStyle name="Normal 38 18 2" xfId="6723" xr:uid="{1EF1BC65-1A9C-4264-9323-9B7A54AFA471}"/>
    <cellStyle name="Normal 38 18 2 2" xfId="11307" xr:uid="{1CA85F05-6B11-4C39-854E-F094D4E6FF26}"/>
    <cellStyle name="Normal 38 18 2 2 2" xfId="22090" xr:uid="{F0852FA9-3714-4C84-B185-2883711B9E6B}"/>
    <cellStyle name="Normal 38 18 2 3" xfId="17651" xr:uid="{D43594D6-DF5E-49D5-81E1-49E55D2004E6}"/>
    <cellStyle name="Normal 38 18 3" xfId="13555" xr:uid="{DB6F72DB-99B1-4109-9F5C-2793CFE6A781}"/>
    <cellStyle name="Normal 38 18 3 2" xfId="24337" xr:uid="{A7306E6E-DB38-42EA-84E4-89242B016B2A}"/>
    <cellStyle name="Normal 38 18 4" xfId="9206" xr:uid="{32595804-8247-48E5-B5B3-71CF1D9ABBFE}"/>
    <cellStyle name="Normal 38 18 4 2" xfId="19989" xr:uid="{173672B7-0473-4B07-8081-809C45217B29}"/>
    <cellStyle name="Normal 38 18 5" xfId="15550" xr:uid="{8954E917-DC99-4239-A47D-4C43478AEA07}"/>
    <cellStyle name="Normal 38 19" xfId="4421" xr:uid="{9A61B1AB-9799-409A-8242-5591F5216871}"/>
    <cellStyle name="Normal 38 19 2" xfId="6794" xr:uid="{49FA6C28-50A5-4739-A7A6-7E8E3C1C3FA5}"/>
    <cellStyle name="Normal 38 19 2 2" xfId="11378" xr:uid="{7FCBC493-29C3-46A3-9AE1-3AF8F2B818C7}"/>
    <cellStyle name="Normal 38 19 2 2 2" xfId="22161" xr:uid="{F01F7DC3-18F3-4070-9BB4-56477483725F}"/>
    <cellStyle name="Normal 38 19 2 3" xfId="17722" xr:uid="{A92533CF-16EE-4D72-B69A-4D1D8ACBAA46}"/>
    <cellStyle name="Normal 38 19 3" xfId="13625" xr:uid="{9599747F-15F4-4992-B428-006A84981E60}"/>
    <cellStyle name="Normal 38 19 3 2" xfId="24407" xr:uid="{9C488A52-1AB1-4DFA-A37A-85B2B58CB452}"/>
    <cellStyle name="Normal 38 19 4" xfId="9276" xr:uid="{137C1A02-FAD6-494B-B23F-10BAADA4FD55}"/>
    <cellStyle name="Normal 38 19 4 2" xfId="20059" xr:uid="{8DC1B48F-AEDE-4E42-95F4-C9C0A3A907A0}"/>
    <cellStyle name="Normal 38 19 5" xfId="15620" xr:uid="{90693804-1129-489D-9704-8A3C178DC98D}"/>
    <cellStyle name="Normal 38 2" xfId="1361" xr:uid="{711DDB21-7487-4C4C-A51B-056BAB4F5521}"/>
    <cellStyle name="Normal 38 2 2" xfId="5359" xr:uid="{61489976-D601-45C2-9AE1-AB1CEA9E245C}"/>
    <cellStyle name="Normal 38 2 2 2" xfId="9943" xr:uid="{13B4BAEE-50D8-4CCB-8162-2045EF8321E6}"/>
    <cellStyle name="Normal 38 2 2 2 2" xfId="20726" xr:uid="{D28F1067-8542-4FA9-A188-326290B97427}"/>
    <cellStyle name="Normal 38 2 2 3" xfId="16287" xr:uid="{4DC5FE3C-4ABC-4BD8-93E0-E76AAE233541}"/>
    <cellStyle name="Normal 38 2 3" xfId="12208" xr:uid="{D07D33FD-0CF7-4735-B6A6-3448C42AE921}"/>
    <cellStyle name="Normal 38 2 3 2" xfId="22990" xr:uid="{27AFB4F9-EC7F-429A-8DD7-167DF7F20719}"/>
    <cellStyle name="Normal 38 2 4" xfId="7859" xr:uid="{264AE0CA-BC19-42AE-9B40-6E47967B7419}"/>
    <cellStyle name="Normal 38 2 4 2" xfId="18642" xr:uid="{1877FF42-4F55-47F8-B372-E3F794337158}"/>
    <cellStyle name="Normal 38 2 5" xfId="14203" xr:uid="{1FFC0B52-07DD-4F05-B0B8-BE1E05244DC3}"/>
    <cellStyle name="Normal 38 20" xfId="4504" xr:uid="{A200BD42-505A-46DE-9752-60BB4EAF36DB}"/>
    <cellStyle name="Normal 38 20 2" xfId="6862" xr:uid="{C9FB905C-96B0-44ED-8979-B19F4B416B9B}"/>
    <cellStyle name="Normal 38 20 2 2" xfId="11446" xr:uid="{5C20CE94-96A9-4B84-9AC1-F7781BE6C45D}"/>
    <cellStyle name="Normal 38 20 2 2 2" xfId="22229" xr:uid="{96289513-AB15-44C1-8CEA-0C649B621762}"/>
    <cellStyle name="Normal 38 20 2 3" xfId="17790" xr:uid="{51D09C68-4A22-48D2-BE49-5C749C5D317F}"/>
    <cellStyle name="Normal 38 20 3" xfId="13693" xr:uid="{22F5ECAF-B092-4F8A-AA8A-8414DDE26C9D}"/>
    <cellStyle name="Normal 38 20 3 2" xfId="24475" xr:uid="{B1F8D80A-6EC6-4EFC-9F9D-979100206817}"/>
    <cellStyle name="Normal 38 20 4" xfId="9344" xr:uid="{B8AB0167-A340-4049-A385-B2949D10B46E}"/>
    <cellStyle name="Normal 38 20 4 2" xfId="20127" xr:uid="{02EAFA74-0F3D-43A1-A7ED-81AB4CB66FD2}"/>
    <cellStyle name="Normal 38 20 5" xfId="15688" xr:uid="{5F339E40-EA3A-41C2-8405-4D91B403497C}"/>
    <cellStyle name="Normal 38 21" xfId="4590" xr:uid="{C8D89259-927B-4E12-B857-3D26CBC6E5BB}"/>
    <cellStyle name="Normal 38 21 2" xfId="6933" xr:uid="{D22B2EED-C671-400B-B279-8C66CED66B0C}"/>
    <cellStyle name="Normal 38 21 2 2" xfId="11517" xr:uid="{287A14D2-4D51-443F-9A0B-61D683E2E4E6}"/>
    <cellStyle name="Normal 38 21 2 2 2" xfId="22300" xr:uid="{68D08A00-AF11-4CAC-8D5F-3F67A9BF8DDA}"/>
    <cellStyle name="Normal 38 21 2 3" xfId="17861" xr:uid="{45DFA708-FA7D-41AD-9573-1C1741C1ACA2}"/>
    <cellStyle name="Normal 38 21 3" xfId="13764" xr:uid="{2A5233BD-60CE-40DA-A8DC-CC8D6B84D7FF}"/>
    <cellStyle name="Normal 38 21 3 2" xfId="24546" xr:uid="{0CC9D0C8-FB73-449E-9E4F-EA16E279DF4D}"/>
    <cellStyle name="Normal 38 21 4" xfId="9415" xr:uid="{5A5B601C-C22E-487E-8A22-1C16FA344D75}"/>
    <cellStyle name="Normal 38 21 4 2" xfId="20198" xr:uid="{EE08BBEF-521D-4354-A491-4D5CEFF66FC1}"/>
    <cellStyle name="Normal 38 21 5" xfId="15759" xr:uid="{9DF6F3AF-7940-47E8-A495-952258E319B0}"/>
    <cellStyle name="Normal 38 22" xfId="4674" xr:uid="{0091C12F-E53F-4F99-9D1C-C6A9759328C0}"/>
    <cellStyle name="Normal 38 22 2" xfId="7002" xr:uid="{811DB2C3-EA8C-4265-98EC-37346F100025}"/>
    <cellStyle name="Normal 38 22 2 2" xfId="11586" xr:uid="{4009496B-AE1E-42F4-8CF7-82B7A3A5B0C5}"/>
    <cellStyle name="Normal 38 22 2 2 2" xfId="22369" xr:uid="{9CB564CE-88F1-4F03-944B-1827880D421D}"/>
    <cellStyle name="Normal 38 22 2 3" xfId="17930" xr:uid="{C1105898-93BD-4530-9159-8C7BF64F6300}"/>
    <cellStyle name="Normal 38 22 3" xfId="13833" xr:uid="{3574ABBB-BC28-440C-9670-85C9BC8E2B07}"/>
    <cellStyle name="Normal 38 22 3 2" xfId="24615" xr:uid="{704DBD7C-0B9D-4EE1-8CE3-C3DF3F05E726}"/>
    <cellStyle name="Normal 38 22 4" xfId="9484" xr:uid="{6948DB35-439A-4F33-B8BE-F51E4C96B422}"/>
    <cellStyle name="Normal 38 22 4 2" xfId="20267" xr:uid="{32C92A54-1DD9-4714-84BD-99BF46C245C7}"/>
    <cellStyle name="Normal 38 22 5" xfId="15828" xr:uid="{6C9DB1DC-5E48-40B9-B76F-7DD4803ADEB6}"/>
    <cellStyle name="Normal 38 23" xfId="4738" xr:uid="{2104F57D-A66E-450C-859F-AC1369BBA4B1}"/>
    <cellStyle name="Normal 38 23 2" xfId="7018" xr:uid="{536CC867-833A-45EF-821A-79A0D692DD03}"/>
    <cellStyle name="Normal 38 23 2 2" xfId="11602" xr:uid="{8643561D-BAD7-4358-B040-759554D8EA46}"/>
    <cellStyle name="Normal 38 23 2 2 2" xfId="22385" xr:uid="{7A899C21-C9A2-46B0-90A6-396CCC559429}"/>
    <cellStyle name="Normal 38 23 2 3" xfId="17946" xr:uid="{034EFCCB-3367-4DBC-982B-4D7C09919977}"/>
    <cellStyle name="Normal 38 23 3" xfId="13849" xr:uid="{A9CD4524-E110-4C0F-9399-4CBED68C2341}"/>
    <cellStyle name="Normal 38 23 3 2" xfId="24631" xr:uid="{F11007A6-A242-46FD-9C1D-6AF2F588232A}"/>
    <cellStyle name="Normal 38 23 4" xfId="9500" xr:uid="{DD626F7F-0C12-492A-90FF-F6A885650883}"/>
    <cellStyle name="Normal 38 23 4 2" xfId="20283" xr:uid="{94BB81CA-E638-4577-82F0-B2681A6EF81C}"/>
    <cellStyle name="Normal 38 23 5" xfId="15844" xr:uid="{0C556994-1C0C-49FD-A7CE-974D721F684F}"/>
    <cellStyle name="Normal 38 24" xfId="4765" xr:uid="{C277DC47-3522-4BBB-9762-19FEAA8027CC}"/>
    <cellStyle name="Normal 38 24 2" xfId="7031" xr:uid="{80032688-340C-42C4-BDED-7B7F3CE9F44D}"/>
    <cellStyle name="Normal 38 24 2 2" xfId="11615" xr:uid="{B862EB3E-3D81-470D-8A00-384555FF8DDD}"/>
    <cellStyle name="Normal 38 24 2 2 2" xfId="22398" xr:uid="{F8BCFDB5-CF7D-4844-97E9-502B156A6339}"/>
    <cellStyle name="Normal 38 24 2 3" xfId="17959" xr:uid="{4674690A-293B-4387-B96E-6F5522A40C88}"/>
    <cellStyle name="Normal 38 24 3" xfId="13862" xr:uid="{67F760DC-45C7-47ED-8B45-1180C3B2C752}"/>
    <cellStyle name="Normal 38 24 3 2" xfId="24644" xr:uid="{97437B3B-A06F-4B1B-93F7-57A2BBCC79D2}"/>
    <cellStyle name="Normal 38 24 4" xfId="9513" xr:uid="{DEFE85CF-5E7C-4AB3-A7DE-7E191DF79E97}"/>
    <cellStyle name="Normal 38 24 4 2" xfId="20296" xr:uid="{6CC465BE-800F-4E7B-A6D6-D6D28177C109}"/>
    <cellStyle name="Normal 38 24 5" xfId="15857" xr:uid="{C8C27ED5-920E-438F-B1B9-DBDFF1DE79E0}"/>
    <cellStyle name="Normal 38 25" xfId="4846" xr:uid="{E75E091C-1F75-48B5-B612-1FE2FDD220F5}"/>
    <cellStyle name="Normal 38 25 2" xfId="7098" xr:uid="{25CDF61C-CDA6-4C79-9904-09622C7C6FF2}"/>
    <cellStyle name="Normal 38 25 2 2" xfId="11682" xr:uid="{C175C0FF-C9A5-4506-A0D8-288EACEC0A41}"/>
    <cellStyle name="Normal 38 25 2 2 2" xfId="22465" xr:uid="{1ABA52E1-1922-4ADD-9CA9-D8BDBEB860E9}"/>
    <cellStyle name="Normal 38 25 2 3" xfId="18026" xr:uid="{E398B30C-84B6-428A-803E-C96A42CDC476}"/>
    <cellStyle name="Normal 38 25 3" xfId="13929" xr:uid="{9596C4DA-9732-4CC4-8A02-62230A7F906B}"/>
    <cellStyle name="Normal 38 25 3 2" xfId="24711" xr:uid="{C57BE9E1-C784-4B52-8107-5C7709B4683E}"/>
    <cellStyle name="Normal 38 25 4" xfId="9580" xr:uid="{C46B7C6C-5A5D-401C-A325-7F5A80FCAF40}"/>
    <cellStyle name="Normal 38 25 4 2" xfId="20363" xr:uid="{36A70DE1-33A8-41DE-8037-98C460E3E345}"/>
    <cellStyle name="Normal 38 25 5" xfId="15924" xr:uid="{F586E724-0476-4B7E-A47A-8453B2DE402B}"/>
    <cellStyle name="Normal 38 26" xfId="5344" xr:uid="{3FB45CA9-8744-41B9-A6F0-4E758C013975}"/>
    <cellStyle name="Normal 38 26 2" xfId="9928" xr:uid="{F63EA23E-4720-4732-8D22-E3C463FDD280}"/>
    <cellStyle name="Normal 38 26 2 2" xfId="20711" xr:uid="{E7AEACC8-9E6D-4394-ABAA-F6559792948B}"/>
    <cellStyle name="Normal 38 26 3" xfId="16272" xr:uid="{5BBC5982-5A83-420E-93E9-F96D1DCF432B}"/>
    <cellStyle name="Normal 38 27" xfId="12193" xr:uid="{5692D1BA-E711-4086-BBC6-906AAF4C700D}"/>
    <cellStyle name="Normal 38 27 2" xfId="22975" xr:uid="{90E4FD31-2860-4599-BBFB-D65FAC7B9409}"/>
    <cellStyle name="Normal 38 28" xfId="7844" xr:uid="{D732D586-FDAA-4A92-8414-F449684190A6}"/>
    <cellStyle name="Normal 38 28 2" xfId="18627" xr:uid="{23909E3F-3894-4E1E-8844-4B9E195B0B2E}"/>
    <cellStyle name="Normal 38 29" xfId="14188" xr:uid="{BD277FF8-35F6-48AF-9924-BF89DD3C4894}"/>
    <cellStyle name="Normal 38 3" xfId="1849" xr:uid="{B5BADC92-7702-48DD-A8D1-05433ECAB051}"/>
    <cellStyle name="Normal 38 3 2" xfId="5633" xr:uid="{1F0112D6-5ED2-45CB-892C-DFC5C30DA7C7}"/>
    <cellStyle name="Normal 38 3 2 2" xfId="10217" xr:uid="{9E865638-C935-4C92-B03B-3E6F1C0CECD1}"/>
    <cellStyle name="Normal 38 3 2 2 2" xfId="21000" xr:uid="{E2547226-06EB-40F7-A776-8B6C60205179}"/>
    <cellStyle name="Normal 38 3 2 3" xfId="16561" xr:uid="{2ED415FF-DB7A-45E4-8064-D8DDDA2D7610}"/>
    <cellStyle name="Normal 38 3 3" xfId="12478" xr:uid="{6E0C3105-A3BA-4BEE-B08A-C1D23C5267EF}"/>
    <cellStyle name="Normal 38 3 3 2" xfId="23260" xr:uid="{2C307AB2-1543-44B1-8AA8-5E88A2CB55A0}"/>
    <cellStyle name="Normal 38 3 4" xfId="8129" xr:uid="{3FF3951D-EDF9-4716-9E43-81401B3E91CC}"/>
    <cellStyle name="Normal 38 3 4 2" xfId="18912" xr:uid="{EA2CECF0-8949-46B5-8949-6DB89C508340}"/>
    <cellStyle name="Normal 38 3 5" xfId="14473" xr:uid="{52ECEAB3-C201-49F5-A112-AC2CC4E63E20}"/>
    <cellStyle name="Normal 38 4" xfId="1886" xr:uid="{9C4D5E0A-E915-422C-B78A-689B6BD4C745}"/>
    <cellStyle name="Normal 38 4 2" xfId="5651" xr:uid="{63F03FF9-1A6E-4F1F-8B24-2F003FCF565B}"/>
    <cellStyle name="Normal 38 4 2 2" xfId="10235" xr:uid="{9F02DCC9-0AD6-4192-9A0D-F548C88F18E0}"/>
    <cellStyle name="Normal 38 4 2 2 2" xfId="21018" xr:uid="{103AEB9E-2C3C-42C6-9D10-B3B48FBB88BC}"/>
    <cellStyle name="Normal 38 4 2 3" xfId="16579" xr:uid="{5FC36ED9-C9BD-47A1-9DD6-895D92F29049}"/>
    <cellStyle name="Normal 38 4 3" xfId="12496" xr:uid="{08ED3D90-D19A-4EBF-919E-FFDC86FD1A79}"/>
    <cellStyle name="Normal 38 4 3 2" xfId="23278" xr:uid="{4B28F1A5-9E92-44D6-9566-B1810B9D8CB2}"/>
    <cellStyle name="Normal 38 4 4" xfId="8147" xr:uid="{70EC4F2B-2CC8-43A4-AD32-04393629AF5F}"/>
    <cellStyle name="Normal 38 4 4 2" xfId="18930" xr:uid="{2EDA3026-2E2F-4646-98F2-330B3497D9DD}"/>
    <cellStyle name="Normal 38 4 5" xfId="14491" xr:uid="{A283EC12-37AD-4B3A-8020-C1443433FF55}"/>
    <cellStyle name="Normal 38 5" xfId="1954" xr:uid="{D0E06C74-C6D8-4D68-AB62-1B8560A46E7B}"/>
    <cellStyle name="Normal 38 5 2" xfId="5718" xr:uid="{D4BD1151-71A0-48F0-A208-C9C679DE4A70}"/>
    <cellStyle name="Normal 38 5 2 2" xfId="10302" xr:uid="{FF364189-4C83-4C47-9BC0-14E00FE31B0D}"/>
    <cellStyle name="Normal 38 5 2 2 2" xfId="21085" xr:uid="{D2A8108C-24B2-44F8-AB10-A88C4304B07C}"/>
    <cellStyle name="Normal 38 5 2 3" xfId="16646" xr:uid="{C9C6F9FA-B7CA-4FFF-812D-D162B2CA4CC1}"/>
    <cellStyle name="Normal 38 5 3" xfId="12563" xr:uid="{5271BFB5-A5B3-48A2-8F99-4D1C7D9F9599}"/>
    <cellStyle name="Normal 38 5 3 2" xfId="23345" xr:uid="{C9D054C4-C1B3-47E4-A833-9F89E2E4D3D4}"/>
    <cellStyle name="Normal 38 5 4" xfId="8214" xr:uid="{C4F43188-929D-4228-9C4B-227E63665A57}"/>
    <cellStyle name="Normal 38 5 4 2" xfId="18997" xr:uid="{4C4ADD04-B967-4D23-9A9A-10920CE1D1DB}"/>
    <cellStyle name="Normal 38 5 5" xfId="14558" xr:uid="{32CC6C11-ABE0-47C6-95EB-94F866EAE530}"/>
    <cellStyle name="Normal 38 6" xfId="2019" xr:uid="{6851BB62-D6AC-473F-BADF-6B05EA992A03}"/>
    <cellStyle name="Normal 38 6 2" xfId="5782" xr:uid="{663C6852-5FC4-47DA-B01D-7C4A78A8DDB1}"/>
    <cellStyle name="Normal 38 6 2 2" xfId="10366" xr:uid="{4F9F671E-398A-46A3-AA88-B4D258CA7253}"/>
    <cellStyle name="Normal 38 6 2 2 2" xfId="21149" xr:uid="{6E7DC7D3-4278-453B-992D-0F6777750D15}"/>
    <cellStyle name="Normal 38 6 2 3" xfId="16710" xr:uid="{F2BA4223-9258-4A76-B4C8-30A76274DDA1}"/>
    <cellStyle name="Normal 38 6 3" xfId="12627" xr:uid="{11ADC95E-7CB9-4D42-9423-866D93496BF1}"/>
    <cellStyle name="Normal 38 6 3 2" xfId="23409" xr:uid="{3E5D4474-760B-4F16-863F-4AEB02C27F7B}"/>
    <cellStyle name="Normal 38 6 4" xfId="8278" xr:uid="{5CF3FC1D-B998-4B5B-8465-3484069DBB12}"/>
    <cellStyle name="Normal 38 6 4 2" xfId="19061" xr:uid="{3DC82A42-A2BD-442D-8C0A-2AA077AE3529}"/>
    <cellStyle name="Normal 38 6 5" xfId="14622" xr:uid="{ABE3E470-D2CD-4D46-B2CE-A3D027AB1578}"/>
    <cellStyle name="Normal 38 7" xfId="2047" xr:uid="{8F63D841-8C92-4B2D-B24F-5CF18C98A0AC}"/>
    <cellStyle name="Normal 38 7 2" xfId="5796" xr:uid="{6B3AF6CF-28BA-438F-BFD4-15C92CF70A2B}"/>
    <cellStyle name="Normal 38 7 2 2" xfId="10380" xr:uid="{84D46E40-36BE-4CFD-BD4E-CAD3CD68DD1D}"/>
    <cellStyle name="Normal 38 7 2 2 2" xfId="21163" xr:uid="{B73C1453-2D06-4915-8B27-95EE2774B577}"/>
    <cellStyle name="Normal 38 7 2 3" xfId="16724" xr:uid="{C54D2BA3-1984-4A27-9CA2-D1513A032F67}"/>
    <cellStyle name="Normal 38 7 3" xfId="12641" xr:uid="{77A509C0-4592-4010-8308-1E77A2EF99D3}"/>
    <cellStyle name="Normal 38 7 3 2" xfId="23423" xr:uid="{D60BB3A1-ABFE-4651-B2BC-AAD30CEACCE4}"/>
    <cellStyle name="Normal 38 7 4" xfId="8292" xr:uid="{EC50456A-2C33-448C-8E17-AE1A8A4EF8A0}"/>
    <cellStyle name="Normal 38 7 4 2" xfId="19075" xr:uid="{4609E563-14F6-427F-B4AD-4151D161DDB5}"/>
    <cellStyle name="Normal 38 7 5" xfId="14636" xr:uid="{75FBA544-6168-457E-BF28-D16D5BD2DD87}"/>
    <cellStyle name="Normal 38 8" xfId="2074" xr:uid="{0AF768F8-B7AE-40BA-8357-1939255750D8}"/>
    <cellStyle name="Normal 38 8 2" xfId="5809" xr:uid="{1DE6E835-71CB-4D72-B2C2-1ED09629FA26}"/>
    <cellStyle name="Normal 38 8 2 2" xfId="10393" xr:uid="{7FF325F3-9917-4DCD-B915-E5EEDDFD5A76}"/>
    <cellStyle name="Normal 38 8 2 2 2" xfId="21176" xr:uid="{7E02D17A-235C-4F32-BFF0-228417925E10}"/>
    <cellStyle name="Normal 38 8 2 3" xfId="16737" xr:uid="{0E08545E-A113-4D3C-8AF5-A26E2612D517}"/>
    <cellStyle name="Normal 38 8 3" xfId="12654" xr:uid="{104D5F01-CC46-423E-B47E-485EC7E852BD}"/>
    <cellStyle name="Normal 38 8 3 2" xfId="23436" xr:uid="{C6C250EA-3A8B-48F7-A49E-A6E3DE4FDBC3}"/>
    <cellStyle name="Normal 38 8 4" xfId="8305" xr:uid="{E0535A44-C95B-4876-9F33-5444D815A66D}"/>
    <cellStyle name="Normal 38 8 4 2" xfId="19088" xr:uid="{D1569B14-DE8F-4C77-9A86-7D62D7FECF8A}"/>
    <cellStyle name="Normal 38 8 5" xfId="14649" xr:uid="{EA3AD829-7955-4DD1-81D4-1AEBB20D65BB}"/>
    <cellStyle name="Normal 38 9" xfId="2589" xr:uid="{5E8ED140-CDFF-41BA-B04F-AEA891B77D94}"/>
    <cellStyle name="Normal 38 9 2" xfId="6017" xr:uid="{024ED97C-AA9B-404E-90DF-8285617BBC90}"/>
    <cellStyle name="Normal 38 9 2 2" xfId="10601" xr:uid="{6C20E14A-9B18-4853-83DB-1BEDD486573D}"/>
    <cellStyle name="Normal 38 9 2 2 2" xfId="21384" xr:uid="{F66178B1-30D9-4557-A25D-8C64D5910B57}"/>
    <cellStyle name="Normal 38 9 2 3" xfId="16945" xr:uid="{6CD91BEC-1A26-4FFC-8379-957FB258C413}"/>
    <cellStyle name="Normal 38 9 3" xfId="12859" xr:uid="{703CC102-F001-4DCA-88D3-CAB9A559953B}"/>
    <cellStyle name="Normal 38 9 3 2" xfId="23641" xr:uid="{64EF3725-A450-428C-89B9-3C93A855DA40}"/>
    <cellStyle name="Normal 38 9 4" xfId="8510" xr:uid="{96C7B3D8-1E38-4232-B7E8-BEE7D50E0C4B}"/>
    <cellStyle name="Normal 38 9 4 2" xfId="19293" xr:uid="{6C80C01D-D7C6-4BF4-B617-46EAF8F8E707}"/>
    <cellStyle name="Normal 38 9 5" xfId="14854" xr:uid="{FF4457FF-F261-43B2-B0DD-1E98A05AA448}"/>
    <cellStyle name="Normal 39" xfId="4874" xr:uid="{5416D2D2-561E-4FA6-B0C1-0D14FFEC8ED9}"/>
    <cellStyle name="Normal 39 2" xfId="4981" xr:uid="{5AF0CE03-84B6-434A-BB74-0566903977E7}"/>
    <cellStyle name="Normal 39 3" xfId="4906" xr:uid="{BF694074-1E4E-4E79-8458-4BE32CC7F462}"/>
    <cellStyle name="Normal 4" xfId="80" xr:uid="{00000000-0005-0000-0000-000069000000}"/>
    <cellStyle name="Normal 4 10" xfId="259" xr:uid="{DD538F39-FADF-46E6-B8FD-E8A06A1B3064}"/>
    <cellStyle name="Normal 4 2" xfId="81" xr:uid="{00000000-0005-0000-0000-00006A000000}"/>
    <cellStyle name="Normal 4 2 2" xfId="893" xr:uid="{192537D7-903D-4E73-9C98-1E49C6C8B7C9}"/>
    <cellStyle name="Normal 4 2 2 2" xfId="894" xr:uid="{0CC632DC-B535-419E-AC5A-5A3471DC77AA}"/>
    <cellStyle name="Normal 4 2 3" xfId="895" xr:uid="{7858C2DC-A194-47CF-8D0D-3B9A207DDBE6}"/>
    <cellStyle name="Normal 4 2 3 2" xfId="7441" xr:uid="{F4D533A5-430B-4995-8C44-0DDC78CE03B7}"/>
    <cellStyle name="Normal 4 2 4" xfId="896" xr:uid="{4DE45205-84BB-44E9-8A42-B5F46FF1D1FC}"/>
    <cellStyle name="Normal 4 2 4 10" xfId="2341" xr:uid="{C025501E-8C8D-4049-BDBA-E4D2528F5A4B}"/>
    <cellStyle name="Normal 4 2 4 10 2" xfId="5899" xr:uid="{CFED686F-DE2F-4799-8E48-BAD6C9EFAFC8}"/>
    <cellStyle name="Normal 4 2 4 10 2 2" xfId="10483" xr:uid="{704F97F3-7281-4568-BCFC-DB4DFD329295}"/>
    <cellStyle name="Normal 4 2 4 10 2 2 2" xfId="21266" xr:uid="{37E8853A-1A0E-4A37-8618-56D706B7D24B}"/>
    <cellStyle name="Normal 4 2 4 10 2 3" xfId="16827" xr:uid="{02A2CF06-4B5F-4B6A-816D-85C751303321}"/>
    <cellStyle name="Normal 4 2 4 10 3" xfId="12741" xr:uid="{D7C347AA-CC0B-4FA8-B808-778ED0CB0F00}"/>
    <cellStyle name="Normal 4 2 4 10 3 2" xfId="23523" xr:uid="{7AC11CFF-01DC-4A9C-8DE9-EFF3F2FE4EC6}"/>
    <cellStyle name="Normal 4 2 4 10 4" xfId="8392" xr:uid="{7659442B-A59A-4F5D-A571-852BC9ED1734}"/>
    <cellStyle name="Normal 4 2 4 10 4 2" xfId="19175" xr:uid="{81FD8050-5BF9-47D0-8E0A-93FA90B3BF8C}"/>
    <cellStyle name="Normal 4 2 4 10 5" xfId="14736" xr:uid="{DF734DB8-AD98-40CF-9EEC-D78BFADB7C1F}"/>
    <cellStyle name="Normal 4 2 4 11" xfId="2257" xr:uid="{CA0F76F6-84F1-4969-9D0B-B74D1827BF65}"/>
    <cellStyle name="Normal 4 2 4 11 2" xfId="5877" xr:uid="{5287AD68-AB5B-49A6-BFA1-0FB3E7E67757}"/>
    <cellStyle name="Normal 4 2 4 11 2 2" xfId="10461" xr:uid="{B3C9EEB1-906B-45E3-B1F1-C977AC2589D7}"/>
    <cellStyle name="Normal 4 2 4 11 2 2 2" xfId="21244" xr:uid="{E476A3F5-91FE-4980-A164-3E5F8506503A}"/>
    <cellStyle name="Normal 4 2 4 11 2 3" xfId="16805" xr:uid="{E3B8451B-8834-4D80-9EC3-F34F15342C42}"/>
    <cellStyle name="Normal 4 2 4 11 3" xfId="12720" xr:uid="{5FDB90C7-47A7-4454-8278-AC0D84FF25B4}"/>
    <cellStyle name="Normal 4 2 4 11 3 2" xfId="23502" xr:uid="{60837721-C718-4519-9141-1606807E8C89}"/>
    <cellStyle name="Normal 4 2 4 11 4" xfId="8371" xr:uid="{32B75870-E623-4D6E-AD9D-472CF8B20F9C}"/>
    <cellStyle name="Normal 4 2 4 11 4 2" xfId="19154" xr:uid="{034C456C-60B9-4476-8742-43F6AA91A7D6}"/>
    <cellStyle name="Normal 4 2 4 11 5" xfId="14715" xr:uid="{71996018-8333-4DAE-8788-CF36302FC77E}"/>
    <cellStyle name="Normal 4 2 4 12" xfId="3220" xr:uid="{0EE16358-255A-41C4-A589-688FA4B0899B}"/>
    <cellStyle name="Normal 4 2 4 12 2" xfId="6235" xr:uid="{24218D00-C70F-4116-8E0B-03DB4B6F0ADF}"/>
    <cellStyle name="Normal 4 2 4 12 2 2" xfId="10819" xr:uid="{76639D65-B014-4A49-B7BF-66054D359F5E}"/>
    <cellStyle name="Normal 4 2 4 12 2 2 2" xfId="21602" xr:uid="{94900805-C61C-4926-80C3-FDDBF3009EEB}"/>
    <cellStyle name="Normal 4 2 4 12 2 3" xfId="17163" xr:uid="{B9F9295D-898D-4371-B565-6188A219CAE3}"/>
    <cellStyle name="Normal 4 2 4 12 3" xfId="13074" xr:uid="{6868F328-C1C6-411E-962B-2D22867ECB8F}"/>
    <cellStyle name="Normal 4 2 4 12 3 2" xfId="23856" xr:uid="{752F9F35-5251-4BBF-9CB2-144BC1AFEFC3}"/>
    <cellStyle name="Normal 4 2 4 12 4" xfId="8725" xr:uid="{4A93DDC0-2DE8-47B2-A4C8-92DAC27575D7}"/>
    <cellStyle name="Normal 4 2 4 12 4 2" xfId="19508" xr:uid="{47BF08F8-B00A-4230-840C-9858ACF11268}"/>
    <cellStyle name="Normal 4 2 4 12 5" xfId="15069" xr:uid="{699BFAF5-F4D0-4F80-BBFB-493580780FC5}"/>
    <cellStyle name="Normal 4 2 4 13" xfId="3008" xr:uid="{38BE3CAE-7D72-4A71-9B14-FC7184B85B73}"/>
    <cellStyle name="Normal 4 2 4 13 2" xfId="6196" xr:uid="{D03B6524-7B82-4FC7-9F79-5D2F7DCE7D58}"/>
    <cellStyle name="Normal 4 2 4 13 2 2" xfId="10780" xr:uid="{C83A3F42-E772-4681-AD4F-46D7FD281B32}"/>
    <cellStyle name="Normal 4 2 4 13 2 2 2" xfId="21563" xr:uid="{837FC6A2-93B9-4BA9-834A-C37D6D91049E}"/>
    <cellStyle name="Normal 4 2 4 13 2 3" xfId="17124" xr:uid="{15E693A7-9D3E-4DDA-805C-4BE8F352DD62}"/>
    <cellStyle name="Normal 4 2 4 13 3" xfId="13036" xr:uid="{3BDCAF20-00F6-43E7-9209-5A4D7908B6AE}"/>
    <cellStyle name="Normal 4 2 4 13 3 2" xfId="23818" xr:uid="{5C06FCBB-1C1E-4F95-9BA3-47B818A1118E}"/>
    <cellStyle name="Normal 4 2 4 13 4" xfId="8687" xr:uid="{11ED4040-8EDB-4AC7-8465-D412316FF25E}"/>
    <cellStyle name="Normal 4 2 4 13 4 2" xfId="19470" xr:uid="{C1C1E693-75AD-46AC-862C-994ED44ACE1F}"/>
    <cellStyle name="Normal 4 2 4 13 5" xfId="15031" xr:uid="{195FAD18-10CB-4A1F-BAA8-777F66F0459D}"/>
    <cellStyle name="Normal 4 2 4 14" xfId="3225" xr:uid="{E0130383-B515-4C01-A9F0-5FE5685AE95B}"/>
    <cellStyle name="Normal 4 2 4 14 2" xfId="6238" xr:uid="{91AFBDBE-21B8-4052-A1D7-09ADE05A5C68}"/>
    <cellStyle name="Normal 4 2 4 14 2 2" xfId="10822" xr:uid="{31A142D9-E433-4A37-8FEF-175B9D3FDC84}"/>
    <cellStyle name="Normal 4 2 4 14 2 2 2" xfId="21605" xr:uid="{E21861AB-E718-4A9D-90FB-2F86F785E920}"/>
    <cellStyle name="Normal 4 2 4 14 2 3" xfId="17166" xr:uid="{D69B698B-68A1-45C6-9D25-D114729C06C3}"/>
    <cellStyle name="Normal 4 2 4 14 3" xfId="13077" xr:uid="{C98254AE-8636-4E56-9278-1C6F2F7AC5FC}"/>
    <cellStyle name="Normal 4 2 4 14 3 2" xfId="23859" xr:uid="{CE1081C1-1C73-4772-BCEE-704AABF6D9FB}"/>
    <cellStyle name="Normal 4 2 4 14 4" xfId="8728" xr:uid="{6CFB6C45-9583-4059-8764-2B83CE961F88}"/>
    <cellStyle name="Normal 4 2 4 14 4 2" xfId="19511" xr:uid="{1FA7A0F8-6D5D-4005-A56A-C733EA5CFA72}"/>
    <cellStyle name="Normal 4 2 4 14 5" xfId="15072" xr:uid="{BC1E628D-D461-4525-A557-DD33BBC5E547}"/>
    <cellStyle name="Normal 4 2 4 15" xfId="3002" xr:uid="{1B6CC3A9-F905-4BB3-AD95-ABF25385A681}"/>
    <cellStyle name="Normal 4 2 4 15 2" xfId="6192" xr:uid="{51E20565-654C-4638-B726-101AE980EB98}"/>
    <cellStyle name="Normal 4 2 4 15 2 2" xfId="10776" xr:uid="{1A7EB71E-0CD8-448A-B461-5632E4897E88}"/>
    <cellStyle name="Normal 4 2 4 15 2 2 2" xfId="21559" xr:uid="{CC7B0BD8-C358-4E67-A173-9B780C4B62C6}"/>
    <cellStyle name="Normal 4 2 4 15 2 3" xfId="17120" xr:uid="{D7101F72-1BBA-4583-ADE0-F3A39EC8380D}"/>
    <cellStyle name="Normal 4 2 4 15 3" xfId="13032" xr:uid="{6BD961DF-2B88-497B-80CE-4C3D899B219F}"/>
    <cellStyle name="Normal 4 2 4 15 3 2" xfId="23814" xr:uid="{4243BDB9-858C-432D-ADF5-BBBE9C8ED6E7}"/>
    <cellStyle name="Normal 4 2 4 15 4" xfId="8683" xr:uid="{489FA6F4-56A2-49EB-A8CC-DDE96AD0364D}"/>
    <cellStyle name="Normal 4 2 4 15 4 2" xfId="19466" xr:uid="{A2D1DFCA-573F-47E8-83E1-CCB3624D4E26}"/>
    <cellStyle name="Normal 4 2 4 15 5" xfId="15027" xr:uid="{5D907740-7F27-46AE-821B-649678D0CC16}"/>
    <cellStyle name="Normal 4 2 4 16" xfId="3264" xr:uid="{98EF54B8-BFBA-44A2-8893-CD7C870BBF7B}"/>
    <cellStyle name="Normal 4 2 4 16 2" xfId="6243" xr:uid="{1096AB7D-0523-4DA4-9C61-7985B527A657}"/>
    <cellStyle name="Normal 4 2 4 16 2 2" xfId="10827" xr:uid="{19B85B83-B2F2-4727-A5A6-16FC5043851F}"/>
    <cellStyle name="Normal 4 2 4 16 2 2 2" xfId="21610" xr:uid="{F5A60681-57CE-4A3F-8FC1-9E565618662D}"/>
    <cellStyle name="Normal 4 2 4 16 2 3" xfId="17171" xr:uid="{1FD3F8FC-FB0D-456F-9EF1-2CB38D2F9785}"/>
    <cellStyle name="Normal 4 2 4 16 3" xfId="13082" xr:uid="{4FBF99F3-DBAC-409F-9EBA-3828D3C4A631}"/>
    <cellStyle name="Normal 4 2 4 16 3 2" xfId="23864" xr:uid="{4B9B53A5-A998-4160-BC77-3419D8F56896}"/>
    <cellStyle name="Normal 4 2 4 16 4" xfId="8733" xr:uid="{E05F35BA-B2C7-4D16-9273-4B4E5118D2C7}"/>
    <cellStyle name="Normal 4 2 4 16 4 2" xfId="19516" xr:uid="{60DB7D07-7910-41FE-86BE-4CC70D630BF0}"/>
    <cellStyle name="Normal 4 2 4 16 5" xfId="15077" xr:uid="{C00B27B3-D0E8-4AB7-9138-F09DC6EE5DD6}"/>
    <cellStyle name="Normal 4 2 4 17" xfId="2939" xr:uid="{1C2B5469-0C92-427F-80A2-831E9C8B099D}"/>
    <cellStyle name="Normal 4 2 4 17 2" xfId="6187" xr:uid="{D178FB2D-C5FD-4AE9-B9E1-ABB5A5E6DFB2}"/>
    <cellStyle name="Normal 4 2 4 17 2 2" xfId="10771" xr:uid="{A83F9857-89A2-46D9-AD2A-454661A2B061}"/>
    <cellStyle name="Normal 4 2 4 17 2 2 2" xfId="21554" xr:uid="{DF2B8996-CB71-4AC7-BDB8-1BF9796E8B54}"/>
    <cellStyle name="Normal 4 2 4 17 2 3" xfId="17115" xr:uid="{D015ABE7-6293-4B76-9F8D-B0BFCEEB8EAD}"/>
    <cellStyle name="Normal 4 2 4 17 3" xfId="13027" xr:uid="{E49FC797-B9E8-4FF2-B978-FD6652A1C81C}"/>
    <cellStyle name="Normal 4 2 4 17 3 2" xfId="23809" xr:uid="{1343EB58-70B3-41EB-8674-1374CCA53ED8}"/>
    <cellStyle name="Normal 4 2 4 17 4" xfId="8678" xr:uid="{C2346137-D4AA-4D5A-B057-05BC368DE33C}"/>
    <cellStyle name="Normal 4 2 4 17 4 2" xfId="19461" xr:uid="{C0B3A0F9-7D4F-42F4-BEDC-89E57CC57378}"/>
    <cellStyle name="Normal 4 2 4 17 5" xfId="15022" xr:uid="{295092B3-7B1B-4AF5-8C4D-02AA9C67D46A}"/>
    <cellStyle name="Normal 4 2 4 18" xfId="3326" xr:uid="{BFEC3E7D-C043-404B-A314-6F829C5EDC6C}"/>
    <cellStyle name="Normal 4 2 4 18 2" xfId="6247" xr:uid="{83FB9A21-790F-4234-95A8-73B62E583FF2}"/>
    <cellStyle name="Normal 4 2 4 18 2 2" xfId="10831" xr:uid="{B5C0B56F-CCFF-4D7F-B825-F034BA35ACA5}"/>
    <cellStyle name="Normal 4 2 4 18 2 2 2" xfId="21614" xr:uid="{ABEC15B1-BDD1-4141-88CF-8E5712AC1FDA}"/>
    <cellStyle name="Normal 4 2 4 18 2 3" xfId="17175" xr:uid="{783CDBE4-D86D-46E9-9A02-963AC20D7B33}"/>
    <cellStyle name="Normal 4 2 4 18 3" xfId="13086" xr:uid="{24522B7A-7805-4C14-BCC3-B0199B8FA1E7}"/>
    <cellStyle name="Normal 4 2 4 18 3 2" xfId="23868" xr:uid="{E1710AEE-F784-4AE8-83AE-27B876A2FB54}"/>
    <cellStyle name="Normal 4 2 4 18 4" xfId="8737" xr:uid="{6E77EDB6-AF03-4632-BBB7-4F7C0A93B3EF}"/>
    <cellStyle name="Normal 4 2 4 18 4 2" xfId="19520" xr:uid="{2C82C140-D670-468D-BD71-5244BD5ED562}"/>
    <cellStyle name="Normal 4 2 4 18 5" xfId="15081" xr:uid="{2B5BC283-3EAE-4FD3-89CB-E602DEDEF72D}"/>
    <cellStyle name="Normal 4 2 4 19" xfId="2877" xr:uid="{A3D785F2-C706-4C3A-9775-2EC942E7CDA9}"/>
    <cellStyle name="Normal 4 2 4 19 2" xfId="6183" xr:uid="{78555B99-541D-4D52-8E51-9A3FED2B342E}"/>
    <cellStyle name="Normal 4 2 4 19 2 2" xfId="10767" xr:uid="{BC0D3E09-1B29-4845-BFB0-B1D347298AE5}"/>
    <cellStyle name="Normal 4 2 4 19 2 2 2" xfId="21550" xr:uid="{6EE83426-1E71-44C7-93EF-A4EC6A522EF7}"/>
    <cellStyle name="Normal 4 2 4 19 2 3" xfId="17111" xr:uid="{9F30F296-8B15-4D38-88E5-5F09FDE17B05}"/>
    <cellStyle name="Normal 4 2 4 19 3" xfId="13023" xr:uid="{BF162C44-CBF4-4B4B-BAD5-54F2AABE603D}"/>
    <cellStyle name="Normal 4 2 4 19 3 2" xfId="23805" xr:uid="{CD1C7AFC-C45C-4AAB-BD25-A0F53220B917}"/>
    <cellStyle name="Normal 4 2 4 19 4" xfId="8674" xr:uid="{C8DFB0BC-7706-4D4C-98F2-A32D1CE628A4}"/>
    <cellStyle name="Normal 4 2 4 19 4 2" xfId="19457" xr:uid="{ECB18603-F43F-4428-93E3-1C63A133CB89}"/>
    <cellStyle name="Normal 4 2 4 19 5" xfId="15018" xr:uid="{C5C70D08-2021-4DF6-9374-DC3DF21062FF}"/>
    <cellStyle name="Normal 4 2 4 2" xfId="1640" xr:uid="{2ACD8B1D-CB4F-4E83-B7FC-CF4DC1DED650}"/>
    <cellStyle name="Normal 4 2 4 2 2" xfId="5507" xr:uid="{F4962A4B-8A74-4A17-A451-0DCA563AC33E}"/>
    <cellStyle name="Normal 4 2 4 2 2 2" xfId="10091" xr:uid="{C8771785-F482-44AA-9407-E6E0E700716B}"/>
    <cellStyle name="Normal 4 2 4 2 2 2 2" xfId="20874" xr:uid="{3D13BF83-BE5C-4ECC-AA15-CE8170346FB3}"/>
    <cellStyle name="Normal 4 2 4 2 2 3" xfId="16435" xr:uid="{80160FAE-94E4-4153-8E87-22F0D6219520}"/>
    <cellStyle name="Normal 4 2 4 2 3" xfId="12354" xr:uid="{CD652618-B005-4F84-B347-77B9482FC1F3}"/>
    <cellStyle name="Normal 4 2 4 2 3 2" xfId="23136" xr:uid="{45080653-0756-47A8-AD58-F5F0457227F5}"/>
    <cellStyle name="Normal 4 2 4 2 4" xfId="8005" xr:uid="{D6020000-0F6B-4FDE-B136-49E282D4EF27}"/>
    <cellStyle name="Normal 4 2 4 2 4 2" xfId="18788" xr:uid="{BC6E8C77-3C35-498B-B70B-788244FA9984}"/>
    <cellStyle name="Normal 4 2 4 2 5" xfId="14349" xr:uid="{00822761-3AA6-437B-9B91-B2F8C03FE5E0}"/>
    <cellStyle name="Normal 4 2 4 20" xfId="3390" xr:uid="{144AFC2B-243F-42BF-8B50-CBB36DCB5A4F}"/>
    <cellStyle name="Normal 4 2 4 20 2" xfId="6254" xr:uid="{C154529A-817F-4173-8CC9-122E01CDF05F}"/>
    <cellStyle name="Normal 4 2 4 20 2 2" xfId="10838" xr:uid="{D9EE0A8F-5BE7-4390-AE4F-6D7110944676}"/>
    <cellStyle name="Normal 4 2 4 20 2 2 2" xfId="21621" xr:uid="{F089231C-116B-4327-983A-1ABC00EC1D04}"/>
    <cellStyle name="Normal 4 2 4 20 2 3" xfId="17182" xr:uid="{784F4146-11AB-43CE-BDA8-01C3CC2D34B2}"/>
    <cellStyle name="Normal 4 2 4 20 3" xfId="13090" xr:uid="{97F23B9D-92B2-4A81-BFB2-458549D81A89}"/>
    <cellStyle name="Normal 4 2 4 20 3 2" xfId="23872" xr:uid="{D994F1A6-C25A-40BC-9A32-85F05F8F8FCE}"/>
    <cellStyle name="Normal 4 2 4 20 4" xfId="8741" xr:uid="{32FEFFE2-46D1-403C-A6F6-85B56F33D120}"/>
    <cellStyle name="Normal 4 2 4 20 4 2" xfId="19524" xr:uid="{371BBD00-23B4-4A19-A443-8778EEB2BA1D}"/>
    <cellStyle name="Normal 4 2 4 20 5" xfId="15085" xr:uid="{132DF93D-111D-46CD-8045-081BB2FF9A23}"/>
    <cellStyle name="Normal 4 2 4 21" xfId="2815" xr:uid="{46E5728F-12BF-4D9B-8ADF-9479C917734D}"/>
    <cellStyle name="Normal 4 2 4 21 2" xfId="6177" xr:uid="{DA52EA5E-53BC-4362-BBF0-CC4F7F1DB17C}"/>
    <cellStyle name="Normal 4 2 4 21 2 2" xfId="10761" xr:uid="{39C43602-536F-4012-B3B7-B5E9F4C26820}"/>
    <cellStyle name="Normal 4 2 4 21 2 2 2" xfId="21544" xr:uid="{1C7808C5-D141-4843-859D-F5DD9DEEDF7F}"/>
    <cellStyle name="Normal 4 2 4 21 2 3" xfId="17105" xr:uid="{C825461D-BA5D-4382-BBD8-B22A48E26E88}"/>
    <cellStyle name="Normal 4 2 4 21 3" xfId="13019" xr:uid="{51527448-DDE8-4EE8-9878-803C5FFB3E0E}"/>
    <cellStyle name="Normal 4 2 4 21 3 2" xfId="23801" xr:uid="{7AAE32E8-2148-4E6A-AF32-F55C23A2A97E}"/>
    <cellStyle name="Normal 4 2 4 21 4" xfId="8670" xr:uid="{9D99407C-0ADE-4CD5-912D-EDC408907742}"/>
    <cellStyle name="Normal 4 2 4 21 4 2" xfId="19453" xr:uid="{CA4BCB29-FB2A-4244-8CC6-DC1E48A3A114}"/>
    <cellStyle name="Normal 4 2 4 21 5" xfId="15014" xr:uid="{170C0A7D-A05B-4E1E-AD54-01E1405372F6}"/>
    <cellStyle name="Normal 4 2 4 22" xfId="3508" xr:uid="{076481DC-D4CF-4C14-B284-71B9299187A3}"/>
    <cellStyle name="Normal 4 2 4 22 2" xfId="6311" xr:uid="{74440C7B-80CE-4276-8BBE-71816F1D9451}"/>
    <cellStyle name="Normal 4 2 4 22 2 2" xfId="10895" xr:uid="{5D0BFC14-25FB-476D-B3C0-6BC4DAF86E06}"/>
    <cellStyle name="Normal 4 2 4 22 2 2 2" xfId="21678" xr:uid="{CA49EBA5-2B99-40D4-9AE2-EF32219A82A7}"/>
    <cellStyle name="Normal 4 2 4 22 2 3" xfId="17239" xr:uid="{FE384074-3A88-4963-9C5D-9CE87B0D2ADF}"/>
    <cellStyle name="Normal 4 2 4 22 3" xfId="13146" xr:uid="{117E7BFF-FD7A-4D66-98F7-21B98C6F25AD}"/>
    <cellStyle name="Normal 4 2 4 22 3 2" xfId="23928" xr:uid="{32F9E790-586F-4201-BC6F-1502AFE4FDD5}"/>
    <cellStyle name="Normal 4 2 4 22 4" xfId="8797" xr:uid="{B3136172-E42B-4CBF-AC8F-5EF6CAC51E91}"/>
    <cellStyle name="Normal 4 2 4 22 4 2" xfId="19580" xr:uid="{7A5C96B5-3534-4776-BA38-DF643044B802}"/>
    <cellStyle name="Normal 4 2 4 22 5" xfId="15141" xr:uid="{233C91AF-F9DE-42A6-AAE9-E6E1ABFD1DBF}"/>
    <cellStyle name="Normal 4 2 4 23" xfId="3657" xr:uid="{987107C3-6B71-4052-813C-4D2CBEC2CCC8}"/>
    <cellStyle name="Normal 4 2 4 23 2" xfId="6382" xr:uid="{46E5839C-82F5-4166-8EF2-D3EEBD3839F7}"/>
    <cellStyle name="Normal 4 2 4 23 2 2" xfId="10966" xr:uid="{4615B1C0-7F06-4A38-BD93-7FCD8F6EEF51}"/>
    <cellStyle name="Normal 4 2 4 23 2 2 2" xfId="21749" xr:uid="{1EDABBB0-01F8-4179-9D9A-FC63001055CE}"/>
    <cellStyle name="Normal 4 2 4 23 2 3" xfId="17310" xr:uid="{FF336E82-2208-4D28-8EA3-50AAC618E68B}"/>
    <cellStyle name="Normal 4 2 4 23 3" xfId="13217" xr:uid="{98CD421E-4064-4FDA-BB85-7F5E562CB84A}"/>
    <cellStyle name="Normal 4 2 4 23 3 2" xfId="23999" xr:uid="{3E79F05F-7AD5-4189-AE22-0B553DAB8CC3}"/>
    <cellStyle name="Normal 4 2 4 23 4" xfId="8868" xr:uid="{B3022BAF-CD6B-4441-A6E8-E65126441EFC}"/>
    <cellStyle name="Normal 4 2 4 23 4 2" xfId="19651" xr:uid="{EC1017AE-2705-4347-9ABB-8B555D0E80B2}"/>
    <cellStyle name="Normal 4 2 4 23 5" xfId="15212" xr:uid="{39386A4A-AD2E-4500-AE4C-EBF66763C60A}"/>
    <cellStyle name="Normal 4 2 4 24" xfId="4582" xr:uid="{E450E743-E970-4BE6-BAFF-8182EAE1F661}"/>
    <cellStyle name="Normal 4 2 4 24 2" xfId="6926" xr:uid="{E0899D24-E31C-4DD3-ACE8-6837CB1ED617}"/>
    <cellStyle name="Normal 4 2 4 24 2 2" xfId="11510" xr:uid="{E87F5201-7420-455C-805E-1EF0CE1C5EAC}"/>
    <cellStyle name="Normal 4 2 4 24 2 2 2" xfId="22293" xr:uid="{3B1EDE37-18FE-4504-8460-8C59828B3B61}"/>
    <cellStyle name="Normal 4 2 4 24 2 3" xfId="17854" xr:uid="{37BC748F-2F81-48D0-8F69-63E8C4FD29A3}"/>
    <cellStyle name="Normal 4 2 4 24 3" xfId="13757" xr:uid="{F8295FAB-5AB8-4A98-9C10-0A17FD50BAE5}"/>
    <cellStyle name="Normal 4 2 4 24 3 2" xfId="24539" xr:uid="{AB1C7FBC-5790-4F1E-8A7E-97B12D23BD72}"/>
    <cellStyle name="Normal 4 2 4 24 4" xfId="9408" xr:uid="{C20A525D-74C8-459C-8029-431097C02F5D}"/>
    <cellStyle name="Normal 4 2 4 24 4 2" xfId="20191" xr:uid="{A45BB99E-E9C7-4ED3-B053-15CA08EB8FE9}"/>
    <cellStyle name="Normal 4 2 4 24 5" xfId="15752" xr:uid="{E978F3AC-4703-42B7-B9DB-7890A9E1E4EC}"/>
    <cellStyle name="Normal 4 2 4 25" xfId="5280" xr:uid="{C6F61C39-F574-4CE0-BED8-C70C59244FC2}"/>
    <cellStyle name="Normal 4 2 4 25 2" xfId="9864" xr:uid="{62E24A07-3F47-4794-B6E0-1F1C57179C92}"/>
    <cellStyle name="Normal 4 2 4 25 2 2" xfId="20647" xr:uid="{D918F508-EDB8-4495-BA06-3B4B38B123B4}"/>
    <cellStyle name="Normal 4 2 4 25 3" xfId="16208" xr:uid="{04C02325-19C0-4A5C-B55D-72E930A2CBF3}"/>
    <cellStyle name="Normal 4 2 4 26" xfId="12130" xr:uid="{1D20B380-F670-4FFC-912B-A1F85DEFD24C}"/>
    <cellStyle name="Normal 4 2 4 26 2" xfId="22912" xr:uid="{B5C2E6AE-E9E2-47F5-8AE0-B9380A87CFE4}"/>
    <cellStyle name="Normal 4 2 4 27" xfId="7779" xr:uid="{6D9C2DC7-FB51-4F6D-AD9B-3E17E3D327A5}"/>
    <cellStyle name="Normal 4 2 4 27 2" xfId="18562" xr:uid="{6E363FA9-CB41-4F43-ABD8-D88FC00D9650}"/>
    <cellStyle name="Normal 4 2 4 28" xfId="14122" xr:uid="{2D1404F3-FA5F-4EEC-8F1E-AAB1109D1577}"/>
    <cellStyle name="Normal 4 2 4 3" xfId="1572" xr:uid="{A2E42C29-C77E-49E2-A58B-28ECB844D515}"/>
    <cellStyle name="Normal 4 2 4 3 2" xfId="5480" xr:uid="{34BB5F5D-F3A1-4B06-84BE-B91B03F98979}"/>
    <cellStyle name="Normal 4 2 4 3 2 2" xfId="10064" xr:uid="{0BB341E6-85AC-472D-8919-F28CB4113C34}"/>
    <cellStyle name="Normal 4 2 4 3 2 2 2" xfId="20847" xr:uid="{E7510E30-AD42-4E88-8945-0C7075010B04}"/>
    <cellStyle name="Normal 4 2 4 3 2 3" xfId="16408" xr:uid="{6806C579-586D-41E6-A2D4-2BDDDCA05B30}"/>
    <cellStyle name="Normal 4 2 4 3 3" xfId="12327" xr:uid="{9EAED84B-BE24-4693-9D18-92E9F399F805}"/>
    <cellStyle name="Normal 4 2 4 3 3 2" xfId="23109" xr:uid="{E0B73FAA-38B6-43A3-9E11-4595F9A055E5}"/>
    <cellStyle name="Normal 4 2 4 3 4" xfId="7978" xr:uid="{F1F9D7EA-5EA7-443C-8160-E1565E59C40F}"/>
    <cellStyle name="Normal 4 2 4 3 4 2" xfId="18761" xr:uid="{B9AC4B92-4E03-4B6D-AA16-701B3905D3BB}"/>
    <cellStyle name="Normal 4 2 4 3 5" xfId="14322" xr:uid="{62B59BD6-6AB5-4BAA-9DA0-58993F62F85D}"/>
    <cellStyle name="Normal 4 2 4 4" xfId="1633" xr:uid="{0925996D-25D2-4032-87E4-58FB4B1D6139}"/>
    <cellStyle name="Normal 4 2 4 4 2" xfId="5502" xr:uid="{C11EE825-128B-49D3-A56C-86B8DDDCAAAD}"/>
    <cellStyle name="Normal 4 2 4 4 2 2" xfId="10086" xr:uid="{EAB2585A-1576-43B3-8C63-7BD466E4D717}"/>
    <cellStyle name="Normal 4 2 4 4 2 2 2" xfId="20869" xr:uid="{04EA952E-B955-4B02-B320-38439DD3E5EE}"/>
    <cellStyle name="Normal 4 2 4 4 2 3" xfId="16430" xr:uid="{BC9F4E4F-D325-4BD1-B568-C88A425AB3F0}"/>
    <cellStyle name="Normal 4 2 4 4 3" xfId="12349" xr:uid="{0ED5F4EF-235C-41E3-BB32-4C01CF37F5C5}"/>
    <cellStyle name="Normal 4 2 4 4 3 2" xfId="23131" xr:uid="{B88D9605-BFA2-49FC-8EA0-22A954D23CE8}"/>
    <cellStyle name="Normal 4 2 4 4 4" xfId="8000" xr:uid="{18736BF1-0094-400A-BC8E-23C4FFA7A0F8}"/>
    <cellStyle name="Normal 4 2 4 4 4 2" xfId="18783" xr:uid="{E7C5A2D5-CE71-4543-AD59-816FCD606E72}"/>
    <cellStyle name="Normal 4 2 4 4 5" xfId="14344" xr:uid="{AB33014B-022C-4CA9-BC53-957D19C9F50F}"/>
    <cellStyle name="Normal 4 2 4 5" xfId="1573" xr:uid="{9B4DE796-F56A-49C8-BDAD-01D118AD935E}"/>
    <cellStyle name="Normal 4 2 4 5 2" xfId="5481" xr:uid="{6ACE33E3-DF6A-4C5D-809E-3278AEB828E9}"/>
    <cellStyle name="Normal 4 2 4 5 2 2" xfId="10065" xr:uid="{408514D7-A730-490A-B60E-78FD3A5F556B}"/>
    <cellStyle name="Normal 4 2 4 5 2 2 2" xfId="20848" xr:uid="{BC0900A7-7750-4612-B425-528D98A19C5B}"/>
    <cellStyle name="Normal 4 2 4 5 2 3" xfId="16409" xr:uid="{1981224D-A48D-4F29-9D46-E27A9A16E790}"/>
    <cellStyle name="Normal 4 2 4 5 3" xfId="12328" xr:uid="{24FC2874-8AD8-49E8-815A-EEA2DC29699E}"/>
    <cellStyle name="Normal 4 2 4 5 3 2" xfId="23110" xr:uid="{B796D1EF-5F23-47F8-9264-3C784C6E15A0}"/>
    <cellStyle name="Normal 4 2 4 5 4" xfId="7979" xr:uid="{78A211D2-F8E2-4190-A9A9-3C7CD2EB7981}"/>
    <cellStyle name="Normal 4 2 4 5 4 2" xfId="18762" xr:uid="{5F1FF62C-877D-4452-9CF6-46872D096FC5}"/>
    <cellStyle name="Normal 4 2 4 5 5" xfId="14323" xr:uid="{B0A6C3FB-A6B6-49D3-A9B9-539DA0EA4F7E}"/>
    <cellStyle name="Normal 4 2 4 6" xfId="1644" xr:uid="{4FEABC7F-95B4-419F-9AFD-2E66A995A5DA}"/>
    <cellStyle name="Normal 4 2 4 6 2" xfId="5511" xr:uid="{A669EB50-FF7C-403B-B664-C6BEFBAF4C7A}"/>
    <cellStyle name="Normal 4 2 4 6 2 2" xfId="10095" xr:uid="{90925566-D28A-4FEF-AF0D-1121A7A2BC4A}"/>
    <cellStyle name="Normal 4 2 4 6 2 2 2" xfId="20878" xr:uid="{C593512B-C372-41FA-B311-81A100FAD5EE}"/>
    <cellStyle name="Normal 4 2 4 6 2 3" xfId="16439" xr:uid="{377D5E50-9E22-4ACF-9C24-23E5ECC7B0B7}"/>
    <cellStyle name="Normal 4 2 4 6 3" xfId="12358" xr:uid="{87D72A6E-A977-4DB3-BF9F-771620CE64C5}"/>
    <cellStyle name="Normal 4 2 4 6 3 2" xfId="23140" xr:uid="{66A789E6-04D1-4EB3-AC78-694982187F1E}"/>
    <cellStyle name="Normal 4 2 4 6 4" xfId="8009" xr:uid="{A2540437-1F73-4507-9CFD-6D43C4FECCD0}"/>
    <cellStyle name="Normal 4 2 4 6 4 2" xfId="18792" xr:uid="{B630C62B-F392-4D87-8DF1-8B06882599E1}"/>
    <cellStyle name="Normal 4 2 4 6 5" xfId="14353" xr:uid="{62E5BC1C-7951-4A08-9A39-EA984195326E}"/>
    <cellStyle name="Normal 4 2 4 7" xfId="1569" xr:uid="{47277EAA-C52C-4600-8D4A-6DE28CAA4461}"/>
    <cellStyle name="Normal 4 2 4 7 2" xfId="5477" xr:uid="{4E505EDF-3193-4E97-AF8C-8B672D2D9321}"/>
    <cellStyle name="Normal 4 2 4 7 2 2" xfId="10061" xr:uid="{413CB52F-5C06-4413-B26C-81FF1036639B}"/>
    <cellStyle name="Normal 4 2 4 7 2 2 2" xfId="20844" xr:uid="{188611C4-7EF3-4955-A7D4-B53DAF8D8C96}"/>
    <cellStyle name="Normal 4 2 4 7 2 3" xfId="16405" xr:uid="{A53EA553-2208-4A05-906C-F3DF36AF7C2D}"/>
    <cellStyle name="Normal 4 2 4 7 3" xfId="12324" xr:uid="{E57E0399-0043-4A60-96BC-BE3EA4B58369}"/>
    <cellStyle name="Normal 4 2 4 7 3 2" xfId="23106" xr:uid="{4B002670-64F9-462C-848B-A043B9FA841C}"/>
    <cellStyle name="Normal 4 2 4 7 4" xfId="7975" xr:uid="{9936B670-5F47-457D-8414-766ED4362596}"/>
    <cellStyle name="Normal 4 2 4 7 4 2" xfId="18758" xr:uid="{CFF73459-D84D-4194-829C-8C955E799A65}"/>
    <cellStyle name="Normal 4 2 4 7 5" xfId="14319" xr:uid="{312987EB-40B2-4673-8589-32EC7206955C}"/>
    <cellStyle name="Normal 4 2 4 8" xfId="2339" xr:uid="{299DD914-0A6C-48AD-BB38-72A8DA39211F}"/>
    <cellStyle name="Normal 4 2 4 8 2" xfId="5897" xr:uid="{973E5C21-A1A1-4313-BED6-4884390B92B8}"/>
    <cellStyle name="Normal 4 2 4 8 2 2" xfId="10481" xr:uid="{C0F9F7AD-A4FC-43F5-AC3D-C0D48AF55B14}"/>
    <cellStyle name="Normal 4 2 4 8 2 2 2" xfId="21264" xr:uid="{0FF6DA57-6084-42B8-9696-2F66FF8EBB5B}"/>
    <cellStyle name="Normal 4 2 4 8 2 3" xfId="16825" xr:uid="{75D3B2FF-4B38-4CC0-A09A-3E3335987D4F}"/>
    <cellStyle name="Normal 4 2 4 8 3" xfId="12739" xr:uid="{88959F12-0E1C-4C2C-91B9-EB370F795FC2}"/>
    <cellStyle name="Normal 4 2 4 8 3 2" xfId="23521" xr:uid="{8B063789-CA9E-4255-991C-9105B2D012F9}"/>
    <cellStyle name="Normal 4 2 4 8 4" xfId="8390" xr:uid="{BA5910A9-78E1-4454-91A1-AAB9E43F693F}"/>
    <cellStyle name="Normal 4 2 4 8 4 2" xfId="19173" xr:uid="{0952C2D3-C2C7-414D-A60D-CDE8457A0133}"/>
    <cellStyle name="Normal 4 2 4 8 5" xfId="14734" xr:uid="{07384590-D24A-45FE-B839-13DDB2F73A93}"/>
    <cellStyle name="Normal 4 2 4 9" xfId="2259" xr:uid="{2A869192-D567-472B-84E6-B4954C4A80D3}"/>
    <cellStyle name="Normal 4 2 4 9 2" xfId="5879" xr:uid="{64B88587-55B8-455D-8CAD-77ED2305C7B2}"/>
    <cellStyle name="Normal 4 2 4 9 2 2" xfId="10463" xr:uid="{CFC2AA53-188A-4DDA-8716-8F43E47ECBFB}"/>
    <cellStyle name="Normal 4 2 4 9 2 2 2" xfId="21246" xr:uid="{A9715D1D-1427-4631-A6F1-8B64F93E194A}"/>
    <cellStyle name="Normal 4 2 4 9 2 3" xfId="16807" xr:uid="{2DC1332B-3148-4151-A80F-CB67FAB54FA7}"/>
    <cellStyle name="Normal 4 2 4 9 3" xfId="12722" xr:uid="{8C931B9A-2E7F-4A9B-8B1D-3D2A62C283F1}"/>
    <cellStyle name="Normal 4 2 4 9 3 2" xfId="23504" xr:uid="{B0B0D344-158B-4FCC-8987-A1F8F28FAD3F}"/>
    <cellStyle name="Normal 4 2 4 9 4" xfId="8373" xr:uid="{4F31B073-3DA2-4AF7-A388-E0DB91393C24}"/>
    <cellStyle name="Normal 4 2 4 9 4 2" xfId="19156" xr:uid="{92C1D975-28F3-4A4D-A9FB-5CB7DAE083CB}"/>
    <cellStyle name="Normal 4 2 4 9 5" xfId="14717" xr:uid="{F5A356FB-690D-4C34-AF5D-86C53BD485FF}"/>
    <cellStyle name="Normal 4 2 5" xfId="4941" xr:uid="{63DA978B-9CA0-45A7-B73C-07C453E73066}"/>
    <cellStyle name="Normal 4 2 6" xfId="892" xr:uid="{35604A83-79FB-4D56-A15D-5FCFEBC59F50}"/>
    <cellStyle name="Normal 4 3" xfId="82" xr:uid="{00000000-0005-0000-0000-00006B000000}"/>
    <cellStyle name="Normal 4 3 2" xfId="898" xr:uid="{03F5EF74-3163-41E3-BB30-EADD86C9FC7A}"/>
    <cellStyle name="Normal 4 3 3" xfId="897" xr:uid="{506A0258-D06C-4B75-90A7-92752F608D60}"/>
    <cellStyle name="Normal 4 4" xfId="160" xr:uid="{CB7BEF54-6807-4887-B4F2-AFBF66D7008F}"/>
    <cellStyle name="Normal 4 4 2" xfId="899" xr:uid="{11C0BEBC-9564-41E4-99D3-09A0F3052573}"/>
    <cellStyle name="Normal 4 5" xfId="900" xr:uid="{4F072809-46FD-4320-8871-6A7B6F4ED387}"/>
    <cellStyle name="Normal 4 5 10" xfId="2342" xr:uid="{DC89BEA9-B1D1-43C4-895A-C3296B9A7D2E}"/>
    <cellStyle name="Normal 4 5 10 2" xfId="5900" xr:uid="{B3D02C18-AA0A-4CCC-9355-6809C7A3F56F}"/>
    <cellStyle name="Normal 4 5 10 2 2" xfId="10484" xr:uid="{F717C9DA-3445-4791-81AD-9BD021ED6419}"/>
    <cellStyle name="Normal 4 5 10 2 2 2" xfId="21267" xr:uid="{A23E04AB-7C1F-4C33-BA8C-1D2B3B2173EB}"/>
    <cellStyle name="Normal 4 5 10 2 3" xfId="16828" xr:uid="{3E14C653-965F-46F7-AA44-8E686D505D87}"/>
    <cellStyle name="Normal 4 5 10 3" xfId="12742" xr:uid="{07274117-5459-49B3-821F-C7A9ABE952C6}"/>
    <cellStyle name="Normal 4 5 10 3 2" xfId="23524" xr:uid="{1F06A513-AF39-4959-B0C3-B5D8D37FEFD5}"/>
    <cellStyle name="Normal 4 5 10 4" xfId="8393" xr:uid="{472A2CEE-EEC9-46E5-8BBB-EDE4563B8F52}"/>
    <cellStyle name="Normal 4 5 10 4 2" xfId="19176" xr:uid="{EAADEAF7-AD01-4858-99EB-5976225A8CA3}"/>
    <cellStyle name="Normal 4 5 10 5" xfId="14737" xr:uid="{D7C87C40-A4E9-4793-9800-832D8F2BCB60}"/>
    <cellStyle name="Normal 4 5 11" xfId="2256" xr:uid="{8B822634-E853-4F4B-AA91-118AD5D8F2C5}"/>
    <cellStyle name="Normal 4 5 11 2" xfId="5876" xr:uid="{8B85D75D-7ACD-4717-BE66-369A9586EB93}"/>
    <cellStyle name="Normal 4 5 11 2 2" xfId="10460" xr:uid="{91E47207-CE04-46DC-9FB0-96F2721A3ACC}"/>
    <cellStyle name="Normal 4 5 11 2 2 2" xfId="21243" xr:uid="{CCFCF8E6-1BA2-4C3F-A74B-03E914551A8E}"/>
    <cellStyle name="Normal 4 5 11 2 3" xfId="16804" xr:uid="{CD6DC384-5364-4C07-97F3-4D82621253DE}"/>
    <cellStyle name="Normal 4 5 11 3" xfId="12719" xr:uid="{85599C03-CD50-46B0-B147-CCE3187EF3C6}"/>
    <cellStyle name="Normal 4 5 11 3 2" xfId="23501" xr:uid="{93CB1C32-3F69-40F5-9EC7-AF9EC1B49D68}"/>
    <cellStyle name="Normal 4 5 11 4" xfId="8370" xr:uid="{EBB6AB63-7464-4009-B1BB-2671B825EFDD}"/>
    <cellStyle name="Normal 4 5 11 4 2" xfId="19153" xr:uid="{8CEE51C8-3F3A-4672-AB10-B41E25035D7B}"/>
    <cellStyle name="Normal 4 5 11 5" xfId="14714" xr:uid="{4BE1FD8B-46A8-45E6-8258-A3CC340A1D3E}"/>
    <cellStyle name="Normal 4 5 12" xfId="3223" xr:uid="{5D313EAC-19E5-4EDA-BF4C-2055F23FB2A3}"/>
    <cellStyle name="Normal 4 5 12 2" xfId="6237" xr:uid="{A3522DC6-7110-4E54-9A3E-4141A8C53510}"/>
    <cellStyle name="Normal 4 5 12 2 2" xfId="10821" xr:uid="{1B1CBF28-7E4B-458F-96E2-C6D7F7FC4035}"/>
    <cellStyle name="Normal 4 5 12 2 2 2" xfId="21604" xr:uid="{EA99B81C-2384-4138-B9C8-E4FB71F57881}"/>
    <cellStyle name="Normal 4 5 12 2 3" xfId="17165" xr:uid="{C36C56CB-B219-4F55-A2EC-6121354D828D}"/>
    <cellStyle name="Normal 4 5 12 3" xfId="13076" xr:uid="{4368E761-1B49-4862-AC08-6F8EDA5CAA0A}"/>
    <cellStyle name="Normal 4 5 12 3 2" xfId="23858" xr:uid="{9A0F8B6C-F1E6-4331-A85C-09047BF93FE8}"/>
    <cellStyle name="Normal 4 5 12 4" xfId="8727" xr:uid="{D4003A8D-F378-4886-BF15-4605D18A13C8}"/>
    <cellStyle name="Normal 4 5 12 4 2" xfId="19510" xr:uid="{3D916569-2891-4B54-A8F6-450D0AE603E2}"/>
    <cellStyle name="Normal 4 5 12 5" xfId="15071" xr:uid="{0FD4FDA8-C652-4400-BD2C-BE71CE9667D3}"/>
    <cellStyle name="Normal 4 5 13" xfId="3004" xr:uid="{686A190C-D665-4473-8CC4-1AE8488C5D49}"/>
    <cellStyle name="Normal 4 5 13 2" xfId="6193" xr:uid="{DA9E44AB-1BC3-4556-8988-C8AC957E97AD}"/>
    <cellStyle name="Normal 4 5 13 2 2" xfId="10777" xr:uid="{AC6AE72B-8BAB-406A-A39C-49C114CA70D4}"/>
    <cellStyle name="Normal 4 5 13 2 2 2" xfId="21560" xr:uid="{DCE9DBC9-FDCB-4907-8458-89E3337B207C}"/>
    <cellStyle name="Normal 4 5 13 2 3" xfId="17121" xr:uid="{CCD46B92-7685-4CC6-AAFB-F373C31CC3AB}"/>
    <cellStyle name="Normal 4 5 13 3" xfId="13033" xr:uid="{795633C6-BF3C-4A5E-9304-D03BF1DB8CBC}"/>
    <cellStyle name="Normal 4 5 13 3 2" xfId="23815" xr:uid="{D9B1FB00-662D-42ED-A7C9-A7BC3B4964E0}"/>
    <cellStyle name="Normal 4 5 13 4" xfId="8684" xr:uid="{09569574-E20B-4E91-8170-CA88574F8906}"/>
    <cellStyle name="Normal 4 5 13 4 2" xfId="19467" xr:uid="{8863A4D4-45AA-4E78-9848-BC04496D9013}"/>
    <cellStyle name="Normal 4 5 13 5" xfId="15028" xr:uid="{BE05FEB4-6407-4A5A-A97A-9BD0BC58C738}"/>
    <cellStyle name="Normal 4 5 14" xfId="3228" xr:uid="{46378209-0AD1-44DF-AD08-3ED46B8B9E75}"/>
    <cellStyle name="Normal 4 5 14 2" xfId="6241" xr:uid="{918ABBF0-533B-4733-9AA3-A3A73852F6EE}"/>
    <cellStyle name="Normal 4 5 14 2 2" xfId="10825" xr:uid="{1C3A67FA-E3E6-4C01-AD79-8F12BBA99DF1}"/>
    <cellStyle name="Normal 4 5 14 2 2 2" xfId="21608" xr:uid="{248FD8A8-3C1B-469A-B273-CB00EEFE09D0}"/>
    <cellStyle name="Normal 4 5 14 2 3" xfId="17169" xr:uid="{B169C8E6-EAB8-4733-848E-F326E1E4E3F4}"/>
    <cellStyle name="Normal 4 5 14 3" xfId="13080" xr:uid="{005926C4-E505-4406-AF84-F110B5E0C99B}"/>
    <cellStyle name="Normal 4 5 14 3 2" xfId="23862" xr:uid="{2EEBDB08-0E3D-447E-A8D3-0651EB903294}"/>
    <cellStyle name="Normal 4 5 14 4" xfId="8731" xr:uid="{AC80A835-A8D0-4EB4-ACE5-921D1734F2FB}"/>
    <cellStyle name="Normal 4 5 14 4 2" xfId="19514" xr:uid="{79F0D7EC-4804-4F1C-BCCF-1CD953469E25}"/>
    <cellStyle name="Normal 4 5 14 5" xfId="15075" xr:uid="{2E348850-DD99-414F-9497-CDEC9BCBBB3F}"/>
    <cellStyle name="Normal 4 5 15" xfId="2999" xr:uid="{38C1A734-6E78-4C7B-B004-0A04DB49DD6D}"/>
    <cellStyle name="Normal 4 5 15 2" xfId="6189" xr:uid="{4ECE3C11-0531-4A16-A812-42CFE0A69372}"/>
    <cellStyle name="Normal 4 5 15 2 2" xfId="10773" xr:uid="{B74E51BE-E087-4278-AC06-C0721238DCA7}"/>
    <cellStyle name="Normal 4 5 15 2 2 2" xfId="21556" xr:uid="{AB82D1A4-1953-4657-98EC-D4D0C212BDEA}"/>
    <cellStyle name="Normal 4 5 15 2 3" xfId="17117" xr:uid="{9ED6BC9E-FAC5-4121-90B1-87F906F0F5E6}"/>
    <cellStyle name="Normal 4 5 15 3" xfId="13029" xr:uid="{B7C1C269-4248-42EC-B807-E468C147AFFA}"/>
    <cellStyle name="Normal 4 5 15 3 2" xfId="23811" xr:uid="{ACB4241C-EC58-4C13-ABCC-3764FDA21170}"/>
    <cellStyle name="Normal 4 5 15 4" xfId="8680" xr:uid="{796BFDD4-88BF-4120-960F-BD220257A52F}"/>
    <cellStyle name="Normal 4 5 15 4 2" xfId="19463" xr:uid="{B5046E9B-C9D8-4319-8324-8D6B3E1DD67C}"/>
    <cellStyle name="Normal 4 5 15 5" xfId="15024" xr:uid="{35D93079-690E-4557-81EB-954EE1A83DEB}"/>
    <cellStyle name="Normal 4 5 16" xfId="3266" xr:uid="{EE9F70A2-0275-4C18-A87B-B7C1A227AD2C}"/>
    <cellStyle name="Normal 4 5 16 2" xfId="6245" xr:uid="{3DF7D39E-C1CA-48D0-B61F-0C2AD8049511}"/>
    <cellStyle name="Normal 4 5 16 2 2" xfId="10829" xr:uid="{18D1CA11-8038-4ECB-A713-036C381DEB65}"/>
    <cellStyle name="Normal 4 5 16 2 2 2" xfId="21612" xr:uid="{C500B5CF-2B2F-46E7-8762-3F8087DCA4F4}"/>
    <cellStyle name="Normal 4 5 16 2 3" xfId="17173" xr:uid="{4BEB85D8-2CD3-4765-8ADA-C5EA296793DF}"/>
    <cellStyle name="Normal 4 5 16 3" xfId="13084" xr:uid="{044B0D26-8C65-4CD4-8E63-E861446E1863}"/>
    <cellStyle name="Normal 4 5 16 3 2" xfId="23866" xr:uid="{6BE196E2-B174-4AFF-8FB2-B0165E12E823}"/>
    <cellStyle name="Normal 4 5 16 4" xfId="8735" xr:uid="{E1288903-2A9A-421B-8FE8-2ABB896DA618}"/>
    <cellStyle name="Normal 4 5 16 4 2" xfId="19518" xr:uid="{30B8B85B-C897-47A5-B7DC-61EC48459406}"/>
    <cellStyle name="Normal 4 5 16 5" xfId="15079" xr:uid="{77963805-5BCC-4992-835D-2AF2B0BD2034}"/>
    <cellStyle name="Normal 4 5 17" xfId="2937" xr:uid="{5CF44CA9-94D9-4ECB-ADEA-1DE0FD889849}"/>
    <cellStyle name="Normal 4 5 17 2" xfId="6185" xr:uid="{E77C4904-94CB-4464-B7A4-D8EC3D65E84D}"/>
    <cellStyle name="Normal 4 5 17 2 2" xfId="10769" xr:uid="{A89EDDFB-E9E4-4AC9-907E-08FD58D3BE23}"/>
    <cellStyle name="Normal 4 5 17 2 2 2" xfId="21552" xr:uid="{386F7DB4-92B1-4790-971F-3487380D946C}"/>
    <cellStyle name="Normal 4 5 17 2 3" xfId="17113" xr:uid="{9026C315-9D71-4AC4-B125-FB254AD3DF36}"/>
    <cellStyle name="Normal 4 5 17 3" xfId="13025" xr:uid="{EEFDA3CA-A6EB-4896-BAEA-29D170A057C4}"/>
    <cellStyle name="Normal 4 5 17 3 2" xfId="23807" xr:uid="{4455A929-D7B2-4314-A98C-24324A8EA579}"/>
    <cellStyle name="Normal 4 5 17 4" xfId="8676" xr:uid="{EE03EEFE-3951-4A36-8C7A-8FDB0022CEC7}"/>
    <cellStyle name="Normal 4 5 17 4 2" xfId="19459" xr:uid="{D075E284-7BBB-49E2-B4C2-19C4351D3418}"/>
    <cellStyle name="Normal 4 5 17 5" xfId="15020" xr:uid="{06F0024B-B9A1-4E32-A8DF-64B0B450E753}"/>
    <cellStyle name="Normal 4 5 18" xfId="3328" xr:uid="{504DF877-9F37-4480-B2BE-C0EA573E6130}"/>
    <cellStyle name="Normal 4 5 18 2" xfId="6249" xr:uid="{3E5D9E8E-E784-4429-87AE-60185FFCF913}"/>
    <cellStyle name="Normal 4 5 18 2 2" xfId="10833" xr:uid="{1493CD0A-2F84-4A2B-B5CC-FA4C947A28A0}"/>
    <cellStyle name="Normal 4 5 18 2 2 2" xfId="21616" xr:uid="{B2D97903-D699-45D6-9B40-04D33D5277CC}"/>
    <cellStyle name="Normal 4 5 18 2 3" xfId="17177" xr:uid="{5AA3974B-E4C8-46EB-B4D9-A2C2FAD8FE17}"/>
    <cellStyle name="Normal 4 5 18 3" xfId="13088" xr:uid="{471C6303-54FF-415C-8DE8-8C8D9A9102B5}"/>
    <cellStyle name="Normal 4 5 18 3 2" xfId="23870" xr:uid="{EB9D27EE-0723-4B1B-8BDA-B4157A465DF6}"/>
    <cellStyle name="Normal 4 5 18 4" xfId="8739" xr:uid="{CE5320E7-2DFB-4B03-8DED-E14B9EBDDEDC}"/>
    <cellStyle name="Normal 4 5 18 4 2" xfId="19522" xr:uid="{F297CB7B-38C3-44D3-8354-6F1C7139CFFE}"/>
    <cellStyle name="Normal 4 5 18 5" xfId="15083" xr:uid="{FE3B0C21-A586-45FF-BF87-C371245C3776}"/>
    <cellStyle name="Normal 4 5 19" xfId="2875" xr:uid="{400853E7-65AB-48BA-9609-7E0455508EFA}"/>
    <cellStyle name="Normal 4 5 19 2" xfId="6181" xr:uid="{E097B74D-CBD9-461A-8A7A-3BA36E4F0CF9}"/>
    <cellStyle name="Normal 4 5 19 2 2" xfId="10765" xr:uid="{6B1777AF-5BEE-4468-83C4-81D9B2CF82CD}"/>
    <cellStyle name="Normal 4 5 19 2 2 2" xfId="21548" xr:uid="{1364F656-F02D-42A9-A580-964E3E3A8455}"/>
    <cellStyle name="Normal 4 5 19 2 3" xfId="17109" xr:uid="{B006E626-D296-48D5-A1D0-233C1DEA59D4}"/>
    <cellStyle name="Normal 4 5 19 3" xfId="13021" xr:uid="{6CD67E15-6F65-4138-AC8E-8ADF7A5AB09B}"/>
    <cellStyle name="Normal 4 5 19 3 2" xfId="23803" xr:uid="{74282E31-7B8D-4812-8048-47C858B1B44D}"/>
    <cellStyle name="Normal 4 5 19 4" xfId="8672" xr:uid="{FF830F21-FD5E-4A54-A081-32276121E3FA}"/>
    <cellStyle name="Normal 4 5 19 4 2" xfId="19455" xr:uid="{4DD6BFCB-4651-458A-B64F-6CC412A1EB17}"/>
    <cellStyle name="Normal 4 5 19 5" xfId="15016" xr:uid="{FB417B2F-F6AA-4F24-8CAD-BF397EE7F80C}"/>
    <cellStyle name="Normal 4 5 2" xfId="1642" xr:uid="{06C9E0EA-67E0-4FF6-B276-F3370B9D8AEE}"/>
    <cellStyle name="Normal 4 5 2 2" xfId="5509" xr:uid="{D0A2B3E8-8227-4715-B1BB-E7B08CE3F268}"/>
    <cellStyle name="Normal 4 5 2 2 2" xfId="10093" xr:uid="{C3A38F33-D634-400D-AA46-3855C884743B}"/>
    <cellStyle name="Normal 4 5 2 2 2 2" xfId="20876" xr:uid="{3411FA3A-DC41-4B2D-A462-E231DD06DDB8}"/>
    <cellStyle name="Normal 4 5 2 2 3" xfId="16437" xr:uid="{F74392C6-F5FB-431F-8DA0-6DD99FD83E96}"/>
    <cellStyle name="Normal 4 5 2 3" xfId="12356" xr:uid="{01F4312F-EDF0-4353-B036-A581F8C11FEF}"/>
    <cellStyle name="Normal 4 5 2 3 2" xfId="23138" xr:uid="{22697810-B59A-466F-86D8-F2E8FEE0EAD5}"/>
    <cellStyle name="Normal 4 5 2 4" xfId="8007" xr:uid="{A5264FBB-C5BD-48A4-83C7-471718B5C4A0}"/>
    <cellStyle name="Normal 4 5 2 4 2" xfId="18790" xr:uid="{E7B11DCA-2376-4B19-875F-D126879B4F67}"/>
    <cellStyle name="Normal 4 5 2 5" xfId="14351" xr:uid="{51BA6493-9FD6-4F3A-983A-2F875D72F0F9}"/>
    <cellStyle name="Normal 4 5 20" xfId="4305" xr:uid="{6F682E6C-29AC-4BE3-83C3-60AC49B55D91}"/>
    <cellStyle name="Normal 4 5 20 2" xfId="6716" xr:uid="{79710E77-2D68-49B3-B195-6CC3DAF3C407}"/>
    <cellStyle name="Normal 4 5 20 2 2" xfId="11300" xr:uid="{F56DF8B0-3700-4BF3-BBF2-C1764850F1A8}"/>
    <cellStyle name="Normal 4 5 20 2 2 2" xfId="22083" xr:uid="{6C5AA28B-D8B2-4056-8295-540DE77E92F0}"/>
    <cellStyle name="Normal 4 5 20 2 3" xfId="17644" xr:uid="{89B86C71-45E7-4D5E-B309-AC64DD0BFF85}"/>
    <cellStyle name="Normal 4 5 20 3" xfId="13548" xr:uid="{60DE427A-4CE9-4DF4-9B78-954220BFECEA}"/>
    <cellStyle name="Normal 4 5 20 3 2" xfId="24330" xr:uid="{69F4CA2F-83D4-46C3-8FD1-25993F967895}"/>
    <cellStyle name="Normal 4 5 20 4" xfId="9199" xr:uid="{C3BB3ED4-00CC-4153-B536-0810C9B8F93B}"/>
    <cellStyle name="Normal 4 5 20 4 2" xfId="19982" xr:uid="{DE062BC2-293C-4DC0-A8FD-0050D0ACDD36}"/>
    <cellStyle name="Normal 4 5 20 5" xfId="15543" xr:uid="{52E21A00-A60C-4F6C-AE57-AB6C9CD9636D}"/>
    <cellStyle name="Normal 4 5 21" xfId="2814" xr:uid="{B5B91AE9-8799-468E-850C-8E019F23EC66}"/>
    <cellStyle name="Normal 4 5 21 2" xfId="6176" xr:uid="{8A6126F2-B0C6-4D3A-9EC5-0AF9AB352B1A}"/>
    <cellStyle name="Normal 4 5 21 2 2" xfId="10760" xr:uid="{3DF4E4A0-C520-4A25-9A99-586ECB9F809C}"/>
    <cellStyle name="Normal 4 5 21 2 2 2" xfId="21543" xr:uid="{901D683F-CCCC-4EE7-9D2D-28C966C34361}"/>
    <cellStyle name="Normal 4 5 21 2 3" xfId="17104" xr:uid="{5A3929F6-F076-4755-9210-815BED9D9B21}"/>
    <cellStyle name="Normal 4 5 21 3" xfId="13018" xr:uid="{00C38457-DA87-45C2-BB97-9CD6C0EC99CB}"/>
    <cellStyle name="Normal 4 5 21 3 2" xfId="23800" xr:uid="{B95785D0-52C2-4F4D-9598-4201F03CBE0D}"/>
    <cellStyle name="Normal 4 5 21 4" xfId="8669" xr:uid="{DE47292C-9BF6-4BDF-895F-ADB65CCA5642}"/>
    <cellStyle name="Normal 4 5 21 4 2" xfId="19452" xr:uid="{A954101C-F1C1-4AD6-8D33-ADF2889ADE10}"/>
    <cellStyle name="Normal 4 5 21 5" xfId="15013" xr:uid="{3072067C-60AA-4488-9128-6F5B896B4DFA}"/>
    <cellStyle name="Normal 4 5 22" xfId="3509" xr:uid="{005A656D-F567-43EB-81E1-E48429730E12}"/>
    <cellStyle name="Normal 4 5 22 2" xfId="6312" xr:uid="{F40FC391-5215-40AE-A1EE-2B95340DB36D}"/>
    <cellStyle name="Normal 4 5 22 2 2" xfId="10896" xr:uid="{E5EB1D3F-BEF6-41E9-92EB-1FC54B6C8366}"/>
    <cellStyle name="Normal 4 5 22 2 2 2" xfId="21679" xr:uid="{50BE0926-53F4-42C4-B949-D7BF0251A6C2}"/>
    <cellStyle name="Normal 4 5 22 2 3" xfId="17240" xr:uid="{80A7E8B1-AFCB-4896-93DA-B21011B8ADD7}"/>
    <cellStyle name="Normal 4 5 22 3" xfId="13147" xr:uid="{28BAF13D-B5BE-4179-B006-967AB6DFF2A7}"/>
    <cellStyle name="Normal 4 5 22 3 2" xfId="23929" xr:uid="{7ED7A13C-06F3-4880-9874-24B844ECAF13}"/>
    <cellStyle name="Normal 4 5 22 4" xfId="8798" xr:uid="{023ADA3D-E051-4331-9DC3-52EB5CEA5EA1}"/>
    <cellStyle name="Normal 4 5 22 4 2" xfId="19581" xr:uid="{5BB33831-0D95-4130-A870-016BB19A56AC}"/>
    <cellStyle name="Normal 4 5 22 5" xfId="15142" xr:uid="{9EB8228B-42C1-4422-9A6F-9FA494443A39}"/>
    <cellStyle name="Normal 4 5 23" xfId="3658" xr:uid="{B5B0347B-01C2-4D2B-B54F-1358EE4D59B2}"/>
    <cellStyle name="Normal 4 5 23 2" xfId="6383" xr:uid="{9DF8D3F2-6A08-4B0F-83CA-50125B5CE743}"/>
    <cellStyle name="Normal 4 5 23 2 2" xfId="10967" xr:uid="{E28586FF-F3E5-4BED-A292-1A08938887A9}"/>
    <cellStyle name="Normal 4 5 23 2 2 2" xfId="21750" xr:uid="{CA249A7A-01D7-43FD-A744-6B2880439017}"/>
    <cellStyle name="Normal 4 5 23 2 3" xfId="17311" xr:uid="{B37442CD-BB8D-4967-97E8-D93BB5174FA2}"/>
    <cellStyle name="Normal 4 5 23 3" xfId="13218" xr:uid="{8F524845-A535-4BBB-8B5F-649164790539}"/>
    <cellStyle name="Normal 4 5 23 3 2" xfId="24000" xr:uid="{0BEED3C0-7788-4E6E-A38B-62E7E1EBA2FA}"/>
    <cellStyle name="Normal 4 5 23 4" xfId="8869" xr:uid="{F8A3AC69-88FC-4A63-9DE1-91541F856C8F}"/>
    <cellStyle name="Normal 4 5 23 4 2" xfId="19652" xr:uid="{D2AC3FC3-9753-456D-A53E-B7C6B408BAE3}"/>
    <cellStyle name="Normal 4 5 23 5" xfId="15213" xr:uid="{9ABF9A42-A0AC-4BC2-B6FB-4851A1C95610}"/>
    <cellStyle name="Normal 4 5 24" xfId="4682" xr:uid="{F4F9810E-7BA9-46E7-A92D-E37696004511}"/>
    <cellStyle name="Normal 4 5 24 2" xfId="7010" xr:uid="{9BF3E872-B050-4660-A5DA-17D9573C8938}"/>
    <cellStyle name="Normal 4 5 24 2 2" xfId="11594" xr:uid="{6EFF9620-DA75-4E25-B950-55CBA072DA97}"/>
    <cellStyle name="Normal 4 5 24 2 2 2" xfId="22377" xr:uid="{D87106FB-3B7E-48D4-81BC-F8CE9EC8C236}"/>
    <cellStyle name="Normal 4 5 24 2 3" xfId="17938" xr:uid="{860992C3-A72E-4092-B478-5A354B5E9E39}"/>
    <cellStyle name="Normal 4 5 24 3" xfId="13841" xr:uid="{32094290-94B5-491C-832C-58B302BBCB6F}"/>
    <cellStyle name="Normal 4 5 24 3 2" xfId="24623" xr:uid="{5A8A9113-45C3-4F52-8FFF-19C7F552F0DA}"/>
    <cellStyle name="Normal 4 5 24 4" xfId="9492" xr:uid="{57E33457-547E-4328-9D6E-18C4739D99D6}"/>
    <cellStyle name="Normal 4 5 24 4 2" xfId="20275" xr:uid="{B54CC197-905A-4BAA-969A-2FCDCD5FE79A}"/>
    <cellStyle name="Normal 4 5 24 5" xfId="15836" xr:uid="{4CA2582B-E6DD-41F6-B489-CD3C5BA34860}"/>
    <cellStyle name="Normal 4 5 25" xfId="5281" xr:uid="{5B64DB87-600C-4C12-B7BD-CC82DDB795E5}"/>
    <cellStyle name="Normal 4 5 25 2" xfId="9865" xr:uid="{04643B4B-6B5F-4874-9FA4-42E3BBA4698F}"/>
    <cellStyle name="Normal 4 5 25 2 2" xfId="20648" xr:uid="{22C8B183-A592-4E9A-A9DC-AD4478173357}"/>
    <cellStyle name="Normal 4 5 25 3" xfId="16209" xr:uid="{6BA0989D-74D3-4F23-A021-F5398EED0AE8}"/>
    <cellStyle name="Normal 4 5 26" xfId="7442" xr:uid="{7B89C4DD-187A-4276-8DF9-8AAFF3E30E7C}"/>
    <cellStyle name="Normal 4 5 26 2" xfId="11967" xr:uid="{AD484762-A0DF-4880-842B-FDA8A96E8CC9}"/>
    <cellStyle name="Normal 4 5 26 2 2" xfId="22750" xr:uid="{FD013C87-5180-4FF9-93E7-CBE7AA9880FC}"/>
    <cellStyle name="Normal 4 5 26 3" xfId="18311" xr:uid="{E2791C9F-AE3F-4546-802F-E4DCDC9FAE9F}"/>
    <cellStyle name="Normal 4 5 27" xfId="12131" xr:uid="{42A346D0-396C-45E8-A6C9-430D9FFBA502}"/>
    <cellStyle name="Normal 4 5 27 2" xfId="22913" xr:uid="{E6492C5F-3A92-4AFA-9A7C-11FCE73B9B04}"/>
    <cellStyle name="Normal 4 5 28" xfId="7780" xr:uid="{02C80366-A27C-4E34-8631-0581CA2462EB}"/>
    <cellStyle name="Normal 4 5 28 2" xfId="18563" xr:uid="{8ACA0C2B-73E1-47AE-A46F-9C75128425C1}"/>
    <cellStyle name="Normal 4 5 29" xfId="14123" xr:uid="{8C817F23-C02B-4804-8FD7-87519DF227A9}"/>
    <cellStyle name="Normal 4 5 3" xfId="1570" xr:uid="{A804F07E-953D-4A8F-A436-77F1C46D6014}"/>
    <cellStyle name="Normal 4 5 3 2" xfId="5478" xr:uid="{C93F933F-0350-4FE3-B70B-8E57BB77EF8F}"/>
    <cellStyle name="Normal 4 5 3 2 2" xfId="10062" xr:uid="{3F6C678E-4231-45A7-8DD3-2E5CB1B5DEB3}"/>
    <cellStyle name="Normal 4 5 3 2 2 2" xfId="20845" xr:uid="{1E3A89C5-1253-4D0C-8BF8-6923FF8C90E7}"/>
    <cellStyle name="Normal 4 5 3 2 3" xfId="16406" xr:uid="{141CEECB-A320-4DA0-8AC6-F9080B904B4E}"/>
    <cellStyle name="Normal 4 5 3 3" xfId="12325" xr:uid="{EA2FBD93-D46F-4CDF-839E-ED382C7582C4}"/>
    <cellStyle name="Normal 4 5 3 3 2" xfId="23107" xr:uid="{A72EC444-1BB0-410F-A55B-E0853C5DEC32}"/>
    <cellStyle name="Normal 4 5 3 4" xfId="7976" xr:uid="{D9A15073-2902-46D8-B2A3-91642F9A2C5A}"/>
    <cellStyle name="Normal 4 5 3 4 2" xfId="18759" xr:uid="{6936C8D4-C1EB-4604-B4E4-99EEA65185C5}"/>
    <cellStyle name="Normal 4 5 3 5" xfId="14320" xr:uid="{5A1D66DD-92AD-484F-8B17-1FC320056F32}"/>
    <cellStyle name="Normal 4 5 4" xfId="1635" xr:uid="{69B048F3-75CD-47EE-A338-AF9CF4289D72}"/>
    <cellStyle name="Normal 4 5 4 2" xfId="5504" xr:uid="{59D2F2D6-5C58-4194-A998-E335756A8E8E}"/>
    <cellStyle name="Normal 4 5 4 2 2" xfId="10088" xr:uid="{F14EED35-D4CE-4042-A1FF-431ACC5968F3}"/>
    <cellStyle name="Normal 4 5 4 2 2 2" xfId="20871" xr:uid="{43976362-280C-4591-AB8E-D95102481FFA}"/>
    <cellStyle name="Normal 4 5 4 2 3" xfId="16432" xr:uid="{0B57E3E5-7607-4DF4-A61A-C9AF91B0AEF1}"/>
    <cellStyle name="Normal 4 5 4 3" xfId="12351" xr:uid="{46E3F5FA-DE9D-4437-A137-E5AC6423F319}"/>
    <cellStyle name="Normal 4 5 4 3 2" xfId="23133" xr:uid="{2E0F1441-23CF-4E7C-8BC5-6A959293CAED}"/>
    <cellStyle name="Normal 4 5 4 4" xfId="8002" xr:uid="{20147D9A-3AA6-445A-9FC5-2DF081B77D17}"/>
    <cellStyle name="Normal 4 5 4 4 2" xfId="18785" xr:uid="{E4ABD3C4-9F01-41B0-A205-AC9231421F58}"/>
    <cellStyle name="Normal 4 5 4 5" xfId="14346" xr:uid="{E2981642-F881-4BF9-8512-87EFA80BF513}"/>
    <cellStyle name="Normal 4 5 5" xfId="1571" xr:uid="{420E3D2D-98F5-43C7-9EFB-2D3DABC794C3}"/>
    <cellStyle name="Normal 4 5 5 2" xfId="5479" xr:uid="{89C6839E-C23F-4C8C-A76D-BAE1CECEAD18}"/>
    <cellStyle name="Normal 4 5 5 2 2" xfId="10063" xr:uid="{438250F5-C162-4551-846E-EE3DBE892E8C}"/>
    <cellStyle name="Normal 4 5 5 2 2 2" xfId="20846" xr:uid="{98113EFE-2704-42BA-8DA9-0776D1C0C275}"/>
    <cellStyle name="Normal 4 5 5 2 3" xfId="16407" xr:uid="{306A74CF-E1B4-4024-9815-09F6BCC3EA75}"/>
    <cellStyle name="Normal 4 5 5 3" xfId="12326" xr:uid="{394EDD25-E2CA-4738-9D71-E081C3B8D636}"/>
    <cellStyle name="Normal 4 5 5 3 2" xfId="23108" xr:uid="{065EDAFD-A9F9-49A1-87D2-D08FDE407895}"/>
    <cellStyle name="Normal 4 5 5 4" xfId="7977" xr:uid="{CBCACD3F-60AB-4983-9D0E-29D0F142B7C4}"/>
    <cellStyle name="Normal 4 5 5 4 2" xfId="18760" xr:uid="{4B8B3E50-E3BE-49ED-AAD3-D2FE87ADE160}"/>
    <cellStyle name="Normal 4 5 5 5" xfId="14321" xr:uid="{E9EE38F7-D54C-4E0A-B5BF-6F6535763E46}"/>
    <cellStyle name="Normal 4 5 6" xfId="1645" xr:uid="{2063F280-6CAB-4918-82A4-F5C57E971E67}"/>
    <cellStyle name="Normal 4 5 6 2" xfId="5512" xr:uid="{112C7E04-81C4-4B30-886F-75F2AFAEEB0A}"/>
    <cellStyle name="Normal 4 5 6 2 2" xfId="10096" xr:uid="{62AA13A7-12D0-4BFF-8E05-2840C7F841BF}"/>
    <cellStyle name="Normal 4 5 6 2 2 2" xfId="20879" xr:uid="{792CCFEA-0B5D-4F56-A141-18D504A0C9FF}"/>
    <cellStyle name="Normal 4 5 6 2 3" xfId="16440" xr:uid="{D1469C9A-225B-42C2-98BA-E1B3089FACD5}"/>
    <cellStyle name="Normal 4 5 6 3" xfId="12359" xr:uid="{78A067A4-A87E-473A-900C-D0F4C8455B3B}"/>
    <cellStyle name="Normal 4 5 6 3 2" xfId="23141" xr:uid="{A9398257-E073-42B1-BDCC-4C2B9553AAF6}"/>
    <cellStyle name="Normal 4 5 6 4" xfId="8010" xr:uid="{BCB3D9E2-B3B5-4786-BC4C-25C16282FB67}"/>
    <cellStyle name="Normal 4 5 6 4 2" xfId="18793" xr:uid="{B70FE8BA-7128-44A2-98E4-92655F1A16BE}"/>
    <cellStyle name="Normal 4 5 6 5" xfId="14354" xr:uid="{075FFC93-2E1F-44A1-A731-5D8D037A2A69}"/>
    <cellStyle name="Normal 4 5 7" xfId="1946" xr:uid="{E0EC5AB4-EC52-439A-BCEA-53F5A94EDD4E}"/>
    <cellStyle name="Normal 4 5 7 2" xfId="5711" xr:uid="{79A97BE4-590B-4AB1-A745-35AF33847E1F}"/>
    <cellStyle name="Normal 4 5 7 2 2" xfId="10295" xr:uid="{2D751FA4-CAF5-4AC6-833F-AEE5BDE8594E}"/>
    <cellStyle name="Normal 4 5 7 2 2 2" xfId="21078" xr:uid="{553666AC-C77C-446B-ABA1-2A675439C7BC}"/>
    <cellStyle name="Normal 4 5 7 2 3" xfId="16639" xr:uid="{917F9A61-CFE8-4653-A69E-44D593313E8F}"/>
    <cellStyle name="Normal 4 5 7 3" xfId="12556" xr:uid="{165A2362-39E8-4AFA-B4F7-4479C3DA96B2}"/>
    <cellStyle name="Normal 4 5 7 3 2" xfId="23338" xr:uid="{566DE277-ADEF-44AE-8BCF-874AD72A7260}"/>
    <cellStyle name="Normal 4 5 7 4" xfId="8207" xr:uid="{3E293338-931E-43B5-910C-6FC3AAF56D94}"/>
    <cellStyle name="Normal 4 5 7 4 2" xfId="18990" xr:uid="{35DF1B95-11CE-46F6-A05F-446DA1DF03E0}"/>
    <cellStyle name="Normal 4 5 7 5" xfId="14551" xr:uid="{FFEC5AAA-0FF4-4049-B2F0-81500C9E3310}"/>
    <cellStyle name="Normal 4 5 8" xfId="2340" xr:uid="{09FD91C2-3DC5-45ED-BA6D-059186E7E6AF}"/>
    <cellStyle name="Normal 4 5 8 2" xfId="5898" xr:uid="{6D678ADC-0E33-4229-BBCE-815A66EBF78C}"/>
    <cellStyle name="Normal 4 5 8 2 2" xfId="10482" xr:uid="{84090F27-7811-463F-931A-FCFBA43A48C1}"/>
    <cellStyle name="Normal 4 5 8 2 2 2" xfId="21265" xr:uid="{6811F6BD-00AA-4F9E-B48F-88C3C35E8CEF}"/>
    <cellStyle name="Normal 4 5 8 2 3" xfId="16826" xr:uid="{40520361-C568-4436-8C13-A95F0C4FA085}"/>
    <cellStyle name="Normal 4 5 8 3" xfId="12740" xr:uid="{D5FB67CF-7F9F-4958-BEEF-687F2B6B6E0B}"/>
    <cellStyle name="Normal 4 5 8 3 2" xfId="23522" xr:uid="{1A577FE2-E641-4F90-A84E-4941260C0C25}"/>
    <cellStyle name="Normal 4 5 8 4" xfId="8391" xr:uid="{166640BE-C23F-4A9E-AD78-D658DFACAD64}"/>
    <cellStyle name="Normal 4 5 8 4 2" xfId="19174" xr:uid="{2694BAE5-5B05-4A72-85EB-E4C5824D2DF1}"/>
    <cellStyle name="Normal 4 5 8 5" xfId="14735" xr:uid="{4B6D690E-3854-4273-889C-497B14D3EFB4}"/>
    <cellStyle name="Normal 4 5 9" xfId="2258" xr:uid="{995AEB22-87F6-4CD5-A610-A72B60A6A229}"/>
    <cellStyle name="Normal 4 5 9 2" xfId="5878" xr:uid="{00A7DDC0-AFE3-464F-B357-27B460A91FE6}"/>
    <cellStyle name="Normal 4 5 9 2 2" xfId="10462" xr:uid="{6A300138-0FB9-4E44-8956-9B69AE3FDD2A}"/>
    <cellStyle name="Normal 4 5 9 2 2 2" xfId="21245" xr:uid="{A6E7A59C-BA64-4CF8-895A-9EB1858E02C7}"/>
    <cellStyle name="Normal 4 5 9 2 3" xfId="16806" xr:uid="{F6066BA2-C6A6-4857-82CB-6867D8396B4E}"/>
    <cellStyle name="Normal 4 5 9 3" xfId="12721" xr:uid="{DD240B07-7E92-454A-AA16-129BC31A0633}"/>
    <cellStyle name="Normal 4 5 9 3 2" xfId="23503" xr:uid="{F2440610-F229-436A-82FB-CB68E3D93437}"/>
    <cellStyle name="Normal 4 5 9 4" xfId="8372" xr:uid="{D152D0A9-CB8F-4A42-BC25-5341DFF74EE3}"/>
    <cellStyle name="Normal 4 5 9 4 2" xfId="19155" xr:uid="{8837DCF0-F70D-4159-B380-E136566A9FB5}"/>
    <cellStyle name="Normal 4 5 9 5" xfId="14716" xr:uid="{5E9E275F-9037-4792-937C-9BCD0DC0E621}"/>
    <cellStyle name="Normal 4 6" xfId="4917" xr:uid="{F4C5B9C7-9A64-4DA6-9782-D9EEEC0B355B}"/>
    <cellStyle name="Normal 4 7" xfId="7440" xr:uid="{CBB491F4-8481-4DD0-A314-432B14ED54BF}"/>
    <cellStyle name="Normal 4 9" xfId="7443" xr:uid="{AF5B9DFD-3E5D-41CF-B72D-F20367B1162F}"/>
    <cellStyle name="Normal 40" xfId="4872" xr:uid="{AE35C2B3-1E2A-4C77-A438-8C6DC397498D}"/>
    <cellStyle name="Normal 40 2" xfId="7113" xr:uid="{138F9C4D-00F5-4E05-A5BB-F4742EBF8242}"/>
    <cellStyle name="Normal 40 2 2" xfId="11697" xr:uid="{BAA2F311-4143-49B3-8348-B58963248C7A}"/>
    <cellStyle name="Normal 40 2 2 2" xfId="22480" xr:uid="{4EBE666C-DF98-44DA-9A26-5918ABA2074D}"/>
    <cellStyle name="Normal 40 2 3" xfId="18041" xr:uid="{BA5EE035-5094-4F4C-8DE5-AD740DE02BD2}"/>
    <cellStyle name="Normal 40 3" xfId="13944" xr:uid="{45251C3B-A59D-436D-AEDB-2787DC57FB4E}"/>
    <cellStyle name="Normal 40 3 2" xfId="24726" xr:uid="{81247A3A-7CE6-4604-BE04-50077D3817D7}"/>
    <cellStyle name="Normal 40 4" xfId="9595" xr:uid="{7254302C-083C-442F-B7FD-E8004A774890}"/>
    <cellStyle name="Normal 40 4 2" xfId="20378" xr:uid="{BCA3673E-B0B1-41F7-A5B5-7E27A6CEDFFC}"/>
    <cellStyle name="Normal 40 5" xfId="15939" xr:uid="{46B41DD5-25C3-4CBF-A58F-8B2F5D556244}"/>
    <cellStyle name="Normal 41" xfId="4878" xr:uid="{AC0EB2F1-971B-4E53-AC27-6598A4F12B1B}"/>
    <cellStyle name="Normal 41 2" xfId="7115" xr:uid="{1886DB95-757A-45C5-9065-BB789B7FF4BC}"/>
    <cellStyle name="Normal 41 2 2" xfId="11699" xr:uid="{C894BF5E-0D09-4165-8492-298D97710298}"/>
    <cellStyle name="Normal 41 2 2 2" xfId="22482" xr:uid="{D1849A11-9B0E-44CB-8AFD-ABBD7E7A1C57}"/>
    <cellStyle name="Normal 41 2 3" xfId="18043" xr:uid="{52428110-58BF-4E60-89CD-E8D688D14209}"/>
    <cellStyle name="Normal 41 3" xfId="13946" xr:uid="{675DDF0E-BC84-4BB6-BF0E-665A0D6727AB}"/>
    <cellStyle name="Normal 41 3 2" xfId="24728" xr:uid="{2370CC6D-AA9A-4348-AF38-FCDCC8ACBCD5}"/>
    <cellStyle name="Normal 41 4" xfId="9597" xr:uid="{32027D5D-82CD-4800-9DC8-9BD2E3E9D316}"/>
    <cellStyle name="Normal 41 4 2" xfId="20380" xr:uid="{41F3C192-2E21-4319-9F50-0C247D30AC9D}"/>
    <cellStyle name="Normal 41 5" xfId="15941" xr:uid="{75AD62C7-D2C1-47EA-8B16-85D3B4A4FE2E}"/>
    <cellStyle name="Normal 42" xfId="4879" xr:uid="{0BE11346-45F4-4878-84BD-EAA365F3D1F7}"/>
    <cellStyle name="Normal 42 2" xfId="7116" xr:uid="{3F8E3E1A-7C22-4120-85FE-02A097E803F2}"/>
    <cellStyle name="Normal 42 2 2" xfId="11700" xr:uid="{B181B5CD-B2DB-4FCA-905D-4B5A716D4EE6}"/>
    <cellStyle name="Normal 42 2 2 2" xfId="22483" xr:uid="{72FAF699-B43E-43E5-B0D8-B6B71F7A03C6}"/>
    <cellStyle name="Normal 42 2 3" xfId="18044" xr:uid="{69FB7338-E8CB-436E-B0A5-388F6DF8F249}"/>
    <cellStyle name="Normal 42 3" xfId="13947" xr:uid="{7E164957-A334-4425-B0B7-4417E58884ED}"/>
    <cellStyle name="Normal 42 3 2" xfId="24729" xr:uid="{C75824F9-4FBA-4DDE-B414-095A9956AB68}"/>
    <cellStyle name="Normal 42 4" xfId="9598" xr:uid="{27F34D79-9758-4BFA-AC13-F35E88086F06}"/>
    <cellStyle name="Normal 42 4 2" xfId="20381" xr:uid="{06B39F8A-63AC-494B-B3C7-EDD118A05A86}"/>
    <cellStyle name="Normal 42 5" xfId="15942" xr:uid="{8D010A6A-06B6-472B-B08A-DAFA76C56CFC}"/>
    <cellStyle name="Normal 43" xfId="4881" xr:uid="{073707DE-72A9-4EFF-9268-3D56F58C5D1B}"/>
    <cellStyle name="Normal 43 2" xfId="7117" xr:uid="{2ABC5C5C-F7F0-4AA9-97A2-CA197668A5D9}"/>
    <cellStyle name="Normal 43 2 2" xfId="11701" xr:uid="{86599B63-FE19-4259-96B4-D2F9187BC287}"/>
    <cellStyle name="Normal 43 2 2 2" xfId="22484" xr:uid="{C9287570-38F8-4672-A20E-C12D1E75783A}"/>
    <cellStyle name="Normal 43 2 3" xfId="18045" xr:uid="{62954225-BCCB-44A1-9A18-281F9DF84DAB}"/>
    <cellStyle name="Normal 43 3" xfId="13948" xr:uid="{800D6DD1-7827-4EC6-8CD2-C00FB058F35D}"/>
    <cellStyle name="Normal 43 3 2" xfId="24730" xr:uid="{A719DCF1-08DE-4E89-A51B-2D4FC1DE478A}"/>
    <cellStyle name="Normal 43 4" xfId="9599" xr:uid="{49B325F7-C9DB-4F51-A404-12C26476B890}"/>
    <cellStyle name="Normal 43 4 2" xfId="20382" xr:uid="{495F72B1-13B3-4D0E-9A07-6091AF5533CC}"/>
    <cellStyle name="Normal 43 5" xfId="15943" xr:uid="{91FACDA2-FAC9-4B0A-B7BE-A4550B7C07F2}"/>
    <cellStyle name="Normal 44" xfId="1338" xr:uid="{7F8AC810-1F6B-4541-8E53-3607220DEBF7}"/>
    <cellStyle name="Normal 45" xfId="4883" xr:uid="{F84B6F99-885C-40B2-AB61-0729541117F7}"/>
    <cellStyle name="Normal 45 2" xfId="7118" xr:uid="{C50C3F1B-BB39-4674-B10D-156D8BB12886}"/>
    <cellStyle name="Normal 45 2 2" xfId="11702" xr:uid="{BFC11357-029A-4D30-8EA0-CC8D9E95C7B6}"/>
    <cellStyle name="Normal 45 2 2 2" xfId="22485" xr:uid="{DB65CF2A-B43D-4040-84AB-4012114ABD77}"/>
    <cellStyle name="Normal 45 2 3" xfId="18046" xr:uid="{D8354FCD-5D2F-402C-B55D-1C4A51D58CC8}"/>
    <cellStyle name="Normal 45 3" xfId="13949" xr:uid="{BF412FBE-F1B3-4409-BE58-592BE774406A}"/>
    <cellStyle name="Normal 45 3 2" xfId="24731" xr:uid="{5A6BC66A-B3E9-41CF-ADF3-E718D0113170}"/>
    <cellStyle name="Normal 45 4" xfId="9600" xr:uid="{8ECFF854-3E28-408C-A0F7-8D6921C0AC43}"/>
    <cellStyle name="Normal 45 4 2" xfId="20383" xr:uid="{91F11072-BC20-4139-8333-8274F97E3D35}"/>
    <cellStyle name="Normal 45 5" xfId="15944" xr:uid="{01B30D42-22CB-4810-98D2-5252A296F1C3}"/>
    <cellStyle name="Normal 46" xfId="4884" xr:uid="{E0723B14-6CD6-4DA9-B1D2-A142010E2C36}"/>
    <cellStyle name="Normal 46 2" xfId="7119" xr:uid="{8F02E91D-2966-4110-8508-629A42EC651D}"/>
    <cellStyle name="Normal 46 2 2" xfId="11703" xr:uid="{FB8387DE-2ECB-4003-B63D-03975834C11A}"/>
    <cellStyle name="Normal 46 2 2 2" xfId="22486" xr:uid="{0117B20C-916D-4E6D-9C6C-BF9B4D623AA3}"/>
    <cellStyle name="Normal 46 2 3" xfId="18047" xr:uid="{BF91EEA9-DEEC-486B-A9FE-2F6CCDC5C1C1}"/>
    <cellStyle name="Normal 46 3" xfId="13950" xr:uid="{8E1E06DD-5024-4D35-A4F6-7A1F6DCB1419}"/>
    <cellStyle name="Normal 46 3 2" xfId="24732" xr:uid="{0266C435-804C-40F1-9166-DF063515A7E3}"/>
    <cellStyle name="Normal 46 4" xfId="9601" xr:uid="{C3B991BC-0FC9-4D5C-BA67-2A713F90E0DE}"/>
    <cellStyle name="Normal 46 4 2" xfId="20384" xr:uid="{62B97A59-4898-47F5-B9AA-DD1AEEA12064}"/>
    <cellStyle name="Normal 46 5" xfId="15945" xr:uid="{1FE4A92C-AFB6-4736-9791-31C529FCFE8D}"/>
    <cellStyle name="Normal 47" xfId="24775" xr:uid="{E8B2DBB8-DC61-46A5-BDDD-B1A417C6661B}"/>
    <cellStyle name="Normal 48" xfId="24776" xr:uid="{CA3DC73C-0C67-4519-9470-8653DF4DA5CE}"/>
    <cellStyle name="Normal 49" xfId="901" xr:uid="{E473EE9D-FD46-471E-81FF-6E93191DD369}"/>
    <cellStyle name="Normal 5" xfId="83" xr:uid="{00000000-0005-0000-0000-00006C000000}"/>
    <cellStyle name="Normal 5 2" xfId="84" xr:uid="{00000000-0005-0000-0000-00006D000000}"/>
    <cellStyle name="Normal 5 2 2" xfId="85" xr:uid="{00000000-0005-0000-0000-00006E000000}"/>
    <cellStyle name="Normal 5 2 2 2" xfId="86" xr:uid="{00000000-0005-0000-0000-00006F000000}"/>
    <cellStyle name="Normal 5 2 3" xfId="87" xr:uid="{00000000-0005-0000-0000-000070000000}"/>
    <cellStyle name="Normal 5 2 3 2" xfId="88" xr:uid="{00000000-0005-0000-0000-000071000000}"/>
    <cellStyle name="Normal 5 2 4" xfId="902" xr:uid="{3C89A063-D5D9-481D-8B67-4577D8E09B2E}"/>
    <cellStyle name="Normal 5 23 3" xfId="4919" xr:uid="{92FB29BC-4027-4D5B-92C1-D941CFE3293E}"/>
    <cellStyle name="Normal 5 23 3 2" xfId="5474" xr:uid="{A6D3B84E-0292-415C-B833-C4470A05F3B4}"/>
    <cellStyle name="Normal 5 23 3 2 2" xfId="10058" xr:uid="{1076478E-1B15-440A-8DEA-2BCEA7563D9A}"/>
    <cellStyle name="Normal 5 23 3 2 2 2" xfId="20841" xr:uid="{C7B34EA5-7F52-45E4-806F-EC7A1278E5BB}"/>
    <cellStyle name="Normal 5 23 3 2 3" xfId="16402" xr:uid="{21BFC92E-0EE0-4386-95CF-F1828382DBA6}"/>
    <cellStyle name="Normal 5 23 3 3" xfId="9618" xr:uid="{C838DD35-B831-4736-A63E-E2A6F774E989}"/>
    <cellStyle name="Normal 5 23 3 3 2" xfId="20401" xr:uid="{2CBB7BC6-FAC3-4BAB-B64E-0E08872AF91C}"/>
    <cellStyle name="Normal 5 23 3 4" xfId="15962" xr:uid="{3825FB7E-D1E4-469C-BE97-3600FFFFDC1A}"/>
    <cellStyle name="Normal 5 3" xfId="89" xr:uid="{00000000-0005-0000-0000-000072000000}"/>
    <cellStyle name="Normal 5 3 2" xfId="7445" xr:uid="{A0E9CCC9-1F1B-46F8-ABF1-5F80927F9572}"/>
    <cellStyle name="Normal 5 3 2 2" xfId="11968" xr:uid="{4CD0EC84-4625-43AC-8B23-63647B0E6E01}"/>
    <cellStyle name="Normal 5 3 2 2 2" xfId="22751" xr:uid="{C7A167BF-1E5B-44AE-9E4F-F910437F041C}"/>
    <cellStyle name="Normal 5 3 2 3" xfId="18312" xr:uid="{F5F894F7-0E02-4A56-99D2-824980145A15}"/>
    <cellStyle name="Normal 5 3 3" xfId="4911" xr:uid="{34367526-1DEE-49DD-A0C0-57BA5E211677}"/>
    <cellStyle name="Normal 5 4" xfId="153" xr:uid="{B4FDFA80-EA6F-4F8F-83F3-58C0404D93F7}"/>
    <cellStyle name="Normal 5 4 2" xfId="7444" xr:uid="{A131573D-6123-4833-919A-E3C5815BEF61}"/>
    <cellStyle name="Normal 5 47" xfId="4855" xr:uid="{C65D86BB-FCC9-4006-99D4-08B96E0A77C1}"/>
    <cellStyle name="Normal 5 5" xfId="13983" xr:uid="{8C64B23E-FF50-43B1-8D96-912EAD9CF45A}"/>
    <cellStyle name="Normal 5 58" xfId="4856" xr:uid="{B5A77BE3-AC3B-45D3-B38D-BA6735E96104}"/>
    <cellStyle name="Normal 5 66" xfId="4854" xr:uid="{726DFD0A-F204-4AB9-A86C-827ECC49734B}"/>
    <cellStyle name="Normal 50" xfId="4877" xr:uid="{971D34AE-4D8B-4510-A5F0-81EE267B9382}"/>
    <cellStyle name="Normal 50 2" xfId="7114" xr:uid="{A3D95381-00DF-4D5A-8A1B-C1EE977FE81F}"/>
    <cellStyle name="Normal 50 2 2" xfId="11698" xr:uid="{24BFCF0C-8544-4720-93CC-14B44E0F7347}"/>
    <cellStyle name="Normal 50 2 2 2" xfId="22481" xr:uid="{462A2F5B-173C-4A66-B5C2-1B132E988E78}"/>
    <cellStyle name="Normal 50 2 3" xfId="18042" xr:uid="{B0A3BB96-CDC0-4513-84FB-F918318EED76}"/>
    <cellStyle name="Normal 50 3" xfId="13945" xr:uid="{3A776D22-1A49-49B1-AF77-8D14777435E4}"/>
    <cellStyle name="Normal 50 3 2" xfId="24727" xr:uid="{781BE123-9959-4B97-BE3F-F2CBA6DC31EC}"/>
    <cellStyle name="Normal 50 4" xfId="9596" xr:uid="{F9062615-0D45-468F-87CA-C3BA0F71BEEE}"/>
    <cellStyle name="Normal 50 4 2" xfId="20379" xr:uid="{D152EE44-9B59-44DD-B656-1050D9C00557}"/>
    <cellStyle name="Normal 50 5" xfId="15940" xr:uid="{11FCEB5A-6505-4F96-86ED-7B3B289EA8E4}"/>
    <cellStyle name="Normal 51" xfId="4882" xr:uid="{401C880D-436A-4398-9D70-4E8E362A95DE}"/>
    <cellStyle name="Normal 52" xfId="4871" xr:uid="{D2F63AB0-76D5-4BA5-ACA9-E22C731104DA}"/>
    <cellStyle name="Normal 52 2" xfId="7112" xr:uid="{2AFC8744-6BCE-4BF2-8629-3F7DB13455C3}"/>
    <cellStyle name="Normal 52 2 2" xfId="11696" xr:uid="{EEDE44F3-5029-473A-84AB-A4FF1349A3FF}"/>
    <cellStyle name="Normal 52 2 2 2" xfId="22479" xr:uid="{3ACF4C0E-E848-40D5-B113-DB897B32BA35}"/>
    <cellStyle name="Normal 52 2 3" xfId="18040" xr:uid="{C8AD2383-BD14-41F6-BF92-76038AC402D2}"/>
    <cellStyle name="Normal 52 3" xfId="13943" xr:uid="{715AE2C9-A137-4DC5-AD5E-D63633E6A9C5}"/>
    <cellStyle name="Normal 52 3 2" xfId="24725" xr:uid="{F8F0D3A4-12DB-481E-B093-3E5C4B1CC587}"/>
    <cellStyle name="Normal 52 4" xfId="9594" xr:uid="{EC4889EB-4DC0-4516-BB92-A7D02BC9CA7A}"/>
    <cellStyle name="Normal 52 4 2" xfId="20377" xr:uid="{2AAFF708-1AFA-45EF-B0B8-39EA35A5D817}"/>
    <cellStyle name="Normal 52 5" xfId="15938" xr:uid="{76261A29-6546-4DE0-A6AA-027F385954FF}"/>
    <cellStyle name="Normal 54" xfId="4868" xr:uid="{DE9E1D7D-7C66-4C8C-9F4F-31AC280DD9DC}"/>
    <cellStyle name="Normal 54 2" xfId="7111" xr:uid="{7A9E4CB2-20FD-4A2B-BBD5-F21F7CDCB4CB}"/>
    <cellStyle name="Normal 54 2 2" xfId="11695" xr:uid="{1FA1105B-868C-4B01-9F48-193D8BA415FB}"/>
    <cellStyle name="Normal 54 2 2 2" xfId="22478" xr:uid="{8B6F006B-B6C7-45F8-8236-CF1764FE93F5}"/>
    <cellStyle name="Normal 54 2 3" xfId="18039" xr:uid="{8D32C86B-59A3-43F4-9B29-BEF1B8C9F32C}"/>
    <cellStyle name="Normal 54 3" xfId="13942" xr:uid="{700CE5F1-54E4-4C2C-92EF-D13B93DF4909}"/>
    <cellStyle name="Normal 54 3 2" xfId="24724" xr:uid="{0F5816F6-449D-40D7-A60C-926F7D010BEB}"/>
    <cellStyle name="Normal 54 4" xfId="9593" xr:uid="{33EBBDC1-943D-49B4-97D6-D3A5C19EEC76}"/>
    <cellStyle name="Normal 54 4 2" xfId="20376" xr:uid="{40A02648-79B5-428D-B8C8-94C6CC197B88}"/>
    <cellStyle name="Normal 54 5" xfId="15937" xr:uid="{44F43301-15CF-4330-8970-0E834867D533}"/>
    <cellStyle name="Normal 57" xfId="4867" xr:uid="{4AA1DC98-A53E-4099-ABA9-43466C46E30F}"/>
    <cellStyle name="Normal 57 2" xfId="4980" xr:uid="{96824065-9230-4A55-BAAB-692FEB0E3A49}"/>
    <cellStyle name="Normal 57 3" xfId="4902" xr:uid="{C0A29D8C-E741-4545-8F78-A8163D280962}"/>
    <cellStyle name="Normal 57 4" xfId="4901" xr:uid="{D3F6942D-247A-4767-97BB-D5C1FD7C8D49}"/>
    <cellStyle name="Normal 58" xfId="148" xr:uid="{9B80D811-935B-4242-99FD-63D1BB3C5C7C}"/>
    <cellStyle name="Normal 59" xfId="4875" xr:uid="{9D9BBD09-5B77-4057-8C60-0933DC29099E}"/>
    <cellStyle name="Normal 59 2" xfId="4982" xr:uid="{2F1FE1CA-F0F2-4482-80ED-C7916F425437}"/>
    <cellStyle name="Normal 59 3" xfId="4922" xr:uid="{B88D669E-24B6-4044-9F7F-5ED4D868AEC5}"/>
    <cellStyle name="Normal 6" xfId="90" xr:uid="{00000000-0005-0000-0000-000073000000}"/>
    <cellStyle name="Normal 6 2" xfId="91" xr:uid="{00000000-0005-0000-0000-000074000000}"/>
    <cellStyle name="Normal 6 2 2" xfId="904" xr:uid="{5D583E39-1112-4D5E-9AE9-75B740FC8B14}"/>
    <cellStyle name="Normal 6 2 3" xfId="4863" xr:uid="{A7E9C564-E07E-42EA-987B-6B855D5C0095}"/>
    <cellStyle name="Normal 6 2 3 2" xfId="7447" xr:uid="{8B334BB9-3215-455A-8357-B6AEDC4D0200}"/>
    <cellStyle name="Normal 6 2 4" xfId="4927" xr:uid="{B8055B44-00F9-4D4E-9DD5-4BB9D7386B4D}"/>
    <cellStyle name="Normal 6 2 5" xfId="4949" xr:uid="{EF6770D3-C3A5-47A6-A1B3-AF2206BD4C40}"/>
    <cellStyle name="Normal 6 2 6" xfId="903" xr:uid="{D44E9B9A-4276-46EC-A8E2-5974E9543AFC}"/>
    <cellStyle name="Normal 6 3" xfId="92" xr:uid="{00000000-0005-0000-0000-000075000000}"/>
    <cellStyle name="Normal 6 3 2" xfId="905" xr:uid="{F03E9AC2-BAF3-4DC3-B7D7-5796ADFFC494}"/>
    <cellStyle name="Normal 6 3 3" xfId="906" xr:uid="{DD872DF6-89E5-4FE7-9BF2-BE34BB08E296}"/>
    <cellStyle name="Normal 6 4" xfId="7448" xr:uid="{2A07CE14-9BA9-4E7A-BD82-7FF8C1988689}"/>
    <cellStyle name="Normal 6 5" xfId="7446" xr:uid="{181F9F36-0BAD-427A-A343-77E7BD13B133}"/>
    <cellStyle name="Normal 60" xfId="4876" xr:uid="{76D248B5-72FA-480B-AF6F-6ABF98EAC631}"/>
    <cellStyle name="Normal 61" xfId="4873" xr:uid="{4FD1D439-2C2A-4174-9A90-D6694D0490E3}"/>
    <cellStyle name="Normal 64" xfId="4870" xr:uid="{EEEB2DDC-47E8-44E1-A144-CAD1DF34E948}"/>
    <cellStyle name="Normal 64 2" xfId="7648" xr:uid="{C0037FDA-091C-415E-ADEB-EE74947E0E47}"/>
    <cellStyle name="Normal 7" xfId="93" xr:uid="{00000000-0005-0000-0000-000076000000}"/>
    <cellStyle name="Normal 7 2" xfId="908" xr:uid="{E8E89404-D329-4A42-A5DC-5EB7868EF165}"/>
    <cellStyle name="Normal 7 3" xfId="4965" xr:uid="{2CF8072C-1751-430D-9E2B-061F58A0D931}"/>
    <cellStyle name="Normal 7 3 2" xfId="7449" xr:uid="{E07F1DD0-A71A-4494-AC98-12CE15F20A0D}"/>
    <cellStyle name="Normal 7 4" xfId="4905" xr:uid="{26686DFB-1B8B-44BF-A6D9-B8D1F62C89DD}"/>
    <cellStyle name="Normal 7 5" xfId="907" xr:uid="{94BAA54F-AC72-4ABA-B2FA-BD39CC1B1216}"/>
    <cellStyle name="Normal 7 8" xfId="94" xr:uid="{00000000-0005-0000-0000-000077000000}"/>
    <cellStyle name="Normal 74" xfId="4915" xr:uid="{925D40D6-F5ED-47A9-94A3-075F27BA193A}"/>
    <cellStyle name="Normal 74 2" xfId="5472" xr:uid="{E4091125-4544-4F54-A2B5-346187D29AE7}"/>
    <cellStyle name="Normal 74 2 2" xfId="10056" xr:uid="{E807CDD4-5D24-40CA-9557-386B7DB2EC76}"/>
    <cellStyle name="Normal 74 2 2 2" xfId="20839" xr:uid="{62FF0D03-6E79-4B22-A7A8-1EAE8CB4D2B2}"/>
    <cellStyle name="Normal 74 2 3" xfId="16400" xr:uid="{DED19DAA-BCEC-4869-88C5-4F8B1DADFD0F}"/>
    <cellStyle name="Normal 74 3" xfId="9615" xr:uid="{F7958FC0-0DC3-4219-9D95-DCD947CCB4D2}"/>
    <cellStyle name="Normal 74 3 2" xfId="20398" xr:uid="{2F58AB6C-3B8B-4D25-A08D-B486D6D2D3CF}"/>
    <cellStyle name="Normal 74 4" xfId="4913" xr:uid="{7410E20F-71D7-4D26-AC4C-82C089E109FE}"/>
    <cellStyle name="Normal 74 4 2" xfId="5874" xr:uid="{58C85FE7-4CE1-454A-98B7-6BEBCD2847E7}"/>
    <cellStyle name="Normal 74 4 2 2" xfId="10458" xr:uid="{1436C6AB-C1C7-4880-9E71-35CBCDD8C644}"/>
    <cellStyle name="Normal 74 4 2 2 2" xfId="21241" xr:uid="{7BFECC32-357E-4569-8930-B812E98E75FA}"/>
    <cellStyle name="Normal 74 4 2 3" xfId="16802" xr:uid="{E1BDAE8D-358E-4186-A32C-719CED8DFDB3}"/>
    <cellStyle name="Normal 74 4 3" xfId="9614" xr:uid="{CADAC6E7-4A16-475B-99BB-28BDC53EAA27}"/>
    <cellStyle name="Normal 74 4 3 2" xfId="20397" xr:uid="{51287073-4688-4D44-9373-E12771681A0B}"/>
    <cellStyle name="Normal 74 4 4" xfId="15958" xr:uid="{2672E0B7-ED2C-4683-8B50-C4FE27FEDB0D}"/>
    <cellStyle name="Normal 74 5" xfId="15959" xr:uid="{2EEAF0F1-A568-4691-8384-4581CBEC76BB}"/>
    <cellStyle name="Normal 75" xfId="4921" xr:uid="{2FD3E2E7-D57A-4732-9AA3-E8539B49EB4C}"/>
    <cellStyle name="Normal 79" xfId="4916" xr:uid="{EC0EDE41-A436-4417-A204-6E9554715E2E}"/>
    <cellStyle name="Normal 79 2" xfId="5514" xr:uid="{5815ED32-C8F3-43E3-B40E-2EF6FFACC3D6}"/>
    <cellStyle name="Normal 79 2 2" xfId="10098" xr:uid="{03E55D19-4D20-4E20-840F-B1113CF53DCD}"/>
    <cellStyle name="Normal 79 2 2 2" xfId="20881" xr:uid="{8DDCDF2D-E8A1-4526-A636-C3ED950E7DE0}"/>
    <cellStyle name="Normal 79 2 3" xfId="16442" xr:uid="{D3733ECD-AC27-4B6F-99BE-24EE664B2642}"/>
    <cellStyle name="Normal 79 3" xfId="9616" xr:uid="{F0D4E919-654A-4E38-ADC4-1A33F299DFD4}"/>
    <cellStyle name="Normal 79 3 2" xfId="20399" xr:uid="{711281E9-253D-4A4D-8529-5E910198B88A}"/>
    <cellStyle name="Normal 79 4" xfId="15960" xr:uid="{47947806-2666-4113-A177-53AED2704C57}"/>
    <cellStyle name="Normal 8" xfId="95" xr:uid="{00000000-0005-0000-0000-000078000000}"/>
    <cellStyle name="Normal 8 2" xfId="910" xr:uid="{D7A229C2-8FEC-4518-99EC-ED785C087961}"/>
    <cellStyle name="Normal 8 3" xfId="909" xr:uid="{D7436EEA-4A64-4461-91E2-4B94802555AD}"/>
    <cellStyle name="Normal 80" xfId="4953" xr:uid="{617E06E4-2478-4869-A162-475D2538AB2F}"/>
    <cellStyle name="Normal 85" xfId="7450" xr:uid="{EE89B4F1-7D31-40B2-A67E-2B36693E18EF}"/>
    <cellStyle name="Normal 85 2" xfId="11969" xr:uid="{BDC39BF2-E70F-4E7F-B154-1A1D8F7C6243}"/>
    <cellStyle name="Normal 85 2 2" xfId="22752" xr:uid="{95ADDA6A-0AE3-43F1-9A27-B661C02E24F9}"/>
    <cellStyle name="Normal 85 3" xfId="18313" xr:uid="{A613594A-C369-40D2-9BC8-1A852FE81776}"/>
    <cellStyle name="Normal 9" xfId="96" xr:uid="{00000000-0005-0000-0000-000079000000}"/>
    <cellStyle name="Normal 9 2" xfId="912" xr:uid="{21DB6391-3A55-4480-B8E1-D70722AAD7C0}"/>
    <cellStyle name="Normal 9 3" xfId="913" xr:uid="{29C853D9-FC9E-45F3-8D24-80E7D59F582B}"/>
    <cellStyle name="Normal 9 4" xfId="914" xr:uid="{10088BDD-4FB1-4DD7-9EB6-0417BD883A74}"/>
    <cellStyle name="Normal 9 5" xfId="911" xr:uid="{08154864-1E94-4427-A20A-F54E84F3A8AE}"/>
    <cellStyle name="Normal 96" xfId="7451" xr:uid="{AB5C4059-2A7B-406E-8AE5-8E987CB02AAB}"/>
    <cellStyle name="Normal 96 2" xfId="11970" xr:uid="{C4026634-32AA-4F9F-A804-B5984548327A}"/>
    <cellStyle name="Normal 96 2 2" xfId="22753" xr:uid="{293FD1FD-4FA1-42AB-A84F-14731CFB9296}"/>
    <cellStyle name="Normal 96 3" xfId="18314" xr:uid="{4E89331A-6D42-4B44-BFA8-9430EB441C2E}"/>
    <cellStyle name="Normal 97" xfId="7452" xr:uid="{06751A8A-0004-4A9D-BFD6-F7279601764E}"/>
    <cellStyle name="Normal 97 2" xfId="11971" xr:uid="{ACEA9DF5-7BAA-4001-94CE-D727ED165F43}"/>
    <cellStyle name="Normal 97 2 2" xfId="22754" xr:uid="{1CA6012C-93F1-47BD-B7B1-DDE9DA3E7094}"/>
    <cellStyle name="Normal 97 3" xfId="18315" xr:uid="{0D663735-2381-4CA8-8F8A-AA876781AE1A}"/>
    <cellStyle name="Normal 98" xfId="7453" xr:uid="{AEAB8D38-72F4-492A-8DF7-2AAD4AF4AEBA}"/>
    <cellStyle name="Normal 98 2" xfId="11972" xr:uid="{D4F2AC48-7EDC-4F4D-9CA0-B36D2CC7DA7A}"/>
    <cellStyle name="Normal 98 2 2" xfId="22755" xr:uid="{46674485-356F-482D-A502-6C43704B6692}"/>
    <cellStyle name="Normal 98 3" xfId="18316" xr:uid="{8DED721E-9C09-4BA1-BBEE-86E58FFAE790}"/>
    <cellStyle name="Normal_TROŠKOVNIK - KAM - ŽUTO 2" xfId="13993" xr:uid="{A0826181-52C6-4616-9148-C25D6C2FAA00}"/>
    <cellStyle name="Normal1" xfId="915" xr:uid="{452F8DAD-FE5D-4FC3-AB32-688AB674CCFD}"/>
    <cellStyle name="Normal1 2" xfId="916" xr:uid="{98B9AD21-75BD-4A42-A660-5008D4DBF1B8}"/>
    <cellStyle name="Normal1 2 2" xfId="7454" xr:uid="{486F7E8D-15FB-433C-937A-1D8077FB82E1}"/>
    <cellStyle name="Normal2" xfId="917" xr:uid="{8CD1925F-0348-47A1-B275-A6231F7DBB9B}"/>
    <cellStyle name="Normal3" xfId="918" xr:uid="{3F7C2B47-990D-47E5-8AAE-CB365903E5F5}"/>
    <cellStyle name="Normale_Foglio1" xfId="7455" xr:uid="{8D1D1CC4-2F99-40CC-A55E-92FDEB320037}"/>
    <cellStyle name="Normalno 11" xfId="4973" xr:uid="{8CC455C5-5645-4975-B57E-7D45B183D24C}"/>
    <cellStyle name="Normalno 12" xfId="4880" xr:uid="{56681492-D272-42C0-8661-2EDAF30D13C1}"/>
    <cellStyle name="Normalno 13" xfId="4985" xr:uid="{EFCDCF88-B0AE-4805-B94A-EADC92A44FA0}"/>
    <cellStyle name="Normalno 2" xfId="97" xr:uid="{00000000-0005-0000-0000-00007B000000}"/>
    <cellStyle name="Normalno 2 10" xfId="1533" xr:uid="{608F0A4F-9BBA-470A-AE71-D8E70D58BA7A}"/>
    <cellStyle name="Normalno 2 10 2" xfId="5473" xr:uid="{F421F1D7-EC6A-484F-9907-606B727B23C6}"/>
    <cellStyle name="Normalno 2 10 2 2" xfId="10057" xr:uid="{BAE6A4FD-8C6C-4A27-84B0-91365BDA25D0}"/>
    <cellStyle name="Normalno 2 10 2 2 2" xfId="20840" xr:uid="{A90F180A-334B-4F74-B13D-F2639A48888E}"/>
    <cellStyle name="Normalno 2 10 2 3" xfId="16401" xr:uid="{45496E94-701D-4887-B57B-B439CBF4FCAC}"/>
    <cellStyle name="Normalno 2 10 3" xfId="12321" xr:uid="{4002DAFE-A7C9-4FCD-A9BA-8F31F489FBAA}"/>
    <cellStyle name="Normalno 2 10 3 2" xfId="23103" xr:uid="{799FE3CA-2262-404A-9846-8E6BA3A67259}"/>
    <cellStyle name="Normalno 2 10 4" xfId="7972" xr:uid="{91368C26-7EB2-4A16-B828-954DD46C747F}"/>
    <cellStyle name="Normalno 2 10 4 2" xfId="18755" xr:uid="{4B00515D-705D-4E38-8305-E6E2350D235B}"/>
    <cellStyle name="Normalno 2 10 5" xfId="14316" xr:uid="{047B8645-9111-42E7-AF75-38733C0FFA01}"/>
    <cellStyle name="Normalno 2 11" xfId="2343" xr:uid="{8B2F0303-539F-4FEF-8011-1E615D055E5D}"/>
    <cellStyle name="Normalno 2 11 2" xfId="5901" xr:uid="{6589D140-42F8-4C53-9671-553D5A459262}"/>
    <cellStyle name="Normalno 2 11 2 2" xfId="10485" xr:uid="{A7B6416A-F32A-42A8-8CA8-B94C3850DBC7}"/>
    <cellStyle name="Normalno 2 11 2 2 2" xfId="21268" xr:uid="{3637FB01-C906-4F44-BDD8-5DABCC2CCB61}"/>
    <cellStyle name="Normalno 2 11 2 3" xfId="16829" xr:uid="{B1A0C2F5-A034-4644-A45F-2E468ED5B2EB}"/>
    <cellStyle name="Normalno 2 11 3" xfId="12743" xr:uid="{0BA8D5BD-D9C4-4EDD-97F3-9AE33656E9E6}"/>
    <cellStyle name="Normalno 2 11 3 2" xfId="23525" xr:uid="{AA6BD852-95EE-4F0F-9D8D-474E82A9B4E6}"/>
    <cellStyle name="Normalno 2 11 4" xfId="8394" xr:uid="{C019F5AA-E25C-4440-9D40-ADBB500450BB}"/>
    <cellStyle name="Normalno 2 11 4 2" xfId="19177" xr:uid="{91B48AAE-397B-4C20-AB3C-EB4120AA8205}"/>
    <cellStyle name="Normalno 2 11 5" xfId="14738" xr:uid="{9C19774A-6E9D-4071-90F4-D5F42282D474}"/>
    <cellStyle name="Normalno 2 12" xfId="2255" xr:uid="{68197BBD-6A1D-4AB5-B573-AACB795F1720}"/>
    <cellStyle name="Normalno 2 12 2" xfId="5875" xr:uid="{CDC170D9-2962-4E99-BF49-EEAEE43C4AB6}"/>
    <cellStyle name="Normalno 2 12 2 2" xfId="10459" xr:uid="{663AD79E-431A-4553-A988-9917F8AC9FDC}"/>
    <cellStyle name="Normalno 2 12 2 2 2" xfId="21242" xr:uid="{B9C9286D-5879-4158-876F-8876C02D82F3}"/>
    <cellStyle name="Normalno 2 12 2 3" xfId="16803" xr:uid="{4C5F8C12-F57C-42B2-9A47-2300959C1EBB}"/>
    <cellStyle name="Normalno 2 12 3" xfId="12718" xr:uid="{18C2DABD-4163-4543-A8EF-CD11F6D8412E}"/>
    <cellStyle name="Normalno 2 12 3 2" xfId="23500" xr:uid="{95E7F0E2-1078-4E50-875B-1F489636955B}"/>
    <cellStyle name="Normalno 2 12 4" xfId="8369" xr:uid="{C2B30FC7-1DCB-4B8E-BEBD-BED92C04BA2A}"/>
    <cellStyle name="Normalno 2 12 4 2" xfId="19152" xr:uid="{FB59330C-C66A-4C56-93CC-397AC0E5F545}"/>
    <cellStyle name="Normalno 2 12 5" xfId="14713" xr:uid="{01DE11A7-E95B-4201-A7DF-932A3EAEC04F}"/>
    <cellStyle name="Normalno 2 13" xfId="2377" xr:uid="{01322855-BEBA-4F63-A686-B42100B114BE}"/>
    <cellStyle name="Normalno 2 13 2" xfId="5902" xr:uid="{8AFB6CC0-DC49-4FD0-967A-F9296D6E5F0F}"/>
    <cellStyle name="Normalno 2 13 2 2" xfId="10486" xr:uid="{4AE8DD3F-B9E3-459F-BC8A-51BEA63DF90A}"/>
    <cellStyle name="Normalno 2 13 2 2 2" xfId="21269" xr:uid="{FFA74851-8065-413F-9BA9-14033E17E4ED}"/>
    <cellStyle name="Normalno 2 13 2 3" xfId="16830" xr:uid="{BD8DBB98-1FD8-4B18-9D62-4158434AEEBD}"/>
    <cellStyle name="Normalno 2 13 3" xfId="12744" xr:uid="{2B3C3724-861E-483C-A465-7C1510E6B443}"/>
    <cellStyle name="Normalno 2 13 3 2" xfId="23526" xr:uid="{E1B069CA-5E3F-4602-9337-716181927A53}"/>
    <cellStyle name="Normalno 2 13 4" xfId="8395" xr:uid="{A09958C4-AE1D-4E3E-B1E2-ABC48D8305CA}"/>
    <cellStyle name="Normalno 2 13 4 2" xfId="19178" xr:uid="{B2F2DA67-8EAE-4C9F-B235-068768E277D8}"/>
    <cellStyle name="Normalno 2 13 5" xfId="14739" xr:uid="{E2CB6492-7A44-40EC-88EA-F0F7ACADDB2B}"/>
    <cellStyle name="Normalno 2 14" xfId="2196" xr:uid="{7CC0140A-D274-421A-85C0-BF4EF63A7EBC}"/>
    <cellStyle name="Normalno 2 14 2" xfId="5872" xr:uid="{68298041-356F-4592-8DFF-111CAF763FD7}"/>
    <cellStyle name="Normalno 2 14 2 2" xfId="10456" xr:uid="{C9822465-BB1C-4F41-9603-8F138A71BADC}"/>
    <cellStyle name="Normalno 2 14 2 2 2" xfId="21239" xr:uid="{EDCFB62A-B570-4A49-B604-948B2B144071}"/>
    <cellStyle name="Normalno 2 14 2 3" xfId="16800" xr:uid="{D96955B2-67D4-4948-AF2C-18BC33314CBF}"/>
    <cellStyle name="Normalno 2 14 3" xfId="12717" xr:uid="{E0C8712A-2BFC-4491-BEBD-1F1E849AE9E3}"/>
    <cellStyle name="Normalno 2 14 3 2" xfId="23499" xr:uid="{CB505250-EEE8-46F0-A9CB-476A4056CDC2}"/>
    <cellStyle name="Normalno 2 14 4" xfId="8368" xr:uid="{64AD0D0E-80FF-4348-865F-F50EC58B41BC}"/>
    <cellStyle name="Normalno 2 14 4 2" xfId="19151" xr:uid="{8E8F71FD-1F94-406D-9C21-C5788C4218D9}"/>
    <cellStyle name="Normalno 2 14 5" xfId="14712" xr:uid="{33DDAB1A-9906-469B-ACBD-7ACDEEF0B43E}"/>
    <cellStyle name="Normalno 2 15" xfId="3230" xr:uid="{1D2BBEA3-AD92-46BF-ABD2-56C1ACE259AF}"/>
    <cellStyle name="Normalno 2 15 2" xfId="6242" xr:uid="{BDAAC3BF-343D-4B46-956C-0F5A9B196D65}"/>
    <cellStyle name="Normalno 2 15 2 2" xfId="10826" xr:uid="{9B64B102-6979-4221-81DE-0A5105EF31CF}"/>
    <cellStyle name="Normalno 2 15 2 2 2" xfId="21609" xr:uid="{C96A1618-75B9-446C-A7B0-B7ED5CCB34FF}"/>
    <cellStyle name="Normalno 2 15 2 3" xfId="17170" xr:uid="{E94E1308-9CDA-47EC-8D0A-E56F078CEF03}"/>
    <cellStyle name="Normalno 2 15 3" xfId="13081" xr:uid="{EF03AAAD-BC20-44AC-989C-CA66A09649DD}"/>
    <cellStyle name="Normalno 2 15 3 2" xfId="23863" xr:uid="{97A90397-6EE2-4BD1-8AA0-8C1BD3E3C2C8}"/>
    <cellStyle name="Normalno 2 15 4" xfId="8732" xr:uid="{0164D3B5-7DCD-436E-A653-68124EDE5F36}"/>
    <cellStyle name="Normalno 2 15 4 2" xfId="19515" xr:uid="{6A8C23FC-20CB-45C1-B433-4A7752A4ED18}"/>
    <cellStyle name="Normalno 2 15 5" xfId="15076" xr:uid="{401104BC-CAB7-4844-9C08-06F66E8AC327}"/>
    <cellStyle name="Normalno 2 16" xfId="2998" xr:uid="{2677924A-C80A-42CB-9081-4A54A3E32A3D}"/>
    <cellStyle name="Normalno 2 16 2" xfId="6188" xr:uid="{177B45B2-F50B-471C-88A9-FCC1149206C5}"/>
    <cellStyle name="Normalno 2 16 2 2" xfId="10772" xr:uid="{E226484C-6B20-43C8-A91D-5BFA251A9976}"/>
    <cellStyle name="Normalno 2 16 2 2 2" xfId="21555" xr:uid="{7E33FBBD-D4ED-45D1-8ED1-6EA1B16896A9}"/>
    <cellStyle name="Normalno 2 16 2 3" xfId="17116" xr:uid="{A54A2662-F9BF-4B11-B032-CA903117C0C2}"/>
    <cellStyle name="Normalno 2 16 3" xfId="13028" xr:uid="{D95F44CC-0554-4F92-9928-1A54D4A195FF}"/>
    <cellStyle name="Normalno 2 16 3 2" xfId="23810" xr:uid="{7860303E-4E84-4E4D-9151-BF50D77E95E9}"/>
    <cellStyle name="Normalno 2 16 4" xfId="8679" xr:uid="{E39EE6A7-7202-406B-BBF2-DEC8D0F303B0}"/>
    <cellStyle name="Normalno 2 16 4 2" xfId="19462" xr:uid="{A20BF6ED-AECA-4597-BAB7-3BB835982415}"/>
    <cellStyle name="Normalno 2 16 5" xfId="15023" xr:uid="{E520C43F-E88C-400A-86FE-B5328E7FB6F7}"/>
    <cellStyle name="Normalno 2 17" xfId="3267" xr:uid="{498431AE-5B53-42E1-9EAC-C4E07EAC2A34}"/>
    <cellStyle name="Normalno 2 17 2" xfId="6246" xr:uid="{BB86771C-0AF2-4CE5-915E-DE720650F6B0}"/>
    <cellStyle name="Normalno 2 17 2 2" xfId="10830" xr:uid="{3106F0E2-7554-43CB-BFE5-30AC3E763922}"/>
    <cellStyle name="Normalno 2 17 2 2 2" xfId="21613" xr:uid="{E7AEC535-F2C3-434F-BC0D-78FC4FE98D63}"/>
    <cellStyle name="Normalno 2 17 2 3" xfId="17174" xr:uid="{925896FF-4679-4571-A329-254F1C52BB74}"/>
    <cellStyle name="Normalno 2 17 3" xfId="13085" xr:uid="{DBD32667-61E3-4867-82BB-E611C129D68D}"/>
    <cellStyle name="Normalno 2 17 3 2" xfId="23867" xr:uid="{BF3D8D28-EA0C-41A0-904F-250F2DEC3A32}"/>
    <cellStyle name="Normalno 2 17 4" xfId="8736" xr:uid="{DD18AB1E-7147-4ED2-BB77-EDD4DD18B228}"/>
    <cellStyle name="Normalno 2 17 4 2" xfId="19519" xr:uid="{1DD049E5-D225-4FE3-8D65-9E4F443EC1E1}"/>
    <cellStyle name="Normalno 2 17 5" xfId="15080" xr:uid="{21490BB8-44F4-42AE-9A6E-D887764DF158}"/>
    <cellStyle name="Normalno 2 18" xfId="2936" xr:uid="{7FE387E4-96DF-4D9B-B857-B9AA23D04D78}"/>
    <cellStyle name="Normalno 2 18 2" xfId="6184" xr:uid="{9B3EC6A4-9A7A-420E-B786-4AA5EBC0B40E}"/>
    <cellStyle name="Normalno 2 18 2 2" xfId="10768" xr:uid="{4DF6DEB3-5533-4C51-9186-3B9D12FFE686}"/>
    <cellStyle name="Normalno 2 18 2 2 2" xfId="21551" xr:uid="{78F6AE05-72BB-4662-B846-68C233EAB4DC}"/>
    <cellStyle name="Normalno 2 18 2 3" xfId="17112" xr:uid="{32699F81-0530-4BB2-8BB9-844EFD9C9E1A}"/>
    <cellStyle name="Normalno 2 18 3" xfId="13024" xr:uid="{2C8BB5C4-C291-4F69-941D-873ED2B62FBC}"/>
    <cellStyle name="Normalno 2 18 3 2" xfId="23806" xr:uid="{2D5D5329-96C9-4535-9353-10918B10F436}"/>
    <cellStyle name="Normalno 2 18 4" xfId="8675" xr:uid="{DCF970D4-E1E6-45AF-818D-17CFEAAD57C9}"/>
    <cellStyle name="Normalno 2 18 4 2" xfId="19458" xr:uid="{24457BB1-F8DB-49F4-9CD1-008CB44C1E68}"/>
    <cellStyle name="Normalno 2 18 5" xfId="15019" xr:uid="{DBEF6E26-BCB1-4B44-B451-7150B3539129}"/>
    <cellStyle name="Normalno 2 19" xfId="3329" xr:uid="{1291E75A-704C-4CD8-85B3-631D21B3EE5E}"/>
    <cellStyle name="Normalno 2 19 2" xfId="6250" xr:uid="{235DA795-EAAA-4EFE-A5E6-4D65E79DFDFB}"/>
    <cellStyle name="Normalno 2 19 2 2" xfId="10834" xr:uid="{50103F5A-64D5-4F11-81EF-82E543A26EC5}"/>
    <cellStyle name="Normalno 2 19 2 2 2" xfId="21617" xr:uid="{EAC3C94F-2D64-433C-82F2-E5103E480788}"/>
    <cellStyle name="Normalno 2 19 2 3" xfId="17178" xr:uid="{8F2E83A8-31DF-41F7-945C-28C424966867}"/>
    <cellStyle name="Normalno 2 19 3" xfId="13089" xr:uid="{2B8E9DDB-183E-4EA1-AD07-50D28ED50B59}"/>
    <cellStyle name="Normalno 2 19 3 2" xfId="23871" xr:uid="{191DD714-784C-4598-A152-62189B189D40}"/>
    <cellStyle name="Normalno 2 19 4" xfId="8740" xr:uid="{5F0416E0-713D-4A5F-B29A-10E0376CEADF}"/>
    <cellStyle name="Normalno 2 19 4 2" xfId="19523" xr:uid="{F3A457E3-D734-4ED9-B5F1-54CF75E56A43}"/>
    <cellStyle name="Normalno 2 19 5" xfId="15084" xr:uid="{E6985616-CA56-47BE-8BB0-11E052E339BA}"/>
    <cellStyle name="Normalno 2 2" xfId="920" xr:uid="{0029A7DE-9F8E-44B4-9E78-FF4BD5BECD2D}"/>
    <cellStyle name="Normalno 2 2 2" xfId="252" xr:uid="{7C5F546A-C43E-4574-B9FE-CB6D11C26689}"/>
    <cellStyle name="Normalno 2 20" xfId="2874" xr:uid="{9FABC7C1-B23A-408A-B9CA-8BF0E726FA16}"/>
    <cellStyle name="Normalno 2 20 2" xfId="6180" xr:uid="{E10A1448-8DAB-4A0C-A748-85A6CEB88143}"/>
    <cellStyle name="Normalno 2 20 2 2" xfId="10764" xr:uid="{5D843FD3-93F6-4244-B315-CABC368B9A75}"/>
    <cellStyle name="Normalno 2 20 2 2 2" xfId="21547" xr:uid="{5BBAB9AE-B40C-4B64-9999-4329F70B012C}"/>
    <cellStyle name="Normalno 2 20 2 3" xfId="17108" xr:uid="{6EF32677-8DD7-408E-A85F-3553981A49F3}"/>
    <cellStyle name="Normalno 2 20 3" xfId="13020" xr:uid="{6472DA22-1A4E-41CA-8E9D-1C0F883BFF84}"/>
    <cellStyle name="Normalno 2 20 3 2" xfId="23802" xr:uid="{9E82413B-66CC-44F2-AFDF-FEDC9952736E}"/>
    <cellStyle name="Normalno 2 20 4" xfId="8671" xr:uid="{B89EFEB1-ED02-4F05-9915-1F12F5B985A5}"/>
    <cellStyle name="Normalno 2 20 4 2" xfId="19454" xr:uid="{8412EBF9-7CE2-4718-888C-71F694461233}"/>
    <cellStyle name="Normalno 2 20 5" xfId="15015" xr:uid="{23548781-2B18-44CC-A13F-EBC638BC7518}"/>
    <cellStyle name="Normalno 2 21" xfId="3391" xr:uid="{8F44AAD4-844B-4018-84A3-8C61A48E4955}"/>
    <cellStyle name="Normalno 2 21 2" xfId="6255" xr:uid="{4E1BF854-29AD-4BFE-AA68-9DA62BF289C7}"/>
    <cellStyle name="Normalno 2 21 2 2" xfId="10839" xr:uid="{B7DFD09A-9D4D-4510-96DA-565AF1BE5D30}"/>
    <cellStyle name="Normalno 2 21 2 2 2" xfId="21622" xr:uid="{68E84D71-4568-46DC-945E-26993D7B1679}"/>
    <cellStyle name="Normalno 2 21 2 3" xfId="17183" xr:uid="{D490E183-5FB7-4AB9-9113-7D397D8A970E}"/>
    <cellStyle name="Normalno 2 21 3" xfId="13091" xr:uid="{0EE4B357-7B57-41E9-AFC0-70A8709F29CA}"/>
    <cellStyle name="Normalno 2 21 3 2" xfId="23873" xr:uid="{42A73367-7AC2-4F03-89E4-C7FB180CBC33}"/>
    <cellStyle name="Normalno 2 21 4" xfId="8742" xr:uid="{8D8DD075-EB7F-4397-A6F2-809BCEC3F7ED}"/>
    <cellStyle name="Normalno 2 21 4 2" xfId="19525" xr:uid="{2E6B6DCD-64AC-4DFD-961A-19ADA3930025}"/>
    <cellStyle name="Normalno 2 21 5" xfId="15086" xr:uid="{EE3E7752-9460-443A-9D08-1588D7F66AAA}"/>
    <cellStyle name="Normalno 2 22" xfId="2813" xr:uid="{628406AE-EE7C-4C31-8910-AF2EC8B87666}"/>
    <cellStyle name="Normalno 2 22 2" xfId="6175" xr:uid="{919D3905-6AD3-41F2-9E18-A24C14CCAEDD}"/>
    <cellStyle name="Normalno 2 22 2 2" xfId="10759" xr:uid="{BF18EDD3-DF75-4E2E-8A3A-870719214B0F}"/>
    <cellStyle name="Normalno 2 22 2 2 2" xfId="21542" xr:uid="{4CC1302C-734B-4EA4-937A-270613D7D160}"/>
    <cellStyle name="Normalno 2 22 2 3" xfId="17103" xr:uid="{0ABF79CC-2261-44E3-BF94-9308C10F8F3B}"/>
    <cellStyle name="Normalno 2 22 3" xfId="13017" xr:uid="{7C9D8C98-1FFB-4EF1-8F47-3C7BD7BE1248}"/>
    <cellStyle name="Normalno 2 22 3 2" xfId="23799" xr:uid="{DEED9F2D-0B1C-4313-93D8-5E96C6D60037}"/>
    <cellStyle name="Normalno 2 22 4" xfId="8668" xr:uid="{EC18892E-99DA-40AC-8854-C828AEA8C9F6}"/>
    <cellStyle name="Normalno 2 22 4 2" xfId="19451" xr:uid="{115F7826-1336-4769-9110-5F831BFCC56D}"/>
    <cellStyle name="Normalno 2 22 5" xfId="15012" xr:uid="{6D70CB71-8208-448A-A7FC-EA847BF27FAB}"/>
    <cellStyle name="Normalno 2 23" xfId="3510" xr:uid="{E7608020-4C24-4ED3-BC60-88A66469B43C}"/>
    <cellStyle name="Normalno 2 23 2" xfId="6313" xr:uid="{69834989-7A08-4F3A-89BF-7628B38D62BE}"/>
    <cellStyle name="Normalno 2 23 2 2" xfId="10897" xr:uid="{C65086FF-2254-433B-ACBC-C09687DDF6BD}"/>
    <cellStyle name="Normalno 2 23 2 2 2" xfId="21680" xr:uid="{F9D13986-74A9-49BE-9FB4-8707886AA0C5}"/>
    <cellStyle name="Normalno 2 23 2 3" xfId="17241" xr:uid="{83F2F0AD-C921-4573-9EA9-770F858D614C}"/>
    <cellStyle name="Normalno 2 23 3" xfId="13148" xr:uid="{B95D6022-4D28-4182-8CCE-2860A4F85EF6}"/>
    <cellStyle name="Normalno 2 23 3 2" xfId="23930" xr:uid="{90FD3D99-C7F8-4612-A255-2DB9026A74C4}"/>
    <cellStyle name="Normalno 2 23 4" xfId="8799" xr:uid="{C9299DB5-7664-41F6-9BFC-42E0E8E6633E}"/>
    <cellStyle name="Normalno 2 23 4 2" xfId="19582" xr:uid="{6682E003-8881-4B44-BE98-A2CDAC2EF875}"/>
    <cellStyle name="Normalno 2 23 5" xfId="15143" xr:uid="{C2411B7C-BECF-4495-B159-5B538D2E2BBF}"/>
    <cellStyle name="Normalno 2 24" xfId="3659" xr:uid="{11849F8D-AF1C-402E-BECE-1C2FBFCBFC03}"/>
    <cellStyle name="Normalno 2 24 2" xfId="6384" xr:uid="{7F595493-55B0-43CC-84C3-6F21B34C3FB8}"/>
    <cellStyle name="Normalno 2 24 2 2" xfId="10968" xr:uid="{6BF7B906-39D9-4088-A7DC-51B6975BD824}"/>
    <cellStyle name="Normalno 2 24 2 2 2" xfId="21751" xr:uid="{4445DDE9-5B99-4572-9584-C862DBCBA7CF}"/>
    <cellStyle name="Normalno 2 24 2 3" xfId="17312" xr:uid="{AD0BD9B4-BAE4-4B4E-8A54-81F80DE03432}"/>
    <cellStyle name="Normalno 2 24 3" xfId="13219" xr:uid="{3ED9E6F4-4118-4BC8-9210-523AD77A1F3E}"/>
    <cellStyle name="Normalno 2 24 3 2" xfId="24001" xr:uid="{541342F8-EDDF-45BD-91A2-12BA58B37392}"/>
    <cellStyle name="Normalno 2 24 4" xfId="8870" xr:uid="{487CA05B-4F2E-46EE-AC94-808E89B417FF}"/>
    <cellStyle name="Normalno 2 24 4 2" xfId="19653" xr:uid="{05E548C4-C34C-46F3-AED9-88CE45FE30A8}"/>
    <cellStyle name="Normalno 2 24 5" xfId="15214" xr:uid="{CE2F2C67-C69E-4181-9BBE-68BE37C84689}"/>
    <cellStyle name="Normalno 2 25" xfId="3812" xr:uid="{905550BA-6DB4-4FFE-AA1E-BAD933A0D29E}"/>
    <cellStyle name="Normalno 2 25 2" xfId="6453" xr:uid="{C7ECC198-57FF-42D0-9A61-97BB3786F19E}"/>
    <cellStyle name="Normalno 2 25 2 2" xfId="11037" xr:uid="{E44AB71D-07D7-4427-AB95-1084AE7C3EE9}"/>
    <cellStyle name="Normalno 2 25 2 2 2" xfId="21820" xr:uid="{932D55B6-2267-44B5-A548-FD0FFFA3683F}"/>
    <cellStyle name="Normalno 2 25 2 3" xfId="17381" xr:uid="{81935EAF-403A-461F-A8E7-E07D37E4D2BD}"/>
    <cellStyle name="Normalno 2 25 3" xfId="13288" xr:uid="{9BB4D8CF-6F08-4B11-AF8D-FF502B86C509}"/>
    <cellStyle name="Normalno 2 25 3 2" xfId="24070" xr:uid="{D4F628C5-2957-4435-8A1E-A45BC1B2896B}"/>
    <cellStyle name="Normalno 2 25 4" xfId="8939" xr:uid="{3BD97081-6E24-4259-BD30-66E7EC968A23}"/>
    <cellStyle name="Normalno 2 25 4 2" xfId="19722" xr:uid="{4C84FC66-1626-4418-8B60-4B9EA560A61F}"/>
    <cellStyle name="Normalno 2 25 5" xfId="15283" xr:uid="{33B6230D-7558-4C97-B7B5-78A87D979203}"/>
    <cellStyle name="Normalno 2 26" xfId="3959" xr:uid="{31D1ED5C-954E-4889-B604-188611433A0C}"/>
    <cellStyle name="Normalno 2 26 2" xfId="6522" xr:uid="{199EF122-D499-4451-B997-D2A3FC91B875}"/>
    <cellStyle name="Normalno 2 26 2 2" xfId="11106" xr:uid="{8406D455-AFE9-4DB7-AC0B-6B43AF8A3F83}"/>
    <cellStyle name="Normalno 2 26 2 2 2" xfId="21889" xr:uid="{AFC7A936-569B-4D98-A9E9-7171A0939DA3}"/>
    <cellStyle name="Normalno 2 26 2 3" xfId="17450" xr:uid="{D2F6AA28-D7C9-456F-A130-44261A5C40C2}"/>
    <cellStyle name="Normalno 2 26 3" xfId="13357" xr:uid="{8CACD2DD-BB81-4136-A473-6866027B9F34}"/>
    <cellStyle name="Normalno 2 26 3 2" xfId="24139" xr:uid="{ABA14EB6-6545-45C0-9624-4CABCF31893C}"/>
    <cellStyle name="Normalno 2 26 4" xfId="9008" xr:uid="{E79B1BFD-99EE-4E7F-9310-189A8A9309D7}"/>
    <cellStyle name="Normalno 2 26 4 2" xfId="19791" xr:uid="{45BCFA2F-F6C7-4822-886D-59CAEC0E49F7}"/>
    <cellStyle name="Normalno 2 26 5" xfId="15352" xr:uid="{32374B52-FFDA-4315-BD34-3947D709B117}"/>
    <cellStyle name="Normalno 2 27" xfId="4687" xr:uid="{5DDF096D-2F5E-45F2-ABE9-3AE5FFCDDD8F}"/>
    <cellStyle name="Normalno 2 27 2" xfId="7011" xr:uid="{6230286A-73C2-4214-AEB8-8E0B0A062D34}"/>
    <cellStyle name="Normalno 2 27 2 2" xfId="11595" xr:uid="{9523AD06-8537-475C-9301-CC46F25D0009}"/>
    <cellStyle name="Normalno 2 27 2 2 2" xfId="22378" xr:uid="{8F2A792F-FA72-4DD6-A5D8-3B64F26E5AB3}"/>
    <cellStyle name="Normalno 2 27 2 3" xfId="17939" xr:uid="{4106F288-FA30-4501-A553-22CA7586EE1F}"/>
    <cellStyle name="Normalno 2 27 3" xfId="13842" xr:uid="{3661C955-604D-4D6E-BBDE-4C2024464DF0}"/>
    <cellStyle name="Normalno 2 27 3 2" xfId="24624" xr:uid="{5808B3DD-EB44-4BD6-BC39-FE14CE2E9457}"/>
    <cellStyle name="Normalno 2 27 4" xfId="9493" xr:uid="{CFC9FCD3-5716-4AA6-A807-FB54CA15A5EE}"/>
    <cellStyle name="Normalno 2 27 4 2" xfId="20276" xr:uid="{994574AC-4BBF-42E0-A74D-CB1F74107BF4}"/>
    <cellStyle name="Normalno 2 27 5" xfId="15837" xr:uid="{98BEA940-4DFB-4B73-B012-B38FB1DBB629}"/>
    <cellStyle name="Normalno 2 28" xfId="919" xr:uid="{D63A6E63-C7B6-4D38-98B7-A5024C22065E}"/>
    <cellStyle name="Normalno 2 28 2" xfId="4984" xr:uid="{8A045B12-88F4-4A00-965A-E6063132BAE9}"/>
    <cellStyle name="Normalno 2 28 3" xfId="7781" xr:uid="{92FE57C6-DDBC-453B-A164-B1DA3D466453}"/>
    <cellStyle name="Normalno 2 28 3 2" xfId="18564" xr:uid="{37817764-7EC7-4738-A39B-979F94CB3E6F}"/>
    <cellStyle name="Normalno 2 28 4" xfId="14124" xr:uid="{C6B7B50F-4FA3-489D-8890-F7FB867C7612}"/>
    <cellStyle name="Normalno 2 29" xfId="5282" xr:uid="{6CE305C6-9F33-4624-81F4-3FF247AAA8C5}"/>
    <cellStyle name="Normalno 2 29 2" xfId="9866" xr:uid="{F23BAE9A-F8D2-4020-973F-992BC8429E8E}"/>
    <cellStyle name="Normalno 2 29 2 2" xfId="20649" xr:uid="{DB1B9545-54EA-40BC-BB89-DF83DFD8A003}"/>
    <cellStyle name="Normalno 2 29 3" xfId="16210" xr:uid="{B258C508-8933-48A1-A8C5-331E07366DCC}"/>
    <cellStyle name="Normalno 2 3" xfId="921" xr:uid="{28EAFFE0-840D-4733-9F29-69E0D2DC0FEC}"/>
    <cellStyle name="Normalno 2 30" xfId="7456" xr:uid="{8D8B182E-8EB1-4F2A-B075-2E0BEC0FD279}"/>
    <cellStyle name="Normalno 2 30 2" xfId="11973" xr:uid="{215FBA44-9E90-49A5-BD22-BC1E36B8CCC5}"/>
    <cellStyle name="Normalno 2 30 2 2" xfId="22756" xr:uid="{A64A6482-F7FA-4E0E-951F-677621BB701C}"/>
    <cellStyle name="Normalno 2 30 3" xfId="18317" xr:uid="{EE80EEAC-057B-4CF1-B373-5A301FEF5B4D}"/>
    <cellStyle name="Normalno 2 31" xfId="12132" xr:uid="{169F617A-7D08-4520-BC63-DFFFA3A6E784}"/>
    <cellStyle name="Normalno 2 31 2" xfId="22914" xr:uid="{8A4A3F3A-691A-49D1-99EA-3EFD04D00654}"/>
    <cellStyle name="Normalno 2 32" xfId="243" xr:uid="{EA845EB0-D366-49ED-B3F6-F09DDF7B0A98}"/>
    <cellStyle name="Normalno 2 4" xfId="1351" xr:uid="{EDDD9EB6-26C4-4CE7-894E-540D34AA8991}"/>
    <cellStyle name="Normalno 2 4 10" xfId="2676" xr:uid="{B5BB50FB-FCDF-4EDD-8952-588884CDBCF6}"/>
    <cellStyle name="Normalno 2 4 10 2" xfId="6090" xr:uid="{7CE3D5A4-179C-45D9-958C-3EAE6A5AA031}"/>
    <cellStyle name="Normalno 2 4 10 2 2" xfId="10674" xr:uid="{258E3C35-0DE7-408F-9457-76B1D9CB0DB1}"/>
    <cellStyle name="Normalno 2 4 10 2 2 2" xfId="21457" xr:uid="{A40FC0B4-535F-4AF6-B8BD-4C8C4A769E12}"/>
    <cellStyle name="Normalno 2 4 10 2 3" xfId="17018" xr:uid="{4455B6DA-4F51-4644-80A9-04D33E203A27}"/>
    <cellStyle name="Normalno 2 4 10 3" xfId="12932" xr:uid="{E36EE794-593C-49E6-91B2-63A670435B43}"/>
    <cellStyle name="Normalno 2 4 10 3 2" xfId="23714" xr:uid="{13549E6D-FC0C-46E8-92AB-642522C052A7}"/>
    <cellStyle name="Normalno 2 4 10 4" xfId="8583" xr:uid="{5B9C37C2-8843-414A-90B7-55FE02CCDE16}"/>
    <cellStyle name="Normalno 2 4 10 4 2" xfId="19366" xr:uid="{BF9297C6-5DAA-4479-9030-5E75DF0785B5}"/>
    <cellStyle name="Normalno 2 4 10 5" xfId="14927" xr:uid="{7CC72249-E66F-4C18-94E9-47B8B5B552C7}"/>
    <cellStyle name="Normalno 2 4 11" xfId="2704" xr:uid="{EA80E797-4D70-4816-B4EC-B6EDC2174870}"/>
    <cellStyle name="Normalno 2 4 11 2" xfId="6104" xr:uid="{FAD0BCAE-00ED-4510-9A8A-B27E2E193D90}"/>
    <cellStyle name="Normalno 2 4 11 2 2" xfId="10688" xr:uid="{2823C894-3C88-4273-9488-4FF655DB45D2}"/>
    <cellStyle name="Normalno 2 4 11 2 2 2" xfId="21471" xr:uid="{2C7C013C-3ACC-4365-AEF5-1B3EC3F05E8C}"/>
    <cellStyle name="Normalno 2 4 11 2 3" xfId="17032" xr:uid="{7C4BE55F-61D4-43EC-B812-8F9917244365}"/>
    <cellStyle name="Normalno 2 4 11 3" xfId="12946" xr:uid="{AC2C2EBD-81FC-48A2-B443-457A9435D617}"/>
    <cellStyle name="Normalno 2 4 11 3 2" xfId="23728" xr:uid="{DC8D45F8-7BBF-4D1F-8CF1-9E482FAF4AB3}"/>
    <cellStyle name="Normalno 2 4 11 4" xfId="8597" xr:uid="{D66B35C6-4783-4F8C-BD81-7E7BD9EF25B8}"/>
    <cellStyle name="Normalno 2 4 11 4 2" xfId="19380" xr:uid="{EF34CDCE-3054-41C4-9C46-56B0BB0027B1}"/>
    <cellStyle name="Normalno 2 4 11 5" xfId="14941" xr:uid="{2CAF2418-5FD9-4326-8A69-D52C46DCD936}"/>
    <cellStyle name="Normalno 2 4 12" xfId="2731" xr:uid="{D8A00E57-1072-42CB-B384-20059FE6026D}"/>
    <cellStyle name="Normalno 2 4 12 2" xfId="6117" xr:uid="{CA164383-6185-48E3-A1D2-4AD2E6E07322}"/>
    <cellStyle name="Normalno 2 4 12 2 2" xfId="10701" xr:uid="{4B2CA150-F178-4267-9458-29D4B34EF662}"/>
    <cellStyle name="Normalno 2 4 12 2 2 2" xfId="21484" xr:uid="{C0507EB9-560F-4F7C-950F-8F26623CE006}"/>
    <cellStyle name="Normalno 2 4 12 2 3" xfId="17045" xr:uid="{88C7A940-93F2-4BA2-8F66-292680157B44}"/>
    <cellStyle name="Normalno 2 4 12 3" xfId="12959" xr:uid="{5AE2FEBF-C7D2-4209-B008-AA44B4A1C064}"/>
    <cellStyle name="Normalno 2 4 12 3 2" xfId="23741" xr:uid="{B4B26C33-A4C8-408A-AA8A-7B26158B2705}"/>
    <cellStyle name="Normalno 2 4 12 4" xfId="8610" xr:uid="{C9D9314A-4154-4AFC-A1B0-4D21D09637E5}"/>
    <cellStyle name="Normalno 2 4 12 4 2" xfId="19393" xr:uid="{0860C148-E69D-406D-8412-7E94E2EFBCF9}"/>
    <cellStyle name="Normalno 2 4 12 5" xfId="14954" xr:uid="{231EB8EA-1BF2-4B04-9215-63653D91F5BC}"/>
    <cellStyle name="Normalno 2 4 13" xfId="3611" xr:uid="{B0F3778B-0940-49AA-9A13-2284DF0AAE11}"/>
    <cellStyle name="Normalno 2 4 13 2" xfId="6379" xr:uid="{5E98D5F4-6260-420C-92D2-0CECBBD755DF}"/>
    <cellStyle name="Normalno 2 4 13 2 2" xfId="10963" xr:uid="{6E22FAB0-94A9-439F-B533-49C41B1A3738}"/>
    <cellStyle name="Normalno 2 4 13 2 2 2" xfId="21746" xr:uid="{57DBAF91-579C-48E7-B9B5-DA0F2072023D}"/>
    <cellStyle name="Normalno 2 4 13 2 3" xfId="17307" xr:uid="{BDD03ADC-0E54-40BE-B01E-8CE35674D1C0}"/>
    <cellStyle name="Normalno 2 4 13 3" xfId="13214" xr:uid="{2167E22E-BB7C-4CB6-82FD-42BA0364B5AA}"/>
    <cellStyle name="Normalno 2 4 13 3 2" xfId="23996" xr:uid="{9191A56C-1BFC-474E-93F0-2415595B6172}"/>
    <cellStyle name="Normalno 2 4 13 4" xfId="8865" xr:uid="{37F519B6-84F1-4631-B721-62DDC937326E}"/>
    <cellStyle name="Normalno 2 4 13 4 2" xfId="19648" xr:uid="{E5969CF5-7C55-44A3-B6AB-31BE381D3ED4}"/>
    <cellStyle name="Normalno 2 4 13 5" xfId="15209" xr:uid="{7CA71087-BE72-4258-8E05-1B578A20F0D7}"/>
    <cellStyle name="Normalno 2 4 14" xfId="3762" xr:uid="{2B2605D4-4AF7-45A7-B011-80813D32E5D5}"/>
    <cellStyle name="Normalno 2 4 14 2" xfId="6450" xr:uid="{CCDEA5EF-D9B5-4B25-AB43-AF742A4D2A8D}"/>
    <cellStyle name="Normalno 2 4 14 2 2" xfId="11034" xr:uid="{7243CFAE-2228-484F-8240-20CDBB8A337F}"/>
    <cellStyle name="Normalno 2 4 14 2 2 2" xfId="21817" xr:uid="{5C29B0E4-2F35-4B43-847A-1702221E76F9}"/>
    <cellStyle name="Normalno 2 4 14 2 3" xfId="17378" xr:uid="{C09528D2-92FD-4D84-B4DE-C250A030AE92}"/>
    <cellStyle name="Normalno 2 4 14 3" xfId="13285" xr:uid="{D94B7AEC-C2B7-4D15-B838-1646A9A85FD3}"/>
    <cellStyle name="Normalno 2 4 14 3 2" xfId="24067" xr:uid="{41763D9F-4860-45E2-A80E-95BADF3677E7}"/>
    <cellStyle name="Normalno 2 4 14 4" xfId="8936" xr:uid="{ECFDF687-CBED-43D0-B1E0-E468510EADA8}"/>
    <cellStyle name="Normalno 2 4 14 4 2" xfId="19719" xr:uid="{3B0D7CDF-02C1-4BEF-ABC8-D2F56D19D72A}"/>
    <cellStyle name="Normalno 2 4 14 5" xfId="15280" xr:uid="{482A735B-DAA2-481C-BDD2-6CFD8BF81E23}"/>
    <cellStyle name="Normalno 2 4 15" xfId="3914" xr:uid="{CBED840A-8109-4173-9AFA-A76FB467FE08}"/>
    <cellStyle name="Normalno 2 4 15 2" xfId="6519" xr:uid="{E8501DAF-24EC-4C3A-AB73-7E730B5BD9E4}"/>
    <cellStyle name="Normalno 2 4 15 2 2" xfId="11103" xr:uid="{33326E89-F918-491F-BBF1-282AE83BD039}"/>
    <cellStyle name="Normalno 2 4 15 2 2 2" xfId="21886" xr:uid="{16EA2C4C-DCCD-4B90-9CBD-7E7C3BDA9818}"/>
    <cellStyle name="Normalno 2 4 15 2 3" xfId="17447" xr:uid="{A98B9CEE-4B2E-411A-A170-1FBEA32C95E3}"/>
    <cellStyle name="Normalno 2 4 15 3" xfId="13354" xr:uid="{ACF56ACF-52E8-4675-BAD0-8F360F8B8991}"/>
    <cellStyle name="Normalno 2 4 15 3 2" xfId="24136" xr:uid="{F8492211-B89E-4368-BD58-15D6821F0DD7}"/>
    <cellStyle name="Normalno 2 4 15 4" xfId="9005" xr:uid="{6EDCFC9C-3431-4FD9-916D-C01C80DC36FA}"/>
    <cellStyle name="Normalno 2 4 15 4 2" xfId="19788" xr:uid="{D8E8E04F-221D-465A-8D29-7BB63E0DA6C6}"/>
    <cellStyle name="Normalno 2 4 15 5" xfId="15349" xr:uid="{3433BDE7-E137-45D8-81FB-42C541475F8E}"/>
    <cellStyle name="Normalno 2 4 16" xfId="4058" xr:uid="{1230FC22-0F3A-46A2-9A34-9BFECFEB7ABA}"/>
    <cellStyle name="Normalno 2 4 16 2" xfId="6590" xr:uid="{24D1996A-E304-4F08-8EEA-877749440664}"/>
    <cellStyle name="Normalno 2 4 16 2 2" xfId="11174" xr:uid="{B81F7D89-B627-4B8E-984D-53CEB10954B3}"/>
    <cellStyle name="Normalno 2 4 16 2 2 2" xfId="21957" xr:uid="{34B5336C-CE8C-4F8A-B1F9-E636B6C83F45}"/>
    <cellStyle name="Normalno 2 4 16 2 3" xfId="17518" xr:uid="{9EEAD8B9-19F1-47BF-8A6A-7A2B3BF9F706}"/>
    <cellStyle name="Normalno 2 4 16 3" xfId="13423" xr:uid="{276329C6-0DF1-4181-B83E-8D104420E013}"/>
    <cellStyle name="Normalno 2 4 16 3 2" xfId="24205" xr:uid="{CFB78564-A26D-4745-80AC-17481555584B}"/>
    <cellStyle name="Normalno 2 4 16 4" xfId="9074" xr:uid="{5D4353F8-541E-43BD-822D-F5A01DBCAA82}"/>
    <cellStyle name="Normalno 2 4 16 4 2" xfId="19857" xr:uid="{49A17760-082C-462D-833C-C0F8077CCDD4}"/>
    <cellStyle name="Normalno 2 4 16 5" xfId="15418" xr:uid="{FDFF3BC5-F961-45DE-B265-39A2DB5D3246}"/>
    <cellStyle name="Normalno 2 4 17" xfId="4195" xr:uid="{621A170D-62E6-4D63-ADA2-E7E58D3A37B9}"/>
    <cellStyle name="Normalno 2 4 17 2" xfId="6659" xr:uid="{585B3B17-32BE-4CEE-B049-21CD4C98FCEB}"/>
    <cellStyle name="Normalno 2 4 17 2 2" xfId="11243" xr:uid="{41853E68-7FDC-4B97-B94C-41987E0AEA1C}"/>
    <cellStyle name="Normalno 2 4 17 2 2 2" xfId="22026" xr:uid="{7B904C87-3E6F-4BBD-8131-DB297DCB4C04}"/>
    <cellStyle name="Normalno 2 4 17 2 3" xfId="17587" xr:uid="{56BEC8D2-643A-4C72-8FA0-93647F9E54B5}"/>
    <cellStyle name="Normalno 2 4 17 3" xfId="13491" xr:uid="{193477FD-6D1F-4504-9161-225EE71093B6}"/>
    <cellStyle name="Normalno 2 4 17 3 2" xfId="24273" xr:uid="{5C8F911D-BA5A-4F34-9051-6D872E71E1F7}"/>
    <cellStyle name="Normalno 2 4 17 4" xfId="9142" xr:uid="{7317C736-073E-4EF6-9C97-CCF1AF522B57}"/>
    <cellStyle name="Normalno 2 4 17 4 2" xfId="19925" xr:uid="{B4E671EF-7A92-47D2-AFFF-4E5D70F054FA}"/>
    <cellStyle name="Normalno 2 4 17 5" xfId="15486" xr:uid="{B3577AA1-8A6D-4678-9929-56ECFC121048}"/>
    <cellStyle name="Normalno 2 4 18" xfId="4319" xr:uid="{0F80B3E4-6C16-44A1-967A-8D1C9A565C83}"/>
    <cellStyle name="Normalno 2 4 18 2" xfId="6728" xr:uid="{2383BFAF-89DD-4B0F-A68C-F46F24D7092E}"/>
    <cellStyle name="Normalno 2 4 18 2 2" xfId="11312" xr:uid="{0E4CFDDF-9E42-40D5-838B-6445DFE5970A}"/>
    <cellStyle name="Normalno 2 4 18 2 2 2" xfId="22095" xr:uid="{647AACD2-72C3-4993-9323-53258D4A8484}"/>
    <cellStyle name="Normalno 2 4 18 2 3" xfId="17656" xr:uid="{F383BD69-7745-4915-8619-B606ACE791A4}"/>
    <cellStyle name="Normalno 2 4 18 3" xfId="13560" xr:uid="{6BB7826A-3C05-42AE-B42F-97E4A13159E3}"/>
    <cellStyle name="Normalno 2 4 18 3 2" xfId="24342" xr:uid="{D759762F-5F27-4B82-B629-A6BB2A4FBA81}"/>
    <cellStyle name="Normalno 2 4 18 4" xfId="9211" xr:uid="{B1FF28EA-E416-4E5A-A893-3AF3714E7FE5}"/>
    <cellStyle name="Normalno 2 4 18 4 2" xfId="19994" xr:uid="{3D3AA72A-470C-44E5-8FB9-4CED981C6024}"/>
    <cellStyle name="Normalno 2 4 18 5" xfId="15555" xr:uid="{E21CFCF4-9957-4F35-BFDB-4C61EFD4610E}"/>
    <cellStyle name="Normalno 2 4 19" xfId="4426" xr:uid="{394270DC-FACE-476C-ADD0-917B59F58066}"/>
    <cellStyle name="Normalno 2 4 19 2" xfId="6799" xr:uid="{33738611-E004-43A2-9C45-8D02EDA9AF54}"/>
    <cellStyle name="Normalno 2 4 19 2 2" xfId="11383" xr:uid="{A2BE3DC3-A964-4FBD-BA71-9E2FF004FCF0}"/>
    <cellStyle name="Normalno 2 4 19 2 2 2" xfId="22166" xr:uid="{7765842B-D613-432B-A90D-8C178136C93E}"/>
    <cellStyle name="Normalno 2 4 19 2 3" xfId="17727" xr:uid="{A373125D-26AF-4226-8A13-073F10CD41F1}"/>
    <cellStyle name="Normalno 2 4 19 3" xfId="13630" xr:uid="{69972118-169B-4D1F-B2D2-47220E783710}"/>
    <cellStyle name="Normalno 2 4 19 3 2" xfId="24412" xr:uid="{9918DB64-F9FF-44F3-BCB9-912C87CD26DF}"/>
    <cellStyle name="Normalno 2 4 19 4" xfId="9281" xr:uid="{1880D277-CB3B-4E12-907C-EADD03AF7DAC}"/>
    <cellStyle name="Normalno 2 4 19 4 2" xfId="20064" xr:uid="{47BC257B-2FE3-44AA-9BD8-16ADC54A8E11}"/>
    <cellStyle name="Normalno 2 4 19 5" xfId="15625" xr:uid="{F585E718-FA57-4FAE-B4ED-1F4D850AA204}"/>
    <cellStyle name="Normalno 2 4 2" xfId="1362" xr:uid="{AA3E0E18-084B-4939-86A9-9E66CEF4DBAF}"/>
    <cellStyle name="Normalno 2 4 2 2" xfId="4857" xr:uid="{29624F4F-528D-41FC-847A-B517A10297DE}"/>
    <cellStyle name="Normalno 2 4 2 2 2" xfId="4861" xr:uid="{4D1F81DA-FCD3-4A3A-A010-2FFD07DAA711}"/>
    <cellStyle name="Normalno 2 4 2 2 3" xfId="4864" xr:uid="{A588C163-A660-43EE-8684-FD27D7882969}"/>
    <cellStyle name="Normalno 2 4 2 2 3 2" xfId="7109" xr:uid="{110788F8-0051-4B0B-BE64-5655371209A2}"/>
    <cellStyle name="Normalno 2 4 2 2 3 2 2" xfId="11693" xr:uid="{23A4EAD9-7421-4E2D-880E-6DC33802F4DB}"/>
    <cellStyle name="Normalno 2 4 2 2 3 2 2 2" xfId="22476" xr:uid="{585EEFC6-DB4A-4EC8-89C6-EF09FBD1C913}"/>
    <cellStyle name="Normalno 2 4 2 2 3 2 3" xfId="18037" xr:uid="{6410DEDA-6E9C-47FF-9EA2-0793A4602431}"/>
    <cellStyle name="Normalno 2 4 2 2 3 3" xfId="13940" xr:uid="{20A02A5A-E970-4F2F-8E20-6293569E22AD}"/>
    <cellStyle name="Normalno 2 4 2 2 3 3 2" xfId="24722" xr:uid="{554EA8A0-36D7-4FFD-A57E-D03D2F0E264A}"/>
    <cellStyle name="Normalno 2 4 2 2 3 4" xfId="9591" xr:uid="{BE7313A7-E6E2-44E0-9869-CA137B9DFFC5}"/>
    <cellStyle name="Normalno 2 4 2 2 3 4 2" xfId="20374" xr:uid="{830746E5-24B9-4DCC-8073-C1EE8BAB3DEC}"/>
    <cellStyle name="Normalno 2 4 2 2 3 5" xfId="15935" xr:uid="{031B2F03-EDE7-48DC-8F2A-DC34D0DFB85C}"/>
    <cellStyle name="Normalno 2 4 2 2 4" xfId="7106" xr:uid="{E56E9DC5-CD1D-4EDE-B0B8-CA9928D1FA72}"/>
    <cellStyle name="Normalno 2 4 2 2 4 2" xfId="11690" xr:uid="{96E3AF32-0E14-4DF0-8FF0-2BA61F8648D8}"/>
    <cellStyle name="Normalno 2 4 2 2 4 2 2" xfId="22473" xr:uid="{669E6CFC-BC17-47E6-A9A6-D10AE3C2719A}"/>
    <cellStyle name="Normalno 2 4 2 2 4 3" xfId="18034" xr:uid="{8EDEDEED-DEBB-4988-9378-470DE416AF03}"/>
    <cellStyle name="Normalno 2 4 2 2 5" xfId="13937" xr:uid="{3A80A302-C916-40E4-8860-C077843E878E}"/>
    <cellStyle name="Normalno 2 4 2 2 5 2" xfId="24719" xr:uid="{8D00AD35-4CDC-4F95-AF32-366E74B16220}"/>
    <cellStyle name="Normalno 2 4 2 2 6" xfId="9588" xr:uid="{68130782-73FD-4C97-AE1F-FB865F9F9499}"/>
    <cellStyle name="Normalno 2 4 2 2 6 2" xfId="20371" xr:uid="{D13E2AE2-D7E6-4A67-919E-46835E917A42}"/>
    <cellStyle name="Normalno 2 4 2 2 7" xfId="15932" xr:uid="{A2AAE293-C4CC-4E21-9E9E-BC9FC32515BE}"/>
    <cellStyle name="Normalno 2 4 2 3" xfId="5360" xr:uid="{47CEDB18-3898-49E2-83FB-62BB7C8646D0}"/>
    <cellStyle name="Normalno 2 4 2 3 2" xfId="9944" xr:uid="{5ECC5C3E-4051-44C7-BD6A-A17EAA16F1A3}"/>
    <cellStyle name="Normalno 2 4 2 3 2 2" xfId="20727" xr:uid="{A3BD7D61-2A0B-422F-B7E2-5D45E6420025}"/>
    <cellStyle name="Normalno 2 4 2 3 3" xfId="16288" xr:uid="{9EC4747F-A9FF-40A7-8D4C-63F5A51B06A5}"/>
    <cellStyle name="Normalno 2 4 2 4" xfId="12209" xr:uid="{DC180CAC-E2D7-406E-A825-DCACE6E39692}"/>
    <cellStyle name="Normalno 2 4 2 4 2" xfId="22991" xr:uid="{46EE1019-37E0-412C-A1A5-1ED09152E741}"/>
    <cellStyle name="Normalno 2 4 2 5" xfId="7860" xr:uid="{FC9920A8-6E75-4EF6-8CC7-E8BFF5780457}"/>
    <cellStyle name="Normalno 2 4 2 5 2" xfId="18643" xr:uid="{22FE12AA-E9ED-4EE7-91F5-467042B1F8E6}"/>
    <cellStyle name="Normalno 2 4 2 6" xfId="14204" xr:uid="{FBBD1A88-57F9-4BF9-90FD-F4451716F453}"/>
    <cellStyle name="Normalno 2 4 20" xfId="4509" xr:uid="{93D04193-FB3E-4E29-A30D-B8DC1445D91C}"/>
    <cellStyle name="Normalno 2 4 20 2" xfId="6867" xr:uid="{D174C4E7-2143-4A9A-88D4-8CD890FA677F}"/>
    <cellStyle name="Normalno 2 4 20 2 2" xfId="11451" xr:uid="{24D93E5C-329C-4A76-95A4-5FE02933D15E}"/>
    <cellStyle name="Normalno 2 4 20 2 2 2" xfId="22234" xr:uid="{8C1C265D-AD41-4F2B-ADC9-A21EE748B194}"/>
    <cellStyle name="Normalno 2 4 20 2 3" xfId="17795" xr:uid="{5568094B-B424-4683-9A79-67E839DAA540}"/>
    <cellStyle name="Normalno 2 4 20 3" xfId="13698" xr:uid="{1B29301F-1DA2-4B1F-8A0D-3280839C9AB7}"/>
    <cellStyle name="Normalno 2 4 20 3 2" xfId="24480" xr:uid="{E722BEEE-B5EC-4FF5-B2DA-BCFEE74B65BB}"/>
    <cellStyle name="Normalno 2 4 20 4" xfId="9349" xr:uid="{C54D477E-E9A9-4C9B-9925-7ADCAD9B3429}"/>
    <cellStyle name="Normalno 2 4 20 4 2" xfId="20132" xr:uid="{4A9DA60B-55A0-42B9-94BB-EB3BB6B15C41}"/>
    <cellStyle name="Normalno 2 4 20 5" xfId="15693" xr:uid="{000880FA-20F9-4AF6-BF1B-511B70C98DD2}"/>
    <cellStyle name="Normalno 2 4 21" xfId="4595" xr:uid="{E28A67A6-5ABB-44E5-BC6E-1D2BEE53DFF6}"/>
    <cellStyle name="Normalno 2 4 21 2" xfId="6938" xr:uid="{EA904486-9016-4F91-BC05-295BD73E5040}"/>
    <cellStyle name="Normalno 2 4 21 2 2" xfId="11522" xr:uid="{2D24CE73-F4E2-40F9-BE2C-78595E2A1F31}"/>
    <cellStyle name="Normalno 2 4 21 2 2 2" xfId="22305" xr:uid="{7E0F5E71-7EE0-40BC-84D6-CDEC37BF3715}"/>
    <cellStyle name="Normalno 2 4 21 2 3" xfId="17866" xr:uid="{59C796EE-1174-4D98-AD7B-B1BAB2596DDF}"/>
    <cellStyle name="Normalno 2 4 21 3" xfId="13769" xr:uid="{6A3065D2-8DC6-479A-876D-7DD70C58A692}"/>
    <cellStyle name="Normalno 2 4 21 3 2" xfId="24551" xr:uid="{B164352D-2B20-49D5-84CE-7E1CE201BD1F}"/>
    <cellStyle name="Normalno 2 4 21 4" xfId="9420" xr:uid="{DE358DB2-F639-46F1-9AE1-EF9F83A649EB}"/>
    <cellStyle name="Normalno 2 4 21 4 2" xfId="20203" xr:uid="{F1733F42-3BA5-49A7-815C-237B1B29408C}"/>
    <cellStyle name="Normalno 2 4 21 5" xfId="15764" xr:uid="{2C954E88-37BC-4D8A-AC7E-53A35DCA728D}"/>
    <cellStyle name="Normalno 2 4 22" xfId="4679" xr:uid="{9DE2BF8A-EFE6-4AB8-931A-DACD1D34AD5B}"/>
    <cellStyle name="Normalno 2 4 22 2" xfId="7007" xr:uid="{A56E2AA5-FE34-4FB6-8E88-E36D347FFA59}"/>
    <cellStyle name="Normalno 2 4 22 2 2" xfId="11591" xr:uid="{D7A73024-0DB3-4E55-91BE-230C59B125C4}"/>
    <cellStyle name="Normalno 2 4 22 2 2 2" xfId="22374" xr:uid="{7DFF5BCE-3DC5-452D-946D-679B2ED2E9DB}"/>
    <cellStyle name="Normalno 2 4 22 2 3" xfId="17935" xr:uid="{54E4FCBC-6B0C-4B11-8330-4EABC1FF9F7D}"/>
    <cellStyle name="Normalno 2 4 22 3" xfId="13838" xr:uid="{C7B49AF5-CE33-4346-8FCA-5F6AF269A0F4}"/>
    <cellStyle name="Normalno 2 4 22 3 2" xfId="24620" xr:uid="{C008553E-9F40-4FC5-B1D6-357009A178E1}"/>
    <cellStyle name="Normalno 2 4 22 4" xfId="9489" xr:uid="{E225CD4C-EBEE-403F-BDFC-F84ABF5DC818}"/>
    <cellStyle name="Normalno 2 4 22 4 2" xfId="20272" xr:uid="{396E2E26-FA37-49ED-9570-8BC9B4059DCE}"/>
    <cellStyle name="Normalno 2 4 22 5" xfId="15833" xr:uid="{F63F6C29-8139-4002-A629-75620D36B0E6}"/>
    <cellStyle name="Normalno 2 4 23" xfId="4743" xr:uid="{2A126752-0217-44CE-9485-6DC443493BD1}"/>
    <cellStyle name="Normalno 2 4 23 2" xfId="7023" xr:uid="{E95C64E5-4DB8-4092-B5A5-44B7526BF08D}"/>
    <cellStyle name="Normalno 2 4 23 2 2" xfId="11607" xr:uid="{1FF4467D-83D2-4248-A520-A7F6FDB603D8}"/>
    <cellStyle name="Normalno 2 4 23 2 2 2" xfId="22390" xr:uid="{341C180F-F97C-4EE9-9F5D-B001F65A6CD8}"/>
    <cellStyle name="Normalno 2 4 23 2 3" xfId="17951" xr:uid="{423CEDED-A8C3-4D7A-8F20-C7B3815ABACE}"/>
    <cellStyle name="Normalno 2 4 23 3" xfId="13854" xr:uid="{B2CA38B8-4F0D-4243-A73B-E2C4040A7D83}"/>
    <cellStyle name="Normalno 2 4 23 3 2" xfId="24636" xr:uid="{BB5D05F8-0050-449F-9C66-A6EA619E7CBF}"/>
    <cellStyle name="Normalno 2 4 23 4" xfId="9505" xr:uid="{48CAC618-EC9D-4F15-9358-E4196B4621F0}"/>
    <cellStyle name="Normalno 2 4 23 4 2" xfId="20288" xr:uid="{B258B8D6-CF5A-4F29-91A0-B35F34EDF2E9}"/>
    <cellStyle name="Normalno 2 4 23 5" xfId="15849" xr:uid="{D842B997-57FF-4B82-BFDB-775FF75065DF}"/>
    <cellStyle name="Normalno 2 4 24" xfId="4770" xr:uid="{51E6C173-910A-4108-AB40-A18F7A330F7F}"/>
    <cellStyle name="Normalno 2 4 24 2" xfId="7036" xr:uid="{75940BB7-0ACB-4B98-9914-A03430BB0236}"/>
    <cellStyle name="Normalno 2 4 24 2 2" xfId="11620" xr:uid="{7B275A34-0E2A-4786-9D1A-C0B5E35EC44F}"/>
    <cellStyle name="Normalno 2 4 24 2 2 2" xfId="22403" xr:uid="{19D4DFA4-1DA7-4CE3-896C-7A0C2DBACDDD}"/>
    <cellStyle name="Normalno 2 4 24 2 3" xfId="17964" xr:uid="{85B9947C-E172-48B7-90A7-CE050D197F07}"/>
    <cellStyle name="Normalno 2 4 24 3" xfId="13867" xr:uid="{93AAC0BE-356F-486A-AB2A-E0A5FA1FF9B0}"/>
    <cellStyle name="Normalno 2 4 24 3 2" xfId="24649" xr:uid="{0B151B54-C063-47A4-B853-887E2975F35A}"/>
    <cellStyle name="Normalno 2 4 24 4" xfId="9518" xr:uid="{BF392F77-6B70-4F8D-BBA5-51E3622B1B41}"/>
    <cellStyle name="Normalno 2 4 24 4 2" xfId="20301" xr:uid="{970ACA87-2E67-4031-86CE-32362D3FFEDE}"/>
    <cellStyle name="Normalno 2 4 24 5" xfId="15862" xr:uid="{92698216-EE42-4604-92D7-89DF368AB845}"/>
    <cellStyle name="Normalno 2 4 25" xfId="4851" xr:uid="{256FD1A6-E039-4079-9233-5C82DE868060}"/>
    <cellStyle name="Normalno 2 4 25 2" xfId="7103" xr:uid="{CFA08DDA-0F34-46C6-BFA8-9C64943AC729}"/>
    <cellStyle name="Normalno 2 4 25 2 2" xfId="11687" xr:uid="{E10D1A52-8788-4132-AE98-5F90DACE150C}"/>
    <cellStyle name="Normalno 2 4 25 2 2 2" xfId="22470" xr:uid="{846C72C3-B1A3-4B6A-8108-1FCBF0C150FC}"/>
    <cellStyle name="Normalno 2 4 25 2 3" xfId="18031" xr:uid="{5ED90387-12D6-4A42-BA6C-9F5452117D61}"/>
    <cellStyle name="Normalno 2 4 25 3" xfId="13934" xr:uid="{E15F08EF-22B4-4D6D-878D-B13466B192CC}"/>
    <cellStyle name="Normalno 2 4 25 3 2" xfId="24716" xr:uid="{B8600F55-81D8-4CA2-A497-D65FB04940AA}"/>
    <cellStyle name="Normalno 2 4 25 4" xfId="9585" xr:uid="{12884ECC-D49F-460A-A9D3-B355CD003EA2}"/>
    <cellStyle name="Normalno 2 4 25 4 2" xfId="20368" xr:uid="{8C401154-F6B2-4D4E-A43E-049185106537}"/>
    <cellStyle name="Normalno 2 4 25 5" xfId="15929" xr:uid="{EC520F33-E83B-4DE5-9E68-106F1ACC3509}"/>
    <cellStyle name="Normalno 2 4 26" xfId="5349" xr:uid="{6FEC01F2-BF66-4D18-B654-42E1CB59D876}"/>
    <cellStyle name="Normalno 2 4 26 2" xfId="9933" xr:uid="{16D43FC0-1D6A-4035-8E7D-45677CEAB45C}"/>
    <cellStyle name="Normalno 2 4 26 2 2" xfId="20716" xr:uid="{36409C98-2782-4E5F-9CA2-6AB547E67CB6}"/>
    <cellStyle name="Normalno 2 4 26 3" xfId="16277" xr:uid="{A5B25555-36DB-4D6A-9648-E9A1D52055BC}"/>
    <cellStyle name="Normalno 2 4 27" xfId="12198" xr:uid="{C926A76D-953E-4CE2-A647-F5D9323AD224}"/>
    <cellStyle name="Normalno 2 4 27 2" xfId="22980" xr:uid="{EDDF9425-9AAC-4165-89EB-5BB2A5BAA4BD}"/>
    <cellStyle name="Normalno 2 4 28" xfId="7849" xr:uid="{613AB4E4-4502-43EA-810F-6D01ABE6B218}"/>
    <cellStyle name="Normalno 2 4 28 2" xfId="18632" xr:uid="{9A11D49A-6C51-4BF6-A564-CF38630DE572}"/>
    <cellStyle name="Normalno 2 4 29" xfId="14193" xr:uid="{67BCAFBA-D063-4ACD-91D9-8760F76F5846}"/>
    <cellStyle name="Normalno 2 4 3" xfId="1854" xr:uid="{B6ED02C7-545C-4D31-AE17-20779DC21FB9}"/>
    <cellStyle name="Normalno 2 4 3 2" xfId="5638" xr:uid="{B6F32385-2AA8-4924-B233-131643A53952}"/>
    <cellStyle name="Normalno 2 4 3 2 2" xfId="10222" xr:uid="{8F761FE5-1406-444E-999A-05EA61055DC7}"/>
    <cellStyle name="Normalno 2 4 3 2 2 2" xfId="21005" xr:uid="{30665853-C57E-4A3F-9D44-D825E6B0EFB9}"/>
    <cellStyle name="Normalno 2 4 3 2 3" xfId="16566" xr:uid="{62A086CA-9AA3-4B7A-92F5-677A894FC106}"/>
    <cellStyle name="Normalno 2 4 3 3" xfId="12483" xr:uid="{D790A048-225A-4B0A-B4EB-7B8CB8159BED}"/>
    <cellStyle name="Normalno 2 4 3 3 2" xfId="23265" xr:uid="{2E25B3D1-2D26-4160-807F-E8735B621EFA}"/>
    <cellStyle name="Normalno 2 4 3 4" xfId="8134" xr:uid="{894460A6-3586-4D16-B523-E06A90887722}"/>
    <cellStyle name="Normalno 2 4 3 4 2" xfId="18917" xr:uid="{B7AAB4AD-421D-4498-9ACA-133C881276FC}"/>
    <cellStyle name="Normalno 2 4 3 5" xfId="14478" xr:uid="{4DFBD4F6-13C7-4533-94AD-A35A9DD4C258}"/>
    <cellStyle name="Normalno 2 4 4" xfId="1891" xr:uid="{2A5499E5-4673-4298-BD18-C6F5E71D4CC9}"/>
    <cellStyle name="Normalno 2 4 4 2" xfId="5656" xr:uid="{60E41366-45D9-4D86-AE07-E906B55DE6BC}"/>
    <cellStyle name="Normalno 2 4 4 2 2" xfId="10240" xr:uid="{75F1B8CD-AC9C-456C-970F-1631CEE73BF7}"/>
    <cellStyle name="Normalno 2 4 4 2 2 2" xfId="21023" xr:uid="{DC65FFCD-9942-43AE-B71D-5CA58AC1B452}"/>
    <cellStyle name="Normalno 2 4 4 2 3" xfId="16584" xr:uid="{2CD5A1CD-E84A-48DC-8634-8F441E6FCC4D}"/>
    <cellStyle name="Normalno 2 4 4 3" xfId="12501" xr:uid="{37851673-AF82-4D54-BA73-3076D8EC9045}"/>
    <cellStyle name="Normalno 2 4 4 3 2" xfId="23283" xr:uid="{9FDFCE4C-1CDD-405C-9852-201728B91CF5}"/>
    <cellStyle name="Normalno 2 4 4 4" xfId="8152" xr:uid="{2F4A1422-46B4-4697-B66A-74D55F4BAB46}"/>
    <cellStyle name="Normalno 2 4 4 4 2" xfId="18935" xr:uid="{62447B0E-A8A5-4296-AD70-07CCA78FD457}"/>
    <cellStyle name="Normalno 2 4 4 5" xfId="14496" xr:uid="{90B08285-FB56-452E-9BF3-47E8991C0904}"/>
    <cellStyle name="Normalno 2 4 5" xfId="1960" xr:uid="{33EEF773-8C96-4E26-AEA5-C63A19DE8546}"/>
    <cellStyle name="Normalno 2 4 5 2" xfId="5723" xr:uid="{AFC7F6AD-EFFD-4293-997E-26CAD5D0CBD5}"/>
    <cellStyle name="Normalno 2 4 5 2 2" xfId="10307" xr:uid="{2C5461A0-AD9A-4B80-93F4-7C1FFECC1259}"/>
    <cellStyle name="Normalno 2 4 5 2 2 2" xfId="21090" xr:uid="{313125BF-8F14-42EF-A71A-79C8F5B8A46D}"/>
    <cellStyle name="Normalno 2 4 5 2 3" xfId="16651" xr:uid="{6B2346D9-A0E0-41E1-97CD-0A362B8B9FF8}"/>
    <cellStyle name="Normalno 2 4 5 3" xfId="12568" xr:uid="{12AE510A-F3DE-4553-A726-DFB351BAB474}"/>
    <cellStyle name="Normalno 2 4 5 3 2" xfId="23350" xr:uid="{47EF350E-071E-470E-BACF-48A534CCBE87}"/>
    <cellStyle name="Normalno 2 4 5 4" xfId="8219" xr:uid="{949A7E45-10E2-4778-B5C2-FAF0FF8CC7D1}"/>
    <cellStyle name="Normalno 2 4 5 4 2" xfId="19002" xr:uid="{09674FC2-D6C0-4893-8DCC-64BEE2D6CD35}"/>
    <cellStyle name="Normalno 2 4 5 5" xfId="14563" xr:uid="{945254D4-801A-483D-8B8A-1C9DF8D90A2F}"/>
    <cellStyle name="Normalno 2 4 6" xfId="2024" xr:uid="{3C2AC9CD-3CD0-4320-A835-B6CC9198DF40}"/>
    <cellStyle name="Normalno 2 4 6 2" xfId="5787" xr:uid="{143844E2-D4A0-47E6-9614-A96678EF9262}"/>
    <cellStyle name="Normalno 2 4 6 2 2" xfId="10371" xr:uid="{88F533AA-5D1C-466B-ADF7-7098CE4991A6}"/>
    <cellStyle name="Normalno 2 4 6 2 2 2" xfId="21154" xr:uid="{209BD356-54E8-4291-9574-E5024E94A938}"/>
    <cellStyle name="Normalno 2 4 6 2 3" xfId="16715" xr:uid="{F44CD372-B731-45E0-99F7-0786A98117D6}"/>
    <cellStyle name="Normalno 2 4 6 3" xfId="12632" xr:uid="{4F201F6A-98F4-42D9-895C-F58C005185AF}"/>
    <cellStyle name="Normalno 2 4 6 3 2" xfId="23414" xr:uid="{0E1E215C-167B-4637-870D-37C9D545F331}"/>
    <cellStyle name="Normalno 2 4 6 4" xfId="8283" xr:uid="{F64BE751-B4DD-4881-A0B1-6052F3559A8B}"/>
    <cellStyle name="Normalno 2 4 6 4 2" xfId="19066" xr:uid="{C6BCCFFA-B150-4087-8D71-61C684B6ED54}"/>
    <cellStyle name="Normalno 2 4 6 5" xfId="14627" xr:uid="{F0197269-FDBA-4028-B62A-A4B967B3DA09}"/>
    <cellStyle name="Normalno 2 4 7" xfId="2052" xr:uid="{52331AB3-D225-4B2C-867C-A190514125E1}"/>
    <cellStyle name="Normalno 2 4 7 2" xfId="5801" xr:uid="{C640C116-E5D1-4FD5-9075-51A6CD3FD751}"/>
    <cellStyle name="Normalno 2 4 7 2 2" xfId="10385" xr:uid="{479C8875-C16E-4358-80E5-B8604F88299D}"/>
    <cellStyle name="Normalno 2 4 7 2 2 2" xfId="21168" xr:uid="{48998FB0-C440-4EBE-8D4F-086012A9BEE1}"/>
    <cellStyle name="Normalno 2 4 7 2 3" xfId="16729" xr:uid="{12D61E43-1F8B-413B-9CF8-74F145B697A9}"/>
    <cellStyle name="Normalno 2 4 7 3" xfId="12646" xr:uid="{72E481CB-10DE-48C1-B2AA-8825A3B509CF}"/>
    <cellStyle name="Normalno 2 4 7 3 2" xfId="23428" xr:uid="{58994340-D6D7-49AB-97EB-66ED1FCEFD23}"/>
    <cellStyle name="Normalno 2 4 7 4" xfId="8297" xr:uid="{B8991342-B5B7-4183-A58C-EF1D5DE6FDC0}"/>
    <cellStyle name="Normalno 2 4 7 4 2" xfId="19080" xr:uid="{E79EC748-0FAE-4C01-ACCF-B9DD5E4B8569}"/>
    <cellStyle name="Normalno 2 4 7 5" xfId="14641" xr:uid="{3CA2B1DF-4BAA-4FBC-8F1F-5B062A2567F4}"/>
    <cellStyle name="Normalno 2 4 8" xfId="2079" xr:uid="{2FBB8455-D443-4D69-8D3B-CA2631B975C2}"/>
    <cellStyle name="Normalno 2 4 8 2" xfId="5814" xr:uid="{D105BBD2-3C00-4CA3-8534-1B046E2ABA23}"/>
    <cellStyle name="Normalno 2 4 8 2 2" xfId="10398" xr:uid="{095871DB-77D6-4C29-9FB7-79D16BDB7D44}"/>
    <cellStyle name="Normalno 2 4 8 2 2 2" xfId="21181" xr:uid="{177B570E-9157-4705-B0C4-FEF9CAAFA829}"/>
    <cellStyle name="Normalno 2 4 8 2 3" xfId="16742" xr:uid="{A0DDECC8-1FBD-40D2-BAFC-BC58DE8AFEEC}"/>
    <cellStyle name="Normalno 2 4 8 3" xfId="12659" xr:uid="{E8C9F0A9-B509-49C2-A88D-28C735748391}"/>
    <cellStyle name="Normalno 2 4 8 3 2" xfId="23441" xr:uid="{30171AED-7342-4387-A362-1D69806424EE}"/>
    <cellStyle name="Normalno 2 4 8 4" xfId="8310" xr:uid="{9A579E37-8A67-4ABD-A3CD-0F038CD05FBD}"/>
    <cellStyle name="Normalno 2 4 8 4 2" xfId="19093" xr:uid="{E76BD21C-481A-434E-90ED-3B50522A5DE4}"/>
    <cellStyle name="Normalno 2 4 8 5" xfId="14654" xr:uid="{3C25FB24-6F26-4EF8-8344-EB8A8218C294}"/>
    <cellStyle name="Normalno 2 4 9" xfId="2594" xr:uid="{80F20B05-638A-490F-9ACB-D3070E39FD9F}"/>
    <cellStyle name="Normalno 2 4 9 2" xfId="6022" xr:uid="{6871A759-EEF7-4A25-9DD1-77E4A68AAED8}"/>
    <cellStyle name="Normalno 2 4 9 2 2" xfId="10606" xr:uid="{FAA1F42D-7E22-45F6-BAA1-D74CE585EF1A}"/>
    <cellStyle name="Normalno 2 4 9 2 2 2" xfId="21389" xr:uid="{8E8DB228-C89C-4849-BE2A-91F67BDF3D0A}"/>
    <cellStyle name="Normalno 2 4 9 2 3" xfId="16950" xr:uid="{5F9BB027-7ACA-43EA-BB40-4BEC946860D4}"/>
    <cellStyle name="Normalno 2 4 9 3" xfId="12864" xr:uid="{FAD97193-C271-44CC-991D-EDF2608FA092}"/>
    <cellStyle name="Normalno 2 4 9 3 2" xfId="23646" xr:uid="{55D9270B-FCB8-4CA2-A6F0-2C5D8B5FDD2F}"/>
    <cellStyle name="Normalno 2 4 9 4" xfId="8515" xr:uid="{C773C09A-F1A9-4912-8826-8678C5F92D38}"/>
    <cellStyle name="Normalno 2 4 9 4 2" xfId="19298" xr:uid="{0BF93854-E8A7-4FDE-B5F8-00FF9DFA68E8}"/>
    <cellStyle name="Normalno 2 4 9 5" xfId="14859" xr:uid="{0F9D4011-F4B8-40B9-B84A-3328BEA4FCAE}"/>
    <cellStyle name="Normalno 2 5" xfId="1643" xr:uid="{38EBF50F-D9E3-4AA8-A793-17883D0E7246}"/>
    <cellStyle name="Normalno 2 5 2" xfId="5510" xr:uid="{34936805-30F9-4FFC-A8AC-A3676019D507}"/>
    <cellStyle name="Normalno 2 5 2 2" xfId="10094" xr:uid="{47171457-6754-4512-A26B-87F1B84E279D}"/>
    <cellStyle name="Normalno 2 5 2 2 2" xfId="20877" xr:uid="{FA149771-BD68-4919-A362-8B134D52FA1B}"/>
    <cellStyle name="Normalno 2 5 2 3" xfId="16438" xr:uid="{3778BD09-2805-4410-A048-277B440F5825}"/>
    <cellStyle name="Normalno 2 5 3" xfId="12357" xr:uid="{50DF2161-1737-4BDF-AB24-71F4C352E75D}"/>
    <cellStyle name="Normalno 2 5 3 2" xfId="23139" xr:uid="{1F55CF73-436D-411D-A84F-4E4199DFACD8}"/>
    <cellStyle name="Normalno 2 5 4" xfId="8008" xr:uid="{076887D0-3FEC-44BA-9DBA-B6DA349E77AD}"/>
    <cellStyle name="Normalno 2 5 4 2" xfId="18791" xr:uid="{B819C135-3E2F-4C64-972F-3567C4756D45}"/>
    <cellStyle name="Normalno 2 5 5" xfId="14352" xr:uid="{2B9FC2ED-7A09-4A64-9B0B-DD5EA9FC9E38}"/>
    <cellStyle name="Normalno 2 6" xfId="1567" xr:uid="{5938642A-C003-42A7-AA97-967F9DADDE37}"/>
    <cellStyle name="Normalno 2 6 2" xfId="5475" xr:uid="{D6E1D911-7F87-4C8B-843E-7820B9742279}"/>
    <cellStyle name="Normalno 2 6 2 2" xfId="10059" xr:uid="{05F73275-F2D9-4704-BB1E-F1CD5C0AA1B1}"/>
    <cellStyle name="Normalno 2 6 2 2 2" xfId="20842" xr:uid="{39F8045F-25FC-46DE-8F3C-3D12903D7655}"/>
    <cellStyle name="Normalno 2 6 2 3" xfId="16403" xr:uid="{36B96EE5-921D-4C08-8768-43EE3E2A3186}"/>
    <cellStyle name="Normalno 2 6 3" xfId="12322" xr:uid="{CC1B13F1-5FFC-49DA-8BB7-54EE022196C8}"/>
    <cellStyle name="Normalno 2 6 3 2" xfId="23104" xr:uid="{0FF90271-87F5-4D3B-A895-C11F5D2910FF}"/>
    <cellStyle name="Normalno 2 6 4" xfId="7973" xr:uid="{9FA55D57-F727-4867-B39F-23323566FB27}"/>
    <cellStyle name="Normalno 2 6 4 2" xfId="18756" xr:uid="{5A97A636-4222-41B8-B1AD-6200C78A569E}"/>
    <cellStyle name="Normalno 2 6 5" xfId="14317" xr:uid="{48DD626F-EB7C-46F3-86ED-3E90444584AF}"/>
    <cellStyle name="Normalno 2 7" xfId="1639" xr:uid="{CD1644B5-F7FB-4FDC-85B8-5F270FCE9366}"/>
    <cellStyle name="Normalno 2 7 2" xfId="5506" xr:uid="{239AEAC2-6CE9-4B2C-876B-49D751ED6831}"/>
    <cellStyle name="Normalno 2 7 2 2" xfId="10090" xr:uid="{95F6D40A-5A41-40F3-8F8D-6740467D7445}"/>
    <cellStyle name="Normalno 2 7 2 2 2" xfId="20873" xr:uid="{79655A40-7D6E-41BD-8EB5-75F3FB8D03E1}"/>
    <cellStyle name="Normalno 2 7 2 3" xfId="16434" xr:uid="{DBDBE216-3F70-4C57-9AED-044C0E0DC774}"/>
    <cellStyle name="Normalno 2 7 3" xfId="12353" xr:uid="{479EEB36-82AA-438F-BB1F-D2DC2D498F77}"/>
    <cellStyle name="Normalno 2 7 3 2" xfId="23135" xr:uid="{034E6B40-0C84-447F-BB4C-9D00472920EB}"/>
    <cellStyle name="Normalno 2 7 4" xfId="8004" xr:uid="{949E66CA-2E89-439F-95B7-BCCDE129879D}"/>
    <cellStyle name="Normalno 2 7 4 2" xfId="18787" xr:uid="{42505820-41D3-479F-A9B6-3ABF57C0E467}"/>
    <cellStyle name="Normalno 2 7 5" xfId="14348" xr:uid="{0AF6CD9A-11EA-4589-BF9C-1B4C4781BAF1}"/>
    <cellStyle name="Normalno 2 8" xfId="1568" xr:uid="{41BCEF8A-E133-486B-B652-12B814702A39}"/>
    <cellStyle name="Normalno 2 8 2" xfId="5476" xr:uid="{86325CAA-8D8B-498D-B049-6B7B86273093}"/>
    <cellStyle name="Normalno 2 8 2 2" xfId="10060" xr:uid="{58820FDE-0446-442A-9EFF-E3F81837BA44}"/>
    <cellStyle name="Normalno 2 8 2 2 2" xfId="20843" xr:uid="{ABEADB8E-75AE-4E03-8429-B7A979492DA4}"/>
    <cellStyle name="Normalno 2 8 2 3" xfId="16404" xr:uid="{8D04D7EB-8C0E-4901-9BAE-15B411BE5E50}"/>
    <cellStyle name="Normalno 2 8 3" xfId="12323" xr:uid="{03259225-14B5-413B-9804-8DAD36184A19}"/>
    <cellStyle name="Normalno 2 8 3 2" xfId="23105" xr:uid="{D8830365-0FE4-4B38-823F-7235CE30A24E}"/>
    <cellStyle name="Normalno 2 8 4" xfId="7974" xr:uid="{358D944F-7C11-41B5-862B-051D1AAE7A92}"/>
    <cellStyle name="Normalno 2 8 4 2" xfId="18757" xr:uid="{66BF139C-751F-411C-B6E0-B6FFBE984836}"/>
    <cellStyle name="Normalno 2 8 5" xfId="14318" xr:uid="{3C679865-F631-44C1-9A13-3F1A143A2FBD}"/>
    <cellStyle name="Normalno 2 9" xfId="1646" xr:uid="{032F3E1A-E907-4D9B-9184-552C37348B9B}"/>
    <cellStyle name="Normalno 2 9 2" xfId="5513" xr:uid="{0667FA56-3238-46CB-91FC-E02B2E8DB9DF}"/>
    <cellStyle name="Normalno 2 9 2 2" xfId="10097" xr:uid="{7E6FA731-6C49-464F-8A21-79439DDC9948}"/>
    <cellStyle name="Normalno 2 9 2 2 2" xfId="20880" xr:uid="{45280D66-67DE-49DE-9023-9354008216F7}"/>
    <cellStyle name="Normalno 2 9 2 3" xfId="16441" xr:uid="{210E4101-3F7A-42C3-B0CC-C68461F8D44B}"/>
    <cellStyle name="Normalno 2 9 3" xfId="12360" xr:uid="{7BD88E0F-F2C3-4CF7-B3D8-67E5A31A3A02}"/>
    <cellStyle name="Normalno 2 9 3 2" xfId="23142" xr:uid="{13D5C4F7-5480-4FFA-93B0-695EB3C8F88A}"/>
    <cellStyle name="Normalno 2 9 4" xfId="8011" xr:uid="{A87CFB05-4088-441F-A319-6C6AED6F16A0}"/>
    <cellStyle name="Normalno 2 9 4 2" xfId="18794" xr:uid="{52C15CC3-CECD-4E9F-B75C-371E5C648A96}"/>
    <cellStyle name="Normalno 2 9 5" xfId="14355" xr:uid="{F025B06F-EBB6-4E47-99A0-70BD1A06D62E}"/>
    <cellStyle name="Normalno 21" xfId="4986" xr:uid="{8D215373-55CF-47FA-ABFB-02F012333187}"/>
    <cellStyle name="Normalno 25" xfId="7457" xr:uid="{D38F0EA8-4C35-4783-B5AD-45E5E8E18835}"/>
    <cellStyle name="Normalno 3" xfId="98" xr:uid="{00000000-0005-0000-0000-00007C000000}"/>
    <cellStyle name="Normalno 3 2" xfId="261" xr:uid="{3BE3DD70-02BE-40E1-9B0C-1700204EBD57}"/>
    <cellStyle name="Normalno 3 2 2" xfId="923" xr:uid="{61F490AB-A491-4E60-90E7-DA6416C3925C}"/>
    <cellStyle name="Normalno 3 2 3" xfId="7458" xr:uid="{441C7588-06CF-430E-9B5F-055085F2929F}"/>
    <cellStyle name="Normalno 3 2 3 2" xfId="11974" xr:uid="{8C2C75DF-D4E4-4D1B-8B08-78CD1B180BD0}"/>
    <cellStyle name="Normalno 3 2 3 2 2" xfId="22757" xr:uid="{E1F019DC-CD4D-4CF6-B905-628C9A26E929}"/>
    <cellStyle name="Normalno 3 2 3 3" xfId="18318" xr:uid="{D2157A62-FCD6-4DD0-B34B-60C77A52A233}"/>
    <cellStyle name="Normalno 3 3" xfId="922" xr:uid="{4FC92471-60CD-4B58-9633-48D36519FCB6}"/>
    <cellStyle name="Normalno 3 4" xfId="244" xr:uid="{6C8A03B4-3C20-4CC9-A28B-1159C1E95322}"/>
    <cellStyle name="Normalno 3 4 2" xfId="7647" xr:uid="{4DEE2CA8-B9C0-48A5-A083-D131D511211B}"/>
    <cellStyle name="Normalno 3 4 2 2" xfId="12088" xr:uid="{3A5635DB-B9CE-49A1-B8BA-A2C14639FA41}"/>
    <cellStyle name="Normalno 3 4 2 2 2" xfId="22871" xr:uid="{F2CEA881-BF3B-47DA-945F-203057081008}"/>
    <cellStyle name="Normalno 3 4 2 3" xfId="18434" xr:uid="{78878E7F-91CD-45DE-A8E2-10144DA3F1E5}"/>
    <cellStyle name="Normalno 4" xfId="99" xr:uid="{00000000-0005-0000-0000-00007D000000}"/>
    <cellStyle name="Normalno 4 2" xfId="4930" xr:uid="{ADBE52A8-091C-44B5-AE09-2C1C9E0779B5}"/>
    <cellStyle name="Normalno 4 3" xfId="293" xr:uid="{E7703410-2772-4AF5-8F1E-08C8D5ACCB7E}"/>
    <cellStyle name="Normalno 4 4" xfId="338" xr:uid="{84882EB1-8D05-45E1-9700-0938F7102CD1}"/>
    <cellStyle name="Normalno 5" xfId="164" xr:uid="{DBDA4539-D755-49FF-9539-2443FC0D31EC}"/>
    <cellStyle name="Normalno 5 2" xfId="4990" xr:uid="{2C3F7BB2-7175-4001-AE84-186E09F115DA}"/>
    <cellStyle name="Normalno 6" xfId="175" xr:uid="{9FC64B68-1D76-45C9-92E6-ED98A4CAA7C2}"/>
    <cellStyle name="Normalno 7" xfId="7350" xr:uid="{6BC500B0-8F9B-425D-A964-9ED43BFBA20B}"/>
    <cellStyle name="Normalno 7 2" xfId="4971" xr:uid="{ED610E72-7E3E-401A-96B3-1CEA6F82F864}"/>
    <cellStyle name="Normalno 7 2 2" xfId="7128" xr:uid="{9611CC5C-7AE0-41FD-BC37-E8D1A4897049}"/>
    <cellStyle name="Normalno 7 2 2 2" xfId="11712" xr:uid="{D5C9E83E-FCE0-47D6-A3C9-F81DEDD7EF13}"/>
    <cellStyle name="Normalno 7 2 2 2 2" xfId="22495" xr:uid="{A05FD94C-620C-406A-BE62-7453B2618DD8}"/>
    <cellStyle name="Normalno 7 2 2 3" xfId="18056" xr:uid="{D1122D44-9FAA-4EF9-A881-52BFC6F376C5}"/>
    <cellStyle name="Normalno 7 2 3" xfId="9629" xr:uid="{3601F9A9-17B0-4741-A080-198394103CD8}"/>
    <cellStyle name="Normalno 7 2 3 2" xfId="20412" xr:uid="{92E684A1-9536-4005-ACFF-9C3DD090D8FA}"/>
    <cellStyle name="Normalno 7 2 4" xfId="15973" xr:uid="{DCFE4608-45E3-4979-B53E-CD523B1D6624}"/>
    <cellStyle name="Normalno 7 3" xfId="11934" xr:uid="{6FF69FCB-A6AE-4897-85C4-77796685CF6F}"/>
    <cellStyle name="Normalno 7 3 2" xfId="22717" xr:uid="{15D3A602-122C-4BC4-911C-CFDA69A9D5C5}"/>
    <cellStyle name="Normalno 7 4" xfId="18278" xr:uid="{91A2D749-68D4-48DD-9A5A-C51A66142770}"/>
    <cellStyle name="Normalno 8" xfId="12090" xr:uid="{D85EC2EE-FC22-4339-83F2-F73758C623D8}"/>
    <cellStyle name="Note 1" xfId="924" xr:uid="{6F5272B5-AF88-4395-992A-CD14BE43EEBD}"/>
    <cellStyle name="Note 1 1" xfId="925" xr:uid="{09990759-5EDA-418E-AFC4-631E5192905F}"/>
    <cellStyle name="Note 1 1 10" xfId="2996" xr:uid="{AE694F7B-025C-422D-9AA9-7EA798B301A8}"/>
    <cellStyle name="Note 1 1 11" xfId="3269" xr:uid="{02217541-C362-475D-B758-7E7C9DF02BBB}"/>
    <cellStyle name="Note 1 1 12" xfId="2934" xr:uid="{F74018A0-F062-48D1-B9EE-37389788B7EE}"/>
    <cellStyle name="Note 1 1 13" xfId="3331" xr:uid="{969F8814-7491-4B1D-8309-1E8EAAE98B90}"/>
    <cellStyle name="Note 1 1 14" xfId="2872" xr:uid="{E0B58245-E694-4470-A6B1-B4B78425C3D6}"/>
    <cellStyle name="Note 1 1 15" xfId="3393" xr:uid="{E078E6F3-971D-4C28-A181-3DE2A8BD7E6D}"/>
    <cellStyle name="Note 1 1 16" xfId="2811" xr:uid="{B0DC2642-671A-4BB1-A630-413423A5FC12}"/>
    <cellStyle name="Note 1 1 17" xfId="3512" xr:uid="{20A29BE0-B69D-4E61-8472-7E34C5A8D2BA}"/>
    <cellStyle name="Note 1 1 18" xfId="3661" xr:uid="{7251421F-D580-47E4-AD72-972A26C99070}"/>
    <cellStyle name="Note 1 1 19" xfId="3814" xr:uid="{0C428B02-C1B5-4289-A9F3-473F7C439251}"/>
    <cellStyle name="Note 1 1 2" xfId="1565" xr:uid="{AB095BDD-F809-4D31-8868-A2A338152BB7}"/>
    <cellStyle name="Note 1 1 20" xfId="3961" xr:uid="{5F36CE0B-A105-45FF-9102-2EF2502131D9}"/>
    <cellStyle name="Note 1 1 21" xfId="4689" xr:uid="{20E2A4E1-D0B0-44AA-B0E0-30F3C8887A93}"/>
    <cellStyle name="Note 1 1 3" xfId="1648" xr:uid="{3F1D57B7-635A-4749-9AE9-2E5FE7129FBB}"/>
    <cellStyle name="Note 1 1 4" xfId="1531" xr:uid="{EBA2FFBE-D5D2-44F5-9184-FE13024A8308}"/>
    <cellStyle name="Note 1 1 5" xfId="2345" xr:uid="{24B43AB3-BC9F-4C73-90D5-B8FC40B583D4}"/>
    <cellStyle name="Note 1 1 6" xfId="2253" xr:uid="{74D9EA32-4B8B-4D77-8F46-CC7EB11FA5AD}"/>
    <cellStyle name="Note 1 1 7" xfId="2379" xr:uid="{DB12DE61-E330-4CEE-8CCD-01B98A46D4FD}"/>
    <cellStyle name="Note 1 1 8" xfId="2194" xr:uid="{64198F68-89B2-426B-B420-390EF5D5A030}"/>
    <cellStyle name="Note 1 1 9" xfId="3232" xr:uid="{215A8692-A2C4-4357-87AE-6CB443D07ACB}"/>
    <cellStyle name="Note 1 10" xfId="2997" xr:uid="{DB5A025A-BF35-4D76-88C8-9481088977E3}"/>
    <cellStyle name="Note 1 11" xfId="3268" xr:uid="{7216B68D-B9FB-47B4-AC6C-C91C283E9116}"/>
    <cellStyle name="Note 1 12" xfId="2935" xr:uid="{F9108B04-6736-490D-BD52-0F3F63829151}"/>
    <cellStyle name="Note 1 13" xfId="3330" xr:uid="{745C4F40-F52C-40AB-9DEF-8075A6641795}"/>
    <cellStyle name="Note 1 14" xfId="2873" xr:uid="{C737F8C7-395A-4364-87E2-74EDCD497C50}"/>
    <cellStyle name="Note 1 15" xfId="3392" xr:uid="{0E36FD3C-0713-40BE-AFF8-0CF466B07205}"/>
    <cellStyle name="Note 1 16" xfId="2812" xr:uid="{B444A7EF-05BF-4D7F-8938-A97D4B9BCE4E}"/>
    <cellStyle name="Note 1 17" xfId="3511" xr:uid="{32A2D667-FCB3-4913-ADAF-9D5AC1633708}"/>
    <cellStyle name="Note 1 18" xfId="3660" xr:uid="{0E6FC6F9-802D-48FB-9BEF-89C5F2BF1692}"/>
    <cellStyle name="Note 1 19" xfId="3813" xr:uid="{2A42CF9A-4657-4394-B3B1-36D8471111DF}"/>
    <cellStyle name="Note 1 2" xfId="1566" xr:uid="{2D2A247A-0F61-4934-8822-753369DC64E3}"/>
    <cellStyle name="Note 1 20" xfId="3960" xr:uid="{1EB4FBFC-3D1A-4FEA-95CB-0F3356A197AB}"/>
    <cellStyle name="Note 1 21" xfId="4688" xr:uid="{FB79614C-FDA1-4559-A974-19B25194C2BA}"/>
    <cellStyle name="Note 1 3" xfId="1647" xr:uid="{03493F9F-3883-40BC-B158-1C987FF0C9EF}"/>
    <cellStyle name="Note 1 4" xfId="1532" xr:uid="{9F2DFECC-144D-4931-959C-6D276805F419}"/>
    <cellStyle name="Note 1 5" xfId="2344" xr:uid="{92C375BE-4AE3-4EE8-B3FF-641E01E95F31}"/>
    <cellStyle name="Note 1 6" xfId="2254" xr:uid="{B6ECF678-B84B-499D-AE63-7805E6308EA9}"/>
    <cellStyle name="Note 1 7" xfId="2378" xr:uid="{59C228BE-0C89-47CA-B64D-D7CB4EDD2570}"/>
    <cellStyle name="Note 1 8" xfId="2195" xr:uid="{D66F77EB-F641-4FF6-9A9E-FD2064407B3F}"/>
    <cellStyle name="Note 1 9" xfId="3231" xr:uid="{6847B18A-C2BF-48A8-AF75-F25D275B3981}"/>
    <cellStyle name="Note 2" xfId="926" xr:uid="{479417D9-BD73-4A7F-B73A-BA01D6D36916}"/>
    <cellStyle name="Note 2 10" xfId="2252" xr:uid="{CF71E5E4-43E5-4566-9F20-4B163E2B8F91}"/>
    <cellStyle name="Note 2 11" xfId="2380" xr:uid="{593DACFA-17A9-409E-90EE-FE06D3897701}"/>
    <cellStyle name="Note 2 12" xfId="2193" xr:uid="{EAF07C23-949D-4B26-8171-04910E26F486}"/>
    <cellStyle name="Note 2 13" xfId="3233" xr:uid="{028392CB-4374-4915-8002-2F99B82C9893}"/>
    <cellStyle name="Note 2 14" xfId="2995" xr:uid="{FB722E83-1ADD-4CAC-8299-2269714CB727}"/>
    <cellStyle name="Note 2 15" xfId="3270" xr:uid="{74817107-8019-45B0-B1B3-A62B7F3778F9}"/>
    <cellStyle name="Note 2 16" xfId="2933" xr:uid="{030EFBF8-700C-4CB7-8472-D88797A31565}"/>
    <cellStyle name="Note 2 17" xfId="3332" xr:uid="{5E20B183-4594-456E-869D-FEFA88233179}"/>
    <cellStyle name="Note 2 18" xfId="2871" xr:uid="{0918CB96-3D2A-415F-88E5-5D85CD1E5839}"/>
    <cellStyle name="Note 2 19" xfId="3394" xr:uid="{B75AE71E-F197-45BF-A1C4-36D645EF76BA}"/>
    <cellStyle name="Note 2 2" xfId="927" xr:uid="{891C1C87-1133-46AA-8942-E1615D788CAC}"/>
    <cellStyle name="Note 2 2 10" xfId="2192" xr:uid="{1CDFA928-C2E9-4CBA-9058-53BF88C2700A}"/>
    <cellStyle name="Note 2 2 11" xfId="3234" xr:uid="{A0E37171-0118-4B05-A610-275EAB0D5B47}"/>
    <cellStyle name="Note 2 2 12" xfId="2994" xr:uid="{E8DB51B5-CC2D-446B-B489-72CA9A35D932}"/>
    <cellStyle name="Note 2 2 13" xfId="3271" xr:uid="{E6FFFB87-EA62-47CD-A1DB-624A73E5AC76}"/>
    <cellStyle name="Note 2 2 14" xfId="2932" xr:uid="{00F6EB22-8104-4BCB-90DB-F33B3A101722}"/>
    <cellStyle name="Note 2 2 15" xfId="3333" xr:uid="{3414225B-76FF-48CF-B6EF-F9336C488D13}"/>
    <cellStyle name="Note 2 2 16" xfId="2870" xr:uid="{26BDC012-710C-4A37-999B-385186A0DABB}"/>
    <cellStyle name="Note 2 2 17" xfId="3395" xr:uid="{E2A9D983-F86C-4078-B487-14DC1713EBB2}"/>
    <cellStyle name="Note 2 2 18" xfId="2809" xr:uid="{605B5123-5C74-42BC-945E-717B9B2EDF76}"/>
    <cellStyle name="Note 2 2 19" xfId="3514" xr:uid="{0F48861B-D487-4C46-89A6-F47C55A2E9A6}"/>
    <cellStyle name="Note 2 2 2" xfId="928" xr:uid="{B26A3508-58BE-4194-91DD-39598FB525EE}"/>
    <cellStyle name="Note 2 2 2 10" xfId="2993" xr:uid="{3BAE2E94-0AA1-42C7-A13D-88BD350A3816}"/>
    <cellStyle name="Note 2 2 2 11" xfId="3272" xr:uid="{181E7292-2E31-41C1-9BA5-598AB571AC2F}"/>
    <cellStyle name="Note 2 2 2 12" xfId="2931" xr:uid="{06DED912-089E-4C32-A97C-91232F01B123}"/>
    <cellStyle name="Note 2 2 2 13" xfId="3334" xr:uid="{0FAAE871-315C-49EF-8918-74BA9083FE9D}"/>
    <cellStyle name="Note 2 2 2 14" xfId="2869" xr:uid="{05E6C153-2699-4E3B-9812-0CC6AD3B6B57}"/>
    <cellStyle name="Note 2 2 2 15" xfId="3396" xr:uid="{C981E3B7-2203-4050-ADA1-37992E39335A}"/>
    <cellStyle name="Note 2 2 2 16" xfId="2808" xr:uid="{5E36B83D-2A65-44A5-9298-95F69B6AEAF3}"/>
    <cellStyle name="Note 2 2 2 17" xfId="3515" xr:uid="{30BC7496-B280-427D-B2B2-DBC00DBBCFD9}"/>
    <cellStyle name="Note 2 2 2 18" xfId="3664" xr:uid="{8AAB5E04-5909-4824-ACD1-1D30B38593CE}"/>
    <cellStyle name="Note 2 2 2 19" xfId="3817" xr:uid="{F536D482-9525-474A-BF7B-A7C83E98290B}"/>
    <cellStyle name="Note 2 2 2 2" xfId="1562" xr:uid="{B002510C-5254-4DAA-9D81-C9DB113A932D}"/>
    <cellStyle name="Note 2 2 2 20" xfId="3964" xr:uid="{44B4CD79-A683-43EF-9E59-A4C7CFBC7350}"/>
    <cellStyle name="Note 2 2 2 21" xfId="4692" xr:uid="{7D684AFF-80C4-4EF9-AE05-98FB04133588}"/>
    <cellStyle name="Note 2 2 2 3" xfId="1651" xr:uid="{5ED09696-1D3E-4B77-B5BA-063306201CA7}"/>
    <cellStyle name="Note 2 2 2 4" xfId="1528" xr:uid="{BFB55945-E4D3-43FE-8E00-D57B95AABB41}"/>
    <cellStyle name="Note 2 2 2 5" xfId="2348" xr:uid="{FDC14442-8611-43F9-AB1C-705270A4004C}"/>
    <cellStyle name="Note 2 2 2 6" xfId="2250" xr:uid="{18ADC662-4F7B-42C6-9F71-963684347F04}"/>
    <cellStyle name="Note 2 2 2 7" xfId="2382" xr:uid="{EBA393AD-D6D2-456F-8C18-F02A721FEE6F}"/>
    <cellStyle name="Note 2 2 2 8" xfId="2191" xr:uid="{05CC11AA-9F5E-43DB-9899-D17066A2780B}"/>
    <cellStyle name="Note 2 2 2 9" xfId="3235" xr:uid="{95309D4F-861A-4F4D-BF65-A2923E4AD950}"/>
    <cellStyle name="Note 2 2 20" xfId="3663" xr:uid="{23A239B9-1189-4D8C-A019-FCDCA850FBDE}"/>
    <cellStyle name="Note 2 2 21" xfId="3816" xr:uid="{D20CC496-43CE-44F1-A2FB-EDA56C8DCD64}"/>
    <cellStyle name="Note 2 2 22" xfId="3963" xr:uid="{D15084AD-2D27-4F8D-BEE0-DFF889FC9B0E}"/>
    <cellStyle name="Note 2 2 23" xfId="4691" xr:uid="{6C8CBCAB-834B-4E20-A40D-547D4F39E1CB}"/>
    <cellStyle name="Note 2 2 3" xfId="929" xr:uid="{CF124026-8883-4AC9-B630-AA5B722F2003}"/>
    <cellStyle name="Note 2 2 3 10" xfId="2992" xr:uid="{D6B7A2D5-B76C-4B82-8616-8E35650C8326}"/>
    <cellStyle name="Note 2 2 3 11" xfId="3273" xr:uid="{49D5C1C5-5F62-4EC6-A505-E62173FA410C}"/>
    <cellStyle name="Note 2 2 3 12" xfId="2930" xr:uid="{B9A71F4F-5528-4B7E-A9A5-3D4CA4A447C0}"/>
    <cellStyle name="Note 2 2 3 13" xfId="3335" xr:uid="{E71B2331-68AF-4EBB-9040-5787714A45C0}"/>
    <cellStyle name="Note 2 2 3 14" xfId="2868" xr:uid="{F8B1328E-1CAD-4549-A5F8-154A39D388BD}"/>
    <cellStyle name="Note 2 2 3 15" xfId="3397" xr:uid="{EEB665EE-07D9-44D0-BEB8-1BCAD62E40AE}"/>
    <cellStyle name="Note 2 2 3 16" xfId="2807" xr:uid="{59338444-576A-4C83-A4C2-8E241948C292}"/>
    <cellStyle name="Note 2 2 3 17" xfId="3516" xr:uid="{24774723-D860-4C6C-AF8F-6346CAEE1C40}"/>
    <cellStyle name="Note 2 2 3 18" xfId="3665" xr:uid="{0E12AEC7-ADA2-4B63-9C7E-27961DA15751}"/>
    <cellStyle name="Note 2 2 3 19" xfId="3818" xr:uid="{1318414B-B42C-437E-A9EB-C229D1E8CC18}"/>
    <cellStyle name="Note 2 2 3 2" xfId="1561" xr:uid="{E2BF7B39-E146-4FB7-A3D3-402515B05524}"/>
    <cellStyle name="Note 2 2 3 20" xfId="3965" xr:uid="{ACCFDD9B-60CB-494C-9A3F-E5C150564F55}"/>
    <cellStyle name="Note 2 2 3 21" xfId="4693" xr:uid="{A90C74B7-A7EC-45FD-AEB4-B218BDEA5360}"/>
    <cellStyle name="Note 2 2 3 3" xfId="1652" xr:uid="{6DEB69E5-68DA-495F-ABA1-163BA9C9679C}"/>
    <cellStyle name="Note 2 2 3 4" xfId="1527" xr:uid="{2C9773E7-4502-45E7-AC36-BDF37B8C4AB3}"/>
    <cellStyle name="Note 2 2 3 5" xfId="2349" xr:uid="{55524845-9FFE-4FE3-935C-2359696D499A}"/>
    <cellStyle name="Note 2 2 3 6" xfId="2249" xr:uid="{87F6EA13-F146-4CF8-80EE-AFEAA56EB2A5}"/>
    <cellStyle name="Note 2 2 3 7" xfId="2383" xr:uid="{1F4A33DB-EC53-45D9-8724-63626E80D775}"/>
    <cellStyle name="Note 2 2 3 8" xfId="2190" xr:uid="{53F67DE3-66BA-43A5-B7C1-4F93BAB0FFB0}"/>
    <cellStyle name="Note 2 2 3 9" xfId="3236" xr:uid="{5D93E086-98B6-45B9-AFB7-DB5811BD4635}"/>
    <cellStyle name="Note 2 2 4" xfId="1563" xr:uid="{91158355-0664-4384-BDD0-0097E8A72246}"/>
    <cellStyle name="Note 2 2 5" xfId="1650" xr:uid="{1E350205-585E-41AA-AEFC-76A33D49EBF2}"/>
    <cellStyle name="Note 2 2 6" xfId="1529" xr:uid="{FBA5AFB6-FF59-49B4-9887-B152493C62D9}"/>
    <cellStyle name="Note 2 2 7" xfId="2347" xr:uid="{38E2DC97-D71D-4232-AFA4-283704A51E8B}"/>
    <cellStyle name="Note 2 2 8" xfId="2251" xr:uid="{9CA5B030-B2B4-4A56-9906-7BCF93858870}"/>
    <cellStyle name="Note 2 2 9" xfId="2381" xr:uid="{9DF0D08E-08B1-43E1-AAA3-44AEF4EE3D90}"/>
    <cellStyle name="Note 2 20" xfId="2810" xr:uid="{53D7E112-D70B-4D94-8A40-70C3F124B753}"/>
    <cellStyle name="Note 2 21" xfId="3513" xr:uid="{A1FEC847-7B77-4AC7-9283-6B1D52113EC6}"/>
    <cellStyle name="Note 2 22" xfId="3662" xr:uid="{C136B263-E42B-4E6C-8D48-D8AC2280755F}"/>
    <cellStyle name="Note 2 23" xfId="3815" xr:uid="{56A93325-D524-49B0-B4A2-1B933909F728}"/>
    <cellStyle name="Note 2 24" xfId="3962" xr:uid="{0332DAF8-2607-4059-A6BA-42CE9C55D06A}"/>
    <cellStyle name="Note 2 25" xfId="4690" xr:uid="{6FAF494C-6BA8-4A25-BB4E-232A0EEA6694}"/>
    <cellStyle name="Note 2 3" xfId="930" xr:uid="{694A8904-3B7C-4939-8D1C-40FF7F7D296A}"/>
    <cellStyle name="Note 2 3 10" xfId="2991" xr:uid="{E7D2F261-C9E9-4B50-93E6-266EC60B076C}"/>
    <cellStyle name="Note 2 3 11" xfId="3274" xr:uid="{572969FD-04E6-49AB-B56C-BC1088AE01A4}"/>
    <cellStyle name="Note 2 3 12" xfId="2929" xr:uid="{61168253-A97C-4FA3-9897-0B2FD2659FE0}"/>
    <cellStyle name="Note 2 3 13" xfId="3336" xr:uid="{41E73A0F-BDB6-46D8-AC25-10B1159DE6A3}"/>
    <cellStyle name="Note 2 3 14" xfId="2867" xr:uid="{1BBA0E61-E12D-4E5A-93C9-6D6A2821D756}"/>
    <cellStyle name="Note 2 3 15" xfId="3398" xr:uid="{B7084CE7-291D-4940-BAF8-FBB1F68F28C7}"/>
    <cellStyle name="Note 2 3 16" xfId="2806" xr:uid="{45571D2C-E104-43D9-B605-A4809335CA53}"/>
    <cellStyle name="Note 2 3 17" xfId="3517" xr:uid="{55E8BCD1-227B-4248-A14A-58325D5B9246}"/>
    <cellStyle name="Note 2 3 18" xfId="3666" xr:uid="{DF556580-7196-44D6-96F3-B06C74A30BE8}"/>
    <cellStyle name="Note 2 3 19" xfId="3819" xr:uid="{0292DF71-7116-4CED-8FA3-33A7BDDF12EB}"/>
    <cellStyle name="Note 2 3 2" xfId="1560" xr:uid="{A1271C9D-6BAE-4C8B-ABF6-67679579C367}"/>
    <cellStyle name="Note 2 3 20" xfId="3966" xr:uid="{31A2E76C-6B42-427A-AD16-B01E3B9A5D9F}"/>
    <cellStyle name="Note 2 3 21" xfId="4694" xr:uid="{A4ABBE53-3D86-4A03-93BE-AAECB014F778}"/>
    <cellStyle name="Note 2 3 3" xfId="1653" xr:uid="{DC7478CB-1C12-4374-9958-CB981DB27845}"/>
    <cellStyle name="Note 2 3 4" xfId="1526" xr:uid="{2C8F6196-A0A3-40C8-8034-B1EF4858B71F}"/>
    <cellStyle name="Note 2 3 5" xfId="2350" xr:uid="{AA92C1AA-7413-44AB-9271-0C7D8F60E183}"/>
    <cellStyle name="Note 2 3 6" xfId="2248" xr:uid="{0374F633-6EEC-41CC-A85A-5489C473F98C}"/>
    <cellStyle name="Note 2 3 7" xfId="2384" xr:uid="{05A98F9E-E77B-4DDC-9403-3422B906F6EC}"/>
    <cellStyle name="Note 2 3 8" xfId="2189" xr:uid="{3E6634AF-38F6-47A8-8728-D8F59C2F3F7F}"/>
    <cellStyle name="Note 2 3 9" xfId="3237" xr:uid="{CD114136-9546-483F-B632-7C16ACBB41B3}"/>
    <cellStyle name="Note 2 4" xfId="931" xr:uid="{0754F7BA-C0FE-4A65-B65C-40623164CC43}"/>
    <cellStyle name="Note 2 4 10" xfId="2990" xr:uid="{062BB803-BE61-4FE8-B851-29192F4CC68A}"/>
    <cellStyle name="Note 2 4 11" xfId="3275" xr:uid="{98B49BF2-1FB7-425C-8F63-CD4CD50AEB6B}"/>
    <cellStyle name="Note 2 4 12" xfId="2928" xr:uid="{1C8DBA18-5096-4F80-872F-EEBF6643C58A}"/>
    <cellStyle name="Note 2 4 13" xfId="3337" xr:uid="{BD6E388A-9FA4-490F-9BC5-42EAFEB8175F}"/>
    <cellStyle name="Note 2 4 14" xfId="2866" xr:uid="{8D0EDE10-FB51-464D-9FF1-245EED974F0C}"/>
    <cellStyle name="Note 2 4 15" xfId="3399" xr:uid="{84FC6D97-03A2-4281-B237-84A786D3CCD6}"/>
    <cellStyle name="Note 2 4 16" xfId="2805" xr:uid="{3BDD11F2-2193-415A-B4FF-88FEB56E3032}"/>
    <cellStyle name="Note 2 4 17" xfId="3518" xr:uid="{D7D03164-2B7E-4D5F-AA05-9E86D186FF2C}"/>
    <cellStyle name="Note 2 4 18" xfId="3667" xr:uid="{2756F627-8BB0-4EC8-B75B-E19590A8E0DB}"/>
    <cellStyle name="Note 2 4 19" xfId="3820" xr:uid="{86000B5F-5060-45FE-919B-E9FB8A2ECF59}"/>
    <cellStyle name="Note 2 4 2" xfId="1559" xr:uid="{D8900470-50C3-4B82-9DB5-45A6448AAB8B}"/>
    <cellStyle name="Note 2 4 20" xfId="3967" xr:uid="{983E5171-6544-438F-A28F-BAC2B2ED6B4E}"/>
    <cellStyle name="Note 2 4 21" xfId="4695" xr:uid="{6C66E0C9-E4CE-4F3E-AA3E-865A14B7E254}"/>
    <cellStyle name="Note 2 4 3" xfId="1654" xr:uid="{9BB26416-AA35-49F7-9AD9-9B5C1A81025A}"/>
    <cellStyle name="Note 2 4 4" xfId="1525" xr:uid="{4C98A3B2-8848-48D9-8648-B8EF56AC0C77}"/>
    <cellStyle name="Note 2 4 5" xfId="2351" xr:uid="{896D918B-FB34-4BFF-A5C0-24C1E30FB278}"/>
    <cellStyle name="Note 2 4 6" xfId="2247" xr:uid="{6A88A883-09D4-499C-AC93-F2856DC407EF}"/>
    <cellStyle name="Note 2 4 7" xfId="2385" xr:uid="{48EDE117-7A63-4612-8081-F1CBFB9A1345}"/>
    <cellStyle name="Note 2 4 8" xfId="2188" xr:uid="{B19B2EC1-5F15-4E6D-85A0-F8871019FC66}"/>
    <cellStyle name="Note 2 4 9" xfId="3238" xr:uid="{EF336F0D-E8FF-407F-BFD4-677756F90FEA}"/>
    <cellStyle name="Note 2 5" xfId="932" xr:uid="{26CBBC3B-235E-449D-B8A5-1AF11F3BC899}"/>
    <cellStyle name="Note 2 5 10" xfId="2989" xr:uid="{04FFE4E5-EA98-47B0-8F7D-F499391D9CC1}"/>
    <cellStyle name="Note 2 5 11" xfId="3276" xr:uid="{C99246BE-DE27-4D45-983A-E05466CFF786}"/>
    <cellStyle name="Note 2 5 12" xfId="2927" xr:uid="{668DC33A-CF90-4BA1-AF0A-4EE5A56342B6}"/>
    <cellStyle name="Note 2 5 13" xfId="3338" xr:uid="{4E76522F-719A-40C5-8EA6-1AA9022A6B5F}"/>
    <cellStyle name="Note 2 5 14" xfId="2865" xr:uid="{BA072915-7123-4B52-94F4-0CB946C5C9FD}"/>
    <cellStyle name="Note 2 5 15" xfId="3400" xr:uid="{3026F1D8-9BA1-4129-A938-969A2419CDC3}"/>
    <cellStyle name="Note 2 5 16" xfId="2804" xr:uid="{693AE3A5-1033-4810-8F35-31E91E89D0B7}"/>
    <cellStyle name="Note 2 5 17" xfId="3519" xr:uid="{1EF44F90-22DF-4A8A-BA84-E34D1B8865C8}"/>
    <cellStyle name="Note 2 5 18" xfId="3668" xr:uid="{C03F9242-61D6-4835-964B-16C9D2D98193}"/>
    <cellStyle name="Note 2 5 19" xfId="3821" xr:uid="{A500754B-D1A2-47FC-B27C-98D64D1DF0D6}"/>
    <cellStyle name="Note 2 5 2" xfId="1558" xr:uid="{0C747418-6E3B-47C2-BE5A-10EBC1A8810B}"/>
    <cellStyle name="Note 2 5 20" xfId="3968" xr:uid="{9599E7E4-F46C-42B9-8E97-13A2673FA03E}"/>
    <cellStyle name="Note 2 5 21" xfId="4696" xr:uid="{2C4EAB2D-58C8-428B-8971-319BE26B55D6}"/>
    <cellStyle name="Note 2 5 3" xfId="1655" xr:uid="{B3386C3B-004B-405B-B18E-219F1B898668}"/>
    <cellStyle name="Note 2 5 4" xfId="1524" xr:uid="{FD04AE23-97B5-40AF-9B1D-FF3DE037CCFA}"/>
    <cellStyle name="Note 2 5 5" xfId="2352" xr:uid="{867825D3-E55A-49C9-9DDC-095DB347896E}"/>
    <cellStyle name="Note 2 5 6" xfId="2246" xr:uid="{5F8CDC0D-1F8A-424F-8471-10DDA1933334}"/>
    <cellStyle name="Note 2 5 7" xfId="2386" xr:uid="{6D6BC9D5-BE78-4272-A8ED-F8B97976E35E}"/>
    <cellStyle name="Note 2 5 8" xfId="2187" xr:uid="{31204A90-B17A-4C58-9377-5155501F86FB}"/>
    <cellStyle name="Note 2 5 9" xfId="3239" xr:uid="{9E10FE7B-AAE4-4A70-BD1E-72EDD840EBBB}"/>
    <cellStyle name="Note 2 6" xfId="1564" xr:uid="{38DE5C14-C9A7-49DB-BF2E-AFB48FD13263}"/>
    <cellStyle name="Note 2 7" xfId="1649" xr:uid="{1D998C86-2F47-496A-8D1E-23A6F891D184}"/>
    <cellStyle name="Note 2 8" xfId="1530" xr:uid="{0AA283B9-D145-42D3-AF23-EAAABB0B12F2}"/>
    <cellStyle name="Note 2 9" xfId="2346" xr:uid="{2B060B91-E4A9-4A73-9FDA-7AF2E6EF6576}"/>
    <cellStyle name="Note 3" xfId="933" xr:uid="{31047672-F6E5-40F2-B416-9331C941FA3F}"/>
    <cellStyle name="Note 3 10" xfId="2186" xr:uid="{5252F36F-8997-429C-B82A-D3BEACD19EF3}"/>
    <cellStyle name="Note 3 11" xfId="3240" xr:uid="{5F484F6B-E60C-4C36-99B1-0DFBD6CB20A7}"/>
    <cellStyle name="Note 3 12" xfId="2988" xr:uid="{67153FE8-51E5-4C93-A247-D5F4AC3ACA0E}"/>
    <cellStyle name="Note 3 13" xfId="3277" xr:uid="{FFC08FC0-E464-4974-8136-9030DDEAABBD}"/>
    <cellStyle name="Note 3 14" xfId="2926" xr:uid="{4127E0CF-F102-4EFF-9103-FDDD27D14388}"/>
    <cellStyle name="Note 3 15" xfId="3339" xr:uid="{D1338E29-FA91-46CD-B29A-D953E486C491}"/>
    <cellStyle name="Note 3 16" xfId="2864" xr:uid="{680BCF9C-8504-43D6-B378-ED8388309FFA}"/>
    <cellStyle name="Note 3 17" xfId="3401" xr:uid="{4260BBD7-69FF-47A5-B0C2-DDCB41D245C0}"/>
    <cellStyle name="Note 3 18" xfId="2803" xr:uid="{08C35BDF-036F-41FD-843D-9C91FA119814}"/>
    <cellStyle name="Note 3 19" xfId="3520" xr:uid="{156B064A-BBAF-4AC4-AD50-40BEA118D165}"/>
    <cellStyle name="Note 3 2" xfId="934" xr:uid="{FB0DE381-C32A-47A0-B8DD-615FE3698A15}"/>
    <cellStyle name="Note 3 2 10" xfId="2987" xr:uid="{B10496C5-1B97-468C-8EF3-D65055FBFA30}"/>
    <cellStyle name="Note 3 2 11" xfId="3278" xr:uid="{3B242ADC-DAD8-4D93-B9D7-8ED6963FE390}"/>
    <cellStyle name="Note 3 2 12" xfId="2925" xr:uid="{BF49A5CC-8997-45E7-AE69-9265AF32D392}"/>
    <cellStyle name="Note 3 2 13" xfId="3340" xr:uid="{07D86278-7B2F-4283-9DED-BB6072546360}"/>
    <cellStyle name="Note 3 2 14" xfId="2863" xr:uid="{BFBADCF6-76DD-4B00-ABD5-05D0093A22D4}"/>
    <cellStyle name="Note 3 2 15" xfId="3402" xr:uid="{D1146280-2F08-4A8F-8287-9C52CEE8C787}"/>
    <cellStyle name="Note 3 2 16" xfId="2802" xr:uid="{AD522E49-A8FF-4191-B1DC-AE2F5D1C734A}"/>
    <cellStyle name="Note 3 2 17" xfId="3521" xr:uid="{C6919B42-5D5E-4E01-A569-4FEA6933733D}"/>
    <cellStyle name="Note 3 2 18" xfId="3670" xr:uid="{1CE0E532-32A7-4C4D-BD18-33B242706FEA}"/>
    <cellStyle name="Note 3 2 19" xfId="3823" xr:uid="{03AEA58C-5A2C-40EC-9CF3-38FA82C5E9FE}"/>
    <cellStyle name="Note 3 2 2" xfId="1556" xr:uid="{E1EBC912-FBC7-42BA-9F7E-B0F7766B6666}"/>
    <cellStyle name="Note 3 2 20" xfId="3970" xr:uid="{9872E2D1-7DF9-4747-8B4D-FE157621AB49}"/>
    <cellStyle name="Note 3 2 21" xfId="4698" xr:uid="{5A39E20A-7268-4E89-89EF-8EE44F125840}"/>
    <cellStyle name="Note 3 2 3" xfId="1657" xr:uid="{67014E16-1164-49C5-9F50-B5B0B418ECF4}"/>
    <cellStyle name="Note 3 2 4" xfId="1522" xr:uid="{C11307B0-BFA2-4DBF-B680-CD6023831793}"/>
    <cellStyle name="Note 3 2 5" xfId="2354" xr:uid="{0FB7AEF2-45B9-4028-B97C-323A0EE6AD88}"/>
    <cellStyle name="Note 3 2 6" xfId="2244" xr:uid="{2218A781-449D-4BFB-B4A5-FB7BB0AEEC1C}"/>
    <cellStyle name="Note 3 2 7" xfId="2388" xr:uid="{05FD46A0-4B1F-46B1-A258-8C9D6D70BFF4}"/>
    <cellStyle name="Note 3 2 8" xfId="2185" xr:uid="{F61CA9FB-B8D7-4729-90EA-52A7E28E86A7}"/>
    <cellStyle name="Note 3 2 9" xfId="3241" xr:uid="{75AF103E-6DBD-49E0-ADFD-789E1D00B2F8}"/>
    <cellStyle name="Note 3 20" xfId="3669" xr:uid="{7C45FCAD-8C43-4597-8C60-D9D72C202000}"/>
    <cellStyle name="Note 3 21" xfId="3822" xr:uid="{C6ECBB7A-5E1C-474E-9BAC-009889F35A53}"/>
    <cellStyle name="Note 3 22" xfId="3969" xr:uid="{08D06E61-E9F6-4CFC-BA4C-572A380E5DA1}"/>
    <cellStyle name="Note 3 23" xfId="4697" xr:uid="{1E5B3FAD-1AFF-4602-8CA9-4E517714912E}"/>
    <cellStyle name="Note 3 3" xfId="935" xr:uid="{36BF3E76-AD45-40D4-A3E9-28547DB387B8}"/>
    <cellStyle name="Note 3 3 10" xfId="2986" xr:uid="{E8933BBA-D2C9-4098-938C-7CBF0E8EF65D}"/>
    <cellStyle name="Note 3 3 11" xfId="3279" xr:uid="{97B9966F-D467-4CD6-8418-1483E5626AEA}"/>
    <cellStyle name="Note 3 3 12" xfId="2924" xr:uid="{89DFE2BF-11A5-4D1E-A5F7-69788087D75F}"/>
    <cellStyle name="Note 3 3 13" xfId="3341" xr:uid="{4DCA8FDF-34CE-41B2-BF25-D95C79CE852C}"/>
    <cellStyle name="Note 3 3 14" xfId="2862" xr:uid="{B0F1E498-00A4-4941-8EA0-535FFA8426F9}"/>
    <cellStyle name="Note 3 3 15" xfId="3403" xr:uid="{993CA7CE-65F5-488B-9826-C97684E5687A}"/>
    <cellStyle name="Note 3 3 16" xfId="2801" xr:uid="{97ECF3FF-A896-4DFF-84B4-2848D23BF5B0}"/>
    <cellStyle name="Note 3 3 17" xfId="3522" xr:uid="{206A80E4-A69A-442D-9094-7B67CD2CA7C3}"/>
    <cellStyle name="Note 3 3 18" xfId="3671" xr:uid="{40C99B05-DFA0-419A-891E-B66E36C531FA}"/>
    <cellStyle name="Note 3 3 19" xfId="3824" xr:uid="{C53B4AF3-9CD5-4C61-BA38-EF94C474D50F}"/>
    <cellStyle name="Note 3 3 2" xfId="1555" xr:uid="{72FAFDD3-EF5B-4B39-ABDC-B096E9567ED2}"/>
    <cellStyle name="Note 3 3 20" xfId="3971" xr:uid="{A6C64490-75A0-40C4-93F1-795662AFC6C6}"/>
    <cellStyle name="Note 3 3 21" xfId="4699" xr:uid="{65380A6D-8E26-49ED-B329-9D21873FC5C6}"/>
    <cellStyle name="Note 3 3 3" xfId="1658" xr:uid="{282904F2-02D8-4F9A-A84B-320F88DD0C1B}"/>
    <cellStyle name="Note 3 3 4" xfId="1521" xr:uid="{F9897914-832A-4BEE-8C62-BA8581C2958F}"/>
    <cellStyle name="Note 3 3 5" xfId="2355" xr:uid="{7B30751E-02AC-48A6-AE85-CC2B38F6F634}"/>
    <cellStyle name="Note 3 3 6" xfId="2243" xr:uid="{161AF5C4-5CE0-4727-888A-35919D2EF37E}"/>
    <cellStyle name="Note 3 3 7" xfId="2389" xr:uid="{2D150669-2603-4104-9F97-3218CB2FC5FA}"/>
    <cellStyle name="Note 3 3 8" xfId="2184" xr:uid="{B8FBA240-057F-4381-BF55-5441200E0843}"/>
    <cellStyle name="Note 3 3 9" xfId="3242" xr:uid="{C05C985E-D805-49D9-8BBC-790D46D968F6}"/>
    <cellStyle name="Note 3 4" xfId="1557" xr:uid="{35E40813-55ED-4807-BEDF-58F8A313893A}"/>
    <cellStyle name="Note 3 5" xfId="1656" xr:uid="{5E941C3E-6324-467B-9881-6626D801F0D6}"/>
    <cellStyle name="Note 3 6" xfId="1523" xr:uid="{3094387A-941A-4929-957B-D51A2C059AFF}"/>
    <cellStyle name="Note 3 7" xfId="2353" xr:uid="{59F050EE-6F25-4840-9424-B73E3D10BCF0}"/>
    <cellStyle name="Note 3 8" xfId="2245" xr:uid="{2BD5F54D-125B-4107-8522-528ADD5EA968}"/>
    <cellStyle name="Note 3 9" xfId="2387" xr:uid="{358E3A77-D928-4274-9D3F-7AE08A4C1AA8}"/>
    <cellStyle name="Notiz" xfId="936" xr:uid="{94017676-1FFE-4763-8F65-63E2DDF94AB5}"/>
    <cellStyle name="Notiz 10" xfId="2356" xr:uid="{03FE2DE6-4DEA-4117-A4EE-79376903AA6E}"/>
    <cellStyle name="Notiz 11" xfId="2242" xr:uid="{6D58A31C-21A0-4865-A29B-B58D0150CAD0}"/>
    <cellStyle name="Notiz 12" xfId="2390" xr:uid="{77D2EAA0-EAE4-422F-8EF8-565CF5F13B87}"/>
    <cellStyle name="Notiz 13" xfId="2183" xr:uid="{EDF8008B-F345-4CB2-95BD-85D82917B938}"/>
    <cellStyle name="Notiz 14" xfId="3243" xr:uid="{A1A2FB99-9229-4B9B-9249-6948D4394D3C}"/>
    <cellStyle name="Notiz 15" xfId="2985" xr:uid="{4472E6A7-8EB1-49AB-970C-145B6A206E5B}"/>
    <cellStyle name="Notiz 16" xfId="3280" xr:uid="{1A0FD0BB-188E-4434-A2AC-309E8DA4A31C}"/>
    <cellStyle name="Notiz 17" xfId="2923" xr:uid="{4B9D87A2-8D2A-49A8-8E58-138798263BB6}"/>
    <cellStyle name="Notiz 18" xfId="3342" xr:uid="{206E6EEF-2936-4415-A80C-A449480D4E10}"/>
    <cellStyle name="Notiz 19" xfId="2861" xr:uid="{91BC0731-B5C0-4338-847F-2929E8602854}"/>
    <cellStyle name="Notiz 2" xfId="937" xr:uid="{2432A0CC-58A2-4FA5-B932-D1FB311DEEBF}"/>
    <cellStyle name="Notiz 2 10" xfId="2182" xr:uid="{781870E7-F76B-4D2E-8FC3-3F7ACF59244E}"/>
    <cellStyle name="Notiz 2 11" xfId="3244" xr:uid="{17A2B78A-3A27-4115-B02F-DE7C70BEEC62}"/>
    <cellStyle name="Notiz 2 12" xfId="2984" xr:uid="{C3F6BB30-9DC0-4403-ABFA-037623F317AE}"/>
    <cellStyle name="Notiz 2 13" xfId="3281" xr:uid="{87BA4764-0386-46AD-84E5-FC3358975A1E}"/>
    <cellStyle name="Notiz 2 14" xfId="2922" xr:uid="{473C32DD-B0A2-45C6-97F3-1E7CE3CB4152}"/>
    <cellStyle name="Notiz 2 15" xfId="3343" xr:uid="{91DAC6B5-B3D1-44A9-877C-A3B09E0DB19D}"/>
    <cellStyle name="Notiz 2 16" xfId="2860" xr:uid="{F9A0542C-48EA-4D0C-99A8-5C8FC3B28CB3}"/>
    <cellStyle name="Notiz 2 17" xfId="3405" xr:uid="{9FC4915F-A35B-4D03-9732-E3A83B9DED9E}"/>
    <cellStyle name="Notiz 2 18" xfId="2772" xr:uid="{9B5CA02B-4428-4CD1-9BCD-2E62B5398A03}"/>
    <cellStyle name="Notiz 2 19" xfId="3588" xr:uid="{4936264B-266F-47BD-B73E-87BA7C801EF9}"/>
    <cellStyle name="Notiz 2 2" xfId="938" xr:uid="{370F03A5-000D-4ECE-89C6-1570097A26EF}"/>
    <cellStyle name="Notiz 2 2 10" xfId="2983" xr:uid="{78EBD8DA-DF2F-4FF1-B41F-5D7BC88081CD}"/>
    <cellStyle name="Notiz 2 2 11" xfId="3282" xr:uid="{2FC4BF13-0F9E-4C1C-9652-E04F30FC8F4F}"/>
    <cellStyle name="Notiz 2 2 12" xfId="2921" xr:uid="{1C315FF2-61F3-4879-B549-A5FEE417DDD5}"/>
    <cellStyle name="Notiz 2 2 13" xfId="3344" xr:uid="{D0D4BFE8-A332-4B64-9F9F-10BC4D0E8ECA}"/>
    <cellStyle name="Notiz 2 2 14" xfId="2859" xr:uid="{E30C5EB7-69C7-4D00-832E-75976FD46A53}"/>
    <cellStyle name="Notiz 2 2 15" xfId="3433" xr:uid="{12388D6F-C025-4C45-9696-2D3AB9EFDEC5}"/>
    <cellStyle name="Notiz 2 2 16" xfId="2744" xr:uid="{72396746-7E39-4433-BEA8-C41F68CDD654}"/>
    <cellStyle name="Notiz 2 2 17" xfId="3589" xr:uid="{B8723B0E-DE7A-449B-877E-9CB3E5EBA7B3}"/>
    <cellStyle name="Notiz 2 2 18" xfId="3738" xr:uid="{FF014529-5F3C-46AA-A081-D6E6B671B8B2}"/>
    <cellStyle name="Notiz 2 2 19" xfId="3891" xr:uid="{870B4BBE-22F4-4CAC-9F10-90BF3649C9F5}"/>
    <cellStyle name="Notiz 2 2 2" xfId="1552" xr:uid="{883849DA-A8D5-43CF-8CA8-A47FE30EF498}"/>
    <cellStyle name="Notiz 2 2 20" xfId="4038" xr:uid="{AF1B5C0F-6C81-4395-8069-38192DEE8521}"/>
    <cellStyle name="Notiz 2 2 21" xfId="4702" xr:uid="{80285DFC-F0DF-4ED7-805B-A515850E8E20}"/>
    <cellStyle name="Notiz 2 2 3" xfId="1661" xr:uid="{72541453-93B6-4F24-9B1F-697B45EBCC4F}"/>
    <cellStyle name="Notiz 2 2 4" xfId="1518" xr:uid="{5B3A4F03-825D-488B-BA5E-45B46F0EDE04}"/>
    <cellStyle name="Notiz 2 2 5" xfId="2358" xr:uid="{DD832DC3-6706-42F1-A2C2-CEDB0108D4F9}"/>
    <cellStyle name="Notiz 2 2 6" xfId="2240" xr:uid="{D75B3249-EACB-4981-8E6C-A2671CFE8ED9}"/>
    <cellStyle name="Notiz 2 2 7" xfId="2392" xr:uid="{A005D2F0-DD0C-4F0A-BFE9-EA799ED34FD6}"/>
    <cellStyle name="Notiz 2 2 8" xfId="2181" xr:uid="{409F152A-D5DB-41E6-92A6-A931F9B1E579}"/>
    <cellStyle name="Notiz 2 2 9" xfId="3245" xr:uid="{D4318DBF-ABBC-4FFC-BA50-DF942043E5F9}"/>
    <cellStyle name="Notiz 2 20" xfId="3710" xr:uid="{A44AF290-F6B8-4DEA-B3FC-CC8981A801D0}"/>
    <cellStyle name="Notiz 2 21" xfId="3863" xr:uid="{B601CE65-1A7D-40E7-98C8-0F757C96B165}"/>
    <cellStyle name="Notiz 2 22" xfId="4010" xr:uid="{A9CDDE29-327B-48B6-AC61-B30BBBBA82C1}"/>
    <cellStyle name="Notiz 2 23" xfId="4701" xr:uid="{50914FB7-56BC-4E7C-A315-B91DA5B82EB7}"/>
    <cellStyle name="Notiz 2 3" xfId="939" xr:uid="{6BC823B3-1333-4200-8165-AF9A3B01B44B}"/>
    <cellStyle name="Notiz 2 3 10" xfId="2982" xr:uid="{B1AA1B1E-521E-4045-ADBD-5EEB7134F840}"/>
    <cellStyle name="Notiz 2 3 11" xfId="3283" xr:uid="{A271BB5F-A487-4A3C-A69A-28BCB6490B02}"/>
    <cellStyle name="Notiz 2 3 12" xfId="2920" xr:uid="{06456BCC-1AC9-4F9A-A09C-02C46211103E}"/>
    <cellStyle name="Notiz 2 3 13" xfId="3345" xr:uid="{49719198-9741-4EE1-89C4-DECD156543E3}"/>
    <cellStyle name="Notiz 2 3 14" xfId="2858" xr:uid="{AB8A35F9-8B5E-4F37-884B-F79281F36E60}"/>
    <cellStyle name="Notiz 2 3 15" xfId="3461" xr:uid="{E8B2446F-955C-4A47-8FC7-464067ECAC65}"/>
    <cellStyle name="Notiz 2 3 16" xfId="2743" xr:uid="{E519C508-6307-4D77-A006-6472887641DD}"/>
    <cellStyle name="Notiz 2 3 17" xfId="3590" xr:uid="{08BA9660-9101-41D8-AD42-4F98948036D7}"/>
    <cellStyle name="Notiz 2 3 18" xfId="3739" xr:uid="{BFFE25FE-AC67-433D-99BF-C6E3312D67D4}"/>
    <cellStyle name="Notiz 2 3 19" xfId="3892" xr:uid="{3B573E0F-3E49-49DF-A838-E9135C259E1F}"/>
    <cellStyle name="Notiz 2 3 2" xfId="1551" xr:uid="{F40FF36C-6205-4878-9452-2FD79FF5A2C4}"/>
    <cellStyle name="Notiz 2 3 20" xfId="4039" xr:uid="{27F8E353-7CD9-4F04-B8B6-4B56647B9254}"/>
    <cellStyle name="Notiz 2 3 21" xfId="4703" xr:uid="{1D7E2C4D-5FE0-408E-B62A-35CD1540188B}"/>
    <cellStyle name="Notiz 2 3 3" xfId="1662" xr:uid="{735F3BD1-0B38-4EC1-8665-7401C51BEA02}"/>
    <cellStyle name="Notiz 2 3 4" xfId="1517" xr:uid="{023EEEFF-984E-4DFF-88A2-013F557B0C4D}"/>
    <cellStyle name="Notiz 2 3 5" xfId="2359" xr:uid="{1D31D29E-BE80-4A0F-B8C9-421173CE2740}"/>
    <cellStyle name="Notiz 2 3 6" xfId="2239" xr:uid="{1B4F29F1-119C-435B-9A16-E0FCE7D6741C}"/>
    <cellStyle name="Notiz 2 3 7" xfId="2393" xr:uid="{EC29EEC2-B354-4081-8A79-EAA9F5899B96}"/>
    <cellStyle name="Notiz 2 3 8" xfId="2180" xr:uid="{9933E117-D0E7-4061-9AFC-01544A1CDBA1}"/>
    <cellStyle name="Notiz 2 3 9" xfId="3246" xr:uid="{07E81329-594C-455F-B10D-F94C16149F5F}"/>
    <cellStyle name="Notiz 2 4" xfId="1553" xr:uid="{1130EC18-5EF1-4809-AC49-BA22818906CD}"/>
    <cellStyle name="Notiz 2 5" xfId="1660" xr:uid="{441ECBB4-A183-4404-9126-4332627303A0}"/>
    <cellStyle name="Notiz 2 6" xfId="1519" xr:uid="{6E63206B-0E70-47D7-AAFD-83D1427C3E09}"/>
    <cellStyle name="Notiz 2 7" xfId="2357" xr:uid="{7B57B3FF-CD8A-428F-9CF5-F8E428219D18}"/>
    <cellStyle name="Notiz 2 8" xfId="2241" xr:uid="{B959319A-8DA6-48A3-B479-6B0553789210}"/>
    <cellStyle name="Notiz 2 9" xfId="2391" xr:uid="{F0EEAC7D-C0F0-4060-9836-80C0956118D3}"/>
    <cellStyle name="Notiz 20" xfId="3404" xr:uid="{EB572A72-3369-411A-B6D0-54D73C9B878D}"/>
    <cellStyle name="Notiz 21" xfId="2800" xr:uid="{FCB33831-1FA9-4EB9-82B6-54EF06416E46}"/>
    <cellStyle name="Notiz 22" xfId="3560" xr:uid="{1F1AC4D7-6C76-416C-A3BE-4B389B6D9F12}"/>
    <cellStyle name="Notiz 23" xfId="3675" xr:uid="{565CBF42-1846-4AC5-BC59-73D7E767E5B6}"/>
    <cellStyle name="Notiz 24" xfId="3828" xr:uid="{99F14DC8-F769-4C18-932E-F1E834A28CCC}"/>
    <cellStyle name="Notiz 25" xfId="3975" xr:uid="{104DEE39-1E7B-4510-A245-4610FBD4D754}"/>
    <cellStyle name="Notiz 26" xfId="4700" xr:uid="{203378D7-3912-4944-ACCF-79DC2E03DD3B}"/>
    <cellStyle name="Notiz 3" xfId="940" xr:uid="{9F64CC77-BFDD-4002-80C0-1A55A08EF693}"/>
    <cellStyle name="Notiz 3 10" xfId="2155" xr:uid="{1CE3DF38-692A-4C6F-8D49-A16374AD0FC5}"/>
    <cellStyle name="Notiz 3 11" xfId="3247" xr:uid="{68796841-F37A-4ABF-BB63-0573FC135BB3}"/>
    <cellStyle name="Notiz 3 12" xfId="2957" xr:uid="{61658F41-F761-4E63-96D2-9301C5887EB1}"/>
    <cellStyle name="Notiz 3 13" xfId="3284" xr:uid="{1A17BA29-DBAB-4B30-A03C-AB74927942FA}"/>
    <cellStyle name="Notiz 3 14" xfId="2919" xr:uid="{182D36B0-4EFE-4173-B44A-866B1F646466}"/>
    <cellStyle name="Notiz 3 15" xfId="3346" xr:uid="{24FB9A4D-060A-499F-A4B4-D781214C56E3}"/>
    <cellStyle name="Notiz 3 16" xfId="2857" xr:uid="{A3614C25-F20E-405C-BCC2-032C71AA2DB1}"/>
    <cellStyle name="Notiz 3 17" xfId="3462" xr:uid="{EC935029-91BD-480C-B54A-640E4FEF82B1}"/>
    <cellStyle name="Notiz 3 18" xfId="2742" xr:uid="{B94D68D5-E739-459F-96B7-EFAD986E53E1}"/>
    <cellStyle name="Notiz 3 19" xfId="3790" xr:uid="{E0049290-F643-4CAE-ACA7-809E20A4242D}"/>
    <cellStyle name="Notiz 3 2" xfId="941" xr:uid="{3F7E6FB4-AE25-4B87-A946-E0B304C73EF4}"/>
    <cellStyle name="Notiz 3 2 10" xfId="2956" xr:uid="{6F4564BB-87FD-43C2-882D-DD01F30E7E33}"/>
    <cellStyle name="Notiz 3 2 11" xfId="3309" xr:uid="{42C65B15-B19E-46AB-AC1E-9DDE6EE5C78E}"/>
    <cellStyle name="Notiz 3 2 12" xfId="2894" xr:uid="{DFCCB539-7D55-4D4F-BB27-505BBD494000}"/>
    <cellStyle name="Notiz 3 2 13" xfId="3371" xr:uid="{5E953775-8773-4D24-8C15-4B17F80D052F}"/>
    <cellStyle name="Notiz 3 2 14" xfId="2832" xr:uid="{0DA23291-58D4-4A74-9F3C-B645370FF1B5}"/>
    <cellStyle name="Notiz 3 2 15" xfId="3491" xr:uid="{1073AEE6-0517-40B2-9FF9-27DE6BCC253C}"/>
    <cellStyle name="Notiz 3 2 16" xfId="3640" xr:uid="{F8CAB350-617C-4A7E-8E4E-74564573E375}"/>
    <cellStyle name="Notiz 3 2 17" xfId="3791" xr:uid="{D337D48D-BA37-4271-9361-A64AC8C5AE87}"/>
    <cellStyle name="Notiz 3 2 18" xfId="3942" xr:uid="{CEDC6FD9-623D-4B9B-A527-6ACC3E69DE0E}"/>
    <cellStyle name="Notiz 3 2 19" xfId="4086" xr:uid="{07A79CFA-58BC-47A6-BEF0-8737FACBB4EE}"/>
    <cellStyle name="Notiz 3 2 2" xfId="1549" xr:uid="{9D8C1528-A5FF-420D-934B-6721BA2D40AF}"/>
    <cellStyle name="Notiz 3 2 20" xfId="4223" xr:uid="{8AA2BE0A-D1A8-46A4-B6FF-3E7402A6CCE7}"/>
    <cellStyle name="Notiz 3 2 21" xfId="4705" xr:uid="{2F3E18F4-4049-4EC5-8266-6C7D55F263C5}"/>
    <cellStyle name="Notiz 3 2 3" xfId="1688" xr:uid="{7E812B56-2781-4317-A103-B0C84BB2C285}"/>
    <cellStyle name="Notiz 3 2 4" xfId="1491" xr:uid="{FFC45FFB-EE8B-42AB-98C8-84BC2A5346C8}"/>
    <cellStyle name="Notiz 3 2 5" xfId="2361" xr:uid="{974F4B03-E39C-4F3B-A754-4AFF2440AE9A}"/>
    <cellStyle name="Notiz 3 2 6" xfId="2213" xr:uid="{365148A4-6009-48D7-92A3-15B715947264}"/>
    <cellStyle name="Notiz 3 2 7" xfId="2419" xr:uid="{054E4F31-D6E3-409F-B0E8-914A3924FAED}"/>
    <cellStyle name="Notiz 3 2 8" xfId="2154" xr:uid="{C97AB2CA-1854-4578-B7DE-F2F98E70AD4D}"/>
    <cellStyle name="Notiz 3 2 9" xfId="3248" xr:uid="{CE5A493A-8322-4352-A422-DEDB1D64475C}"/>
    <cellStyle name="Notiz 3 20" xfId="3941" xr:uid="{0808C2DC-D238-40AF-8C69-300D105E5469}"/>
    <cellStyle name="Notiz 3 21" xfId="3893" xr:uid="{6CAACBE7-3CB8-4F7C-A8C7-E22C63899BD2}"/>
    <cellStyle name="Notiz 3 22" xfId="4040" xr:uid="{9C297C90-E85F-44BD-94D1-D1802C9D812C}"/>
    <cellStyle name="Notiz 3 23" xfId="4704" xr:uid="{003372BE-A2D3-47D7-A22F-FE6A45C6C7BB}"/>
    <cellStyle name="Notiz 3 3" xfId="942" xr:uid="{84F81961-B02D-4D7B-A313-9C553D0495A1}"/>
    <cellStyle name="Notiz 3 3 10" xfId="2955" xr:uid="{26EB662E-736C-4B1D-A4EB-FFBB719040B2}"/>
    <cellStyle name="Notiz 3 3 11" xfId="3310" xr:uid="{56D8CB93-AC49-4580-85A6-26E2B56CC88D}"/>
    <cellStyle name="Notiz 3 3 12" xfId="2893" xr:uid="{1B77D858-45B5-4B34-AE72-2DE493511D4A}"/>
    <cellStyle name="Notiz 3 3 13" xfId="3372" xr:uid="{161C7910-9025-4795-BD0C-D448A7E99107}"/>
    <cellStyle name="Notiz 3 3 14" xfId="2831" xr:uid="{2C1CCD02-1665-40D2-881D-C7A1265EA412}"/>
    <cellStyle name="Notiz 3 3 15" xfId="3492" xr:uid="{DC7B7634-A56A-4EB8-B9BD-AF4029B162CF}"/>
    <cellStyle name="Notiz 3 3 16" xfId="3641" xr:uid="{64BDCE8B-5B75-45F7-882E-C6E23C1508DE}"/>
    <cellStyle name="Notiz 3 3 17" xfId="3792" xr:uid="{9890AA36-1AB4-4C4E-A91E-2F3B997B113B}"/>
    <cellStyle name="Notiz 3 3 18" xfId="3943" xr:uid="{594ADE66-BECE-4F42-8896-3C193A81E38C}"/>
    <cellStyle name="Notiz 3 3 19" xfId="4087" xr:uid="{2CD2775D-A255-4CD2-9E24-47941D050318}"/>
    <cellStyle name="Notiz 3 3 2" xfId="1548" xr:uid="{C91342EA-B210-4776-986E-C23F38815C50}"/>
    <cellStyle name="Notiz 3 3 20" xfId="4224" xr:uid="{DE2B9648-7202-41AB-816C-EDE935B4C80B}"/>
    <cellStyle name="Notiz 3 3 21" xfId="4706" xr:uid="{2F40D965-1DD0-4FA5-9618-976D1B61DDFD}"/>
    <cellStyle name="Notiz 3 3 3" xfId="1689" xr:uid="{BC35B333-97D4-4FE6-BD28-B6AAFFC9C6D5}"/>
    <cellStyle name="Notiz 3 3 4" xfId="1490" xr:uid="{30085E50-4000-4C8A-BB59-F9A9E803F41F}"/>
    <cellStyle name="Notiz 3 3 5" xfId="2362" xr:uid="{EF3A3D08-32AA-41B5-8CAC-9D054A5F01E3}"/>
    <cellStyle name="Notiz 3 3 6" xfId="2212" xr:uid="{7D981AEF-E656-4F89-81A9-A3C5FA8E199A}"/>
    <cellStyle name="Notiz 3 3 7" xfId="2420" xr:uid="{8A4DA352-21D8-4999-B483-EB5DA54477BC}"/>
    <cellStyle name="Notiz 3 3 8" xfId="2153" xr:uid="{4D5E4013-4EB6-40BB-826D-882261DB9ED6}"/>
    <cellStyle name="Notiz 3 3 9" xfId="3249" xr:uid="{95E25C4C-6404-4901-A6D9-2E02D0EA5B93}"/>
    <cellStyle name="Notiz 3 4" xfId="1550" xr:uid="{C439C41A-5617-4C9F-AFE2-AB1770B60E37}"/>
    <cellStyle name="Notiz 3 5" xfId="1687" xr:uid="{7525D42E-D6A7-44A0-BFC1-B9C6833350A0}"/>
    <cellStyle name="Notiz 3 6" xfId="1492" xr:uid="{640E8676-4674-4541-A632-B2FD5027D92D}"/>
    <cellStyle name="Notiz 3 7" xfId="2360" xr:uid="{5779BDB6-6282-4012-A0D6-528B9EBC65E1}"/>
    <cellStyle name="Notiz 3 8" xfId="2214" xr:uid="{1E43F75B-3254-4814-A531-0E2CA8DBE3DE}"/>
    <cellStyle name="Notiz 3 9" xfId="2418" xr:uid="{AFAF4CA1-2C8A-4AE7-9AC5-6297FE46BEF5}"/>
    <cellStyle name="Notiz 4" xfId="943" xr:uid="{8856711F-37F2-4803-9C1D-FAD1081E8FE5}"/>
    <cellStyle name="Notiz 4 10" xfId="2363" xr:uid="{9BA66E59-BE61-4D7F-A1D3-2C65309D5060}"/>
    <cellStyle name="Notiz 4 11" xfId="2211" xr:uid="{BA63EAF5-E8AE-4543-8CC0-40A423A59669}"/>
    <cellStyle name="Notiz 4 12" xfId="2421" xr:uid="{65A9A829-CF4F-415D-BB47-E07AA5C18AFF}"/>
    <cellStyle name="Notiz 4 13" xfId="2152" xr:uid="{AEDF4189-6BA1-4D47-8655-5A4D83254005}"/>
    <cellStyle name="Notiz 4 14" xfId="3250" xr:uid="{BCE64A03-3DE0-411B-9592-445C64599979}"/>
    <cellStyle name="Notiz 4 15" xfId="2954" xr:uid="{A9A74D09-7BDA-4C9A-AEB6-50ED9D0C4013}"/>
    <cellStyle name="Notiz 4 16" xfId="3311" xr:uid="{CA873680-3ED7-44F4-A639-2520E403E35C}"/>
    <cellStyle name="Notiz 4 17" xfId="2892" xr:uid="{09DA4E0F-470F-4040-BC1E-9F419837020D}"/>
    <cellStyle name="Notiz 4 18" xfId="3373" xr:uid="{7C971E4C-9AEA-4EEE-B32A-088889293BF5}"/>
    <cellStyle name="Notiz 4 19" xfId="2830" xr:uid="{AD96A9BA-560C-444D-A9CD-E9D9E4108657}"/>
    <cellStyle name="Notiz 4 2" xfId="944" xr:uid="{B60D4EF4-7885-41A5-8431-75C7AC27C4D6}"/>
    <cellStyle name="Notiz 4 2 10" xfId="2151" xr:uid="{49D6F90F-E67C-4072-9BE3-4C9826846CA0}"/>
    <cellStyle name="Notiz 4 2 11" xfId="3251" xr:uid="{E6E9A350-E44C-4906-94C6-770AAEB379B5}"/>
    <cellStyle name="Notiz 4 2 12" xfId="2953" xr:uid="{965100A0-ED84-4BE0-8A0E-700903649904}"/>
    <cellStyle name="Notiz 4 2 13" xfId="3312" xr:uid="{EFF3B47A-91B3-4814-8784-6DF04008D6AB}"/>
    <cellStyle name="Notiz 4 2 14" xfId="2891" xr:uid="{877F6197-76E6-4784-9AE9-54FA226DE068}"/>
    <cellStyle name="Notiz 4 2 15" xfId="3374" xr:uid="{7004E17B-FA4D-4415-AD4D-88F70899DD78}"/>
    <cellStyle name="Notiz 4 2 16" xfId="2829" xr:uid="{777D5A9F-96AC-48D5-A26D-671D160688E8}"/>
    <cellStyle name="Notiz 4 2 17" xfId="3494" xr:uid="{2FB55065-4C72-42CD-B8B0-C2CCD29721DE}"/>
    <cellStyle name="Notiz 4 2 18" xfId="3643" xr:uid="{DD827801-A151-4ABD-8C14-EF09CB73BAEE}"/>
    <cellStyle name="Notiz 4 2 19" xfId="3794" xr:uid="{8862AB6E-13C3-41E5-B6D3-7176F48254CE}"/>
    <cellStyle name="Notiz 4 2 2" xfId="945" xr:uid="{CD8E119D-8505-42F5-91F7-3A2599C9D842}"/>
    <cellStyle name="Notiz 4 2 2 10" xfId="2951" xr:uid="{FAD42A4A-848E-48D3-A0E9-83F1384D4E38}"/>
    <cellStyle name="Notiz 4 2 2 11" xfId="3313" xr:uid="{910670D0-1573-4CBF-9FDB-45AE9C0EF988}"/>
    <cellStyle name="Notiz 4 2 2 12" xfId="2890" xr:uid="{69FD6443-85C6-4C59-8B29-F9918B0D60E1}"/>
    <cellStyle name="Notiz 4 2 2 13" xfId="3375" xr:uid="{693A2602-E095-48FE-A183-9113E3EF202E}"/>
    <cellStyle name="Notiz 4 2 2 14" xfId="2828" xr:uid="{AAF2F2AE-1AF8-4059-A09D-BE3E35E7542C}"/>
    <cellStyle name="Notiz 4 2 2 15" xfId="3495" xr:uid="{DDE69063-A3E3-40D0-9140-A12F84C65365}"/>
    <cellStyle name="Notiz 4 2 2 16" xfId="3644" xr:uid="{08AE0E4D-FCBC-46DC-9299-4401D2F60741}"/>
    <cellStyle name="Notiz 4 2 2 17" xfId="3796" xr:uid="{83E52609-B532-4988-933E-1029640E0E3F}"/>
    <cellStyle name="Notiz 4 2 2 18" xfId="3947" xr:uid="{D4C2FF02-C61C-46B1-B105-B5C53ED9864C}"/>
    <cellStyle name="Notiz 4 2 2 19" xfId="4090" xr:uid="{4A3AB693-A46C-418D-BECE-40CF0BE34127}"/>
    <cellStyle name="Notiz 4 2 2 2" xfId="1545" xr:uid="{8FA64C0F-EA16-4641-86BB-BACD1582B79A}"/>
    <cellStyle name="Notiz 4 2 2 20" xfId="4227" xr:uid="{CFF334CD-3CF8-4FA0-BAB8-D5F8B570C3C6}"/>
    <cellStyle name="Notiz 4 2 2 21" xfId="4709" xr:uid="{C50EFD10-8EBD-4AD6-877E-1ACE00233C48}"/>
    <cellStyle name="Notiz 4 2 2 3" xfId="1693" xr:uid="{BD02BEAB-BE1C-4FA1-9F1E-EFF63B70BB78}"/>
    <cellStyle name="Notiz 4 2 2 4" xfId="1486" xr:uid="{E5C3B439-EF7D-4358-8697-02AF2E4A2FDD}"/>
    <cellStyle name="Notiz 4 2 2 5" xfId="2365" xr:uid="{57F34B9F-F1BA-43A0-8483-22CA5AF8140C}"/>
    <cellStyle name="Notiz 4 2 2 6" xfId="2208" xr:uid="{7D90AF96-8BCA-4C50-9E04-2C3B3529BC20}"/>
    <cellStyle name="Notiz 4 2 2 7" xfId="2424" xr:uid="{B18D6A3E-2623-486E-A481-7E93813D8640}"/>
    <cellStyle name="Notiz 4 2 2 8" xfId="2149" xr:uid="{97B1673D-5F61-4150-8313-0C9428F5FFCE}"/>
    <cellStyle name="Notiz 4 2 2 9" xfId="3252" xr:uid="{D5360DA0-FF7E-45FB-AC26-4808D9400D02}"/>
    <cellStyle name="Notiz 4 2 20" xfId="3945" xr:uid="{498FF9ED-C726-416B-87E3-D96AAD45E4D9}"/>
    <cellStyle name="Notiz 4 2 21" xfId="4089" xr:uid="{452B17FE-FE8A-4524-A953-FF9DC12DA34A}"/>
    <cellStyle name="Notiz 4 2 22" xfId="4226" xr:uid="{52C35562-F75E-4F62-8C42-2546DBEFF75E}"/>
    <cellStyle name="Notiz 4 2 23" xfId="4708" xr:uid="{A140165F-7162-4A08-9EE0-9B27607C50DD}"/>
    <cellStyle name="Notiz 4 2 3" xfId="946" xr:uid="{4FFBEBA5-F4C9-4280-88C2-39D7BD7084AA}"/>
    <cellStyle name="Notiz 4 2 3 10" xfId="2950" xr:uid="{F1E85DB7-2578-4B38-AE8E-41F93ECE73F2}"/>
    <cellStyle name="Notiz 4 2 3 11" xfId="3315" xr:uid="{2FCAFA28-99CB-4CDF-B8A5-48F9E0A3744D}"/>
    <cellStyle name="Notiz 4 2 3 12" xfId="2888" xr:uid="{19D4F321-62F4-4E39-B06C-836C131DBDED}"/>
    <cellStyle name="Notiz 4 2 3 13" xfId="3377" xr:uid="{53256F5D-5FE2-463D-B6C9-5DD6EBB2F2B9}"/>
    <cellStyle name="Notiz 4 2 3 14" xfId="2826" xr:uid="{C55AD9EE-29C0-4C5A-824A-E6E1A176AD00}"/>
    <cellStyle name="Notiz 4 2 3 15" xfId="3497" xr:uid="{354C8698-9A1F-4BF1-AA0A-1950201DE9C4}"/>
    <cellStyle name="Notiz 4 2 3 16" xfId="3646" xr:uid="{9415DAA3-AEBD-4CB5-9F53-08C51CE9FC0B}"/>
    <cellStyle name="Notiz 4 2 3 17" xfId="3797" xr:uid="{B041425A-57AE-4931-8854-B2AEFE4F6B08}"/>
    <cellStyle name="Notiz 4 2 3 18" xfId="3948" xr:uid="{3BF4B671-6E00-4ECD-90DD-C6372AA01C9B}"/>
    <cellStyle name="Notiz 4 2 3 19" xfId="4092" xr:uid="{A23D58C6-A1EB-4556-A76E-A17064C7B4E5}"/>
    <cellStyle name="Notiz 4 2 3 2" xfId="1544" xr:uid="{128E0E0A-0F46-4B79-A846-2BFF0E60CCEB}"/>
    <cellStyle name="Notiz 4 2 3 20" xfId="4229" xr:uid="{B8C0D4B4-5D2B-4479-919D-E761E677E801}"/>
    <cellStyle name="Notiz 4 2 3 21" xfId="4710" xr:uid="{A14AFE81-8931-4FA4-82A3-BA2DBD3FA109}"/>
    <cellStyle name="Notiz 4 2 3 3" xfId="1694" xr:uid="{DD0531FA-A1EF-41CB-98EF-2FE40EDE22ED}"/>
    <cellStyle name="Notiz 4 2 3 4" xfId="1485" xr:uid="{54148E46-5F11-4A23-8DAF-A7E0D06AD349}"/>
    <cellStyle name="Notiz 4 2 3 5" xfId="2366" xr:uid="{883F516E-B1EB-48B6-8968-A7D66A5C2B7F}"/>
    <cellStyle name="Notiz 4 2 3 6" xfId="2207" xr:uid="{5B280E74-671C-4BDF-AD8C-E2B3D8D66ABA}"/>
    <cellStyle name="Notiz 4 2 3 7" xfId="2425" xr:uid="{CB0D08C7-1D05-4886-9B2B-A5FD22DA4BDC}"/>
    <cellStyle name="Notiz 4 2 3 8" xfId="2148" xr:uid="{B9A2329E-FB0A-4273-9D01-94F03182C069}"/>
    <cellStyle name="Notiz 4 2 3 9" xfId="3253" xr:uid="{C8E84987-EF9B-4DB7-9149-6345BDAC8B17}"/>
    <cellStyle name="Notiz 4 2 4" xfId="1546" xr:uid="{FB659B31-9D39-4BE5-B9CE-A06A9CF175BD}"/>
    <cellStyle name="Notiz 4 2 5" xfId="1691" xr:uid="{F531ED29-0E7F-4D2D-8138-787B586D85D9}"/>
    <cellStyle name="Notiz 4 2 6" xfId="1488" xr:uid="{973605C7-F501-4E4E-8B2E-BADF6922E78A}"/>
    <cellStyle name="Notiz 4 2 7" xfId="2364" xr:uid="{249D1708-F3D4-4082-87CA-A38F58288EB1}"/>
    <cellStyle name="Notiz 4 2 8" xfId="2210" xr:uid="{7A132305-2BE1-44B4-8AE0-7A4957313D9C}"/>
    <cellStyle name="Notiz 4 2 9" xfId="2422" xr:uid="{448B50CD-880D-4E38-B67C-30DEE886F80E}"/>
    <cellStyle name="Notiz 4 20" xfId="3493" xr:uid="{39B1DA26-548F-4400-A2AF-491669178577}"/>
    <cellStyle name="Notiz 4 21" xfId="3642" xr:uid="{5B7432B0-DB9E-491B-805F-9146F86936EA}"/>
    <cellStyle name="Notiz 4 22" xfId="3793" xr:uid="{8FD0A3B3-565F-415E-8D99-25511D0BB4B2}"/>
    <cellStyle name="Notiz 4 23" xfId="3944" xr:uid="{36DFC949-C47F-4225-8231-85D54D7BED29}"/>
    <cellStyle name="Notiz 4 24" xfId="4088" xr:uid="{4E1D4BC9-DAC1-4708-A023-4B1A2EF2F457}"/>
    <cellStyle name="Notiz 4 25" xfId="4225" xr:uid="{E32F29FC-CBD5-453A-A3E5-4657414B4818}"/>
    <cellStyle name="Notiz 4 26" xfId="4707" xr:uid="{102C8F5A-2D55-4E79-A8CD-334D4E7FB2D1}"/>
    <cellStyle name="Notiz 4 3" xfId="947" xr:uid="{8517A510-8692-4038-9686-40C269A34B92}"/>
    <cellStyle name="Notiz 4 3 10" xfId="2147" xr:uid="{D9A92098-4939-47F2-B5B0-B382A40AD8AC}"/>
    <cellStyle name="Notiz 4 3 11" xfId="3254" xr:uid="{EE0E4DB0-8225-49CA-9932-275760611FBA}"/>
    <cellStyle name="Notiz 4 3 12" xfId="2949" xr:uid="{BA2BF3B6-17C6-4380-8429-77BAD4B76940}"/>
    <cellStyle name="Notiz 4 3 13" xfId="3316" xr:uid="{487A473F-11E6-4313-9B1F-3CD36E9C5ED9}"/>
    <cellStyle name="Notiz 4 3 14" xfId="2887" xr:uid="{4F5A587A-59E6-4B1B-ADE2-FEEC1F82547F}"/>
    <cellStyle name="Notiz 4 3 15" xfId="3378" xr:uid="{429ECACB-02B9-4FAE-8A44-BEE8A6CED80D}"/>
    <cellStyle name="Notiz 4 3 16" xfId="2825" xr:uid="{9CFE6B49-6D62-4A6E-9DF3-4B8FB03982B4}"/>
    <cellStyle name="Notiz 4 3 17" xfId="3498" xr:uid="{392F87BB-84CD-4BC7-8301-7BC6179C325E}"/>
    <cellStyle name="Notiz 4 3 18" xfId="3647" xr:uid="{B44B263C-F8B2-4695-8566-D26B3B59A6C1}"/>
    <cellStyle name="Notiz 4 3 19" xfId="3798" xr:uid="{D35C7180-509D-4C92-B5D7-1D41A2EB7790}"/>
    <cellStyle name="Notiz 4 3 2" xfId="948" xr:uid="{A09D67DA-3C4D-4125-9877-A49D9676B830}"/>
    <cellStyle name="Notiz 4 3 2 10" xfId="2948" xr:uid="{91809135-339C-46B6-ADCF-858D0DDD08EA}"/>
    <cellStyle name="Notiz 4 3 2 11" xfId="3317" xr:uid="{C5847BB4-C0AE-4FDB-8A53-AE793DD0F205}"/>
    <cellStyle name="Notiz 4 3 2 12" xfId="2886" xr:uid="{ADAD964B-44E0-42E6-A8E7-E0CAA12F8968}"/>
    <cellStyle name="Notiz 4 3 2 13" xfId="3379" xr:uid="{D6A45BAB-D3A6-4D0B-B85C-6AFB94358DF4}"/>
    <cellStyle name="Notiz 4 3 2 14" xfId="2824" xr:uid="{4F855C3E-C4B4-49B9-9B84-9E7FCF153008}"/>
    <cellStyle name="Notiz 4 3 2 15" xfId="3499" xr:uid="{741FD10D-5685-44F5-A227-ED2DE2E81CFA}"/>
    <cellStyle name="Notiz 4 3 2 16" xfId="3648" xr:uid="{DD372F5D-76E6-4039-8169-4EE1B47A167A}"/>
    <cellStyle name="Notiz 4 3 2 17" xfId="3799" xr:uid="{E345016F-604D-488E-8F93-388638ABD8B4}"/>
    <cellStyle name="Notiz 4 3 2 18" xfId="3950" xr:uid="{18E65FBD-6877-4620-A23E-C66AEF2B2D23}"/>
    <cellStyle name="Notiz 4 3 2 19" xfId="4094" xr:uid="{E7955826-3540-40AC-AF1D-D0FB061639E3}"/>
    <cellStyle name="Notiz 4 3 2 2" xfId="1542" xr:uid="{F40F7077-46FD-46F1-A85F-8F21E163E547}"/>
    <cellStyle name="Notiz 4 3 2 20" xfId="4231" xr:uid="{4211913D-0806-4528-8B79-6E0FA5141078}"/>
    <cellStyle name="Notiz 4 3 2 21" xfId="4712" xr:uid="{C4BF6D45-1234-4B31-84D8-EE7D7F8D5642}"/>
    <cellStyle name="Notiz 4 3 2 3" xfId="1696" xr:uid="{4FED61AD-DB4E-45E4-8C96-A3BB67725B20}"/>
    <cellStyle name="Notiz 4 3 2 4" xfId="1483" xr:uid="{EEAE45E4-3F52-4500-AE3B-62927AC4695C}"/>
    <cellStyle name="Notiz 4 3 2 5" xfId="2368" xr:uid="{EE810AC7-68CE-459A-B812-9E4E70DCB2D3}"/>
    <cellStyle name="Notiz 4 3 2 6" xfId="2205" xr:uid="{57856F25-5DA3-4B1C-8CFF-C7A335C1FD39}"/>
    <cellStyle name="Notiz 4 3 2 7" xfId="2427" xr:uid="{E2B19D3D-8F66-4ECA-B5C5-20C80DF394C1}"/>
    <cellStyle name="Notiz 4 3 2 8" xfId="2146" xr:uid="{37878ED2-F866-418B-B535-13E0D99CFC1A}"/>
    <cellStyle name="Notiz 4 3 2 9" xfId="3255" xr:uid="{8EAF7CFD-DA5B-4413-A67A-98292D651D6B}"/>
    <cellStyle name="Notiz 4 3 20" xfId="3949" xr:uid="{043C5817-F39A-496E-860F-E00975EAC135}"/>
    <cellStyle name="Notiz 4 3 21" xfId="4093" xr:uid="{BADD2DAA-4CBB-4A9C-BE1B-4173D19C0AAA}"/>
    <cellStyle name="Notiz 4 3 22" xfId="4230" xr:uid="{CED6DA70-6A91-4A15-8A29-BF0ADC66EB6B}"/>
    <cellStyle name="Notiz 4 3 23" xfId="4711" xr:uid="{3D2C7ECD-5B82-49CC-BD7E-1FB6147EF755}"/>
    <cellStyle name="Notiz 4 3 3" xfId="949" xr:uid="{3DA85F61-4869-44D0-87C6-44DA4BD1E3E0}"/>
    <cellStyle name="Notiz 4 3 3 10" xfId="2947" xr:uid="{9BC33D6D-0111-4335-8FD3-1FC0B5A0FE04}"/>
    <cellStyle name="Notiz 4 3 3 11" xfId="3318" xr:uid="{2ABD916F-6FA9-47EC-8D1D-4A0D36838D55}"/>
    <cellStyle name="Notiz 4 3 3 12" xfId="2885" xr:uid="{9CA01D14-BAC7-4E25-A2B4-B7D3CA150893}"/>
    <cellStyle name="Notiz 4 3 3 13" xfId="3380" xr:uid="{63BBC4A8-D334-4ADB-9AA5-78F31D960103}"/>
    <cellStyle name="Notiz 4 3 3 14" xfId="2823" xr:uid="{5EB934F3-FB7A-4CBC-BC71-DA0A90B94BA8}"/>
    <cellStyle name="Notiz 4 3 3 15" xfId="3500" xr:uid="{9C308D72-DFD7-4943-BAEC-48B130A05049}"/>
    <cellStyle name="Notiz 4 3 3 16" xfId="3649" xr:uid="{B95ECA15-E30E-4C54-8CC5-F6B6404C8323}"/>
    <cellStyle name="Notiz 4 3 3 17" xfId="3800" xr:uid="{5A133F0D-BC08-4318-A271-971401B2E39E}"/>
    <cellStyle name="Notiz 4 3 3 18" xfId="3951" xr:uid="{C155EBD1-75DA-4BAC-9711-16405BF7BC16}"/>
    <cellStyle name="Notiz 4 3 3 19" xfId="4095" xr:uid="{3CE7C1D5-2079-46F3-9F02-7BD642FDD09D}"/>
    <cellStyle name="Notiz 4 3 3 2" xfId="1541" xr:uid="{E29CC7ED-9987-4EFE-9A52-6D946CC1F6C7}"/>
    <cellStyle name="Notiz 4 3 3 20" xfId="4232" xr:uid="{B7D3A3BA-EA57-4A85-AE92-48C8E6E05376}"/>
    <cellStyle name="Notiz 4 3 3 21" xfId="4713" xr:uid="{9DB3290A-C699-4134-AC8D-36CF93A3A63A}"/>
    <cellStyle name="Notiz 4 3 3 3" xfId="1697" xr:uid="{85468E72-625C-4B95-B976-337D1DB8894A}"/>
    <cellStyle name="Notiz 4 3 3 4" xfId="1482" xr:uid="{0CAF9487-83C1-41E9-9BCB-A17B3F907B1C}"/>
    <cellStyle name="Notiz 4 3 3 5" xfId="2369" xr:uid="{E6727D75-552C-4F6F-89AC-E170078A7A05}"/>
    <cellStyle name="Notiz 4 3 3 6" xfId="2204" xr:uid="{C26ED912-E3AF-48E2-A1F9-1900DC19875E}"/>
    <cellStyle name="Notiz 4 3 3 7" xfId="2428" xr:uid="{E42BBC97-DB5E-4140-8543-5CCB746FDCBD}"/>
    <cellStyle name="Notiz 4 3 3 8" xfId="2145" xr:uid="{8D32D2BF-A877-4BF5-B4A2-BA8DD9D449CD}"/>
    <cellStyle name="Notiz 4 3 3 9" xfId="3256" xr:uid="{8904E986-7D01-47E0-903A-A332509622F5}"/>
    <cellStyle name="Notiz 4 3 4" xfId="1543" xr:uid="{5623CBCB-D786-48CD-890D-055DEFA2D1A8}"/>
    <cellStyle name="Notiz 4 3 5" xfId="1695" xr:uid="{F53D7D3E-E9AF-4A99-9BED-184044603FBD}"/>
    <cellStyle name="Notiz 4 3 6" xfId="1484" xr:uid="{0E18106D-63BA-49D6-B3DB-E3506E9D8DF8}"/>
    <cellStyle name="Notiz 4 3 7" xfId="2367" xr:uid="{0BE0FB46-3FAE-4D2C-A92E-E9F7A3A2DAC1}"/>
    <cellStyle name="Notiz 4 3 8" xfId="2206" xr:uid="{C762B4EB-238A-47B1-A3D1-BC11ED9731F6}"/>
    <cellStyle name="Notiz 4 3 9" xfId="2426" xr:uid="{41353A02-D8D0-4AF8-9FDF-DA8D01513A0F}"/>
    <cellStyle name="Notiz 4 4" xfId="950" xr:uid="{867EE070-4931-4D2A-9C10-9C56D0DCAE9C}"/>
    <cellStyle name="Notiz 4 4 10" xfId="2144" xr:uid="{D74FFE8D-C624-4A87-94F7-98A238BC7974}"/>
    <cellStyle name="Notiz 4 4 11" xfId="3257" xr:uid="{6BBF259D-34C0-469E-ADE7-FED04EC5ACAE}"/>
    <cellStyle name="Notiz 4 4 12" xfId="2946" xr:uid="{AD7A39C7-3E0B-4373-81E0-3ABCCF3A2923}"/>
    <cellStyle name="Notiz 4 4 13" xfId="3319" xr:uid="{F0D4E390-63CF-4657-9DA9-E4FE149985D2}"/>
    <cellStyle name="Notiz 4 4 14" xfId="2884" xr:uid="{C3BDA403-1C76-4549-8354-39BD6A14BF57}"/>
    <cellStyle name="Notiz 4 4 15" xfId="3381" xr:uid="{BADA9A7E-579E-46FE-A1EB-072979A35FA6}"/>
    <cellStyle name="Notiz 4 4 16" xfId="2822" xr:uid="{CDC8AAF2-EC22-459A-A57E-75FF8FB6DD3D}"/>
    <cellStyle name="Notiz 4 4 17" xfId="3501" xr:uid="{6B03CCF6-98B8-472D-AAF7-FA6560F369E6}"/>
    <cellStyle name="Notiz 4 4 18" xfId="3650" xr:uid="{781AB517-6536-4947-87D0-DBD015312A9F}"/>
    <cellStyle name="Notiz 4 4 19" xfId="3801" xr:uid="{3E529D49-50B1-4F84-B83B-ED44D73C32E6}"/>
    <cellStyle name="Notiz 4 4 2" xfId="951" xr:uid="{B5C3621C-032B-457A-931F-D35A8EB594AF}"/>
    <cellStyle name="Notiz 4 4 2 10" xfId="2945" xr:uid="{7C2DC727-C260-49A0-B4FC-0C5F2067B60B}"/>
    <cellStyle name="Notiz 4 4 2 11" xfId="3320" xr:uid="{CD531F1D-C1DA-463F-9C46-9C073459730C}"/>
    <cellStyle name="Notiz 4 4 2 12" xfId="2883" xr:uid="{6B495FA2-4E82-45A7-8D69-2AD84EE956A0}"/>
    <cellStyle name="Notiz 4 4 2 13" xfId="3382" xr:uid="{967F1E95-ABE5-4826-B41E-3B1FBAFA07EB}"/>
    <cellStyle name="Notiz 4 4 2 14" xfId="2821" xr:uid="{8865019B-A05D-4129-830A-9E81B40BBC6B}"/>
    <cellStyle name="Notiz 4 4 2 15" xfId="3502" xr:uid="{D445BCF8-9457-4E3C-848E-E1A218D24370}"/>
    <cellStyle name="Notiz 4 4 2 16" xfId="3651" xr:uid="{B30A4C78-CD46-4FCC-894F-94A6F57FB86E}"/>
    <cellStyle name="Notiz 4 4 2 17" xfId="3802" xr:uid="{5D0F9008-2792-45F8-ADF5-05AC95FC7958}"/>
    <cellStyle name="Notiz 4 4 2 18" xfId="3953" xr:uid="{64E47187-0A5A-4C4D-8D65-E6479407812A}"/>
    <cellStyle name="Notiz 4 4 2 19" xfId="4097" xr:uid="{4D58C110-A13A-4DFD-8950-EBA0145F8479}"/>
    <cellStyle name="Notiz 4 4 2 2" xfId="1539" xr:uid="{0C5BB9EF-37D5-44A2-9920-FDCE8B911D7B}"/>
    <cellStyle name="Notiz 4 4 2 20" xfId="4234" xr:uid="{A70CD3FD-CD41-429D-B484-4BB66F6F1A4A}"/>
    <cellStyle name="Notiz 4 4 2 21" xfId="4715" xr:uid="{155CE8D8-3B68-433F-9272-394D1507FA2F}"/>
    <cellStyle name="Notiz 4 4 2 3" xfId="1699" xr:uid="{2BB4BFB6-1A31-43D2-8AB1-D65FF75CB65E}"/>
    <cellStyle name="Notiz 4 4 2 4" xfId="1480" xr:uid="{216AB87B-401C-4E62-961B-E066F5CA0949}"/>
    <cellStyle name="Notiz 4 4 2 5" xfId="2371" xr:uid="{0032488F-D768-4246-806A-8F6F86202850}"/>
    <cellStyle name="Notiz 4 4 2 6" xfId="2202" xr:uid="{71614E49-2793-4D65-B09E-B6559B0C61B1}"/>
    <cellStyle name="Notiz 4 4 2 7" xfId="2430" xr:uid="{39EAE196-0CDB-4799-9763-BEBDC1B12FAE}"/>
    <cellStyle name="Notiz 4 4 2 8" xfId="2143" xr:uid="{64DF632D-C75E-4E4C-AC80-5DB3144B6D0C}"/>
    <cellStyle name="Notiz 4 4 2 9" xfId="3258" xr:uid="{8857B3D8-859D-479A-BB59-3B1BB2050495}"/>
    <cellStyle name="Notiz 4 4 20" xfId="3952" xr:uid="{DAF9370C-0A6B-4B09-B478-862E33D529A6}"/>
    <cellStyle name="Notiz 4 4 21" xfId="4096" xr:uid="{CDAB61E4-CE57-415F-9372-D78A81B3AD89}"/>
    <cellStyle name="Notiz 4 4 22" xfId="4233" xr:uid="{BB5CA751-F6EA-41F9-AC94-50310FE631E0}"/>
    <cellStyle name="Notiz 4 4 23" xfId="4714" xr:uid="{CB6DFDBF-4D9A-47A4-8C4E-791366F29962}"/>
    <cellStyle name="Notiz 4 4 3" xfId="952" xr:uid="{BB603A6C-59E2-4BBE-9978-593A626A11A0}"/>
    <cellStyle name="Notiz 4 4 3 10" xfId="2944" xr:uid="{E2BCD68D-D34C-4CB9-9C33-4905D72EAAE8}"/>
    <cellStyle name="Notiz 4 4 3 11" xfId="3321" xr:uid="{83A0E10B-BD78-4C79-9845-52B5B21E945A}"/>
    <cellStyle name="Notiz 4 4 3 12" xfId="2882" xr:uid="{F415E964-5DC3-47F3-8F28-9EB3A7CD16DE}"/>
    <cellStyle name="Notiz 4 4 3 13" xfId="3383" xr:uid="{ADEA0E87-BF89-4646-837C-C352D7754AEA}"/>
    <cellStyle name="Notiz 4 4 3 14" xfId="2820" xr:uid="{121336B2-E97C-4E3A-A018-5DC722CFAC55}"/>
    <cellStyle name="Notiz 4 4 3 15" xfId="3503" xr:uid="{7DB49D9F-B053-4040-B95F-FC4915B4C5DE}"/>
    <cellStyle name="Notiz 4 4 3 16" xfId="3652" xr:uid="{CF34F8AC-062C-4ED5-B042-B09148EAD6A5}"/>
    <cellStyle name="Notiz 4 4 3 17" xfId="3803" xr:uid="{262502B8-E1AE-4BF3-AA4A-A7DEC4D0FB76}"/>
    <cellStyle name="Notiz 4 4 3 18" xfId="3954" xr:uid="{E4CECA47-E818-4906-B8A5-807E27738506}"/>
    <cellStyle name="Notiz 4 4 3 19" xfId="4098" xr:uid="{35B03A54-8D71-4C14-BAD2-433FE4FD18A6}"/>
    <cellStyle name="Notiz 4 4 3 2" xfId="1538" xr:uid="{A811C64E-FEFE-4886-83EB-39984FEB8E44}"/>
    <cellStyle name="Notiz 4 4 3 20" xfId="4235" xr:uid="{AF0EC437-CCA9-4051-9238-1D941A2D6DE4}"/>
    <cellStyle name="Notiz 4 4 3 21" xfId="4716" xr:uid="{D839151D-12E5-4042-B21A-A12E43F4BEA0}"/>
    <cellStyle name="Notiz 4 4 3 3" xfId="1700" xr:uid="{CEC19C0A-9986-4AE3-BF02-8B9B09E8E045}"/>
    <cellStyle name="Notiz 4 4 3 4" xfId="1479" xr:uid="{239CAE77-32F7-4B75-9219-25761ADB0362}"/>
    <cellStyle name="Notiz 4 4 3 5" xfId="2372" xr:uid="{53B8755B-6657-462B-965B-FFB4C55BF917}"/>
    <cellStyle name="Notiz 4 4 3 6" xfId="2201" xr:uid="{BD9849F6-EB10-4316-A240-BEA0E7A69684}"/>
    <cellStyle name="Notiz 4 4 3 7" xfId="2431" xr:uid="{8BE97F04-5E31-4EEA-B0CB-81480590502B}"/>
    <cellStyle name="Notiz 4 4 3 8" xfId="2142" xr:uid="{B032B20D-6B30-4BC9-82F9-D6555CFE9519}"/>
    <cellStyle name="Notiz 4 4 3 9" xfId="3259" xr:uid="{E03197BC-C102-4F76-8C65-D9AA936780B1}"/>
    <cellStyle name="Notiz 4 4 4" xfId="1540" xr:uid="{5C81B70F-7BAE-432C-8CA6-F3FEEC8D268E}"/>
    <cellStyle name="Notiz 4 4 5" xfId="1698" xr:uid="{5DF1AE1C-58F4-4785-AAA5-483AC956DAB1}"/>
    <cellStyle name="Notiz 4 4 6" xfId="1481" xr:uid="{72003AC5-65C5-45A2-B6E4-07CA8688C0D9}"/>
    <cellStyle name="Notiz 4 4 7" xfId="2370" xr:uid="{11AE8E4B-AB47-48D1-9B34-0BCD2B357F4E}"/>
    <cellStyle name="Notiz 4 4 8" xfId="2203" xr:uid="{D6C1A5FF-FDE6-4660-B6E7-E157839B5745}"/>
    <cellStyle name="Notiz 4 4 9" xfId="2429" xr:uid="{AFB91A22-1249-4697-A1B8-67AC71D868BF}"/>
    <cellStyle name="Notiz 4 5" xfId="953" xr:uid="{06EFCCC6-7391-4F4F-8DA2-B7FBFD731719}"/>
    <cellStyle name="Notiz 4 5 10" xfId="2943" xr:uid="{1BF70C19-0A7C-4813-9BF9-7E4EE47F46BC}"/>
    <cellStyle name="Notiz 4 5 11" xfId="3322" xr:uid="{338E6A3B-62BA-467A-B4F1-2B08AEFA027D}"/>
    <cellStyle name="Notiz 4 5 12" xfId="2881" xr:uid="{36BA9385-E5E0-4595-9AD8-363ACF2C4A44}"/>
    <cellStyle name="Notiz 4 5 13" xfId="3384" xr:uid="{C5B8E489-3ACC-49CA-A28D-2758F41BB325}"/>
    <cellStyle name="Notiz 4 5 14" xfId="2819" xr:uid="{BC77FB4B-A82D-4E1F-9EDA-2154E1B9E588}"/>
    <cellStyle name="Notiz 4 5 15" xfId="3504" xr:uid="{79B3DECF-8A07-4CC3-AE71-120E2C3A17F4}"/>
    <cellStyle name="Notiz 4 5 16" xfId="3653" xr:uid="{71A6C4AC-F8C5-4AE5-8064-A14C44AC3A34}"/>
    <cellStyle name="Notiz 4 5 17" xfId="3804" xr:uid="{CBD83B4C-22E9-46AE-8DBA-EE4AC9194F32}"/>
    <cellStyle name="Notiz 4 5 18" xfId="3955" xr:uid="{4FBE2BA6-2CCF-41FB-B1ED-22E79DC70349}"/>
    <cellStyle name="Notiz 4 5 19" xfId="4099" xr:uid="{D2B4EE95-EA0D-4157-B235-2B24A37E8D51}"/>
    <cellStyle name="Notiz 4 5 2" xfId="1537" xr:uid="{315463F7-0973-4A8E-B91A-FE88A653ECB2}"/>
    <cellStyle name="Notiz 4 5 20" xfId="4236" xr:uid="{0AE3FD6A-5D29-4F7C-B790-0DFC92B0B498}"/>
    <cellStyle name="Notiz 4 5 21" xfId="4717" xr:uid="{441737DA-1236-4FFE-BB0C-497B9415016D}"/>
    <cellStyle name="Notiz 4 5 3" xfId="1701" xr:uid="{B9905E57-6003-4524-A7C9-C6053269E3E8}"/>
    <cellStyle name="Notiz 4 5 4" xfId="1478" xr:uid="{34B8E486-B903-4F74-B235-B0C1AAC72DBC}"/>
    <cellStyle name="Notiz 4 5 5" xfId="2373" xr:uid="{67EA173D-4EF7-4DD4-9F5E-36529120D064}"/>
    <cellStyle name="Notiz 4 5 6" xfId="2200" xr:uid="{0AAFA1E7-9C1B-4957-A78A-0C7C7EC1178D}"/>
    <cellStyle name="Notiz 4 5 7" xfId="2432" xr:uid="{878CFBF8-CF27-4DC8-B20B-FDAA8A1FFB2F}"/>
    <cellStyle name="Notiz 4 5 8" xfId="2141" xr:uid="{495CE2C8-0AEB-44E4-BE23-5FB576312777}"/>
    <cellStyle name="Notiz 4 5 9" xfId="3260" xr:uid="{031B0285-FB73-41E9-8EF6-D74A7BBC7873}"/>
    <cellStyle name="Notiz 4 6" xfId="954" xr:uid="{E2AB9266-D56F-4BB3-A8F4-D3FCC202E2A5}"/>
    <cellStyle name="Notiz 4 6 10" xfId="2942" xr:uid="{0707C85D-C2D3-4972-BBF1-E25E1E5FC5D8}"/>
    <cellStyle name="Notiz 4 6 11" xfId="3323" xr:uid="{3D51EDDA-0A36-402D-BFAE-0B847A424068}"/>
    <cellStyle name="Notiz 4 6 12" xfId="2880" xr:uid="{FF542DD8-98A1-4CF7-8071-12A42B25C942}"/>
    <cellStyle name="Notiz 4 6 13" xfId="3385" xr:uid="{82EA1077-374E-4C7A-9341-F2BE605388A1}"/>
    <cellStyle name="Notiz 4 6 14" xfId="2818" xr:uid="{EF3CDDCF-0CC3-418D-A77F-C929B809E436}"/>
    <cellStyle name="Notiz 4 6 15" xfId="3505" xr:uid="{9E1DBC36-EA25-4F15-868E-098BDD9091F0}"/>
    <cellStyle name="Notiz 4 6 16" xfId="3654" xr:uid="{CBC829BA-C706-4AEB-B2B0-D93E53C05C69}"/>
    <cellStyle name="Notiz 4 6 17" xfId="3805" xr:uid="{487BB958-8966-4B3C-B43C-AE2C3B189BE2}"/>
    <cellStyle name="Notiz 4 6 18" xfId="3956" xr:uid="{CBDB7486-A8F3-4EBB-B8CB-11CBE311C443}"/>
    <cellStyle name="Notiz 4 6 19" xfId="4100" xr:uid="{E70A98DE-1DE9-4A48-A10C-C74229C0ACD3}"/>
    <cellStyle name="Notiz 4 6 2" xfId="1536" xr:uid="{2F3CE3C0-6129-45BD-9F73-5DC0C84D28D6}"/>
    <cellStyle name="Notiz 4 6 20" xfId="4237" xr:uid="{799F1192-C06B-4257-9F3E-36654AAF9AF0}"/>
    <cellStyle name="Notiz 4 6 21" xfId="4718" xr:uid="{2E77028A-C266-4A26-ABC1-D85738D9026F}"/>
    <cellStyle name="Notiz 4 6 3" xfId="1702" xr:uid="{39695821-0179-4359-9ED7-FA808B45359B}"/>
    <cellStyle name="Notiz 4 6 4" xfId="1477" xr:uid="{7709B257-3C34-404D-8C72-4A6C4B849BCA}"/>
    <cellStyle name="Notiz 4 6 5" xfId="2374" xr:uid="{78038952-13BF-49EF-9929-2391F6B87373}"/>
    <cellStyle name="Notiz 4 6 6" xfId="2199" xr:uid="{5AFE55E6-43FC-4CB0-BBBC-795172BF516E}"/>
    <cellStyle name="Notiz 4 6 7" xfId="2433" xr:uid="{56EB99B6-0A28-4981-9A09-F197F6446BCA}"/>
    <cellStyle name="Notiz 4 6 8" xfId="2140" xr:uid="{AB212602-2128-4F6B-A8DF-1CB9F169B9B6}"/>
    <cellStyle name="Notiz 4 6 9" xfId="3261" xr:uid="{3F6A2768-C19D-4D53-A6D9-1976C1E9FB58}"/>
    <cellStyle name="Notiz 4 7" xfId="1547" xr:uid="{EEB8FBC9-93F7-4B0E-998B-42121B8C2FE6}"/>
    <cellStyle name="Notiz 4 8" xfId="1690" xr:uid="{5555B8DB-9C91-4A9B-9823-9BE2EA807716}"/>
    <cellStyle name="Notiz 4 9" xfId="1489" xr:uid="{0C2EB6F3-D65E-4BB9-A79D-280B9879EEF4}"/>
    <cellStyle name="Notiz 5" xfId="955" xr:uid="{54328EE5-95AA-462A-9B8E-E4B64A597502}"/>
    <cellStyle name="Notiz 5 10" xfId="2941" xr:uid="{A55BF53F-B686-4AB1-9F66-9AE592D8ED12}"/>
    <cellStyle name="Notiz 5 11" xfId="3324" xr:uid="{69683752-6D38-4712-B33F-3B7271D4B43E}"/>
    <cellStyle name="Notiz 5 12" xfId="2879" xr:uid="{2D6A5339-864E-457F-8740-40498294DAB1}"/>
    <cellStyle name="Notiz 5 13" xfId="3386" xr:uid="{11AD1D11-2CCB-4D34-9C5B-4007B6E6A19F}"/>
    <cellStyle name="Notiz 5 14" xfId="2817" xr:uid="{DE6F42F8-73D4-44B8-BFA1-570603B25646}"/>
    <cellStyle name="Notiz 5 15" xfId="3506" xr:uid="{952A6B51-CC58-4EB1-8B2C-3B677029F843}"/>
    <cellStyle name="Notiz 5 16" xfId="3655" xr:uid="{249765FF-9A4E-4261-8F67-E98778754687}"/>
    <cellStyle name="Notiz 5 17" xfId="3806" xr:uid="{F6A5D5D3-7F25-4AFB-8509-A89C372D7558}"/>
    <cellStyle name="Notiz 5 18" xfId="3957" xr:uid="{7F4153CE-69FB-4D15-8F42-24F4503B7DBF}"/>
    <cellStyle name="Notiz 5 19" xfId="4101" xr:uid="{26FBE696-4AC2-426D-929B-D8BF76375FB8}"/>
    <cellStyle name="Notiz 5 2" xfId="1535" xr:uid="{CB464B9A-C99A-4BAB-9A21-7F31AEC9149D}"/>
    <cellStyle name="Notiz 5 20" xfId="4238" xr:uid="{F46A3D1D-0B6E-4D89-A9A9-A14D34E37D88}"/>
    <cellStyle name="Notiz 5 21" xfId="4719" xr:uid="{AD3AD471-CDB3-40D1-8B75-8B4C7D020A0D}"/>
    <cellStyle name="Notiz 5 3" xfId="1703" xr:uid="{9294B6DF-A4C0-4A22-AC18-5B453315040A}"/>
    <cellStyle name="Notiz 5 4" xfId="1476" xr:uid="{1B89EE60-80A0-4DA9-8160-047400EAEDD9}"/>
    <cellStyle name="Notiz 5 5" xfId="2375" xr:uid="{770FBCAD-18F5-4AF1-ADBD-4F5EEB22E543}"/>
    <cellStyle name="Notiz 5 6" xfId="2198" xr:uid="{4DE85E19-BB39-47FA-8839-85B0EC97BB7A}"/>
    <cellStyle name="Notiz 5 7" xfId="2434" xr:uid="{47D52643-AD3B-4F65-B047-D0EC0EA4DE9E}"/>
    <cellStyle name="Notiz 5 8" xfId="2139" xr:uid="{6EDA7BCE-6932-459C-A641-265DD0DC5305}"/>
    <cellStyle name="Notiz 5 9" xfId="3262" xr:uid="{B0474B27-B45B-463F-81BE-033DDDC11AFB}"/>
    <cellStyle name="Notiz 6" xfId="956" xr:uid="{B68D09BE-9AB6-484E-882F-9C1A291CEB02}"/>
    <cellStyle name="Notiz 6 10" xfId="2940" xr:uid="{E543CA55-8DB9-4163-A462-B637E4CE604A}"/>
    <cellStyle name="Notiz 6 11" xfId="3325" xr:uid="{8ADD1DBC-776B-4F41-9400-5BD89E0D3D71}"/>
    <cellStyle name="Notiz 6 12" xfId="2878" xr:uid="{70C59009-7A81-43F5-9985-E945D6445336}"/>
    <cellStyle name="Notiz 6 13" xfId="3387" xr:uid="{A1BAFA83-C0EF-4DA8-AC6C-B3E8E708B1D1}"/>
    <cellStyle name="Notiz 6 14" xfId="2816" xr:uid="{1732BAD4-26A1-4D33-8BB5-228EC5F317D5}"/>
    <cellStyle name="Notiz 6 15" xfId="3507" xr:uid="{A65D70B2-9F9B-448A-BC25-F8D5457D1224}"/>
    <cellStyle name="Notiz 6 16" xfId="3656" xr:uid="{EA27BD10-B538-4E59-83A5-34907A0A01B4}"/>
    <cellStyle name="Notiz 6 17" xfId="3807" xr:uid="{E2658F5F-DCFA-4B16-880B-B875352C2052}"/>
    <cellStyle name="Notiz 6 18" xfId="3958" xr:uid="{593A866F-AB0E-4493-9358-9F7FD2D5C3A2}"/>
    <cellStyle name="Notiz 6 19" xfId="4102" xr:uid="{A4CE88C9-D312-47A1-A49D-EA57418453B2}"/>
    <cellStyle name="Notiz 6 2" xfId="1534" xr:uid="{F6ED5D2A-3AE8-475B-9866-6176899507EC}"/>
    <cellStyle name="Notiz 6 20" xfId="4239" xr:uid="{E2FF35D7-5C6C-45FD-A872-C1FDB8F0191C}"/>
    <cellStyle name="Notiz 6 21" xfId="4720" xr:uid="{D91E3701-1074-4261-893A-3819D26758F4}"/>
    <cellStyle name="Notiz 6 3" xfId="1704" xr:uid="{7776EAA2-2903-4CD3-8CC3-1726FA1D729F}"/>
    <cellStyle name="Notiz 6 4" xfId="1475" xr:uid="{4DBADEC4-C049-453B-9E75-9F4ED4A016CD}"/>
    <cellStyle name="Notiz 6 5" xfId="2376" xr:uid="{242C59AE-D6DA-4B25-870A-CAFA6D7A3AC5}"/>
    <cellStyle name="Notiz 6 6" xfId="2197" xr:uid="{CF8D0514-462A-46A5-B5C0-056E0F6D033E}"/>
    <cellStyle name="Notiz 6 7" xfId="2435" xr:uid="{F4026B24-F71A-46CD-BADC-422DC2BFE914}"/>
    <cellStyle name="Notiz 6 8" xfId="2138" xr:uid="{570F446E-B804-402F-990E-DD5619840D95}"/>
    <cellStyle name="Notiz 6 9" xfId="3263" xr:uid="{DD97B147-5693-4DCA-9F55-8D5BE4985AB5}"/>
    <cellStyle name="Notiz 7" xfId="1554" xr:uid="{F3C83087-C938-4536-8BC0-5A8FB7B65A2A}"/>
    <cellStyle name="Notiz 8" xfId="1659" xr:uid="{3439FB5A-2530-449F-879E-F6127F9FECDF}"/>
    <cellStyle name="Notiz 9" xfId="1520" xr:uid="{D8C475D9-31A5-4F99-9B24-E5F1D6410E2A}"/>
    <cellStyle name="Obično 10" xfId="957" xr:uid="{1142AF08-974C-4DDB-8CA0-F74F13DB0110}"/>
    <cellStyle name="Obično 10 18" xfId="7459" xr:uid="{817ACBE0-0FE5-46C0-A474-1DCF9102FE22}"/>
    <cellStyle name="Obično 10 2" xfId="958" xr:uid="{F52B4F08-7022-47B1-85E8-84D01ECD9B2A}"/>
    <cellStyle name="Obično 10 2 2" xfId="959" xr:uid="{7F59CDF8-441D-41C0-8B78-AA9B21E019E4}"/>
    <cellStyle name="Obično 10 2 2 2" xfId="4928" xr:uid="{B95BDA9D-D9A6-49F0-84D8-827440BCA4CD}"/>
    <cellStyle name="Obično 10 2 2 3" xfId="4934" xr:uid="{9F5E25F4-A47C-4708-9A35-E93F840C3184}"/>
    <cellStyle name="Obično 10 3" xfId="960" xr:uid="{63EA45B4-296C-4EBB-8DE2-EADB8141C8A5}"/>
    <cellStyle name="Obično 10 3 2" xfId="961" xr:uid="{AA321379-6595-497D-AE80-366FF2E06083}"/>
    <cellStyle name="Obično 11" xfId="962" xr:uid="{D95F73F9-798D-454A-82B8-2E5A37F624D7}"/>
    <cellStyle name="Obično 11 2" xfId="963" xr:uid="{B93F38E2-F443-49F0-872C-35AAFF812030}"/>
    <cellStyle name="Obično 11 3" xfId="964" xr:uid="{ED74E2A0-F800-4043-9C34-35421D6D9AD6}"/>
    <cellStyle name="Obično 12" xfId="965" xr:uid="{FAD365B2-F97A-4416-A365-B9D450529776}"/>
    <cellStyle name="Obično 12 2" xfId="966" xr:uid="{24B22A5B-F257-40B0-8B9D-EE1BF8EB767B}"/>
    <cellStyle name="Obično 12 3" xfId="967" xr:uid="{ECCBFAAE-AACB-4FFB-BDEB-978D4B0FA348}"/>
    <cellStyle name="Obično 13" xfId="968" xr:uid="{EAFB86DB-3EB7-41F5-8ECC-8F3D894A4F82}"/>
    <cellStyle name="Obično 13 2" xfId="969" xr:uid="{503E9A4F-D91A-4171-8EDC-57EAEA4F5D87}"/>
    <cellStyle name="Obično 13 3" xfId="970" xr:uid="{B420D692-0E8E-466C-96D1-7A53C6FD06BE}"/>
    <cellStyle name="Obično 14" xfId="971" xr:uid="{6C90BE42-FBE0-41CE-ABC9-CB5196E5374B}"/>
    <cellStyle name="Obično 14 2" xfId="972" xr:uid="{77914CC9-075D-43AA-8852-C8DC837DC936}"/>
    <cellStyle name="Obično 14 3" xfId="973" xr:uid="{E5DA61BA-FF97-4AD0-A264-5BB7D58B199E}"/>
    <cellStyle name="Obično 15" xfId="974" xr:uid="{E1947CC4-75B3-46DD-BA6E-370911E8003F}"/>
    <cellStyle name="Obično 16" xfId="975" xr:uid="{C1C35823-4FF5-44F2-A27C-831E7B6D29FF}"/>
    <cellStyle name="Obično 17" xfId="147" xr:uid="{DE0FFE45-0FC9-4F03-9A75-1A520172DF37}"/>
    <cellStyle name="Obično 17 2" xfId="977" xr:uid="{6A57921B-2830-484C-90B4-D452BC279582}"/>
    <cellStyle name="Obično 17 3" xfId="976" xr:uid="{4350B4F4-6E15-46D3-9AA8-AEBA1870929D}"/>
    <cellStyle name="Obično 18" xfId="978" xr:uid="{0A341078-1982-42CE-8097-F21FED49F86E}"/>
    <cellStyle name="Obično 18 2" xfId="979" xr:uid="{65EA6CD3-0AAD-4827-ACBB-8EA571080058}"/>
    <cellStyle name="Obično 19" xfId="980" xr:uid="{C7D08F7A-DFE0-485D-A5A4-B39E736FE79A}"/>
    <cellStyle name="Obično 2" xfId="100" xr:uid="{00000000-0005-0000-0000-00007E000000}"/>
    <cellStyle name="Obično 2 10" xfId="982" xr:uid="{F6FDCAB2-6D02-4696-90B6-93E6258D8303}"/>
    <cellStyle name="Obično 2 11" xfId="983" xr:uid="{0F112E0C-CD3D-4572-8CE1-57997CD663C1}"/>
    <cellStyle name="Obično 2 12" xfId="984" xr:uid="{7421BB21-5668-4845-9B1B-5ABF49EC0BD2}"/>
    <cellStyle name="Obično 2 13" xfId="985" xr:uid="{294EE2FB-06DA-4BB3-8F1F-521568396DFD}"/>
    <cellStyle name="Obično 2 14" xfId="986" xr:uid="{01E7052D-06FE-4E44-B19B-D663D18347B0}"/>
    <cellStyle name="Obično 2 15" xfId="987" xr:uid="{02EC215A-19F5-40C7-90BC-442BEF27E120}"/>
    <cellStyle name="Obično 2 16" xfId="988" xr:uid="{9BFA99CC-3F16-49EC-8DB5-86372F2331D7}"/>
    <cellStyle name="Obično 2 17" xfId="989" xr:uid="{A2FBB287-C4E8-4A74-8460-1B77DB404D2B}"/>
    <cellStyle name="Obično 2 18" xfId="990" xr:uid="{1B582593-4A2E-48C7-A5E5-55A89ED385B3}"/>
    <cellStyle name="Obično 2 19" xfId="991" xr:uid="{E21DB096-CDD6-4CE7-95A5-23DE61D9B040}"/>
    <cellStyle name="Obično 2 2" xfId="101" xr:uid="{00000000-0005-0000-0000-00007F000000}"/>
    <cellStyle name="Obično 2 2 10" xfId="993" xr:uid="{7DC59312-A679-4BAB-82A2-0589CBC19D2C}"/>
    <cellStyle name="Obično 2 2 10 2" xfId="994" xr:uid="{C146F6E8-1D8D-405B-8FDF-D262758F105D}"/>
    <cellStyle name="Obično 2 2 10 3" xfId="995" xr:uid="{A8F2A007-B3CC-4F16-A411-DAAD070C8C37}"/>
    <cellStyle name="Obično 2 2 11" xfId="996" xr:uid="{97269A91-5D62-4ECC-A28C-6DE54D6DFA20}"/>
    <cellStyle name="Obično 2 2 11 2" xfId="997" xr:uid="{7F11DECF-24B0-4F6D-BFFC-23DC3539FDB0}"/>
    <cellStyle name="Obično 2 2 11 3" xfId="998" xr:uid="{FBD4D3A0-C1EB-4139-BEAB-C6086C056B42}"/>
    <cellStyle name="Obično 2 2 12" xfId="999" xr:uid="{1BF1022C-6981-4448-90D3-300D59176B20}"/>
    <cellStyle name="Obično 2 2 12 2" xfId="1000" xr:uid="{0BC2AF57-0BF9-419A-884B-106BFABD5047}"/>
    <cellStyle name="Obično 2 2 12 3" xfId="1001" xr:uid="{AD9AE28A-7913-488E-A605-BBBC2132BE9E}"/>
    <cellStyle name="Obično 2 2 13" xfId="1002" xr:uid="{1527037E-6BA9-4C0B-96CC-8531EF08AC58}"/>
    <cellStyle name="Obično 2 2 13 2" xfId="1003" xr:uid="{D3C4EA62-DCD3-44E1-8FE2-C171145E890C}"/>
    <cellStyle name="Obično 2 2 13 3" xfId="1004" xr:uid="{2AC67FCD-4537-4B2D-A1CE-016AEDD7B108}"/>
    <cellStyle name="Obično 2 2 14" xfId="1005" xr:uid="{2D44F14B-769D-452A-A8D1-A2C19FCEFA63}"/>
    <cellStyle name="Obično 2 2 14 2" xfId="1006" xr:uid="{5AED20E3-5F58-4B50-9DC2-C5AD75FB8EE8}"/>
    <cellStyle name="Obično 2 2 14 3" xfId="1007" xr:uid="{0F42E84C-A87E-4461-83D1-19FD242078EC}"/>
    <cellStyle name="Obično 2 2 15" xfId="1008" xr:uid="{692CB083-6A45-43CB-933A-B8D6AA4E8103}"/>
    <cellStyle name="Obično 2 2 15 2" xfId="1009" xr:uid="{BDB767EB-6F18-43FB-B576-946275544559}"/>
    <cellStyle name="Obično 2 2 15 3" xfId="1010" xr:uid="{F7C6AE0E-51CB-4600-AFA2-F3B4B8D015ED}"/>
    <cellStyle name="Obično 2 2 16" xfId="1011" xr:uid="{09C12EDD-64D5-4D19-86C9-2F1D2CF4B605}"/>
    <cellStyle name="Obično 2 2 16 2" xfId="1012" xr:uid="{71ECFB07-5D52-4218-A56C-44DAA74F8F46}"/>
    <cellStyle name="Obično 2 2 16 3" xfId="1013" xr:uid="{B5982A2B-C984-40EE-B4D3-42F400448E8D}"/>
    <cellStyle name="Obično 2 2 17" xfId="1014" xr:uid="{BFC9DA03-AE09-49B2-944B-90A8A9294A4A}"/>
    <cellStyle name="Obično 2 2 17 2" xfId="1015" xr:uid="{410A1EA1-B4D3-4904-9024-F75E81CCC06C}"/>
    <cellStyle name="Obično 2 2 17 3" xfId="1016" xr:uid="{A6B8AC43-F114-45DA-B99F-42F8A165CC0E}"/>
    <cellStyle name="Obično 2 2 18" xfId="1017" xr:uid="{DBD983F0-E6B4-4802-9C65-1BC5104C7EC9}"/>
    <cellStyle name="Obično 2 2 18 2" xfId="1018" xr:uid="{8C599950-EBAD-45B0-B340-7E07FC49DBDF}"/>
    <cellStyle name="Obično 2 2 18 3" xfId="1019" xr:uid="{7F5C7BEF-971A-485D-90E0-0AEED76DE641}"/>
    <cellStyle name="Obično 2 2 19" xfId="1020" xr:uid="{D6325DD7-3773-41B1-A5B4-FC97C6A3DC5D}"/>
    <cellStyle name="Obično 2 2 19 2" xfId="1021" xr:uid="{2D968A52-35A8-42A9-97CA-482DEB81E122}"/>
    <cellStyle name="Obično 2 2 19 3" xfId="1022" xr:uid="{7AA9C404-1E74-4342-AD96-94EAAC574BAD}"/>
    <cellStyle name="Obično 2 2 2" xfId="336" xr:uid="{AD778CBC-F113-4EE3-82DA-FCE8E3FE1F36}"/>
    <cellStyle name="Obično 2 2 2 10" xfId="1024" xr:uid="{470ECA30-1C20-4A7A-AE9A-30DA92930C23}"/>
    <cellStyle name="Obično 2 2 2 11" xfId="1025" xr:uid="{1AA549A9-735C-48EC-8110-516979DFCBD5}"/>
    <cellStyle name="Obično 2 2 2 12" xfId="1026" xr:uid="{CEB301E6-CA44-418A-8359-11ABFC44CE94}"/>
    <cellStyle name="Obično 2 2 2 13" xfId="1027" xr:uid="{B027D01D-0571-4205-A58B-906205AA394A}"/>
    <cellStyle name="Obično 2 2 2 14" xfId="1028" xr:uid="{F8A67CC1-3908-4E57-8DBF-BECD6EE39858}"/>
    <cellStyle name="Obično 2 2 2 15" xfId="1029" xr:uid="{52CA40B4-87AD-48F4-B4BD-4E292031CBC8}"/>
    <cellStyle name="Obično 2 2 2 16" xfId="1030" xr:uid="{B5D93844-728C-4E8C-BAFB-0703A2860235}"/>
    <cellStyle name="Obično 2 2 2 17" xfId="1031" xr:uid="{A4BC9E81-25D3-4A8C-8422-39886002BB36}"/>
    <cellStyle name="Obično 2 2 2 18" xfId="1032" xr:uid="{CCBB70C4-7A56-47AB-BBBE-0996D8EE5995}"/>
    <cellStyle name="Obično 2 2 2 19" xfId="1023" xr:uid="{943C66D4-5D98-486E-A062-31D731600239}"/>
    <cellStyle name="Obično 2 2 2 2" xfId="1033" xr:uid="{CD2E03A0-5DBB-42E6-8F37-412BD40D3D6D}"/>
    <cellStyle name="Obično 2 2 2 2 10" xfId="1034" xr:uid="{A3039C68-5184-4103-9E2C-9D54C8DC4526}"/>
    <cellStyle name="Obično 2 2 2 2 10 2" xfId="1035" xr:uid="{E24506EE-1FD7-4936-8BB4-E5357C26B0F8}"/>
    <cellStyle name="Obično 2 2 2 2 10 3" xfId="1036" xr:uid="{0C11DBC2-1B17-472B-9AD8-C4DC8F0C4E0F}"/>
    <cellStyle name="Obično 2 2 2 2 11" xfId="1037" xr:uid="{12A4A7A5-6346-4992-9FF1-B70B89DBCE13}"/>
    <cellStyle name="Obično 2 2 2 2 11 2" xfId="1038" xr:uid="{2414C465-DFCC-4F31-BD75-98E3A8129F1B}"/>
    <cellStyle name="Obično 2 2 2 2 11 3" xfId="1039" xr:uid="{88C67DC2-495E-4C94-99D5-25B72755075D}"/>
    <cellStyle name="Obično 2 2 2 2 12" xfId="1040" xr:uid="{3140DDEF-8F7D-4F9D-BA3B-B10CBE8BB778}"/>
    <cellStyle name="Obično 2 2 2 2 12 2" xfId="1041" xr:uid="{BEBC06B6-05EF-4CD1-B9B5-2D1A1B5E35DB}"/>
    <cellStyle name="Obično 2 2 2 2 12 3" xfId="1042" xr:uid="{E241671C-F962-4432-BCD9-DD3CA685CE08}"/>
    <cellStyle name="Obično 2 2 2 2 13" xfId="1043" xr:uid="{22BAA73E-F428-460D-94EE-96C66ACC6508}"/>
    <cellStyle name="Obično 2 2 2 2 13 2" xfId="1044" xr:uid="{6A343CC8-2949-4FE5-A1B4-73D1F27E0824}"/>
    <cellStyle name="Obično 2 2 2 2 13 3" xfId="1045" xr:uid="{905EBEDC-39F5-4E92-9E19-43AFF947E5D4}"/>
    <cellStyle name="Obično 2 2 2 2 14" xfId="1046" xr:uid="{B18323EF-B3D8-4C46-9016-95807F31FD0E}"/>
    <cellStyle name="Obično 2 2 2 2 14 2" xfId="1047" xr:uid="{6FCDAB49-DBB2-4BCE-83CD-6A6211A38C2B}"/>
    <cellStyle name="Obično 2 2 2 2 14 3" xfId="1048" xr:uid="{D247B7B7-20D9-4C41-8C28-BBD03A86C80C}"/>
    <cellStyle name="Obično 2 2 2 2 15" xfId="1049" xr:uid="{D8DABDA7-4019-4452-B7D5-8AA9E511F883}"/>
    <cellStyle name="Obično 2 2 2 2 15 2" xfId="1050" xr:uid="{EEFD3730-F151-43A1-AF88-EAD698DFFE96}"/>
    <cellStyle name="Obično 2 2 2 2 15 3" xfId="1051" xr:uid="{11AFED24-2952-4E2B-A369-74A3AFF316A4}"/>
    <cellStyle name="Obično 2 2 2 2 16" xfId="1052" xr:uid="{E39AAF17-A5C2-4932-92F8-EE80359EBECB}"/>
    <cellStyle name="Obično 2 2 2 2 2" xfId="1053" xr:uid="{FBD1F8E9-E716-454A-B02A-3805075CFAEA}"/>
    <cellStyle name="Obično 2 2 2 2 2 2" xfId="1054" xr:uid="{F011991B-87B3-4729-BC91-7636050125A5}"/>
    <cellStyle name="Obično 2 2 2 2 2 3" xfId="1055" xr:uid="{285A1448-7756-4052-B499-02E5FB62C3A6}"/>
    <cellStyle name="Obično 2 2 2 2 3" xfId="1056" xr:uid="{0E811F37-B42A-4C52-9FBD-4B64D1BDB5DB}"/>
    <cellStyle name="Obično 2 2 2 2 3 2" xfId="1057" xr:uid="{96D3A184-B9BC-40A1-B2B4-656AD061DA41}"/>
    <cellStyle name="Obično 2 2 2 2 3 3" xfId="1058" xr:uid="{F7D07078-75C7-4515-A4F6-F0B1764538C2}"/>
    <cellStyle name="Obično 2 2 2 2 4" xfId="1059" xr:uid="{CCC1D9F4-A42B-4F4E-8CFF-6A5250EC7332}"/>
    <cellStyle name="Obično 2 2 2 2 4 2" xfId="1060" xr:uid="{6BEE23C9-F6AC-417B-8406-781FBF0306FE}"/>
    <cellStyle name="Obično 2 2 2 2 4 3" xfId="1061" xr:uid="{9A545F4C-B975-4E1F-9913-91A1921B31AA}"/>
    <cellStyle name="Obično 2 2 2 2 5" xfId="1062" xr:uid="{5CF4E71E-86B3-4B04-926C-C97102C21380}"/>
    <cellStyle name="Obično 2 2 2 2 5 2" xfId="1063" xr:uid="{6661F858-DEE7-432B-9D28-7917525E75D1}"/>
    <cellStyle name="Obično 2 2 2 2 5 3" xfId="1064" xr:uid="{F2B1FD65-CE48-4323-9D8C-E1EFED71AD6B}"/>
    <cellStyle name="Obično 2 2 2 2 6" xfId="1065" xr:uid="{CFEDEF4A-18A6-4B30-A6FA-4023C065B19B}"/>
    <cellStyle name="Obično 2 2 2 2 6 2" xfId="1066" xr:uid="{1A0BA973-D543-409B-BE95-AF80B72EF69B}"/>
    <cellStyle name="Obično 2 2 2 2 6 3" xfId="1067" xr:uid="{483F31AC-2EE2-429C-ACF2-2458EC2171E9}"/>
    <cellStyle name="Obično 2 2 2 2 7" xfId="1068" xr:uid="{D726B892-F07D-47C3-9646-B459AE6F953E}"/>
    <cellStyle name="Obično 2 2 2 2 7 2" xfId="1069" xr:uid="{FC8121C1-6053-4A3B-92B1-CBCE747BE42A}"/>
    <cellStyle name="Obično 2 2 2 2 7 3" xfId="1070" xr:uid="{7090AF89-3DF8-4017-9ACC-6DAB633C9B43}"/>
    <cellStyle name="Obično 2 2 2 2 8" xfId="1071" xr:uid="{F0208D52-B3FD-44D5-AA0B-EB542ED76F7A}"/>
    <cellStyle name="Obično 2 2 2 2 8 2" xfId="1072" xr:uid="{06407FA1-AAF3-4076-8E3E-D0D060C2E5CA}"/>
    <cellStyle name="Obično 2 2 2 2 8 3" xfId="1073" xr:uid="{852F7593-3CF0-46A7-8FCF-04A08E5754D7}"/>
    <cellStyle name="Obično 2 2 2 2 9" xfId="1074" xr:uid="{6866E9ED-8484-49D3-A843-8001BA3A2AA3}"/>
    <cellStyle name="Obično 2 2 2 2 9 2" xfId="1075" xr:uid="{31348B15-AC85-492B-90CC-1B18CCF1389D}"/>
    <cellStyle name="Obično 2 2 2 2 9 3" xfId="1076" xr:uid="{5394BCFF-64BD-4D97-89CB-8A0105586EFC}"/>
    <cellStyle name="Obično 2 2 2 3" xfId="1077" xr:uid="{A9C4EEFA-420D-41AC-9C26-A25E4077809A}"/>
    <cellStyle name="Obično 2 2 2 3 2" xfId="1078" xr:uid="{E1EE101D-B5CD-4E78-947A-C5D3F5009FD2}"/>
    <cellStyle name="Obično 2 2 2 3 3" xfId="1079" xr:uid="{52ED1FFA-43C8-4E71-89E2-EB6601171CAD}"/>
    <cellStyle name="Obično 2 2 2 4" xfId="1080" xr:uid="{473D0C5D-5EFC-4B9B-AC6D-D0F1A226E5EA}"/>
    <cellStyle name="Obično 2 2 2 5" xfId="1081" xr:uid="{8629D194-2C0F-4DF0-84FF-16F185412DB7}"/>
    <cellStyle name="Obično 2 2 2 6" xfId="1082" xr:uid="{0310C920-F42C-4FC7-A609-F5713F08BDA4}"/>
    <cellStyle name="Obično 2 2 2 7" xfId="1083" xr:uid="{72D9417F-64BA-47B0-9FDC-5AF9107433C4}"/>
    <cellStyle name="Obično 2 2 2 8" xfId="1084" xr:uid="{B3D109E4-24C2-471D-AA90-06EB2DD4BFDC}"/>
    <cellStyle name="Obično 2 2 2 9" xfId="1085" xr:uid="{9B9D7687-B9C2-4583-B385-7BBD5C8D374F}"/>
    <cellStyle name="Obično 2 2 20" xfId="1086" xr:uid="{BB9DA9F9-9563-4900-A4C7-51347484F1F6}"/>
    <cellStyle name="Obično 2 2 20 2" xfId="1087" xr:uid="{E5DD0C1F-97F8-4007-8D1E-47554943721D}"/>
    <cellStyle name="Obično 2 2 20 3" xfId="1088" xr:uid="{666BEAC1-0F84-4669-8F8F-F186D06AA0CF}"/>
    <cellStyle name="Obično 2 2 21" xfId="1089" xr:uid="{6395F407-B713-48A6-94F9-41BD7C04B7BB}"/>
    <cellStyle name="Obično 2 2 22" xfId="1090" xr:uid="{334D140E-C489-4C3C-A1D9-949DD6BF2957}"/>
    <cellStyle name="Obično 2 2 23" xfId="7463" xr:uid="{B301F7F4-640E-4640-81F7-260F6FBC71E1}"/>
    <cellStyle name="Obično 2 2 24" xfId="992" xr:uid="{4BC44D5C-FC61-4FFC-82CA-7C0431D10F67}"/>
    <cellStyle name="Obično 2 2 3" xfId="1091" xr:uid="{4C8C940B-6A80-4643-B027-69A918BDD597}"/>
    <cellStyle name="Obično 2 2 3 2" xfId="1092" xr:uid="{1CAA9A1D-D373-41DB-B322-F470BF2DBF46}"/>
    <cellStyle name="Obično 2 2 3 3" xfId="1093" xr:uid="{D1AFBE81-CE07-49CC-9F8C-6BBFAA9233BD}"/>
    <cellStyle name="Obično 2 2 4" xfId="1094" xr:uid="{1217049B-4488-4820-B334-FA9C4181879F}"/>
    <cellStyle name="Obično 2 2 4 2" xfId="1095" xr:uid="{99B0633B-7684-4EDF-8D58-AD13630D08F1}"/>
    <cellStyle name="Obično 2 2 4 3" xfId="1096" xr:uid="{406B72BE-DC7A-4F79-8E1F-2820AD0CFF61}"/>
    <cellStyle name="Obično 2 2 5" xfId="1097" xr:uid="{4BD46822-65E0-40E7-BB55-19B61172B23E}"/>
    <cellStyle name="Obično 2 2 5 2" xfId="1098" xr:uid="{6B78BF60-BABE-414C-920E-94B6DE437A58}"/>
    <cellStyle name="Obično 2 2 5 3" xfId="1099" xr:uid="{9324A61E-2A53-418D-8800-384617C9E7B8}"/>
    <cellStyle name="Obično 2 2 6" xfId="1100" xr:uid="{EB93BA89-4E54-4035-8557-99B54258384A}"/>
    <cellStyle name="Obično 2 2 6 2" xfId="1101" xr:uid="{AAEB59BB-4C86-4E08-BAA4-10D952A7A21A}"/>
    <cellStyle name="Obično 2 2 6 3" xfId="1102" xr:uid="{9E9C5F45-34BB-47CD-AEEF-2C71ACF5CAA2}"/>
    <cellStyle name="Obično 2 2 7" xfId="1103" xr:uid="{93DEE586-718B-4762-9C91-79147ED8E80E}"/>
    <cellStyle name="Obično 2 2 8" xfId="1104" xr:uid="{5B9427B2-4805-400E-8809-47F32FF4831B}"/>
    <cellStyle name="Obično 2 2 8 2" xfId="1105" xr:uid="{A00B2288-0CD4-4C57-AA25-D6FB453C6374}"/>
    <cellStyle name="Obično 2 2 8 3" xfId="1106" xr:uid="{9FA0459E-81B3-430B-BA96-5C4D6967701D}"/>
    <cellStyle name="Obično 2 2 9" xfId="1107" xr:uid="{24522C5A-BFBD-414E-BD89-1D75E6AF694C}"/>
    <cellStyle name="Obično 2 2 9 2" xfId="1108" xr:uid="{D39AA799-C278-4F62-AF59-DC93797C8510}"/>
    <cellStyle name="Obično 2 2 9 3" xfId="1109" xr:uid="{64455A56-F42F-4158-9390-17E419DC14C4}"/>
    <cellStyle name="Obično 2 20" xfId="1110" xr:uid="{E52E4E1B-DDEE-47B6-A28D-89301629F4F3}"/>
    <cellStyle name="Obično 2 21" xfId="1111" xr:uid="{80E8795F-4021-45C5-8183-2879E2CC878A}"/>
    <cellStyle name="Obično 2 22" xfId="1112" xr:uid="{F224662B-90D2-43BD-A814-DC1D79045E4D}"/>
    <cellStyle name="Obično 2 23" xfId="1113" xr:uid="{2F8065CC-DE96-47B8-8292-329E561DBE1C}"/>
    <cellStyle name="Obično 2 24" xfId="1114" xr:uid="{B6B0DA79-FF7A-4BB8-9847-C8CD111253A6}"/>
    <cellStyle name="Obično 2 25" xfId="4939" xr:uid="{DFC62DE4-C5BE-4A3B-8AA1-4DCE7CD440B3}"/>
    <cellStyle name="Obično 2 26" xfId="981" xr:uid="{AD3EB0B6-8F45-4676-8017-F4B481894064}"/>
    <cellStyle name="Obično 2 3" xfId="102" xr:uid="{00000000-0005-0000-0000-000080000000}"/>
    <cellStyle name="Obično 2 3 2" xfId="1116" xr:uid="{9305B5F8-D1AD-42E0-B536-B85F9FE9BE75}"/>
    <cellStyle name="Obično 2 3 3" xfId="1115" xr:uid="{73328FD6-EA1C-47F2-8097-B7B4DBE13D16}"/>
    <cellStyle name="Obično 2 4" xfId="335" xr:uid="{DFBC6B4A-8FCA-4255-831B-20CD7FB1E630}"/>
    <cellStyle name="Obično 2 4 2" xfId="1117" xr:uid="{D430E15E-913F-49A5-BEA8-8B591ADD08B3}"/>
    <cellStyle name="Obično 2 5" xfId="1118" xr:uid="{8AC7917B-22C4-4802-95F7-4004028F8F19}"/>
    <cellStyle name="Obično 2 6" xfId="1119" xr:uid="{2072C8A9-2794-4B18-8FC1-A0A48B5D2973}"/>
    <cellStyle name="Obično 2 7" xfId="1120" xr:uid="{A2665B26-787F-42DA-8391-323039CCAB2B}"/>
    <cellStyle name="Obično 2 7 2" xfId="1121" xr:uid="{60902577-6F97-4F1F-8383-DF71397297B7}"/>
    <cellStyle name="Obično 2 7 3" xfId="1122" xr:uid="{4CD05026-0C39-471C-9B3F-15198749A852}"/>
    <cellStyle name="Obično 2 8" xfId="1123" xr:uid="{46BA5BBC-63C9-426A-89F4-A7579246AC2D}"/>
    <cellStyle name="Obično 2 9" xfId="1124" xr:uid="{54139788-5999-444F-849B-1FAC6558FEA4}"/>
    <cellStyle name="Obično 20" xfId="1125" xr:uid="{FB60808A-52B7-4297-87CB-61181723B1BD}"/>
    <cellStyle name="Obično 20 2" xfId="1126" xr:uid="{C07789A5-D0BF-4F86-8B10-77E9E6B2C189}"/>
    <cellStyle name="Obično 20_- - - ITU SOL Garden Istra - KERAMIKA var.2" xfId="1127" xr:uid="{8574FA35-0D89-42EB-BCDE-045932FB3995}"/>
    <cellStyle name="Obično 21" xfId="1128" xr:uid="{B77E12B7-60EA-4EEF-801F-95E3BC964AAE}"/>
    <cellStyle name="Obično 21 2" xfId="1129" xr:uid="{4D8FCEF0-4CDF-4F98-BDF8-B2C0D82BFB5A}"/>
    <cellStyle name="Obično 21 2 2" xfId="4932" xr:uid="{28EBD662-93FC-43E6-89B9-E868FE0125C6}"/>
    <cellStyle name="Obično 21 3" xfId="1130" xr:uid="{EDC669DE-9C03-432F-BD80-BF8C0D716373}"/>
    <cellStyle name="Obično 21 4" xfId="4978" xr:uid="{E682481B-2A33-46BF-BA22-B1D97A5D3389}"/>
    <cellStyle name="Obično 22" xfId="1131" xr:uid="{470C565D-FB91-423E-B87A-261F8CDB3A25}"/>
    <cellStyle name="Obično 22 2" xfId="1132" xr:uid="{4073ADD6-6F00-4F8A-A781-103D8E227D79}"/>
    <cellStyle name="Obično 25" xfId="7464" xr:uid="{04B3C687-8439-43E7-A551-69DE89AD9B6D}"/>
    <cellStyle name="Obično 3" xfId="103" xr:uid="{00000000-0005-0000-0000-000081000000}"/>
    <cellStyle name="Obično 3 2" xfId="1134" xr:uid="{55C72898-C1C6-48A4-B5A5-6F7B98E4A59F}"/>
    <cellStyle name="Obično 3 2 10" xfId="1473" xr:uid="{F3CD9B2B-6389-4540-B8BC-AFFF66B13C92}"/>
    <cellStyle name="Obično 3 2 10 2" xfId="5470" xr:uid="{D944D7FA-60EF-45FC-BA6A-04CAF7F0B4E3}"/>
    <cellStyle name="Obično 3 2 10 2 2" xfId="10054" xr:uid="{181FBEE5-D601-4E9A-891A-8399DEBC9015}"/>
    <cellStyle name="Obično 3 2 10 2 2 2" xfId="20837" xr:uid="{ADB354EE-8320-4AD6-A6E1-6F2F7C9EFFA6}"/>
    <cellStyle name="Obično 3 2 10 2 3" xfId="16398" xr:uid="{D1C18CBE-A532-46B0-A188-B9E404C7A18E}"/>
    <cellStyle name="Obično 3 2 10 3" xfId="12319" xr:uid="{4BFAE02D-B546-4F5A-B02A-70AA0FE1A74A}"/>
    <cellStyle name="Obično 3 2 10 3 2" xfId="23101" xr:uid="{7AF59F49-EFA5-4E60-B08C-F8291496F13A}"/>
    <cellStyle name="Obično 3 2 10 4" xfId="7970" xr:uid="{777B066A-3143-4A6A-A54E-A29939F7BA7E}"/>
    <cellStyle name="Obično 3 2 10 4 2" xfId="18753" xr:uid="{0B3AD845-1D69-4C6E-B865-38408C5860DB}"/>
    <cellStyle name="Obično 3 2 10 5" xfId="14314" xr:uid="{64A6732B-9EC0-46C9-B274-A645EA2ED583}"/>
    <cellStyle name="Obično 3 2 11" xfId="1730" xr:uid="{D878B4A9-CAEB-4A6C-BE74-AE07DDCF099D}"/>
    <cellStyle name="Obično 3 2 11 2" xfId="5516" xr:uid="{4BE2A179-8BB0-4329-AD35-DFEB2F05FB89}"/>
    <cellStyle name="Obično 3 2 11 2 2" xfId="10100" xr:uid="{A12A6303-2DB2-4FB1-9EB0-5AC6A01C9C7B}"/>
    <cellStyle name="Obično 3 2 11 2 2 2" xfId="20883" xr:uid="{9422A620-E4EA-425B-8F48-5F25DCA72A48}"/>
    <cellStyle name="Obično 3 2 11 2 3" xfId="16444" xr:uid="{58C2E566-AD3C-40C4-B6B2-9CEBFCAB6CDB}"/>
    <cellStyle name="Obično 3 2 11 3" xfId="12361" xr:uid="{1CAB1A0C-F4B8-4C59-BAEE-7E8792271B6F}"/>
    <cellStyle name="Obično 3 2 11 3 2" xfId="23143" xr:uid="{B649D36D-03C6-4687-AE94-AC534247D3B7}"/>
    <cellStyle name="Obično 3 2 11 4" xfId="8012" xr:uid="{932EB3E6-78F0-476C-BF5E-6F641472C993}"/>
    <cellStyle name="Obično 3 2 11 4 2" xfId="18795" xr:uid="{3AA47DF0-B9F1-4173-9661-AA165DA7D3D0}"/>
    <cellStyle name="Obično 3 2 11 5" xfId="14356" xr:uid="{44B09AA9-FEF1-4AB5-8DA9-1CFEB7E5E4CA}"/>
    <cellStyle name="Obično 3 2 12" xfId="1474" xr:uid="{FC7EF6D3-72AA-4124-B616-EF7E64FCB335}"/>
    <cellStyle name="Obično 3 2 12 2" xfId="5471" xr:uid="{55F48F9A-95E1-4A41-8D71-911D9D80F1E4}"/>
    <cellStyle name="Obično 3 2 12 2 2" xfId="10055" xr:uid="{B1A4C52D-248A-4328-BB64-A3E0E126C65A}"/>
    <cellStyle name="Obično 3 2 12 2 2 2" xfId="20838" xr:uid="{22752A4A-3BF7-41F1-B71F-29D8B7184914}"/>
    <cellStyle name="Obično 3 2 12 2 3" xfId="16399" xr:uid="{8F2B73BA-827D-4FD0-81A5-D26511B515FF}"/>
    <cellStyle name="Obično 3 2 12 3" xfId="12320" xr:uid="{2B7E352A-A416-4E9B-8892-AB42EFEC1A07}"/>
    <cellStyle name="Obično 3 2 12 3 2" xfId="23102" xr:uid="{BC1E8522-E99B-4E43-A7C3-4573452AADB9}"/>
    <cellStyle name="Obično 3 2 12 4" xfId="7971" xr:uid="{06CC4822-F9F9-43FC-A143-4886CA8DD0C1}"/>
    <cellStyle name="Obično 3 2 12 4 2" xfId="18754" xr:uid="{39F8692E-4215-46F1-BD9A-35D40E7AC014}"/>
    <cellStyle name="Obično 3 2 12 5" xfId="14315" xr:uid="{5D1CE5B9-DE1D-4FD7-992A-E655F5E44A54}"/>
    <cellStyle name="Obično 3 2 13" xfId="1840" xr:uid="{D3FF0913-6F0A-40E2-BC0C-E12E5158974B}"/>
    <cellStyle name="Obično 3 2 13 2" xfId="5624" xr:uid="{5CF15127-7871-4135-9ADB-D7A3B5DA4647}"/>
    <cellStyle name="Obično 3 2 13 2 2" xfId="10208" xr:uid="{1EC26E4E-02E5-4C9B-AF92-95BD8FD64BA9}"/>
    <cellStyle name="Obično 3 2 13 2 2 2" xfId="20991" xr:uid="{FA95FB43-CDAE-4524-A566-99E3491C0135}"/>
    <cellStyle name="Obično 3 2 13 2 3" xfId="16552" xr:uid="{115BF565-8D5B-40B7-80AB-1FC8769CF463}"/>
    <cellStyle name="Obično 3 2 13 3" xfId="12469" xr:uid="{C160E06D-0625-47B6-9406-242D62ED0CFF}"/>
    <cellStyle name="Obično 3 2 13 3 2" xfId="23251" xr:uid="{8B00BF95-D409-41BE-8027-708E72A88FCB}"/>
    <cellStyle name="Obično 3 2 13 4" xfId="8120" xr:uid="{DAB6BE22-9A67-4C88-8C49-B43C8A05BAA4}"/>
    <cellStyle name="Obično 3 2 13 4 2" xfId="18903" xr:uid="{03636428-5EFC-4722-B29A-3D0C4C7AC9A6}"/>
    <cellStyle name="Obično 3 2 13 5" xfId="14464" xr:uid="{BF5556A5-6892-4D4D-AB14-9634CAC50D0F}"/>
    <cellStyle name="Obično 3 2 14" xfId="1865" xr:uid="{A4F911C1-7DA1-4135-A5EB-9666A83BE70B}"/>
    <cellStyle name="Obično 3 2 14 2" xfId="5641" xr:uid="{A564DB1D-D954-4E21-B5AD-F3682ECF6885}"/>
    <cellStyle name="Obično 3 2 14 2 2" xfId="10225" xr:uid="{F6545C9B-BDA8-4DDB-82D5-8CE8F2ED36D6}"/>
    <cellStyle name="Obično 3 2 14 2 2 2" xfId="21008" xr:uid="{8918C0F9-B8F2-4D48-B8C5-2AFE689682F5}"/>
    <cellStyle name="Obično 3 2 14 2 3" xfId="16569" xr:uid="{64E3DEE3-A763-440D-9841-56002AEEBCA9}"/>
    <cellStyle name="Obično 3 2 14 3" xfId="12486" xr:uid="{10302B6A-D6CD-47C1-8086-EB09530A8205}"/>
    <cellStyle name="Obično 3 2 14 3 2" xfId="23268" xr:uid="{6F777090-35CB-487D-B33B-D120F6EE567E}"/>
    <cellStyle name="Obično 3 2 14 4" xfId="8137" xr:uid="{C75691DB-84FA-4F59-A03F-E5983A2F2B62}"/>
    <cellStyle name="Obično 3 2 14 4 2" xfId="18920" xr:uid="{62D64331-E4A6-4833-96A8-DFCEA5AA3AC9}"/>
    <cellStyle name="Obično 3 2 14 5" xfId="14481" xr:uid="{627237B0-1810-44EC-B5DB-2456FF03CFE9}"/>
    <cellStyle name="Obično 3 2 15" xfId="2461" xr:uid="{E5CEC1F7-1A51-4D33-B4A3-A53985A7A565}"/>
    <cellStyle name="Obično 3 2 15 2" xfId="5903" xr:uid="{CFA3A6B8-0E32-4F92-AB12-328646546337}"/>
    <cellStyle name="Obično 3 2 15 2 2" xfId="10487" xr:uid="{05886F7D-DB63-4B98-936E-57DACA871ECA}"/>
    <cellStyle name="Obično 3 2 15 2 2 2" xfId="21270" xr:uid="{55885E1A-4D22-4EC1-915C-AFBA67657D6A}"/>
    <cellStyle name="Obično 3 2 15 2 3" xfId="16831" xr:uid="{E32C58FA-695E-4BB9-857E-08F6CD2A9760}"/>
    <cellStyle name="Obično 3 2 15 3" xfId="12745" xr:uid="{930483D8-F79E-4B25-94FD-B2E3A8A8D918}"/>
    <cellStyle name="Obično 3 2 15 3 2" xfId="23527" xr:uid="{3B517A6C-340D-48B9-8FB6-2A19A317B32C}"/>
    <cellStyle name="Obično 3 2 15 4" xfId="8396" xr:uid="{EE5B9821-9937-4270-A430-0AEF9BA91199}"/>
    <cellStyle name="Obično 3 2 15 4 2" xfId="19179" xr:uid="{15D8D4D7-891D-4B4B-A461-BD76C98491DB}"/>
    <cellStyle name="Obično 3 2 15 5" xfId="14740" xr:uid="{D7EACF53-2228-4954-A218-169F5E506F43}"/>
    <cellStyle name="Obično 3 2 16" xfId="2137" xr:uid="{DBD72022-6C91-4967-9326-4A0DCACD13E4}"/>
    <cellStyle name="Obično 3 2 16 2" xfId="5871" xr:uid="{1C021208-1569-4CB7-825A-83A96899723B}"/>
    <cellStyle name="Obično 3 2 16 2 2" xfId="10455" xr:uid="{BD8B8CF5-FCEC-462D-8D6C-DE5C9B6E5D13}"/>
    <cellStyle name="Obično 3 2 16 2 2 2" xfId="21238" xr:uid="{59585DD2-94F6-4570-835A-1115337EC6F6}"/>
    <cellStyle name="Obično 3 2 16 2 3" xfId="16799" xr:uid="{31B76503-311E-423D-A3BB-B8DF496A6652}"/>
    <cellStyle name="Obično 3 2 16 3" xfId="12716" xr:uid="{44A910FF-48F9-4CD7-ACE4-07E832EFBF51}"/>
    <cellStyle name="Obično 3 2 16 3 2" xfId="23498" xr:uid="{EA8DAD89-CE58-430F-B173-2F24FA0953BB}"/>
    <cellStyle name="Obično 3 2 16 4" xfId="8367" xr:uid="{37298F01-8075-4ACA-880F-5FAAFFFF6B08}"/>
    <cellStyle name="Obično 3 2 16 4 2" xfId="19150" xr:uid="{63C313EC-312A-4C87-876C-A634CCA61DE7}"/>
    <cellStyle name="Obično 3 2 16 5" xfId="14711" xr:uid="{EE210877-B365-4579-B509-98B249AEC3A6}"/>
    <cellStyle name="Obično 3 2 17" xfId="2522" xr:uid="{211AC99A-8AF4-42D9-A0F3-14C2586EE60E}"/>
    <cellStyle name="Obično 3 2 17 2" xfId="5957" xr:uid="{603C1661-D08F-434F-96A6-22DAE7608E83}"/>
    <cellStyle name="Obično 3 2 17 2 2" xfId="10541" xr:uid="{BA1D8FF3-4A26-40CD-AF4F-E1890E9520BD}"/>
    <cellStyle name="Obično 3 2 17 2 2 2" xfId="21324" xr:uid="{70F34541-77CE-435C-96F7-6074C0781D76}"/>
    <cellStyle name="Obično 3 2 17 2 3" xfId="16885" xr:uid="{CE16D704-5CDA-4C77-A97D-9401B31FB395}"/>
    <cellStyle name="Obično 3 2 17 3" xfId="12799" xr:uid="{27FBE0CC-FF5E-4473-BD1F-BE29B41F85C8}"/>
    <cellStyle name="Obično 3 2 17 3 2" xfId="23581" xr:uid="{F48578F9-60A3-4128-AFB4-FA2BEED68A42}"/>
    <cellStyle name="Obično 3 2 17 4" xfId="8450" xr:uid="{706C316A-0998-4E4C-97D8-EB36D12298E9}"/>
    <cellStyle name="Obično 3 2 17 4 2" xfId="19233" xr:uid="{836F4A20-7404-442E-862B-92D793016909}"/>
    <cellStyle name="Obično 3 2 17 5" xfId="14794" xr:uid="{594F005E-A6F0-4AE5-A771-96ED9850AE24}"/>
    <cellStyle name="Obično 3 2 18" xfId="2604" xr:uid="{764C7AA7-C9A6-4CD9-9A21-04AE355B200B}"/>
    <cellStyle name="Obično 3 2 18 2" xfId="6025" xr:uid="{8D768646-88D6-498E-85CC-DB0F8AB5320C}"/>
    <cellStyle name="Obično 3 2 18 2 2" xfId="10609" xr:uid="{0E94F5B1-CAFF-4141-9E35-CD6D8CFE95A6}"/>
    <cellStyle name="Obično 3 2 18 2 2 2" xfId="21392" xr:uid="{78B11A4E-C9E3-409F-8D8B-3B6B3CC216A5}"/>
    <cellStyle name="Obično 3 2 18 2 3" xfId="16953" xr:uid="{B402B621-F3E6-4140-8AEB-91F5D03ADCDF}"/>
    <cellStyle name="Obično 3 2 18 3" xfId="12867" xr:uid="{73F3CA5A-42B0-4D76-8C01-F280E0954ED0}"/>
    <cellStyle name="Obično 3 2 18 3 2" xfId="23649" xr:uid="{35C7B128-123B-4C2C-8D7A-A1649348B424}"/>
    <cellStyle name="Obično 3 2 18 4" xfId="8518" xr:uid="{FE7E8CE2-1715-4C11-85D0-60079C0317DD}"/>
    <cellStyle name="Obično 3 2 18 4 2" xfId="19301" xr:uid="{3964927E-260D-492C-BB64-B4A5168EA389}"/>
    <cellStyle name="Obično 3 2 18 5" xfId="14862" xr:uid="{62752C42-04F8-44C9-9C57-A437D3863BA3}"/>
    <cellStyle name="Obično 3 2 19" xfId="3406" xr:uid="{7A700D63-71C8-4B1E-8F2A-C3620CDB786E}"/>
    <cellStyle name="Obično 3 2 19 2" xfId="6256" xr:uid="{58E7050B-6B03-4B0C-9A60-F0CFCBABBE53}"/>
    <cellStyle name="Obično 3 2 19 2 2" xfId="10840" xr:uid="{FB61AE79-2502-403C-ACFC-A4B816C24291}"/>
    <cellStyle name="Obično 3 2 19 2 2 2" xfId="21623" xr:uid="{ED09E1A4-0174-460E-B9FD-5D6F88B5F3F7}"/>
    <cellStyle name="Obično 3 2 19 2 3" xfId="17184" xr:uid="{E78E3996-17F3-4746-92EF-C10A29BE5E35}"/>
    <cellStyle name="Obično 3 2 19 3" xfId="13092" xr:uid="{78295372-D88B-4A57-9006-205EC09696D3}"/>
    <cellStyle name="Obično 3 2 19 3 2" xfId="23874" xr:uid="{A42A5E32-5067-4DF8-879A-1B76BB20CFE7}"/>
    <cellStyle name="Obično 3 2 19 4" xfId="8743" xr:uid="{89A47408-0E31-4621-956D-FCF5CA97C607}"/>
    <cellStyle name="Obično 3 2 19 4 2" xfId="19526" xr:uid="{1584CF1D-E6BF-4026-9F07-1AB913ECB410}"/>
    <cellStyle name="Obično 3 2 19 5" xfId="15087" xr:uid="{5C32F851-ED4D-4199-B23D-635026E2593B}"/>
    <cellStyle name="Obično 3 2 2" xfId="1135" xr:uid="{06494556-EC8E-4CCA-8DC0-DB3D8EC02EEC}"/>
    <cellStyle name="Obično 3 2 2 10" xfId="1446" xr:uid="{DA812517-1E51-40FC-9270-6632E6B2B843}"/>
    <cellStyle name="Obično 3 2 2 10 2" xfId="5443" xr:uid="{07BBA263-0D21-45F8-A6A6-7578F4E4D7EC}"/>
    <cellStyle name="Obično 3 2 2 10 2 2" xfId="10027" xr:uid="{216E30CE-8ADC-47E6-990A-0248AE0AECCF}"/>
    <cellStyle name="Obično 3 2 2 10 2 2 2" xfId="20810" xr:uid="{17AD29F6-187D-4A57-A293-4CDD3D661A92}"/>
    <cellStyle name="Obično 3 2 2 10 2 3" xfId="16371" xr:uid="{AC1FCA25-A569-4698-A298-022E9435B610}"/>
    <cellStyle name="Obično 3 2 2 10 3" xfId="12292" xr:uid="{FFA3AFF5-775A-4EE0-93B2-9FB45D9402B1}"/>
    <cellStyle name="Obično 3 2 2 10 3 2" xfId="23074" xr:uid="{A142F1E8-972E-40BE-A20C-AB4D2F46F7E3}"/>
    <cellStyle name="Obično 3 2 2 10 4" xfId="7943" xr:uid="{EA10ABF3-C4AF-46BC-A41F-A5ADE1CD85D1}"/>
    <cellStyle name="Obično 3 2 2 10 4 2" xfId="18726" xr:uid="{975CB731-24F5-4308-AA87-CD41FAB13C72}"/>
    <cellStyle name="Obično 3 2 2 10 5" xfId="14287" xr:uid="{4EE19B96-27DC-49B6-9A3D-AC4962269D9F}"/>
    <cellStyle name="Obično 3 2 2 11" xfId="1841" xr:uid="{A72A3BDA-044E-4017-BAC7-F55566AFF23C}"/>
    <cellStyle name="Obično 3 2 2 11 2" xfId="5625" xr:uid="{5F913076-C841-40FD-97D2-4EF5D4D84C23}"/>
    <cellStyle name="Obično 3 2 2 11 2 2" xfId="10209" xr:uid="{1B567685-9B48-4D68-8C25-EBBF0A66E131}"/>
    <cellStyle name="Obično 3 2 2 11 2 2 2" xfId="20992" xr:uid="{D6A3A4E4-B140-4FDA-9DF3-02BDC0105247}"/>
    <cellStyle name="Obično 3 2 2 11 2 3" xfId="16553" xr:uid="{595C8B73-1B94-48AE-913A-4BA74CE896B9}"/>
    <cellStyle name="Obično 3 2 2 11 3" xfId="12470" xr:uid="{8252E57A-467B-4BA0-B22D-5E9C908F8DAA}"/>
    <cellStyle name="Obično 3 2 2 11 3 2" xfId="23252" xr:uid="{4D2A8CEF-EDE0-49D5-8B3B-5358AD7F73D1}"/>
    <cellStyle name="Obično 3 2 2 11 4" xfId="8121" xr:uid="{BDBF059C-5088-46C5-9928-D31721024686}"/>
    <cellStyle name="Obično 3 2 2 11 4 2" xfId="18904" xr:uid="{00534B47-0E6B-4EFE-8F5E-1DE83DFF8B65}"/>
    <cellStyle name="Obično 3 2 2 11 5" xfId="14465" xr:uid="{840D785D-F811-4B9F-9419-30F9E0A56012}"/>
    <cellStyle name="Obično 3 2 2 12" xfId="1866" xr:uid="{2DF30A27-B109-4C84-9075-28A2B1CD739A}"/>
    <cellStyle name="Obično 3 2 2 12 2" xfId="5642" xr:uid="{7B13E129-06E7-455F-AB62-E66A96844271}"/>
    <cellStyle name="Obično 3 2 2 12 2 2" xfId="10226" xr:uid="{BAB7C8EF-21F6-4776-9797-3EC2B6A922C9}"/>
    <cellStyle name="Obično 3 2 2 12 2 2 2" xfId="21009" xr:uid="{6350D663-FEE0-4ED6-B450-3D75D5C9BD5F}"/>
    <cellStyle name="Obično 3 2 2 12 2 3" xfId="16570" xr:uid="{E2C20204-464B-42F5-BD99-1DF7A303F7BB}"/>
    <cellStyle name="Obično 3 2 2 12 3" xfId="12487" xr:uid="{8E60C0EA-A0E2-4F6F-B2D7-F94EEE7B9869}"/>
    <cellStyle name="Obično 3 2 2 12 3 2" xfId="23269" xr:uid="{DDE468D0-9C80-4752-AE7B-3E3F0D067873}"/>
    <cellStyle name="Obično 3 2 2 12 4" xfId="8138" xr:uid="{A4D93A32-38F2-4520-B7C8-B5B229196820}"/>
    <cellStyle name="Obično 3 2 2 12 4 2" xfId="18921" xr:uid="{76A72B3F-1EB4-4BBD-8686-FA956534DDC7}"/>
    <cellStyle name="Obično 3 2 2 12 5" xfId="14482" xr:uid="{E704FB02-3AB6-4F17-A457-987AC87FE803}"/>
    <cellStyle name="Obično 3 2 2 13" xfId="2462" xr:uid="{0A9C67B7-7D7F-4677-957E-813CCC3977EE}"/>
    <cellStyle name="Obično 3 2 2 13 2" xfId="5904" xr:uid="{A5E8C0F5-A197-4A16-AFCB-77D5578C23B6}"/>
    <cellStyle name="Obično 3 2 2 13 2 2" xfId="10488" xr:uid="{20FF4FC0-D8CA-43B6-91FA-8230D109AF5B}"/>
    <cellStyle name="Obično 3 2 2 13 2 2 2" xfId="21271" xr:uid="{958368E3-F9BF-47BD-A57C-0183F8589901}"/>
    <cellStyle name="Obično 3 2 2 13 2 3" xfId="16832" xr:uid="{E3AAE4D1-A828-4AE2-B3AF-0331B10D4F72}"/>
    <cellStyle name="Obično 3 2 2 13 3" xfId="12746" xr:uid="{D68A2562-47E5-46F4-8497-830FE3CAE6DF}"/>
    <cellStyle name="Obično 3 2 2 13 3 2" xfId="23528" xr:uid="{456E1241-480E-453A-9B2F-D06499BF0020}"/>
    <cellStyle name="Obično 3 2 2 13 4" xfId="8397" xr:uid="{3C677A4F-64BB-4B34-8F7B-7568A34FE402}"/>
    <cellStyle name="Obično 3 2 2 13 4 2" xfId="19180" xr:uid="{B905539B-3ECC-4682-96CF-F22FC44C0B0B}"/>
    <cellStyle name="Obično 3 2 2 13 5" xfId="14741" xr:uid="{7E2D7317-FD10-4833-ADB9-6C3132E3E8EB}"/>
    <cellStyle name="Obično 3 2 2 14" xfId="2136" xr:uid="{B2B0A0EC-B073-47E3-A343-C80E96A2B8CB}"/>
    <cellStyle name="Obično 3 2 2 14 2" xfId="5870" xr:uid="{E13C81D4-4137-4F9C-BEC4-F65D2C6DA1B0}"/>
    <cellStyle name="Obično 3 2 2 14 2 2" xfId="10454" xr:uid="{6207BB2F-F0E7-403A-AE47-FFB8D005E8AC}"/>
    <cellStyle name="Obično 3 2 2 14 2 2 2" xfId="21237" xr:uid="{0DC13566-C101-470B-BDEB-F463D9567AAA}"/>
    <cellStyle name="Obično 3 2 2 14 2 3" xfId="16798" xr:uid="{29F5D215-D8E2-4F10-898D-30A29EB05477}"/>
    <cellStyle name="Obično 3 2 2 14 3" xfId="12715" xr:uid="{65BC11ED-BDBF-4120-B339-33D0048D76AC}"/>
    <cellStyle name="Obično 3 2 2 14 3 2" xfId="23497" xr:uid="{B698B0E8-B479-44B0-B16B-67F815E87324}"/>
    <cellStyle name="Obično 3 2 2 14 4" xfId="8366" xr:uid="{9EC26701-7B4E-4F5D-BABE-0FB584072550}"/>
    <cellStyle name="Obično 3 2 2 14 4 2" xfId="19149" xr:uid="{649976EA-60A1-42A3-826A-52F0AED53C36}"/>
    <cellStyle name="Obično 3 2 2 14 5" xfId="14710" xr:uid="{CAC96629-A357-41DE-A02F-078C3DA23DF3}"/>
    <cellStyle name="Obično 3 2 2 15" xfId="2523" xr:uid="{8FAE8497-C3D6-4075-8C2B-9CBFC8CD3749}"/>
    <cellStyle name="Obično 3 2 2 15 2" xfId="5958" xr:uid="{864ADA02-240B-421E-934D-0623D1BF2F77}"/>
    <cellStyle name="Obično 3 2 2 15 2 2" xfId="10542" xr:uid="{8F02349D-32F1-4D66-BBCA-BDC8EE2D14AB}"/>
    <cellStyle name="Obično 3 2 2 15 2 2 2" xfId="21325" xr:uid="{34D6D0F5-F505-41BC-B56B-2CE3C18ACCF3}"/>
    <cellStyle name="Obično 3 2 2 15 2 3" xfId="16886" xr:uid="{D2AAB8C7-3325-4F0F-BA92-58019A00CF1F}"/>
    <cellStyle name="Obično 3 2 2 15 3" xfId="12800" xr:uid="{9905CB6B-66ED-4D19-8BBD-F357A2FA8568}"/>
    <cellStyle name="Obično 3 2 2 15 3 2" xfId="23582" xr:uid="{9DE23906-B637-4B38-B72F-3863B91C92D4}"/>
    <cellStyle name="Obično 3 2 2 15 4" xfId="8451" xr:uid="{BC609592-AA2A-4C5D-9964-519F4368B486}"/>
    <cellStyle name="Obično 3 2 2 15 4 2" xfId="19234" xr:uid="{D967174B-C756-49E5-8E88-AD1BD75E9FED}"/>
    <cellStyle name="Obično 3 2 2 15 5" xfId="14795" xr:uid="{E0847854-E21D-46A7-AF68-56CC5EC25B05}"/>
    <cellStyle name="Obično 3 2 2 16" xfId="2605" xr:uid="{1D2693BD-1E47-41D7-BACF-B2329028F4B1}"/>
    <cellStyle name="Obično 3 2 2 16 2" xfId="6026" xr:uid="{547751EE-8C42-4E41-9451-E8D063376A55}"/>
    <cellStyle name="Obično 3 2 2 16 2 2" xfId="10610" xr:uid="{F8500380-4F16-409C-B71C-305A9A0674D6}"/>
    <cellStyle name="Obično 3 2 2 16 2 2 2" xfId="21393" xr:uid="{76EF2ABD-AC9A-48FF-A808-890628F6A81D}"/>
    <cellStyle name="Obično 3 2 2 16 2 3" xfId="16954" xr:uid="{E7E70004-7A7B-4E35-BEBE-050620BD945B}"/>
    <cellStyle name="Obično 3 2 2 16 3" xfId="12868" xr:uid="{2301E703-75DF-4AF7-B1AF-5C356B0DE52D}"/>
    <cellStyle name="Obično 3 2 2 16 3 2" xfId="23650" xr:uid="{39FF824E-FBB9-41C2-9525-1C8DF35D62F1}"/>
    <cellStyle name="Obično 3 2 2 16 4" xfId="8519" xr:uid="{DD427C6F-6F5D-4DF5-BB80-2AA714C5B3B7}"/>
    <cellStyle name="Obično 3 2 2 16 4 2" xfId="19302" xr:uid="{C3A7532C-BC9D-4319-9A57-D5B6ED5B2FF2}"/>
    <cellStyle name="Obično 3 2 2 16 5" xfId="14863" xr:uid="{E08D5757-1532-48B8-BD4E-EB3B3CD0CE59}"/>
    <cellStyle name="Obično 3 2 2 17" xfId="3407" xr:uid="{AD11BB68-5DB4-4FFE-9A0A-AAE9AAE83299}"/>
    <cellStyle name="Obično 3 2 2 17 2" xfId="6257" xr:uid="{5A380097-2CE0-4D8D-936A-BF0C3E1F8027}"/>
    <cellStyle name="Obično 3 2 2 17 2 2" xfId="10841" xr:uid="{05DE2A37-BA77-46F8-B687-C877ECD3AA38}"/>
    <cellStyle name="Obično 3 2 2 17 2 2 2" xfId="21624" xr:uid="{F756CC0C-1D44-4AC7-BBFB-D8BA31217AAF}"/>
    <cellStyle name="Obično 3 2 2 17 2 3" xfId="17185" xr:uid="{A13EF382-0CD0-49E4-87C2-E987F33B67E7}"/>
    <cellStyle name="Obično 3 2 2 17 3" xfId="13093" xr:uid="{A89DB030-F542-4AAC-B8B2-B98960F67065}"/>
    <cellStyle name="Obično 3 2 2 17 3 2" xfId="23875" xr:uid="{A211759B-72D0-48FE-9641-1F0225D1E680}"/>
    <cellStyle name="Obično 3 2 2 17 4" xfId="8744" xr:uid="{991BDC8C-ADF9-4199-BBF1-FB9A181501B0}"/>
    <cellStyle name="Obično 3 2 2 17 4 2" xfId="19527" xr:uid="{97074044-60A0-415C-B9E0-04DD67430EC4}"/>
    <cellStyle name="Obično 3 2 2 17 5" xfId="15088" xr:uid="{657B4F68-7F33-4D77-8B03-117E4FEA1CFC}"/>
    <cellStyle name="Obično 3 2 2 18" xfId="2798" xr:uid="{A6BF3836-AB18-4412-AA32-FCAA0FA7776F}"/>
    <cellStyle name="Obično 3 2 2 18 2" xfId="6173" xr:uid="{2E3511AC-4A0D-4876-AD8D-D69F002C8862}"/>
    <cellStyle name="Obično 3 2 2 18 2 2" xfId="10757" xr:uid="{41BC8C8F-37C9-4CAD-9E1F-D055A7C80CDC}"/>
    <cellStyle name="Obično 3 2 2 18 2 2 2" xfId="21540" xr:uid="{1D04B0A6-4369-478B-B0C8-D33105D917E5}"/>
    <cellStyle name="Obično 3 2 2 18 2 3" xfId="17101" xr:uid="{1B53E26D-FC56-4F08-AB8C-97ECF2A6B14F}"/>
    <cellStyle name="Obično 3 2 2 18 3" xfId="13015" xr:uid="{AAE21C79-61AE-44B7-97B9-D859475E7C7F}"/>
    <cellStyle name="Obično 3 2 2 18 3 2" xfId="23797" xr:uid="{49C7CE8E-0929-4D1A-85C8-9D7EBEC63EAD}"/>
    <cellStyle name="Obično 3 2 2 18 4" xfId="8666" xr:uid="{A80E7AA2-F6F7-4C14-9BF3-21D5F1908C41}"/>
    <cellStyle name="Obično 3 2 2 18 4 2" xfId="19449" xr:uid="{C2007DE1-29E5-4BC5-82CE-AD88D2D2B32C}"/>
    <cellStyle name="Obično 3 2 2 18 5" xfId="15010" xr:uid="{13DB71F2-3B93-434F-8419-4903DB379610}"/>
    <cellStyle name="Obično 3 2 2 19" xfId="3527" xr:uid="{52711273-C0D8-47B0-9EA2-E7A7EA5EA044}"/>
    <cellStyle name="Obično 3 2 2 19 2" xfId="6315" xr:uid="{0CE3BEA1-8375-4020-876A-9A1112544454}"/>
    <cellStyle name="Obično 3 2 2 19 2 2" xfId="10899" xr:uid="{0FDB4DA5-BDEA-4DDC-B04D-C8F6E4D82159}"/>
    <cellStyle name="Obično 3 2 2 19 2 2 2" xfId="21682" xr:uid="{30DDFA9A-A883-4059-90AF-B9BEB295B902}"/>
    <cellStyle name="Obično 3 2 2 19 2 3" xfId="17243" xr:uid="{C97E995D-BF4D-421F-987C-D1E82A6D474C}"/>
    <cellStyle name="Obično 3 2 2 19 3" xfId="13150" xr:uid="{4E4A7B81-E607-44C8-8A55-03A0FB9EE703}"/>
    <cellStyle name="Obično 3 2 2 19 3 2" xfId="23932" xr:uid="{5A96EAFD-B89E-4ACE-A3D5-0AD13976D33F}"/>
    <cellStyle name="Obično 3 2 2 19 4" xfId="8801" xr:uid="{23C0B3C9-4055-430B-B470-20F8B8C6B9D4}"/>
    <cellStyle name="Obično 3 2 2 19 4 2" xfId="19584" xr:uid="{A8407098-D2CB-45E7-A10B-EE3BF4CC8629}"/>
    <cellStyle name="Obično 3 2 2 19 5" xfId="15145" xr:uid="{3E3285A5-8B61-4E5B-AAFD-5372D042D262}"/>
    <cellStyle name="Obično 3 2 2 2" xfId="1136" xr:uid="{50B77A68-CD38-4422-B148-E46070CC50C6}"/>
    <cellStyle name="Obično 3 2 2 2 10" xfId="2463" xr:uid="{36646F13-4A31-4A88-9F68-8CAE753160D3}"/>
    <cellStyle name="Obično 3 2 2 2 10 2" xfId="5905" xr:uid="{B9A1356E-16D9-4878-A935-A07D96A5508E}"/>
    <cellStyle name="Obično 3 2 2 2 10 2 2" xfId="10489" xr:uid="{C5570691-9FF6-4A0A-8C45-536D9364D049}"/>
    <cellStyle name="Obično 3 2 2 2 10 2 2 2" xfId="21272" xr:uid="{1DFC9462-4726-4E4D-A895-CA2A8FAC2471}"/>
    <cellStyle name="Obično 3 2 2 2 10 2 3" xfId="16833" xr:uid="{229B3460-E80E-4E3D-80F5-3873947C9E28}"/>
    <cellStyle name="Obično 3 2 2 2 10 3" xfId="12747" xr:uid="{9F3D21F9-A1A2-43B0-9F7F-7D6542B71C11}"/>
    <cellStyle name="Obično 3 2 2 2 10 3 2" xfId="23529" xr:uid="{61D25D2E-CF74-493C-A830-6D4CD842D1AA}"/>
    <cellStyle name="Obično 3 2 2 2 10 4" xfId="8398" xr:uid="{170AAC44-7BDD-4AF1-AD9C-6FE99CF8E614}"/>
    <cellStyle name="Obično 3 2 2 2 10 4 2" xfId="19181" xr:uid="{AB215C8A-97F9-432E-BC75-A9B3D922606A}"/>
    <cellStyle name="Obično 3 2 2 2 10 5" xfId="14742" xr:uid="{B7A9BCF3-5674-4C25-BBE4-BC38235DEB21}"/>
    <cellStyle name="Obično 3 2 2 2 11" xfId="2135" xr:uid="{402AC2FB-A302-4641-86E9-1F34CD4244ED}"/>
    <cellStyle name="Obično 3 2 2 2 11 2" xfId="5869" xr:uid="{75FA3620-DD45-4745-9B44-3596A576D506}"/>
    <cellStyle name="Obično 3 2 2 2 11 2 2" xfId="10453" xr:uid="{A7E3D7C8-D96B-475D-B457-C554C2B55EB4}"/>
    <cellStyle name="Obično 3 2 2 2 11 2 2 2" xfId="21236" xr:uid="{AB1285D3-C1CF-4101-8FF9-23A7D6F94E13}"/>
    <cellStyle name="Obično 3 2 2 2 11 2 3" xfId="16797" xr:uid="{53A341D8-2CFD-4A36-BF99-88B204BC869A}"/>
    <cellStyle name="Obično 3 2 2 2 11 3" xfId="12714" xr:uid="{1C1DA1C6-5EC3-421F-822B-67996AC42D4B}"/>
    <cellStyle name="Obično 3 2 2 2 11 3 2" xfId="23496" xr:uid="{93A6C870-4805-46E8-A850-FF497B90C645}"/>
    <cellStyle name="Obično 3 2 2 2 11 4" xfId="8365" xr:uid="{1308CF32-9CAD-47D3-82E2-9A715EB5D8C7}"/>
    <cellStyle name="Obično 3 2 2 2 11 4 2" xfId="19148" xr:uid="{AE54E188-B096-4425-8467-48C12E39CC11}"/>
    <cellStyle name="Obično 3 2 2 2 11 5" xfId="14709" xr:uid="{A5667BDC-9F23-4852-9023-14800A6947D9}"/>
    <cellStyle name="Obično 3 2 2 2 12" xfId="2524" xr:uid="{EF400660-E3F3-4407-A8E0-4A199D7433FF}"/>
    <cellStyle name="Obično 3 2 2 2 12 2" xfId="5959" xr:uid="{AA71812C-51BB-42EC-AF6B-827B1350DA99}"/>
    <cellStyle name="Obično 3 2 2 2 12 2 2" xfId="10543" xr:uid="{889D0C2D-55CD-47E7-9CF0-F2D83F005F99}"/>
    <cellStyle name="Obično 3 2 2 2 12 2 2 2" xfId="21326" xr:uid="{9D69DC74-F8BB-499D-A9B3-9428B1946A34}"/>
    <cellStyle name="Obično 3 2 2 2 12 2 3" xfId="16887" xr:uid="{A54E426F-5CEF-4D36-A723-D6A11AA539D3}"/>
    <cellStyle name="Obično 3 2 2 2 12 3" xfId="12801" xr:uid="{6F427707-1A27-4FCF-9C77-BEBCDE6820C9}"/>
    <cellStyle name="Obično 3 2 2 2 12 3 2" xfId="23583" xr:uid="{E111757F-C702-494C-A407-1EE1DCA4BEAA}"/>
    <cellStyle name="Obično 3 2 2 2 12 4" xfId="8452" xr:uid="{F657848B-AA69-406B-BA4D-270C42AD0E98}"/>
    <cellStyle name="Obično 3 2 2 2 12 4 2" xfId="19235" xr:uid="{89136140-C748-4FEF-8C1D-3FEE88F73E84}"/>
    <cellStyle name="Obično 3 2 2 2 12 5" xfId="14796" xr:uid="{554FC69A-CE9E-4428-AF44-811010B0F2D2}"/>
    <cellStyle name="Obično 3 2 2 2 13" xfId="2606" xr:uid="{B52BC8A4-20A7-4986-BA24-57D041A02D19}"/>
    <cellStyle name="Obično 3 2 2 2 13 2" xfId="6027" xr:uid="{6CA0451A-1D05-44CA-B4A9-3DF3BD551BA6}"/>
    <cellStyle name="Obično 3 2 2 2 13 2 2" xfId="10611" xr:uid="{4746A128-D004-4485-B22F-5A8CED48684F}"/>
    <cellStyle name="Obično 3 2 2 2 13 2 2 2" xfId="21394" xr:uid="{3826E03C-F649-4132-A922-397EE3FF26A6}"/>
    <cellStyle name="Obično 3 2 2 2 13 2 3" xfId="16955" xr:uid="{10618102-0E65-491A-94FA-6F74BF814A6B}"/>
    <cellStyle name="Obično 3 2 2 2 13 3" xfId="12869" xr:uid="{E3553D62-C8ED-438F-9FFD-57134C191C29}"/>
    <cellStyle name="Obično 3 2 2 2 13 3 2" xfId="23651" xr:uid="{3EF79D5A-FF27-4545-87DB-1F5F03030966}"/>
    <cellStyle name="Obično 3 2 2 2 13 4" xfId="8520" xr:uid="{B89E5049-9C31-494E-810C-01057A76CAC7}"/>
    <cellStyle name="Obično 3 2 2 2 13 4 2" xfId="19303" xr:uid="{7D20DA59-7933-4375-A370-FD0063CF7F05}"/>
    <cellStyle name="Obično 3 2 2 2 13 5" xfId="14864" xr:uid="{3C769BAA-617D-4775-B6D6-2BB64735F4BF}"/>
    <cellStyle name="Obično 3 2 2 2 14" xfId="3408" xr:uid="{C91198E8-6D88-4971-AE2D-97846BA4B239}"/>
    <cellStyle name="Obično 3 2 2 2 14 2" xfId="6258" xr:uid="{7C915B6F-5256-4D55-9563-81D3F2691C25}"/>
    <cellStyle name="Obično 3 2 2 2 14 2 2" xfId="10842" xr:uid="{EB88B754-0779-49B3-A049-01CB40E12F4B}"/>
    <cellStyle name="Obično 3 2 2 2 14 2 2 2" xfId="21625" xr:uid="{AC58970F-96B9-46AD-83AF-EE66271995C3}"/>
    <cellStyle name="Obično 3 2 2 2 14 2 3" xfId="17186" xr:uid="{4B9946F4-424F-4428-92C9-6175A5892B81}"/>
    <cellStyle name="Obično 3 2 2 2 14 3" xfId="13094" xr:uid="{D5F5B0A0-393E-4F08-89E2-C2C27B8601C4}"/>
    <cellStyle name="Obično 3 2 2 2 14 3 2" xfId="23876" xr:uid="{67FFBF6C-68A9-44E1-AB1B-9D6DAC867749}"/>
    <cellStyle name="Obično 3 2 2 2 14 4" xfId="8745" xr:uid="{ED1223B6-CF6B-468E-8D13-66B5B6D3E904}"/>
    <cellStyle name="Obično 3 2 2 2 14 4 2" xfId="19528" xr:uid="{0D2F9F5B-AC2B-4E68-BDC5-A25C1945FB17}"/>
    <cellStyle name="Obično 3 2 2 2 14 5" xfId="15089" xr:uid="{F85F459A-1276-49DB-A020-4A9F41F02F7B}"/>
    <cellStyle name="Obično 3 2 2 2 15" xfId="2797" xr:uid="{3BE1FC61-ADC8-4A95-BCD4-C6C86B3259D0}"/>
    <cellStyle name="Obično 3 2 2 2 15 2" xfId="6172" xr:uid="{8EF3F9BA-94C0-44F4-BEEC-C31222749E3A}"/>
    <cellStyle name="Obično 3 2 2 2 15 2 2" xfId="10756" xr:uid="{CBA9A156-62EB-468B-A8C0-FE766BF5676B}"/>
    <cellStyle name="Obično 3 2 2 2 15 2 2 2" xfId="21539" xr:uid="{66B2B490-B79E-417F-9FBF-C30FAFCB5B30}"/>
    <cellStyle name="Obično 3 2 2 2 15 2 3" xfId="17100" xr:uid="{62E12699-1C22-49E5-80F2-985F66FFE84D}"/>
    <cellStyle name="Obično 3 2 2 2 15 3" xfId="13014" xr:uid="{EEEA4D82-591A-4083-8C0C-D5F30AA12D47}"/>
    <cellStyle name="Obično 3 2 2 2 15 3 2" xfId="23796" xr:uid="{6C84A938-2045-4016-A728-EE19C6D3A66D}"/>
    <cellStyle name="Obično 3 2 2 2 15 4" xfId="8665" xr:uid="{C9F6237E-9C9D-474E-A76F-39E8D58CBB29}"/>
    <cellStyle name="Obično 3 2 2 2 15 4 2" xfId="19448" xr:uid="{2A34A5D1-FCEB-412A-B826-2C000B7D8D90}"/>
    <cellStyle name="Obično 3 2 2 2 15 5" xfId="15009" xr:uid="{31DFF89C-B208-4F95-9B7D-809A5A54C167}"/>
    <cellStyle name="Obično 3 2 2 2 16" xfId="3528" xr:uid="{972090D6-E347-4DCB-8759-822CE61FA168}"/>
    <cellStyle name="Obično 3 2 2 2 16 2" xfId="6316" xr:uid="{9424E5F7-A18E-4F0D-B9D6-6FCDDC18980E}"/>
    <cellStyle name="Obično 3 2 2 2 16 2 2" xfId="10900" xr:uid="{78C10F68-34EB-4067-AD5B-B7C9C1D4E464}"/>
    <cellStyle name="Obično 3 2 2 2 16 2 2 2" xfId="21683" xr:uid="{A9F3B5B5-567A-41F7-AD33-FC0D222539FF}"/>
    <cellStyle name="Obično 3 2 2 2 16 2 3" xfId="17244" xr:uid="{E74D4B13-EEC9-40FB-95CF-A7D6E237A474}"/>
    <cellStyle name="Obično 3 2 2 2 16 3" xfId="13151" xr:uid="{D2003520-C28B-4F34-8F39-AFEC7A7FA85B}"/>
    <cellStyle name="Obično 3 2 2 2 16 3 2" xfId="23933" xr:uid="{D1353E42-A302-4929-94AE-F7265219ABD8}"/>
    <cellStyle name="Obično 3 2 2 2 16 4" xfId="8802" xr:uid="{DEBEFC3F-ED81-4ADA-80D6-0B568AA127CA}"/>
    <cellStyle name="Obično 3 2 2 2 16 4 2" xfId="19585" xr:uid="{84F48A61-906C-40E3-A647-4FB9E74D5852}"/>
    <cellStyle name="Obično 3 2 2 2 16 5" xfId="15146" xr:uid="{2BC3CB96-6111-4290-B099-4EDE3044BA6C}"/>
    <cellStyle name="Obično 3 2 2 2 17" xfId="3678" xr:uid="{CBA6C6B1-2B9E-4AB1-950C-08814B6D71B4}"/>
    <cellStyle name="Obično 3 2 2 2 17 2" xfId="6387" xr:uid="{65A9A01C-5510-4A65-BD2A-1EA7D77D09CB}"/>
    <cellStyle name="Obično 3 2 2 2 17 2 2" xfId="10971" xr:uid="{B28003EE-4E0D-4CF9-85D7-3C5505987246}"/>
    <cellStyle name="Obično 3 2 2 2 17 2 2 2" xfId="21754" xr:uid="{BB9888AF-C816-4AE3-97FB-01E05B81A8DA}"/>
    <cellStyle name="Obično 3 2 2 2 17 2 3" xfId="17315" xr:uid="{4DBB5CF0-A01F-46BF-8CF4-38B32410B6D0}"/>
    <cellStyle name="Obično 3 2 2 2 17 3" xfId="13222" xr:uid="{144995F8-914F-440A-B792-2794AB35A8EE}"/>
    <cellStyle name="Obično 3 2 2 2 17 3 2" xfId="24004" xr:uid="{2E7FD53B-6B1B-4A22-86AE-3D1FFBB81391}"/>
    <cellStyle name="Obično 3 2 2 2 17 4" xfId="8873" xr:uid="{612DC3D1-2E71-465E-A97C-991685873A37}"/>
    <cellStyle name="Obično 3 2 2 2 17 4 2" xfId="19656" xr:uid="{1E970B50-2DAE-431F-A13B-86FC1D79991C}"/>
    <cellStyle name="Obično 3 2 2 2 17 5" xfId="15217" xr:uid="{3A6F2CFA-91C9-427C-AC5C-DB954F839BAB}"/>
    <cellStyle name="Obično 3 2 2 2 18" xfId="3831" xr:uid="{661EBA34-BC5E-49A6-9A09-D87E9B4510C8}"/>
    <cellStyle name="Obično 3 2 2 2 18 2" xfId="6456" xr:uid="{97D46E7C-AA8E-4EF2-867E-84549DB87CA0}"/>
    <cellStyle name="Obično 3 2 2 2 18 2 2" xfId="11040" xr:uid="{03D138E6-822C-4589-A362-E99B71264062}"/>
    <cellStyle name="Obično 3 2 2 2 18 2 2 2" xfId="21823" xr:uid="{B48E07A2-DFE2-4344-AFE7-446E04ABD341}"/>
    <cellStyle name="Obično 3 2 2 2 18 2 3" xfId="17384" xr:uid="{CDB9CAD2-BFD1-40F4-A919-796D42AD4270}"/>
    <cellStyle name="Obično 3 2 2 2 18 3" xfId="13291" xr:uid="{8DA5E8C3-5024-4D69-8ED3-2E71F7B4C05E}"/>
    <cellStyle name="Obično 3 2 2 2 18 3 2" xfId="24073" xr:uid="{F38756FD-BEDF-4101-8FA6-F93DF3F28306}"/>
    <cellStyle name="Obično 3 2 2 2 18 4" xfId="8942" xr:uid="{7C16D8DB-E5C6-45EE-BC19-D972A3E7B6AF}"/>
    <cellStyle name="Obično 3 2 2 2 18 4 2" xfId="19725" xr:uid="{00F2CEB8-F69F-4879-BA7C-CE60095C000D}"/>
    <cellStyle name="Obično 3 2 2 2 18 5" xfId="15286" xr:uid="{63CB14B5-5C61-4ECD-800E-7F01DF724AB0}"/>
    <cellStyle name="Obično 3 2 2 2 19" xfId="3978" xr:uid="{844E6320-CB2F-492B-8E6C-9F40955A3890}"/>
    <cellStyle name="Obično 3 2 2 2 19 2" xfId="6525" xr:uid="{11FDC99F-35B9-4FF7-BB65-096CA862E914}"/>
    <cellStyle name="Obično 3 2 2 2 19 2 2" xfId="11109" xr:uid="{8DDB20B2-41E6-417D-9DFA-F058FCA4976A}"/>
    <cellStyle name="Obično 3 2 2 2 19 2 2 2" xfId="21892" xr:uid="{F693FF06-AF89-488B-B9E4-194C64315E3D}"/>
    <cellStyle name="Obično 3 2 2 2 19 2 3" xfId="17453" xr:uid="{78452326-4459-4E85-9471-FC4BC0B3C75F}"/>
    <cellStyle name="Obično 3 2 2 2 19 3" xfId="13360" xr:uid="{FBBC84BD-4471-401C-934A-612D0FD5D0E1}"/>
    <cellStyle name="Obično 3 2 2 2 19 3 2" xfId="24142" xr:uid="{702C441C-5D36-4666-8AC8-21DEF765A4C7}"/>
    <cellStyle name="Obično 3 2 2 2 19 4" xfId="9011" xr:uid="{08B8F782-5609-4C59-8D6C-701FBE707490}"/>
    <cellStyle name="Obično 3 2 2 2 19 4 2" xfId="19794" xr:uid="{6853761A-0670-4EDF-81C4-C7CF8B205C24}"/>
    <cellStyle name="Obično 3 2 2 2 19 5" xfId="15355" xr:uid="{491E31AA-BF10-48D1-9E6B-527B691F1D63}"/>
    <cellStyle name="Obično 3 2 2 2 2" xfId="1137" xr:uid="{1389FA48-5F61-46AA-97DC-4D4D80D7FB67}"/>
    <cellStyle name="Obično 3 2 2 2 2 10" xfId="2532" xr:uid="{11DCD168-5FE7-44EC-8CF3-C7D2FC7981EF}"/>
    <cellStyle name="Obično 3 2 2 2 2 10 2" xfId="5960" xr:uid="{EC8B72DB-673E-4B41-BE52-771F35D5BE7A}"/>
    <cellStyle name="Obično 3 2 2 2 2 10 2 2" xfId="10544" xr:uid="{B9801896-3D8B-489E-8910-06274F4BA106}"/>
    <cellStyle name="Obično 3 2 2 2 2 10 2 2 2" xfId="21327" xr:uid="{9ED3CE17-28FE-4A4E-A70F-EE0B0615B78E}"/>
    <cellStyle name="Obično 3 2 2 2 2 10 2 3" xfId="16888" xr:uid="{1425228D-CA5C-499E-B088-D291C5176101}"/>
    <cellStyle name="Obično 3 2 2 2 2 10 3" xfId="12802" xr:uid="{97267E2B-1B44-42ED-8BA7-A00F0CAC2347}"/>
    <cellStyle name="Obično 3 2 2 2 2 10 3 2" xfId="23584" xr:uid="{66461ACF-04E6-4985-8743-9B2C271F6BC4}"/>
    <cellStyle name="Obično 3 2 2 2 2 10 4" xfId="8453" xr:uid="{BD8CCE49-638F-49B4-B9FB-945D45579A88}"/>
    <cellStyle name="Obično 3 2 2 2 2 10 4 2" xfId="19236" xr:uid="{ACA9AB2E-76A5-4117-AEB9-3F98881657E2}"/>
    <cellStyle name="Obično 3 2 2 2 2 10 5" xfId="14797" xr:uid="{D535132C-F78F-4536-A1C0-D0FB7CBBEE0C}"/>
    <cellStyle name="Obično 3 2 2 2 2 11" xfId="2614" xr:uid="{7E7B57DB-A93F-4116-94F4-58919512D44E}"/>
    <cellStyle name="Obično 3 2 2 2 2 11 2" xfId="6028" xr:uid="{F1D66302-C428-4C0F-9CD3-9E3E8E3EA9C6}"/>
    <cellStyle name="Obično 3 2 2 2 2 11 2 2" xfId="10612" xr:uid="{CF0B0F3A-8120-4731-A688-7B916180EBEA}"/>
    <cellStyle name="Obično 3 2 2 2 2 11 2 2 2" xfId="21395" xr:uid="{4E610E55-8308-400A-A842-FDC3F853AD4C}"/>
    <cellStyle name="Obično 3 2 2 2 2 11 2 3" xfId="16956" xr:uid="{7A2DF60B-A480-45EE-8EF2-053FA0E9757A}"/>
    <cellStyle name="Obično 3 2 2 2 2 11 3" xfId="12870" xr:uid="{6A31D0D8-3702-4111-AC51-D78509741177}"/>
    <cellStyle name="Obično 3 2 2 2 2 11 3 2" xfId="23652" xr:uid="{5C2C0E02-DD30-45C4-BD11-5115AC49B498}"/>
    <cellStyle name="Obično 3 2 2 2 2 11 4" xfId="8521" xr:uid="{36AE10D1-39FC-43F6-986D-373610810E0D}"/>
    <cellStyle name="Obično 3 2 2 2 2 11 4 2" xfId="19304" xr:uid="{6572A8D8-325E-40DF-9CA1-42FDE71138AD}"/>
    <cellStyle name="Obično 3 2 2 2 2 11 5" xfId="14865" xr:uid="{408B61DA-5DCD-40E3-BA53-529E8B8C61B1}"/>
    <cellStyle name="Obično 3 2 2 2 2 12" xfId="3409" xr:uid="{73EC9F1A-EAEB-42A6-A818-5CE6EE1D8253}"/>
    <cellStyle name="Obično 3 2 2 2 2 12 2" xfId="6259" xr:uid="{C49D39AB-968A-4A46-A69B-C8DCA08994EB}"/>
    <cellStyle name="Obično 3 2 2 2 2 12 2 2" xfId="10843" xr:uid="{72CD30F8-14CA-4F5F-A25A-0FC993DC7007}"/>
    <cellStyle name="Obično 3 2 2 2 2 12 2 2 2" xfId="21626" xr:uid="{6CA3A74A-26B1-459C-887C-EF6CC90B3FA0}"/>
    <cellStyle name="Obično 3 2 2 2 2 12 2 3" xfId="17187" xr:uid="{0FA58394-22A5-4FD9-881C-0D1D5342BE5F}"/>
    <cellStyle name="Obično 3 2 2 2 2 12 3" xfId="13095" xr:uid="{26FD5CAA-24AB-4BF9-9D27-B0CDD19A77E7}"/>
    <cellStyle name="Obično 3 2 2 2 2 12 3 2" xfId="23877" xr:uid="{EDAAB151-0BB9-4470-9022-64E5A0AAC9C5}"/>
    <cellStyle name="Obično 3 2 2 2 2 12 4" xfId="8746" xr:uid="{FA4973DF-18C8-40B2-B765-5296B504B06A}"/>
    <cellStyle name="Obično 3 2 2 2 2 12 4 2" xfId="19529" xr:uid="{7982DB94-D5AC-4A4E-B9AF-E71EA6C9F105}"/>
    <cellStyle name="Obično 3 2 2 2 2 12 5" xfId="15090" xr:uid="{969913AF-4536-4A34-A530-DFC22BF7D20C}"/>
    <cellStyle name="Obično 3 2 2 2 2 13" xfId="2796" xr:uid="{24E91A3E-6462-4294-AB8D-380C56C5A75A}"/>
    <cellStyle name="Obično 3 2 2 2 2 13 2" xfId="6171" xr:uid="{19C03D4D-A965-42B1-AC8A-A80976D2D5AC}"/>
    <cellStyle name="Obično 3 2 2 2 2 13 2 2" xfId="10755" xr:uid="{71D4DFD6-C267-4217-876B-EBC7B609B96E}"/>
    <cellStyle name="Obično 3 2 2 2 2 13 2 2 2" xfId="21538" xr:uid="{561AC7D3-CBE4-467D-8F9C-18DBC3E94DE1}"/>
    <cellStyle name="Obično 3 2 2 2 2 13 2 3" xfId="17099" xr:uid="{EECE0856-55AC-45ED-8AC4-76BE9117E7C4}"/>
    <cellStyle name="Obično 3 2 2 2 2 13 3" xfId="13013" xr:uid="{EFF53978-CFA1-4F98-AC4D-207D0C991507}"/>
    <cellStyle name="Obično 3 2 2 2 2 13 3 2" xfId="23795" xr:uid="{76EEBCDF-82E0-458F-B5CD-9A1481CB8BC6}"/>
    <cellStyle name="Obično 3 2 2 2 2 13 4" xfId="8664" xr:uid="{C2D94719-FAF1-473B-8F35-88004189A974}"/>
    <cellStyle name="Obično 3 2 2 2 2 13 4 2" xfId="19447" xr:uid="{2A9E0218-3296-4850-BCA6-A05043329681}"/>
    <cellStyle name="Obično 3 2 2 2 2 13 5" xfId="15008" xr:uid="{ACB77AE8-8B1A-4E82-9039-880D4DD902CB}"/>
    <cellStyle name="Obično 3 2 2 2 2 14" xfId="3529" xr:uid="{EA7C2518-D31A-4BB9-942A-2992B22E7480}"/>
    <cellStyle name="Obično 3 2 2 2 2 14 2" xfId="6317" xr:uid="{2B7C2680-6D88-4455-9586-967499D47F37}"/>
    <cellStyle name="Obično 3 2 2 2 2 14 2 2" xfId="10901" xr:uid="{832B1772-B554-4CC3-B7AA-869FD0D971B7}"/>
    <cellStyle name="Obično 3 2 2 2 2 14 2 2 2" xfId="21684" xr:uid="{CDFA539A-B57F-4AC4-BEAB-F956D864C761}"/>
    <cellStyle name="Obično 3 2 2 2 2 14 2 3" xfId="17245" xr:uid="{206D7178-A1C3-4651-BC74-C869BDBB1199}"/>
    <cellStyle name="Obično 3 2 2 2 2 14 3" xfId="13152" xr:uid="{B5D1389D-4444-4B81-B925-3E95950B38C9}"/>
    <cellStyle name="Obično 3 2 2 2 2 14 3 2" xfId="23934" xr:uid="{80D013A7-DE92-4ABF-8305-7E9112520A12}"/>
    <cellStyle name="Obično 3 2 2 2 2 14 4" xfId="8803" xr:uid="{059EA80E-B254-4922-BA34-B990C01810E9}"/>
    <cellStyle name="Obično 3 2 2 2 2 14 4 2" xfId="19586" xr:uid="{D4D39714-E845-4671-B425-FBA7E7D185CA}"/>
    <cellStyle name="Obično 3 2 2 2 2 14 5" xfId="15147" xr:uid="{B5BDCF68-E586-4E51-BAE9-8E9FE4C3586D}"/>
    <cellStyle name="Obično 3 2 2 2 2 15" xfId="3679" xr:uid="{8E31FD75-B61D-44E3-A4DF-3591169AD6C2}"/>
    <cellStyle name="Obično 3 2 2 2 2 15 2" xfId="6388" xr:uid="{4C4291E5-BBB1-43E5-B2B8-8620F1BB5B96}"/>
    <cellStyle name="Obično 3 2 2 2 2 15 2 2" xfId="10972" xr:uid="{D30B5CD1-57EE-43C4-ACFC-B2640C8AE154}"/>
    <cellStyle name="Obično 3 2 2 2 2 15 2 2 2" xfId="21755" xr:uid="{A9807E2E-5DF4-461E-A6FC-F82FFF53D510}"/>
    <cellStyle name="Obično 3 2 2 2 2 15 2 3" xfId="17316" xr:uid="{0EC55694-4A80-4CB6-B1C1-C1F26F4B13E7}"/>
    <cellStyle name="Obično 3 2 2 2 2 15 3" xfId="13223" xr:uid="{79363C46-2D70-4C8C-B1AC-693D7BF602C1}"/>
    <cellStyle name="Obično 3 2 2 2 2 15 3 2" xfId="24005" xr:uid="{D31484B1-200C-4E4E-9E34-FACAFC8E7534}"/>
    <cellStyle name="Obično 3 2 2 2 2 15 4" xfId="8874" xr:uid="{7718C0AC-EFEB-4881-90A7-F5511B428EC1}"/>
    <cellStyle name="Obično 3 2 2 2 2 15 4 2" xfId="19657" xr:uid="{E2E61CDE-36A1-4EE3-953C-EFB98E156C76}"/>
    <cellStyle name="Obično 3 2 2 2 2 15 5" xfId="15218" xr:uid="{90A4D8B0-A8E9-481C-88B9-FB1604BDCC5C}"/>
    <cellStyle name="Obično 3 2 2 2 2 16" xfId="3832" xr:uid="{64690FA9-06A0-487B-B2BA-1427BEE971BC}"/>
    <cellStyle name="Obično 3 2 2 2 2 16 2" xfId="6457" xr:uid="{77904AE4-F79A-4D11-BE60-6240EBA82B0E}"/>
    <cellStyle name="Obično 3 2 2 2 2 16 2 2" xfId="11041" xr:uid="{01730B99-C777-4D4B-93D0-DDC66CFBFA84}"/>
    <cellStyle name="Obično 3 2 2 2 2 16 2 2 2" xfId="21824" xr:uid="{D6E48106-92A5-4647-AA6E-A3E2CFECBE28}"/>
    <cellStyle name="Obično 3 2 2 2 2 16 2 3" xfId="17385" xr:uid="{AE947938-BFF1-44AE-8436-9A9683843609}"/>
    <cellStyle name="Obično 3 2 2 2 2 16 3" xfId="13292" xr:uid="{1FCD35A0-2A64-4FAD-ACB8-35AF4683BC2C}"/>
    <cellStyle name="Obično 3 2 2 2 2 16 3 2" xfId="24074" xr:uid="{980BE4AE-499F-435C-9447-15530C9CBAE5}"/>
    <cellStyle name="Obično 3 2 2 2 2 16 4" xfId="8943" xr:uid="{4B164F2D-80FE-4B82-B1F6-4822C81E4F6A}"/>
    <cellStyle name="Obično 3 2 2 2 2 16 4 2" xfId="19726" xr:uid="{97BF9193-D575-4724-B578-0CB51BA988D9}"/>
    <cellStyle name="Obično 3 2 2 2 2 16 5" xfId="15287" xr:uid="{1A2BB8CA-B870-4B06-B1C9-9722E2054639}"/>
    <cellStyle name="Obično 3 2 2 2 2 17" xfId="3979" xr:uid="{248468EC-31D4-4370-81CF-28A5A31B9FD7}"/>
    <cellStyle name="Obično 3 2 2 2 2 17 2" xfId="6526" xr:uid="{385F0C5E-3260-403C-A26E-48D8EF6A0EDF}"/>
    <cellStyle name="Obično 3 2 2 2 2 17 2 2" xfId="11110" xr:uid="{13859849-40A9-48B8-BD9E-0ECE022F35D9}"/>
    <cellStyle name="Obično 3 2 2 2 2 17 2 2 2" xfId="21893" xr:uid="{EFA342B3-C0DA-474B-86E6-92F3015A6F38}"/>
    <cellStyle name="Obično 3 2 2 2 2 17 2 3" xfId="17454" xr:uid="{6EEF20B6-F997-4E66-A6C6-4E1D6738B11C}"/>
    <cellStyle name="Obično 3 2 2 2 2 17 3" xfId="13361" xr:uid="{028A9DE4-D52A-4E4E-8DD0-D9DBDB03683F}"/>
    <cellStyle name="Obično 3 2 2 2 2 17 3 2" xfId="24143" xr:uid="{CD0398F5-495D-4FE2-B840-587D141D69D3}"/>
    <cellStyle name="Obično 3 2 2 2 2 17 4" xfId="9012" xr:uid="{C04969FB-F780-41FF-8F5D-435854AB6DDB}"/>
    <cellStyle name="Obično 3 2 2 2 2 17 4 2" xfId="19795" xr:uid="{39C1DF62-D0CD-498D-9567-D60DE6D22D7C}"/>
    <cellStyle name="Obično 3 2 2 2 2 17 5" xfId="15356" xr:uid="{E8C41BCB-D810-4058-9920-22C10C2EA06D}"/>
    <cellStyle name="Obično 3 2 2 2 2 18" xfId="4119" xr:uid="{6B6BAF2D-A4E8-4C09-84D5-AA2ADB33E7B5}"/>
    <cellStyle name="Obično 3 2 2 2 2 18 2" xfId="6597" xr:uid="{9BF19CBE-E277-482F-9BED-3B26216E5F3F}"/>
    <cellStyle name="Obično 3 2 2 2 2 18 2 2" xfId="11181" xr:uid="{511DEB61-FA91-40FF-AEBA-2AD6E5591C83}"/>
    <cellStyle name="Obično 3 2 2 2 2 18 2 2 2" xfId="21964" xr:uid="{639F5708-AE21-4EF8-81AE-0D7CEF2721B1}"/>
    <cellStyle name="Obično 3 2 2 2 2 18 2 3" xfId="17525" xr:uid="{9BDCFE75-3CF4-4408-A37E-F8FFDE48DAC2}"/>
    <cellStyle name="Obično 3 2 2 2 2 18 3" xfId="13429" xr:uid="{11D364C2-8DEC-4F06-B87F-0771FF504E19}"/>
    <cellStyle name="Obično 3 2 2 2 2 18 3 2" xfId="24211" xr:uid="{3BC83D67-0028-4419-80AC-C93925D49B51}"/>
    <cellStyle name="Obično 3 2 2 2 2 18 4" xfId="9080" xr:uid="{7792A94E-9956-448A-80F7-3E71B1B718B9}"/>
    <cellStyle name="Obično 3 2 2 2 2 18 4 2" xfId="19863" xr:uid="{99A3FAAF-52DE-4134-8D3D-AEF03787B9F6}"/>
    <cellStyle name="Obično 3 2 2 2 2 18 5" xfId="15424" xr:uid="{E33F4493-4410-443F-B548-D919862F55BE}"/>
    <cellStyle name="Obično 3 2 2 2 2 19" xfId="4246" xr:uid="{77FE6374-198C-4656-8720-6AF10B17622C}"/>
    <cellStyle name="Obično 3 2 2 2 2 19 2" xfId="6665" xr:uid="{840446D7-3BC1-49B4-8EEB-4ADB07F508FA}"/>
    <cellStyle name="Obično 3 2 2 2 2 19 2 2" xfId="11249" xr:uid="{9E545B62-845C-42C4-A159-88EFE684CAA0}"/>
    <cellStyle name="Obično 3 2 2 2 2 19 2 2 2" xfId="22032" xr:uid="{4A8F2196-AD80-4734-8879-1EF96B97FFE6}"/>
    <cellStyle name="Obično 3 2 2 2 2 19 2 3" xfId="17593" xr:uid="{12983046-87D9-48CB-8042-8E3F52A2DE1B}"/>
    <cellStyle name="Obično 3 2 2 2 2 19 3" xfId="13497" xr:uid="{24076369-924E-4718-A452-2163F90CF702}"/>
    <cellStyle name="Obično 3 2 2 2 2 19 3 2" xfId="24279" xr:uid="{07457E3D-2239-43E9-A65C-D1903D01A1A2}"/>
    <cellStyle name="Obično 3 2 2 2 2 19 4" xfId="9148" xr:uid="{A40E436B-B03A-4913-9AF8-CA07DF6688C5}"/>
    <cellStyle name="Obično 3 2 2 2 2 19 4 2" xfId="19931" xr:uid="{0B832C3B-90B4-45DB-860E-AB15A1A6D342}"/>
    <cellStyle name="Obično 3 2 2 2 2 19 5" xfId="15492" xr:uid="{1C77A093-C6AF-42FD-9D35-F7CC54466773}"/>
    <cellStyle name="Obično 3 2 2 2 2 2" xfId="1762" xr:uid="{C2AB2663-2294-482F-814D-3055AF056C1D}"/>
    <cellStyle name="Obično 3 2 2 2 2 2 2" xfId="5548" xr:uid="{A886697F-BC4A-46C5-8E7A-4D241313CCE7}"/>
    <cellStyle name="Obično 3 2 2 2 2 2 2 2" xfId="10132" xr:uid="{7B4706DB-41DC-45DD-93A2-DB28D43BA5E5}"/>
    <cellStyle name="Obično 3 2 2 2 2 2 2 2 2" xfId="20915" xr:uid="{951F79B7-7F4F-4E7D-98D9-85B28C3667A9}"/>
    <cellStyle name="Obično 3 2 2 2 2 2 2 3" xfId="16476" xr:uid="{10C1DA51-0ADB-4296-9814-801B226102A5}"/>
    <cellStyle name="Obično 3 2 2 2 2 2 3" xfId="12393" xr:uid="{9D2D590E-5226-4419-91A3-CFE07A70CBC9}"/>
    <cellStyle name="Obično 3 2 2 2 2 2 3 2" xfId="23175" xr:uid="{41AF34D4-E3DA-4658-BEC8-374178EB96F0}"/>
    <cellStyle name="Obično 3 2 2 2 2 2 4" xfId="8044" xr:uid="{7D573D2E-13C0-4FDE-8CD8-85BDB611923C}"/>
    <cellStyle name="Obično 3 2 2 2 2 2 4 2" xfId="18827" xr:uid="{892B69E4-52B4-4D85-B1CC-1786AC1CD414}"/>
    <cellStyle name="Obično 3 2 2 2 2 2 5" xfId="14388" xr:uid="{3D29E4BD-FE31-404D-978E-B991800538E7}"/>
    <cellStyle name="Obično 3 2 2 2 2 20" xfId="4361" xr:uid="{8C29D1C9-1CB5-4604-8DCB-73A6A027EC69}"/>
    <cellStyle name="Obično 3 2 2 2 2 20 2" xfId="6735" xr:uid="{BE27C163-29EE-47D5-99CD-08815A2B45C0}"/>
    <cellStyle name="Obično 3 2 2 2 2 20 2 2" xfId="11319" xr:uid="{96A166BE-5F9E-4063-8C2A-BE7CD64102AE}"/>
    <cellStyle name="Obično 3 2 2 2 2 20 2 2 2" xfId="22102" xr:uid="{85427DFE-E067-498A-8863-CB848AA5814A}"/>
    <cellStyle name="Obično 3 2 2 2 2 20 2 3" xfId="17663" xr:uid="{9AAE2841-7BFF-41E2-BC17-2F3F2024C0E7}"/>
    <cellStyle name="Obično 3 2 2 2 2 20 3" xfId="13566" xr:uid="{336704C6-35B4-4676-82FB-E62482C685B5}"/>
    <cellStyle name="Obično 3 2 2 2 2 20 3 2" xfId="24348" xr:uid="{2604890F-2789-4862-9CF8-AE55D9FDAB40}"/>
    <cellStyle name="Obično 3 2 2 2 2 20 4" xfId="9217" xr:uid="{D5BEB65C-4E0C-4C98-8F03-1C9AD1C5A6B5}"/>
    <cellStyle name="Obično 3 2 2 2 2 20 4 2" xfId="20000" xr:uid="{D66075DE-FF5A-42A2-B928-DE9685B15C86}"/>
    <cellStyle name="Obično 3 2 2 2 2 20 5" xfId="15561" xr:uid="{E8B17476-E475-49DE-9676-2A6A1289E857}"/>
    <cellStyle name="Obično 3 2 2 2 2 21" xfId="4439" xr:uid="{359101A5-BC43-46CB-B0AE-AB05BDCB5945}"/>
    <cellStyle name="Obično 3 2 2 2 2 21 2" xfId="6805" xr:uid="{481DF921-96EA-4D01-8F03-E85C8557A859}"/>
    <cellStyle name="Obično 3 2 2 2 2 21 2 2" xfId="11389" xr:uid="{B29B17EE-0B95-4B54-87FD-D4FBF5872C65}"/>
    <cellStyle name="Obično 3 2 2 2 2 21 2 2 2" xfId="22172" xr:uid="{60DF9D35-09C8-4454-982B-E663EAB150E0}"/>
    <cellStyle name="Obično 3 2 2 2 2 21 2 3" xfId="17733" xr:uid="{C2B29ECA-30AB-45E6-96E1-AA130FAC91A0}"/>
    <cellStyle name="Obično 3 2 2 2 2 21 3" xfId="13636" xr:uid="{45C13443-DF66-4202-B929-9BE955921CF9}"/>
    <cellStyle name="Obično 3 2 2 2 2 21 3 2" xfId="24418" xr:uid="{AF7E5301-1F23-400B-B07E-1BD261689981}"/>
    <cellStyle name="Obično 3 2 2 2 2 21 4" xfId="9287" xr:uid="{59AA5970-103D-4BA0-8D2B-6EFD73BED174}"/>
    <cellStyle name="Obično 3 2 2 2 2 21 4 2" xfId="20070" xr:uid="{69298420-6ECA-4567-8FF5-4A526A193E34}"/>
    <cellStyle name="Obično 3 2 2 2 2 21 5" xfId="15631" xr:uid="{D23459E6-B4DA-4017-A415-CD83EF9D9B97}"/>
    <cellStyle name="Obično 3 2 2 2 2 22" xfId="4524" xr:uid="{08EC34CF-BE3D-4ADF-B8BD-580E3F6E11CD}"/>
    <cellStyle name="Obično 3 2 2 2 2 22 2" xfId="6875" xr:uid="{02279DC2-F8DB-4678-9CB9-48072948F48B}"/>
    <cellStyle name="Obično 3 2 2 2 2 22 2 2" xfId="11459" xr:uid="{AF817E09-7119-456C-955C-C1AE28CFB8F8}"/>
    <cellStyle name="Obično 3 2 2 2 2 22 2 2 2" xfId="22242" xr:uid="{BC414E2C-1E2C-4555-8AF7-F4DF9D5AAF29}"/>
    <cellStyle name="Obično 3 2 2 2 2 22 2 3" xfId="17803" xr:uid="{56EAFF4A-521F-45E1-8173-8992E649D685}"/>
    <cellStyle name="Obično 3 2 2 2 2 22 3" xfId="13706" xr:uid="{C8890882-EB2E-4BAA-9645-E7DBD6F90CD2}"/>
    <cellStyle name="Obično 3 2 2 2 2 22 3 2" xfId="24488" xr:uid="{FD035B42-2D21-459B-B2DD-865196F9C96F}"/>
    <cellStyle name="Obično 3 2 2 2 2 22 4" xfId="9357" xr:uid="{05E0377A-0CCA-479A-9220-4113C33D320C}"/>
    <cellStyle name="Obično 3 2 2 2 2 22 4 2" xfId="20140" xr:uid="{5B419F2E-3769-4AC5-B353-0D7FE63855AA}"/>
    <cellStyle name="Obično 3 2 2 2 2 22 5" xfId="15701" xr:uid="{2D488B0C-91D5-4F4B-8E46-B8E6248E5C9D}"/>
    <cellStyle name="Obično 3 2 2 2 2 23" xfId="4610" xr:uid="{0EEF1D2D-9FD0-4EC7-BEF1-0E1DE675EF55}"/>
    <cellStyle name="Obično 3 2 2 2 2 23 2" xfId="6945" xr:uid="{49567950-5636-40B6-849A-01118F5A945E}"/>
    <cellStyle name="Obično 3 2 2 2 2 23 2 2" xfId="11529" xr:uid="{7439D488-3886-4569-9C77-884165C4D244}"/>
    <cellStyle name="Obično 3 2 2 2 2 23 2 2 2" xfId="22312" xr:uid="{C5798C9F-9A38-413A-9F0A-70C6AF01330B}"/>
    <cellStyle name="Obično 3 2 2 2 2 23 2 3" xfId="17873" xr:uid="{1229FDAD-4831-4757-9627-3AE7D7050BA6}"/>
    <cellStyle name="Obično 3 2 2 2 2 23 3" xfId="13776" xr:uid="{90309990-2DF4-45A8-B4B5-C2320CF4C2E8}"/>
    <cellStyle name="Obično 3 2 2 2 2 23 3 2" xfId="24558" xr:uid="{99E937EF-79A0-48B1-9917-DD323A64809B}"/>
    <cellStyle name="Obično 3 2 2 2 2 23 4" xfId="9427" xr:uid="{9687B8CD-09EE-4431-8B60-840140967A6F}"/>
    <cellStyle name="Obično 3 2 2 2 2 23 4 2" xfId="20210" xr:uid="{BDF9A502-8C40-4642-A5AF-EFB65136E204}"/>
    <cellStyle name="Obično 3 2 2 2 2 23 5" xfId="15771" xr:uid="{FF0E15FA-D4F8-4DA9-9BDC-9D5A7A6A17AB}"/>
    <cellStyle name="Obično 3 2 2 2 2 24" xfId="4776" xr:uid="{4791FCE7-EC7D-4454-99E0-90809CA211B2}"/>
    <cellStyle name="Obično 3 2 2 2 2 24 2" xfId="7042" xr:uid="{5005F6EF-F0B0-4578-A70A-2FDB96BCFFC1}"/>
    <cellStyle name="Obično 3 2 2 2 2 24 2 2" xfId="11626" xr:uid="{42899281-56CA-4417-802E-3A5CD4E61F32}"/>
    <cellStyle name="Obično 3 2 2 2 2 24 2 2 2" xfId="22409" xr:uid="{69B47C0F-EA36-4F36-9289-15986157AF28}"/>
    <cellStyle name="Obično 3 2 2 2 2 24 2 3" xfId="17970" xr:uid="{B0503391-8CBA-43C9-9334-4D2CDFCB383B}"/>
    <cellStyle name="Obično 3 2 2 2 2 24 3" xfId="13873" xr:uid="{870ABF38-793A-47D1-A161-17055095FB98}"/>
    <cellStyle name="Obično 3 2 2 2 2 24 3 2" xfId="24655" xr:uid="{9EC26043-D9A1-4339-BDE9-860BABEB5F37}"/>
    <cellStyle name="Obično 3 2 2 2 2 24 4" xfId="9524" xr:uid="{1490C2E4-0894-4E29-998A-ECEA30CB3D92}"/>
    <cellStyle name="Obično 3 2 2 2 2 24 4 2" xfId="20307" xr:uid="{8DEF3CF1-40F0-4835-ABC3-E48081067335}"/>
    <cellStyle name="Obično 3 2 2 2 2 24 5" xfId="15868" xr:uid="{1FDD1F52-ED66-426B-BA5D-B5E36EE9E672}"/>
    <cellStyle name="Obično 3 2 2 2 2 25" xfId="5287" xr:uid="{C7CCAC04-3B70-4E5B-873B-8775B8559A32}"/>
    <cellStyle name="Obično 3 2 2 2 2 25 2" xfId="9871" xr:uid="{E0D7C01B-95C0-48B0-8700-C8B7C561BFBA}"/>
    <cellStyle name="Obično 3 2 2 2 2 25 2 2" xfId="20654" xr:uid="{235313DF-BDD9-45ED-99AF-3372F4E11B6D}"/>
    <cellStyle name="Obično 3 2 2 2 2 25 3" xfId="16215" xr:uid="{4E018EB0-48E7-4597-8543-0B14F032A35E}"/>
    <cellStyle name="Obično 3 2 2 2 2 26" xfId="7468" xr:uid="{C16E933B-9CDC-4794-A400-87538A3D5E0B}"/>
    <cellStyle name="Obično 3 2 2 2 2 26 2" xfId="11978" xr:uid="{E8649836-B3B0-4A7F-A725-E2CDD3CE7C42}"/>
    <cellStyle name="Obično 3 2 2 2 2 26 2 2" xfId="22761" xr:uid="{89F750B3-4DBB-4C42-8E3E-06517B9F6793}"/>
    <cellStyle name="Obično 3 2 2 2 2 26 3" xfId="18322" xr:uid="{A386E766-B7E6-4CF2-B228-A189841E5EB7}"/>
    <cellStyle name="Obično 3 2 2 2 2 27" xfId="12136" xr:uid="{03F3A708-F763-47EE-8018-63700A269580}"/>
    <cellStyle name="Obično 3 2 2 2 2 27 2" xfId="22918" xr:uid="{E2FEDF4F-1935-41C1-A531-0F847C760386}"/>
    <cellStyle name="Obično 3 2 2 2 2 28" xfId="7785" xr:uid="{919B43BE-E096-43AD-866E-E3D81418E579}"/>
    <cellStyle name="Obično 3 2 2 2 2 28 2" xfId="18568" xr:uid="{CB673780-8D6F-4B7A-A0EE-3763C2D7F7D6}"/>
    <cellStyle name="Obično 3 2 2 2 2 29" xfId="14128" xr:uid="{15D8078E-F2FD-4F7E-96E5-75E50D1ED99A}"/>
    <cellStyle name="Obično 3 2 2 2 2 3" xfId="1470" xr:uid="{4C2ABE17-05B4-4AE2-956B-5F4C2037DCE1}"/>
    <cellStyle name="Obično 3 2 2 2 2 3 2" xfId="5467" xr:uid="{72F9A18E-38A6-4DB5-B98B-FF52189B71EC}"/>
    <cellStyle name="Obično 3 2 2 2 2 3 2 2" xfId="10051" xr:uid="{36386B7A-478B-43F0-AF0D-330DAE3F5C05}"/>
    <cellStyle name="Obično 3 2 2 2 2 3 2 2 2" xfId="20834" xr:uid="{4A1929FE-9A9C-472D-8DA9-E8AABB13B89D}"/>
    <cellStyle name="Obično 3 2 2 2 2 3 2 3" xfId="16395" xr:uid="{35B632DA-7F50-46CA-92E4-E8BE06B37F6E}"/>
    <cellStyle name="Obično 3 2 2 2 2 3 3" xfId="12316" xr:uid="{D9F3A2CA-9BC9-406A-A34E-1BD69D57CAF3}"/>
    <cellStyle name="Obično 3 2 2 2 2 3 3 2" xfId="23098" xr:uid="{2558D068-BFCA-4F8C-86CC-870465D5EF92}"/>
    <cellStyle name="Obično 3 2 2 2 2 3 4" xfId="7967" xr:uid="{C58EA168-46B6-4C39-82C1-2935A556DB37}"/>
    <cellStyle name="Obično 3 2 2 2 2 3 4 2" xfId="18750" xr:uid="{DA91E38F-6E08-4D8C-9DE6-664665BA8CE6}"/>
    <cellStyle name="Obično 3 2 2 2 2 3 5" xfId="14311" xr:uid="{75FC225D-45A2-4BF5-974E-5FD80F45CC98}"/>
    <cellStyle name="Obično 3 2 2 2 2 4" xfId="1733" xr:uid="{EF60D684-7C2D-4FF7-9E29-466EADC03855}"/>
    <cellStyle name="Obično 3 2 2 2 2 4 2" xfId="5519" xr:uid="{B5E2A153-7363-4F49-8EEB-9E616286A01B}"/>
    <cellStyle name="Obično 3 2 2 2 2 4 2 2" xfId="10103" xr:uid="{CA6FBDA1-45C6-4D95-8E2D-11A5B49993E4}"/>
    <cellStyle name="Obično 3 2 2 2 2 4 2 2 2" xfId="20886" xr:uid="{9CDB280A-8F9A-4F2B-9E3B-99BBFF9D5C12}"/>
    <cellStyle name="Obično 3 2 2 2 2 4 2 3" xfId="16447" xr:uid="{4EFA0AEB-5DCD-48ED-B41C-E3F90B13583A}"/>
    <cellStyle name="Obično 3 2 2 2 2 4 3" xfId="12364" xr:uid="{B392051F-61B9-4BAB-B1F1-E1F0438192B0}"/>
    <cellStyle name="Obično 3 2 2 2 2 4 3 2" xfId="23146" xr:uid="{B70BE582-C9A6-4991-8F85-EBCD9A002DE7}"/>
    <cellStyle name="Obično 3 2 2 2 2 4 4" xfId="8015" xr:uid="{473C4F81-DD5F-4632-AB96-EE6337AE8D74}"/>
    <cellStyle name="Obično 3 2 2 2 2 4 4 2" xfId="18798" xr:uid="{4A7A8B14-2104-4886-B183-BB3DC4F471A9}"/>
    <cellStyle name="Obično 3 2 2 2 2 4 5" xfId="14359" xr:uid="{0EB5D296-04E4-44E6-89A5-320F206D025D}"/>
    <cellStyle name="Obično 3 2 2 2 2 5" xfId="1417" xr:uid="{3079BF27-AC3C-422F-BA58-55D6617994AF}"/>
    <cellStyle name="Obično 3 2 2 2 2 5 2" xfId="5414" xr:uid="{D36F4F8F-5AF4-4CE9-A790-12B31B3A6596}"/>
    <cellStyle name="Obično 3 2 2 2 2 5 2 2" xfId="9998" xr:uid="{2809DC99-A546-4E07-A5D5-AC5E26C47031}"/>
    <cellStyle name="Obično 3 2 2 2 2 5 2 2 2" xfId="20781" xr:uid="{BC5CF94C-0CF0-4C63-941A-78C552F52753}"/>
    <cellStyle name="Obično 3 2 2 2 2 5 2 3" xfId="16342" xr:uid="{FAEAC1D9-3BF4-40B9-94F3-0D5F351BDAB2}"/>
    <cellStyle name="Obično 3 2 2 2 2 5 3" xfId="12263" xr:uid="{E3ADF2AC-B5D1-43FB-98E4-CF92FD04C30E}"/>
    <cellStyle name="Obično 3 2 2 2 2 5 3 2" xfId="23045" xr:uid="{0D553E1C-273C-44B7-B9E8-1CC3C78F2C30}"/>
    <cellStyle name="Obično 3 2 2 2 2 5 4" xfId="7914" xr:uid="{87949C3D-692E-4C62-99EF-C08BDE5D6AEE}"/>
    <cellStyle name="Obično 3 2 2 2 2 5 4 2" xfId="18697" xr:uid="{DB5D146A-FBE9-4A65-BC5D-3D94DEE12F85}"/>
    <cellStyle name="Obično 3 2 2 2 2 5 5" xfId="14258" xr:uid="{536ACC1A-EB3A-458E-AFC6-A625AB8738BA}"/>
    <cellStyle name="Obično 3 2 2 2 2 6" xfId="1895" xr:uid="{50770C75-7CAF-4699-9710-7A38355960EC}"/>
    <cellStyle name="Obično 3 2 2 2 2 6 2" xfId="5660" xr:uid="{988DE801-DD31-4800-AF5B-A052187A0ED1}"/>
    <cellStyle name="Obično 3 2 2 2 2 6 2 2" xfId="10244" xr:uid="{9878E39F-2EC2-4CB5-84FC-E892E07C21F2}"/>
    <cellStyle name="Obično 3 2 2 2 2 6 2 2 2" xfId="21027" xr:uid="{FF843EE0-5763-4103-93E5-2CDB29A8CFA1}"/>
    <cellStyle name="Obično 3 2 2 2 2 6 2 3" xfId="16588" xr:uid="{2947BE07-F330-4314-9CDA-2A1F29A6FAAF}"/>
    <cellStyle name="Obično 3 2 2 2 2 6 3" xfId="12505" xr:uid="{0114E6F2-75B7-43F0-9AA2-B84B35408901}"/>
    <cellStyle name="Obično 3 2 2 2 2 6 3 2" xfId="23287" xr:uid="{31EF39F8-7171-4546-B8AE-47420D7554AC}"/>
    <cellStyle name="Obično 3 2 2 2 2 6 4" xfId="8156" xr:uid="{EF78BA5F-1F7D-4A68-878D-5F176ECD3032}"/>
    <cellStyle name="Obično 3 2 2 2 2 6 4 2" xfId="18939" xr:uid="{353E9623-44DF-4473-924A-FF51121EAFB0}"/>
    <cellStyle name="Obično 3 2 2 2 2 6 5" xfId="14500" xr:uid="{8B409280-4670-4DE7-A1A7-209B6DBB97B1}"/>
    <cellStyle name="Obično 3 2 2 2 2 7" xfId="1875" xr:uid="{201E01FE-84DC-4CA0-B7A0-603F9B8FA330}"/>
    <cellStyle name="Obično 3 2 2 2 2 7 2" xfId="5644" xr:uid="{06E96489-46EE-49DE-82BA-46EE1FC3ED8A}"/>
    <cellStyle name="Obično 3 2 2 2 2 7 2 2" xfId="10228" xr:uid="{15532D1E-570E-48F3-BA6C-B85BE13C99C0}"/>
    <cellStyle name="Obično 3 2 2 2 2 7 2 2 2" xfId="21011" xr:uid="{B5C94824-ED1B-4638-8504-3908AAA57BFB}"/>
    <cellStyle name="Obično 3 2 2 2 2 7 2 3" xfId="16572" xr:uid="{80EF075F-3CCA-4DAD-96A7-AAC8A10C5360}"/>
    <cellStyle name="Obično 3 2 2 2 2 7 3" xfId="12489" xr:uid="{B35D044A-BA9C-4C6F-8486-E0ABC6C70F10}"/>
    <cellStyle name="Obično 3 2 2 2 2 7 3 2" xfId="23271" xr:uid="{B2C3C766-5B22-41CA-BE63-28313076DD5B}"/>
    <cellStyle name="Obično 3 2 2 2 2 7 4" xfId="8140" xr:uid="{56974163-C42C-4B67-B67D-5BFDAB0D5A6F}"/>
    <cellStyle name="Obično 3 2 2 2 2 7 4 2" xfId="18923" xr:uid="{A3909D20-0710-4800-9231-7E9073324F41}"/>
    <cellStyle name="Obično 3 2 2 2 2 7 5" xfId="14484" xr:uid="{AC860412-2213-442B-A0AE-4F432EE62A33}"/>
    <cellStyle name="Obično 3 2 2 2 2 8" xfId="2464" xr:uid="{E2846578-E87B-4262-822A-D828F2D4085B}"/>
    <cellStyle name="Obično 3 2 2 2 2 8 2" xfId="5906" xr:uid="{2D15F588-FF32-45E5-BC01-4E5FF0893314}"/>
    <cellStyle name="Obično 3 2 2 2 2 8 2 2" xfId="10490" xr:uid="{51DE2308-B2CF-4858-9D37-DE4E0A0330C4}"/>
    <cellStyle name="Obično 3 2 2 2 2 8 2 2 2" xfId="21273" xr:uid="{A604D8ED-A381-4259-88B5-59429881C55F}"/>
    <cellStyle name="Obično 3 2 2 2 2 8 2 3" xfId="16834" xr:uid="{02A3B95D-9475-4DCD-A598-20D94B511715}"/>
    <cellStyle name="Obično 3 2 2 2 2 8 3" xfId="12748" xr:uid="{12C7C158-8919-4CE3-A3FC-C083384570BA}"/>
    <cellStyle name="Obično 3 2 2 2 2 8 3 2" xfId="23530" xr:uid="{EBC3156C-C1A3-462E-BDE2-960C055D6391}"/>
    <cellStyle name="Obično 3 2 2 2 2 8 4" xfId="8399" xr:uid="{A366D668-F91B-46E2-8095-92668714E8D9}"/>
    <cellStyle name="Obično 3 2 2 2 2 8 4 2" xfId="19182" xr:uid="{8E1E1F2C-CA3D-4F0F-B29A-94142CC991C7}"/>
    <cellStyle name="Obično 3 2 2 2 2 8 5" xfId="14743" xr:uid="{5C6C0726-C788-48AF-ADF1-0ADC9B853827}"/>
    <cellStyle name="Obično 3 2 2 2 2 9" xfId="2134" xr:uid="{2CDCF328-9C47-4EED-AB91-2471B84DD7B7}"/>
    <cellStyle name="Obično 3 2 2 2 2 9 2" xfId="5868" xr:uid="{5A9ECD98-4CD6-4893-BF17-58329AB7C459}"/>
    <cellStyle name="Obično 3 2 2 2 2 9 2 2" xfId="10452" xr:uid="{46C8E294-8FD6-4E8B-B301-7919174C0408}"/>
    <cellStyle name="Obično 3 2 2 2 2 9 2 2 2" xfId="21235" xr:uid="{B59C620D-9E5C-422E-89EA-FC853CBF764E}"/>
    <cellStyle name="Obično 3 2 2 2 2 9 2 3" xfId="16796" xr:uid="{66B1AF89-F6DE-4EFA-8B59-629B43CD9297}"/>
    <cellStyle name="Obično 3 2 2 2 2 9 3" xfId="12713" xr:uid="{BE7DE9AF-8CE3-4A39-8C27-41E0755F424A}"/>
    <cellStyle name="Obično 3 2 2 2 2 9 3 2" xfId="23495" xr:uid="{A3953EC6-281D-4F57-A56E-ECB5276D0CC0}"/>
    <cellStyle name="Obično 3 2 2 2 2 9 4" xfId="8364" xr:uid="{F8169832-5E1F-4FA6-96D3-13D9A9180EA7}"/>
    <cellStyle name="Obično 3 2 2 2 2 9 4 2" xfId="19147" xr:uid="{4D86DEBD-0CAE-419E-A1A4-26442D31A8E9}"/>
    <cellStyle name="Obično 3 2 2 2 2 9 5" xfId="14708" xr:uid="{44B18F5D-AA4D-4E73-A3C6-B9D1D4DED603}"/>
    <cellStyle name="Obično 3 2 2 2 20" xfId="4118" xr:uid="{0CC022D1-01F7-466F-8E4D-03B81B044E41}"/>
    <cellStyle name="Obično 3 2 2 2 20 2" xfId="6596" xr:uid="{ABBE73C4-435B-4CB6-AC13-9B5EEFC4ED06}"/>
    <cellStyle name="Obično 3 2 2 2 20 2 2" xfId="11180" xr:uid="{DC44C7BB-A4A0-42C9-A0CD-C472C6E13579}"/>
    <cellStyle name="Obično 3 2 2 2 20 2 2 2" xfId="21963" xr:uid="{E0B07A8D-B70F-4316-A381-03E409B9E936}"/>
    <cellStyle name="Obično 3 2 2 2 20 2 3" xfId="17524" xr:uid="{4EA63A76-EFE1-424D-A440-90825AAB24B4}"/>
    <cellStyle name="Obično 3 2 2 2 20 3" xfId="13428" xr:uid="{7C3B46C5-6187-4E8F-B53C-827508D3A5C1}"/>
    <cellStyle name="Obično 3 2 2 2 20 3 2" xfId="24210" xr:uid="{0B5B45D8-7934-406F-8D0C-9582B4ADED73}"/>
    <cellStyle name="Obično 3 2 2 2 20 4" xfId="9079" xr:uid="{38FB9BCD-856A-4FFA-9335-504C4E7111DF}"/>
    <cellStyle name="Obično 3 2 2 2 20 4 2" xfId="19862" xr:uid="{589F0B8D-B981-4025-A6FF-4CE9FCBB08D9}"/>
    <cellStyle name="Obično 3 2 2 2 20 5" xfId="15423" xr:uid="{1632CAEC-95AC-4C00-8733-37EB449C1C32}"/>
    <cellStyle name="Obično 3 2 2 2 21" xfId="4245" xr:uid="{FE080510-BEDE-4E84-A1F9-11BECF885008}"/>
    <cellStyle name="Obično 3 2 2 2 21 2" xfId="6664" xr:uid="{A89877E4-CD9F-497B-AEE5-5F964F5D0840}"/>
    <cellStyle name="Obično 3 2 2 2 21 2 2" xfId="11248" xr:uid="{17470A0C-885F-4E0B-A599-09345BBC35D2}"/>
    <cellStyle name="Obično 3 2 2 2 21 2 2 2" xfId="22031" xr:uid="{C7F1AA1F-D6D3-4042-9C5E-59B89295555A}"/>
    <cellStyle name="Obično 3 2 2 2 21 2 3" xfId="17592" xr:uid="{E4C11AE7-4490-428D-B11C-9F0929AAF4FA}"/>
    <cellStyle name="Obično 3 2 2 2 21 3" xfId="13496" xr:uid="{905DB4C7-FB6A-4909-85D8-31CF86490E8B}"/>
    <cellStyle name="Obično 3 2 2 2 21 3 2" xfId="24278" xr:uid="{A00C3787-F8B8-470A-A9CC-50D17930DAB3}"/>
    <cellStyle name="Obično 3 2 2 2 21 4" xfId="9147" xr:uid="{7FAED7CA-3DF3-40AF-A3B0-04674C23B165}"/>
    <cellStyle name="Obično 3 2 2 2 21 4 2" xfId="19930" xr:uid="{C9C1C86F-F29C-491F-9E4D-BB47D3A72D5B}"/>
    <cellStyle name="Obično 3 2 2 2 21 5" xfId="15491" xr:uid="{334230F2-94A5-4C18-A6E4-30D58CEE7EA5}"/>
    <cellStyle name="Obično 3 2 2 2 22" xfId="4353" xr:uid="{CA77962E-3B99-4063-A220-DD54E378F0CA}"/>
    <cellStyle name="Obično 3 2 2 2 22 2" xfId="6734" xr:uid="{26552963-FA34-4427-B7AC-522847A6F125}"/>
    <cellStyle name="Obično 3 2 2 2 22 2 2" xfId="11318" xr:uid="{B1F2E244-0A67-40DC-87F1-EC4BB8757CF2}"/>
    <cellStyle name="Obično 3 2 2 2 22 2 2 2" xfId="22101" xr:uid="{1B46D5A4-2E59-4576-A015-97689878A4C1}"/>
    <cellStyle name="Obično 3 2 2 2 22 2 3" xfId="17662" xr:uid="{2051C639-1CCC-4F94-A7B5-B99F7B9D0414}"/>
    <cellStyle name="Obično 3 2 2 2 22 3" xfId="13565" xr:uid="{7624D544-F6BE-457E-A642-AB07ECF99D3C}"/>
    <cellStyle name="Obično 3 2 2 2 22 3 2" xfId="24347" xr:uid="{02DF272D-E841-452E-9B47-DB6B951A8EDB}"/>
    <cellStyle name="Obično 3 2 2 2 22 4" xfId="9216" xr:uid="{EBF7EBE0-F2BD-4144-A122-67AC89A8EE79}"/>
    <cellStyle name="Obično 3 2 2 2 22 4 2" xfId="19999" xr:uid="{2EFE7EF8-1C4A-42A0-82C2-AD2D11EAA642}"/>
    <cellStyle name="Obično 3 2 2 2 22 5" xfId="15560" xr:uid="{B4738FBA-D32C-4A59-A406-B1EE85618CD2}"/>
    <cellStyle name="Obično 3 2 2 2 23" xfId="4438" xr:uid="{2AF3B1BA-09EB-4528-BA6E-0243566D88E9}"/>
    <cellStyle name="Obično 3 2 2 2 23 2" xfId="6804" xr:uid="{A2F1582D-0C31-4BF4-895B-0823BF79BB86}"/>
    <cellStyle name="Obično 3 2 2 2 23 2 2" xfId="11388" xr:uid="{2FE60F13-D147-4D44-9C4C-8D75DBF666CD}"/>
    <cellStyle name="Obično 3 2 2 2 23 2 2 2" xfId="22171" xr:uid="{8EFAC3EE-2ADD-44FB-B753-56B9135B1A56}"/>
    <cellStyle name="Obično 3 2 2 2 23 2 3" xfId="17732" xr:uid="{F67841A5-C3E7-4261-AECE-846D265FB43A}"/>
    <cellStyle name="Obično 3 2 2 2 23 3" xfId="13635" xr:uid="{41EAF40E-F29E-4EDD-95F0-FF41EB059EFA}"/>
    <cellStyle name="Obično 3 2 2 2 23 3 2" xfId="24417" xr:uid="{16630DA5-A854-4DB4-B7E0-281C2B9AD82A}"/>
    <cellStyle name="Obično 3 2 2 2 23 4" xfId="9286" xr:uid="{EAD20B5E-122E-4A4E-8B9B-87BC0D21BDA0}"/>
    <cellStyle name="Obično 3 2 2 2 23 4 2" xfId="20069" xr:uid="{1D1C777A-48FD-4C2C-87F4-8B8C599CC2B7}"/>
    <cellStyle name="Obično 3 2 2 2 23 5" xfId="15630" xr:uid="{196284FE-4093-46BA-877F-94A212609872}"/>
    <cellStyle name="Obično 3 2 2 2 24" xfId="4523" xr:uid="{4CFCA4CF-E7C2-450F-BC53-4EF109487548}"/>
    <cellStyle name="Obično 3 2 2 2 24 2" xfId="6874" xr:uid="{04C41B53-D681-46EC-9479-D5DA0F96251A}"/>
    <cellStyle name="Obično 3 2 2 2 24 2 2" xfId="11458" xr:uid="{8A7D7734-6AA5-46EC-A029-E7DA5FE7D1A5}"/>
    <cellStyle name="Obično 3 2 2 2 24 2 2 2" xfId="22241" xr:uid="{EF7BE929-D857-413B-9161-1322CBA8C732}"/>
    <cellStyle name="Obično 3 2 2 2 24 2 3" xfId="17802" xr:uid="{1BC8C077-E1D4-4BF8-B5DE-F6A53A56F9A8}"/>
    <cellStyle name="Obično 3 2 2 2 24 3" xfId="13705" xr:uid="{ECBB50CE-1821-4351-A99C-AEA3CDC768D8}"/>
    <cellStyle name="Obično 3 2 2 2 24 3 2" xfId="24487" xr:uid="{AB7B8918-5FDA-43F1-8B4F-7664CCA91932}"/>
    <cellStyle name="Obično 3 2 2 2 24 4" xfId="9356" xr:uid="{227234C4-C383-4EAE-9B8D-0FCE926FBA13}"/>
    <cellStyle name="Obično 3 2 2 2 24 4 2" xfId="20139" xr:uid="{20524141-8254-4C2C-B437-F3D5A8F30293}"/>
    <cellStyle name="Obično 3 2 2 2 24 5" xfId="15700" xr:uid="{7B1CAADD-BE76-4F95-A9EC-A242B4E66900}"/>
    <cellStyle name="Obično 3 2 2 2 25" xfId="4609" xr:uid="{2B47458A-A0F7-46E2-BEEB-3E7A5ADFA80D}"/>
    <cellStyle name="Obično 3 2 2 2 25 2" xfId="6944" xr:uid="{1D4C18D2-DF7E-4807-8118-C0420CB1C395}"/>
    <cellStyle name="Obično 3 2 2 2 25 2 2" xfId="11528" xr:uid="{B9A599EE-338D-4044-9627-5E1F9B1630FD}"/>
    <cellStyle name="Obično 3 2 2 2 25 2 2 2" xfId="22311" xr:uid="{3A5282A4-0E16-4206-86FD-94C2EB453446}"/>
    <cellStyle name="Obično 3 2 2 2 25 2 3" xfId="17872" xr:uid="{CD8CE302-F6E6-46D6-95AE-82CA87CDBB87}"/>
    <cellStyle name="Obično 3 2 2 2 25 3" xfId="13775" xr:uid="{519F9971-3B4C-4E17-9C73-197050A4221A}"/>
    <cellStyle name="Obično 3 2 2 2 25 3 2" xfId="24557" xr:uid="{1D72576D-EF69-4E7E-8372-DB21240290FF}"/>
    <cellStyle name="Obično 3 2 2 2 25 4" xfId="9426" xr:uid="{BE609D2C-2ED4-40ED-9FE5-9C55192A3AD7}"/>
    <cellStyle name="Obično 3 2 2 2 25 4 2" xfId="20209" xr:uid="{BC72EAE1-9322-411F-9AFA-D51CDDE2093D}"/>
    <cellStyle name="Obično 3 2 2 2 25 5" xfId="15770" xr:uid="{AB577154-804C-48D4-B5F0-643CE0C8F19E}"/>
    <cellStyle name="Obično 3 2 2 2 26" xfId="4775" xr:uid="{E792D442-4172-4F45-8D52-CBBEFF88FF4C}"/>
    <cellStyle name="Obično 3 2 2 2 26 2" xfId="7041" xr:uid="{3754BF2D-9D38-4775-A951-4A51696753CC}"/>
    <cellStyle name="Obično 3 2 2 2 26 2 2" xfId="11625" xr:uid="{E59081E5-4A52-496A-940E-36A8FC10D85C}"/>
    <cellStyle name="Obično 3 2 2 2 26 2 2 2" xfId="22408" xr:uid="{9D2206C7-FC6B-41EA-AF34-B611B3A993C4}"/>
    <cellStyle name="Obično 3 2 2 2 26 2 3" xfId="17969" xr:uid="{202E7A69-1CCE-4F72-B6FE-9C46700B1648}"/>
    <cellStyle name="Obično 3 2 2 2 26 3" xfId="13872" xr:uid="{8EB76F10-9856-45D6-A55D-1A402A984492}"/>
    <cellStyle name="Obično 3 2 2 2 26 3 2" xfId="24654" xr:uid="{CBD8A2D3-BDA3-4935-BD8A-49B9E334209A}"/>
    <cellStyle name="Obično 3 2 2 2 26 4" xfId="9523" xr:uid="{D7C64560-CE89-439E-996F-D5315F9AA497}"/>
    <cellStyle name="Obično 3 2 2 2 26 4 2" xfId="20306" xr:uid="{55021723-ECC9-4137-B3B6-D96314646131}"/>
    <cellStyle name="Obično 3 2 2 2 26 5" xfId="15867" xr:uid="{11EE46D1-2C0D-48D0-8800-4F8BEDF26B30}"/>
    <cellStyle name="Obično 3 2 2 2 27" xfId="5286" xr:uid="{AAC46234-9BA1-41AB-850A-8A39895C9E56}"/>
    <cellStyle name="Obično 3 2 2 2 27 2" xfId="9870" xr:uid="{01EB4063-D5F2-46FF-92AE-8F3261138F42}"/>
    <cellStyle name="Obično 3 2 2 2 27 2 2" xfId="20653" xr:uid="{B7517D54-C200-4278-9EAC-7F17F2582CEC}"/>
    <cellStyle name="Obično 3 2 2 2 27 3" xfId="16214" xr:uid="{A89DD776-3BE5-4ABE-8D72-8D21192EDF1C}"/>
    <cellStyle name="Obično 3 2 2 2 28" xfId="7467" xr:uid="{35C00B17-CED8-4B06-BBA1-B86826B446B8}"/>
    <cellStyle name="Obično 3 2 2 2 28 2" xfId="11977" xr:uid="{B72D1D56-8ACD-4C4D-84D2-DDD15BD7AD49}"/>
    <cellStyle name="Obično 3 2 2 2 28 2 2" xfId="22760" xr:uid="{CDCA051E-DC33-4918-BBC1-225D4C97D922}"/>
    <cellStyle name="Obično 3 2 2 2 28 3" xfId="18321" xr:uid="{156AB657-40AB-4947-8AB0-3084F0BFF0D6}"/>
    <cellStyle name="Obično 3 2 2 2 29" xfId="12135" xr:uid="{948E0662-C26A-409D-8A3E-2851F98FDC32}"/>
    <cellStyle name="Obično 3 2 2 2 29 2" xfId="22917" xr:uid="{7CA06FF1-75BC-4F76-A06F-F1A410BADB52}"/>
    <cellStyle name="Obično 3 2 2 2 3" xfId="1138" xr:uid="{4EE4C588-AEE2-4DDF-83DB-DF0E988032A5}"/>
    <cellStyle name="Obično 3 2 2 2 3 10" xfId="2533" xr:uid="{4F31DE16-DE00-497B-9AA0-BBB22B8F60DC}"/>
    <cellStyle name="Obično 3 2 2 2 3 10 2" xfId="5961" xr:uid="{965BA9CE-B895-41F0-9592-51224044BC19}"/>
    <cellStyle name="Obično 3 2 2 2 3 10 2 2" xfId="10545" xr:uid="{0EA4C168-2B93-4406-A6B8-D59908BF1414}"/>
    <cellStyle name="Obično 3 2 2 2 3 10 2 2 2" xfId="21328" xr:uid="{F9FC4E1D-CE38-4EB0-95ED-5F96F0D8894A}"/>
    <cellStyle name="Obično 3 2 2 2 3 10 2 3" xfId="16889" xr:uid="{F404EB07-FA59-4E24-BBDA-8B14036BB156}"/>
    <cellStyle name="Obično 3 2 2 2 3 10 3" xfId="12803" xr:uid="{50619D6A-A48B-4EC8-8D39-D70440795A93}"/>
    <cellStyle name="Obično 3 2 2 2 3 10 3 2" xfId="23585" xr:uid="{246A2C82-15A7-4181-ADB3-B991CF1D2135}"/>
    <cellStyle name="Obično 3 2 2 2 3 10 4" xfId="8454" xr:uid="{218B16C7-979B-40B2-8608-B696C4EFEB9E}"/>
    <cellStyle name="Obično 3 2 2 2 3 10 4 2" xfId="19237" xr:uid="{30F2DFE6-BECF-4D66-A351-8B4EBA5E8164}"/>
    <cellStyle name="Obično 3 2 2 2 3 10 5" xfId="14798" xr:uid="{B149C66E-884E-402F-AEDF-070F8E77D121}"/>
    <cellStyle name="Obično 3 2 2 2 3 11" xfId="2615" xr:uid="{221E755D-CA30-491D-958F-F26259232716}"/>
    <cellStyle name="Obično 3 2 2 2 3 11 2" xfId="6029" xr:uid="{00DD2AF4-C9AB-4ED9-9801-A3089CE3FF9E}"/>
    <cellStyle name="Obično 3 2 2 2 3 11 2 2" xfId="10613" xr:uid="{F6678338-5CE0-4C38-9317-7D3D398F3243}"/>
    <cellStyle name="Obično 3 2 2 2 3 11 2 2 2" xfId="21396" xr:uid="{A3746704-0E7A-47AA-AB99-6563D8E5CE3C}"/>
    <cellStyle name="Obično 3 2 2 2 3 11 2 3" xfId="16957" xr:uid="{6998FF6E-D18D-4A5C-A472-6A7696C44F0A}"/>
    <cellStyle name="Obično 3 2 2 2 3 11 3" xfId="12871" xr:uid="{C19DD36F-3FA8-47E4-A85A-3F45906F5F65}"/>
    <cellStyle name="Obično 3 2 2 2 3 11 3 2" xfId="23653" xr:uid="{6AABC6BA-DF0F-4ADA-9434-CB2A6A8087CF}"/>
    <cellStyle name="Obično 3 2 2 2 3 11 4" xfId="8522" xr:uid="{540EA9A9-DA6D-4278-B3B0-1A9219E917FF}"/>
    <cellStyle name="Obično 3 2 2 2 3 11 4 2" xfId="19305" xr:uid="{FC72C195-DF42-4EFE-A9DB-3EEE0BA516A1}"/>
    <cellStyle name="Obično 3 2 2 2 3 11 5" xfId="14866" xr:uid="{AB77867F-3059-4F50-858F-40F0E6DB12C7}"/>
    <cellStyle name="Obično 3 2 2 2 3 12" xfId="3410" xr:uid="{C174F2C9-0E12-4AFF-BEE9-69A234181A73}"/>
    <cellStyle name="Obično 3 2 2 2 3 12 2" xfId="6260" xr:uid="{808ECB17-59AF-4A97-9058-A6DCF312CC7F}"/>
    <cellStyle name="Obično 3 2 2 2 3 12 2 2" xfId="10844" xr:uid="{E6EF7FD1-0165-4531-933D-F2DD432177FF}"/>
    <cellStyle name="Obično 3 2 2 2 3 12 2 2 2" xfId="21627" xr:uid="{BF56DDCF-0906-4DA5-A3C4-8E8BC7B6C134}"/>
    <cellStyle name="Obično 3 2 2 2 3 12 2 3" xfId="17188" xr:uid="{756A257A-A19D-4E60-BC91-F1B1F332555A}"/>
    <cellStyle name="Obično 3 2 2 2 3 12 3" xfId="13096" xr:uid="{E23DE484-E93B-4091-AB26-EA5A1958E5BF}"/>
    <cellStyle name="Obično 3 2 2 2 3 12 3 2" xfId="23878" xr:uid="{C0FE2B9B-EA89-4A6C-9ED8-BBF5FFB12F7A}"/>
    <cellStyle name="Obično 3 2 2 2 3 12 4" xfId="8747" xr:uid="{C1FD1161-4B85-47E0-B1BB-2AE6C52348CA}"/>
    <cellStyle name="Obično 3 2 2 2 3 12 4 2" xfId="19530" xr:uid="{920EA8BD-9374-4DC6-8F15-2B689750E234}"/>
    <cellStyle name="Obično 3 2 2 2 3 12 5" xfId="15091" xr:uid="{E201EA2D-8261-48FD-BB29-442204F37060}"/>
    <cellStyle name="Obično 3 2 2 2 3 13" xfId="2795" xr:uid="{BE8C02B7-6869-4EC4-8109-E55338FCEB40}"/>
    <cellStyle name="Obično 3 2 2 2 3 13 2" xfId="6170" xr:uid="{9F5FEDC3-3018-40AA-AA70-2A1D09EB732E}"/>
    <cellStyle name="Obično 3 2 2 2 3 13 2 2" xfId="10754" xr:uid="{64940B34-0223-4E8F-96DA-5CE80CED533A}"/>
    <cellStyle name="Obično 3 2 2 2 3 13 2 2 2" xfId="21537" xr:uid="{20D1893C-E8C9-4D0A-B4F8-1186215FD41B}"/>
    <cellStyle name="Obično 3 2 2 2 3 13 2 3" xfId="17098" xr:uid="{7170F7BA-F407-45F3-9200-C685DBACD0BD}"/>
    <cellStyle name="Obično 3 2 2 2 3 13 3" xfId="13012" xr:uid="{0DD641E8-C932-4572-B396-260933A2165B}"/>
    <cellStyle name="Obično 3 2 2 2 3 13 3 2" xfId="23794" xr:uid="{BD880192-8810-462F-A2F4-B5151F187931}"/>
    <cellStyle name="Obično 3 2 2 2 3 13 4" xfId="8663" xr:uid="{6BE58562-DA6C-4F8B-8397-A0920A770A91}"/>
    <cellStyle name="Obično 3 2 2 2 3 13 4 2" xfId="19446" xr:uid="{9D2A6119-B0EC-4C8C-B8D6-E4CFFE4F9547}"/>
    <cellStyle name="Obično 3 2 2 2 3 13 5" xfId="15007" xr:uid="{BED7C97D-E69B-4926-A92F-FEE1F4B26F47}"/>
    <cellStyle name="Obično 3 2 2 2 3 14" xfId="3530" xr:uid="{BFE67519-CEEB-4CAA-8C75-7440D3B9994A}"/>
    <cellStyle name="Obično 3 2 2 2 3 14 2" xfId="6318" xr:uid="{71ABC818-1B3E-4B45-BF62-7925C8903AAD}"/>
    <cellStyle name="Obično 3 2 2 2 3 14 2 2" xfId="10902" xr:uid="{8B9B1618-CC44-4672-80D9-DEE8D9B539E9}"/>
    <cellStyle name="Obično 3 2 2 2 3 14 2 2 2" xfId="21685" xr:uid="{E7DC6897-C729-49E8-8AFA-3AE86DCC9FB9}"/>
    <cellStyle name="Obično 3 2 2 2 3 14 2 3" xfId="17246" xr:uid="{C387DFE1-199B-480F-B3A5-D7EC2A79AFF8}"/>
    <cellStyle name="Obično 3 2 2 2 3 14 3" xfId="13153" xr:uid="{F622AA58-8F4C-4DA4-B858-3B9B5E45D926}"/>
    <cellStyle name="Obično 3 2 2 2 3 14 3 2" xfId="23935" xr:uid="{C40E742A-27E0-4692-9D67-71E53B0718D2}"/>
    <cellStyle name="Obično 3 2 2 2 3 14 4" xfId="8804" xr:uid="{57ABD816-2D23-40FE-8B05-FECAD05E23F7}"/>
    <cellStyle name="Obično 3 2 2 2 3 14 4 2" xfId="19587" xr:uid="{C2C51289-6F04-4CA3-A977-24AE9A6A3D09}"/>
    <cellStyle name="Obično 3 2 2 2 3 14 5" xfId="15148" xr:uid="{744D1028-35F9-4C16-AC5F-013F0C952EC5}"/>
    <cellStyle name="Obično 3 2 2 2 3 15" xfId="3687" xr:uid="{6B098534-A3F4-464E-A16C-A3DFBB06877E}"/>
    <cellStyle name="Obično 3 2 2 2 3 15 2" xfId="6389" xr:uid="{8818BA73-170A-4A01-897C-5B6FCE62497E}"/>
    <cellStyle name="Obično 3 2 2 2 3 15 2 2" xfId="10973" xr:uid="{9CB8EC83-B0AF-44E8-84C9-6E9C22ED3FB3}"/>
    <cellStyle name="Obično 3 2 2 2 3 15 2 2 2" xfId="21756" xr:uid="{F84A6936-E9B7-4EF8-B49A-E23C6C3F89AF}"/>
    <cellStyle name="Obično 3 2 2 2 3 15 2 3" xfId="17317" xr:uid="{BA51E1D9-9859-432B-BF69-629EACC3A68F}"/>
    <cellStyle name="Obično 3 2 2 2 3 15 3" xfId="13224" xr:uid="{3A2305B8-980B-4004-87FD-0376DD2764A4}"/>
    <cellStyle name="Obično 3 2 2 2 3 15 3 2" xfId="24006" xr:uid="{2173F44F-CFDA-428E-949B-8D73EB4F0611}"/>
    <cellStyle name="Obično 3 2 2 2 3 15 4" xfId="8875" xr:uid="{0F0E89BB-FADA-41A8-A451-2163A1325689}"/>
    <cellStyle name="Obično 3 2 2 2 3 15 4 2" xfId="19658" xr:uid="{C21FF801-EA53-4F66-AD47-FE7C15032E12}"/>
    <cellStyle name="Obično 3 2 2 2 3 15 5" xfId="15219" xr:uid="{966ACA7C-16F3-4EAC-998B-6061879861C0}"/>
    <cellStyle name="Obično 3 2 2 2 3 16" xfId="3840" xr:uid="{EEB59BE8-BA0C-4976-BE4A-FBA3EC581678}"/>
    <cellStyle name="Obično 3 2 2 2 3 16 2" xfId="6458" xr:uid="{61C98B24-FDAB-4DD8-8D43-A1A139F6439C}"/>
    <cellStyle name="Obično 3 2 2 2 3 16 2 2" xfId="11042" xr:uid="{28AAAAD2-3D67-41B0-9C4F-D09A31AF3A20}"/>
    <cellStyle name="Obično 3 2 2 2 3 16 2 2 2" xfId="21825" xr:uid="{93A3FF54-EB21-4CED-99C6-212D5313AE3F}"/>
    <cellStyle name="Obično 3 2 2 2 3 16 2 3" xfId="17386" xr:uid="{FC04ED49-4447-4169-9700-F0CAA5E2B43A}"/>
    <cellStyle name="Obično 3 2 2 2 3 16 3" xfId="13293" xr:uid="{D8EEC9EF-C8BE-4B7E-9263-7FD65CE23A0E}"/>
    <cellStyle name="Obično 3 2 2 2 3 16 3 2" xfId="24075" xr:uid="{316DD849-5045-4228-84DA-67D51D7218ED}"/>
    <cellStyle name="Obično 3 2 2 2 3 16 4" xfId="8944" xr:uid="{0D42B9A6-21D2-4C22-B294-62B619EFFBCA}"/>
    <cellStyle name="Obično 3 2 2 2 3 16 4 2" xfId="19727" xr:uid="{16B7D1BF-7347-4A12-A218-F92B9F960713}"/>
    <cellStyle name="Obično 3 2 2 2 3 16 5" xfId="15288" xr:uid="{EFD3AEFF-CB2D-428B-9172-A05328907FA5}"/>
    <cellStyle name="Obično 3 2 2 2 3 17" xfId="3987" xr:uid="{3977F221-AEFF-4692-B322-A2045CAD55AA}"/>
    <cellStyle name="Obično 3 2 2 2 3 17 2" xfId="6527" xr:uid="{F089D962-1682-4EA1-9227-F552F541A218}"/>
    <cellStyle name="Obično 3 2 2 2 3 17 2 2" xfId="11111" xr:uid="{36AB5530-EC65-4E76-8776-F2AA5AD7E58A}"/>
    <cellStyle name="Obično 3 2 2 2 3 17 2 2 2" xfId="21894" xr:uid="{AEE1E927-FDA9-4EEE-8E72-39D22C608E94}"/>
    <cellStyle name="Obično 3 2 2 2 3 17 2 3" xfId="17455" xr:uid="{AB0DB70B-39AA-408A-9264-04A7934A8ACA}"/>
    <cellStyle name="Obično 3 2 2 2 3 17 3" xfId="13362" xr:uid="{EE4A7A75-D5F3-456F-86CB-59BD42F085D1}"/>
    <cellStyle name="Obično 3 2 2 2 3 17 3 2" xfId="24144" xr:uid="{111EE6DF-7340-49FF-9E52-055B22C9F6DB}"/>
    <cellStyle name="Obično 3 2 2 2 3 17 4" xfId="9013" xr:uid="{6C5D6E25-7C35-42BC-8DAC-CA23AB195899}"/>
    <cellStyle name="Obično 3 2 2 2 3 17 4 2" xfId="19796" xr:uid="{744A83C8-FB95-44F5-8E0D-04EE1F5783B4}"/>
    <cellStyle name="Obično 3 2 2 2 3 17 5" xfId="15357" xr:uid="{0C9669B9-1015-42C0-B36B-09BA8DC2C5FF}"/>
    <cellStyle name="Obično 3 2 2 2 3 18" xfId="4127" xr:uid="{DF3C54F6-0B81-4A61-B008-5F780993E62C}"/>
    <cellStyle name="Obično 3 2 2 2 3 18 2" xfId="6598" xr:uid="{D8B626E9-2BD8-42D4-BEED-84362D622893}"/>
    <cellStyle name="Obično 3 2 2 2 3 18 2 2" xfId="11182" xr:uid="{2BA41F67-6EAE-426D-A758-E402B7B9F594}"/>
    <cellStyle name="Obično 3 2 2 2 3 18 2 2 2" xfId="21965" xr:uid="{62EBB63E-1E37-415E-A947-1034AFA0DFE3}"/>
    <cellStyle name="Obično 3 2 2 2 3 18 2 3" xfId="17526" xr:uid="{D03DC542-8063-4C7F-B207-E4F724CC6CBC}"/>
    <cellStyle name="Obično 3 2 2 2 3 18 3" xfId="13430" xr:uid="{F5EFBBF4-0B02-414E-BA78-6E906673C770}"/>
    <cellStyle name="Obično 3 2 2 2 3 18 3 2" xfId="24212" xr:uid="{948851F3-D439-4F53-BA20-B8D232C233BB}"/>
    <cellStyle name="Obično 3 2 2 2 3 18 4" xfId="9081" xr:uid="{510D66F4-AEB0-4295-B40B-5231F2F726B3}"/>
    <cellStyle name="Obično 3 2 2 2 3 18 4 2" xfId="19864" xr:uid="{E2AF7047-8076-46C8-9F31-24B4F0DE89F9}"/>
    <cellStyle name="Obično 3 2 2 2 3 18 5" xfId="15425" xr:uid="{E7DE0C6B-E30E-4D94-9938-83081489D181}"/>
    <cellStyle name="Obično 3 2 2 2 3 19" xfId="4254" xr:uid="{728ACA92-1CE5-4ABD-BC21-27855710CAC0}"/>
    <cellStyle name="Obično 3 2 2 2 3 19 2" xfId="6666" xr:uid="{3CB42EED-D916-40A1-B15B-4BB53AFEF50D}"/>
    <cellStyle name="Obično 3 2 2 2 3 19 2 2" xfId="11250" xr:uid="{CBE0281F-DBBB-4542-8F77-A1FA0DFA8FED}"/>
    <cellStyle name="Obično 3 2 2 2 3 19 2 2 2" xfId="22033" xr:uid="{258C7C25-0D29-4F1A-984F-80B17B58597C}"/>
    <cellStyle name="Obično 3 2 2 2 3 19 2 3" xfId="17594" xr:uid="{573F98F2-A377-4AC0-99F1-17BB014658DE}"/>
    <cellStyle name="Obično 3 2 2 2 3 19 3" xfId="13498" xr:uid="{7E731ADE-A955-4C00-AFC6-9A909E010216}"/>
    <cellStyle name="Obično 3 2 2 2 3 19 3 2" xfId="24280" xr:uid="{71C0E5EE-CE85-483F-A852-5CC198F43F6A}"/>
    <cellStyle name="Obično 3 2 2 2 3 19 4" xfId="9149" xr:uid="{392F298F-29DF-4738-A544-53E9283E29A8}"/>
    <cellStyle name="Obično 3 2 2 2 3 19 4 2" xfId="19932" xr:uid="{923712FC-5802-4145-A0C6-79FD56CF3C9B}"/>
    <cellStyle name="Obično 3 2 2 2 3 19 5" xfId="15493" xr:uid="{9F489605-DFFF-4438-912B-733579FAA36E}"/>
    <cellStyle name="Obično 3 2 2 2 3 2" xfId="1763" xr:uid="{E7680FA7-BCA8-4FE6-8E38-2BAE0F0FF665}"/>
    <cellStyle name="Obično 3 2 2 2 3 2 2" xfId="5549" xr:uid="{9782C1DD-97EB-41BC-857B-0AA9F090DE7C}"/>
    <cellStyle name="Obično 3 2 2 2 3 2 2 2" xfId="10133" xr:uid="{DBD01823-A653-4EA0-BADC-69AB356A142F}"/>
    <cellStyle name="Obično 3 2 2 2 3 2 2 2 2" xfId="20916" xr:uid="{B44F9DCD-B7B1-41B5-B4BD-E9391609FED8}"/>
    <cellStyle name="Obično 3 2 2 2 3 2 2 3" xfId="16477" xr:uid="{19028036-9413-4456-AD49-1924C2C3EEE2}"/>
    <cellStyle name="Obično 3 2 2 2 3 2 3" xfId="12394" xr:uid="{19525B85-FAE9-4EBE-9E3B-8B3EF3A64B4B}"/>
    <cellStyle name="Obično 3 2 2 2 3 2 3 2" xfId="23176" xr:uid="{492CA0FE-B459-4824-A5B7-595FC6FDCD7B}"/>
    <cellStyle name="Obično 3 2 2 2 3 2 4" xfId="8045" xr:uid="{72C6FA1A-CC06-4FA3-81E6-687B2F27094E}"/>
    <cellStyle name="Obično 3 2 2 2 3 2 4 2" xfId="18828" xr:uid="{16F2EBED-7A22-4597-8650-9B370123400D}"/>
    <cellStyle name="Obično 3 2 2 2 3 2 5" xfId="14389" xr:uid="{E5765ED5-B492-4704-9ABE-DCC24CD57073}"/>
    <cellStyle name="Obično 3 2 2 2 3 20" xfId="4362" xr:uid="{DF2DC182-33EA-448E-94B0-D78658EE6F1A}"/>
    <cellStyle name="Obično 3 2 2 2 3 20 2" xfId="6736" xr:uid="{46C12FE2-3045-4E11-B559-A880D02A72EF}"/>
    <cellStyle name="Obično 3 2 2 2 3 20 2 2" xfId="11320" xr:uid="{9369B2AA-47A1-44EE-B3D7-5FB3CC4CB2CA}"/>
    <cellStyle name="Obično 3 2 2 2 3 20 2 2 2" xfId="22103" xr:uid="{52E25E41-F6DF-4E1B-8C82-8730764855B4}"/>
    <cellStyle name="Obično 3 2 2 2 3 20 2 3" xfId="17664" xr:uid="{431F1E81-EABF-41AA-9071-699901953161}"/>
    <cellStyle name="Obično 3 2 2 2 3 20 3" xfId="13567" xr:uid="{6CE80D7D-4AE8-44B7-BFDC-E81B4C9022CF}"/>
    <cellStyle name="Obično 3 2 2 2 3 20 3 2" xfId="24349" xr:uid="{7FDCBEEE-896E-4FB7-BDA2-C41EA992110B}"/>
    <cellStyle name="Obično 3 2 2 2 3 20 4" xfId="9218" xr:uid="{0583DA0D-C4B5-48D1-9EE9-A9B5048964A0}"/>
    <cellStyle name="Obično 3 2 2 2 3 20 4 2" xfId="20001" xr:uid="{5799E8F4-5F99-4B9F-8081-165123AD6CF4}"/>
    <cellStyle name="Obično 3 2 2 2 3 20 5" xfId="15562" xr:uid="{333CDAFE-5A6C-46F9-BFB4-0B3646D491D8}"/>
    <cellStyle name="Obično 3 2 2 2 3 21" xfId="4447" xr:uid="{7076B6D8-60B0-47E7-BAF7-5AEA56722E0D}"/>
    <cellStyle name="Obično 3 2 2 2 3 21 2" xfId="6806" xr:uid="{8C149E26-EB84-4B3F-8C7B-6B8C5CACB864}"/>
    <cellStyle name="Obično 3 2 2 2 3 21 2 2" xfId="11390" xr:uid="{EEF30288-61FA-4E42-B12E-D4B8EAF6F326}"/>
    <cellStyle name="Obično 3 2 2 2 3 21 2 2 2" xfId="22173" xr:uid="{6660EAD5-F5CF-486C-A6CF-DB156A9BE0A4}"/>
    <cellStyle name="Obično 3 2 2 2 3 21 2 3" xfId="17734" xr:uid="{C26E09BF-CB10-4B86-B817-2694609C6A8A}"/>
    <cellStyle name="Obično 3 2 2 2 3 21 3" xfId="13637" xr:uid="{F351438C-D841-4839-B935-FEC047AD3448}"/>
    <cellStyle name="Obično 3 2 2 2 3 21 3 2" xfId="24419" xr:uid="{57F821D8-BC1F-4500-A8B3-90FF7BF3FC92}"/>
    <cellStyle name="Obično 3 2 2 2 3 21 4" xfId="9288" xr:uid="{FD5C5328-583D-4631-9C87-E137057EC2BB}"/>
    <cellStyle name="Obično 3 2 2 2 3 21 4 2" xfId="20071" xr:uid="{D85EE04C-6EB0-4190-AF09-EC3C2E48029C}"/>
    <cellStyle name="Obično 3 2 2 2 3 21 5" xfId="15632" xr:uid="{F5A696D1-2823-4454-B350-AC3C16CBEE46}"/>
    <cellStyle name="Obično 3 2 2 2 3 22" xfId="4525" xr:uid="{342DD479-3A51-4B75-86A0-82124D5988EA}"/>
    <cellStyle name="Obično 3 2 2 2 3 22 2" xfId="6876" xr:uid="{06A36F24-67E2-4A50-ACF3-9C9EDC085003}"/>
    <cellStyle name="Obično 3 2 2 2 3 22 2 2" xfId="11460" xr:uid="{F27D40B0-5E0A-42B3-841C-2452FC7C4B10}"/>
    <cellStyle name="Obično 3 2 2 2 3 22 2 2 2" xfId="22243" xr:uid="{449555F3-23D0-459F-AA60-D1B984637448}"/>
    <cellStyle name="Obično 3 2 2 2 3 22 2 3" xfId="17804" xr:uid="{E700D0DA-CF0E-4997-A563-4DDA5F74AA3E}"/>
    <cellStyle name="Obično 3 2 2 2 3 22 3" xfId="13707" xr:uid="{D2CEF2D4-BA88-40CF-9E9D-7961ED45EA94}"/>
    <cellStyle name="Obično 3 2 2 2 3 22 3 2" xfId="24489" xr:uid="{BCDA325F-B169-4F47-8F5B-9DC9EB199D5B}"/>
    <cellStyle name="Obično 3 2 2 2 3 22 4" xfId="9358" xr:uid="{90D4C329-B228-4129-98D1-209B60EE8894}"/>
    <cellStyle name="Obično 3 2 2 2 3 22 4 2" xfId="20141" xr:uid="{7578C8DE-D2BC-4E0A-88A0-01F3F4DF5A58}"/>
    <cellStyle name="Obično 3 2 2 2 3 22 5" xfId="15702" xr:uid="{43507C3A-7B37-44B9-8E70-8224F0958D57}"/>
    <cellStyle name="Obično 3 2 2 2 3 23" xfId="4618" xr:uid="{7E3CD179-5CA5-41BB-B63C-1458A41A10DA}"/>
    <cellStyle name="Obično 3 2 2 2 3 23 2" xfId="6946" xr:uid="{EC290CFC-9157-4815-89F6-E4C024C42288}"/>
    <cellStyle name="Obično 3 2 2 2 3 23 2 2" xfId="11530" xr:uid="{0FF0A62F-0085-4175-A904-387436BDB97B}"/>
    <cellStyle name="Obično 3 2 2 2 3 23 2 2 2" xfId="22313" xr:uid="{D6312FC5-C987-4402-A3B2-869B9EAC1EE0}"/>
    <cellStyle name="Obično 3 2 2 2 3 23 2 3" xfId="17874" xr:uid="{264FF88E-C22D-4ACC-9039-09B0F4B5468A}"/>
    <cellStyle name="Obično 3 2 2 2 3 23 3" xfId="13777" xr:uid="{58A50095-A93D-467C-ABB2-B446F594034C}"/>
    <cellStyle name="Obično 3 2 2 2 3 23 3 2" xfId="24559" xr:uid="{485B035D-06B5-4C90-867E-9A49B76C4743}"/>
    <cellStyle name="Obično 3 2 2 2 3 23 4" xfId="9428" xr:uid="{04F51FE2-976B-4928-8C7E-4EDF37B9F623}"/>
    <cellStyle name="Obično 3 2 2 2 3 23 4 2" xfId="20211" xr:uid="{4B246083-7F10-4A9F-9DDC-1D1B8610D91D}"/>
    <cellStyle name="Obično 3 2 2 2 3 23 5" xfId="15772" xr:uid="{B23458F9-2A72-44DD-874B-988D8042E364}"/>
    <cellStyle name="Obično 3 2 2 2 3 24" xfId="4777" xr:uid="{B9656A39-19AE-4BAE-ADFA-23269E445946}"/>
    <cellStyle name="Obično 3 2 2 2 3 24 2" xfId="7043" xr:uid="{C653BF8B-8649-4E37-98C4-0C3DC716643F}"/>
    <cellStyle name="Obično 3 2 2 2 3 24 2 2" xfId="11627" xr:uid="{ED8D28F9-A086-479F-902F-CA1AA3247F34}"/>
    <cellStyle name="Obično 3 2 2 2 3 24 2 2 2" xfId="22410" xr:uid="{2F8BC462-767B-42E0-B142-A7259C5BB8DE}"/>
    <cellStyle name="Obično 3 2 2 2 3 24 2 3" xfId="17971" xr:uid="{E73DCFD2-8AE3-46C9-8204-190FB63E5C69}"/>
    <cellStyle name="Obično 3 2 2 2 3 24 3" xfId="13874" xr:uid="{1327C834-09BE-4795-B621-68CE7DCECE13}"/>
    <cellStyle name="Obično 3 2 2 2 3 24 3 2" xfId="24656" xr:uid="{80A300D3-6EB9-4949-8463-6EE9EB6DF087}"/>
    <cellStyle name="Obično 3 2 2 2 3 24 4" xfId="9525" xr:uid="{90AABE77-EB59-4182-892E-FBE4EB1F5FEE}"/>
    <cellStyle name="Obično 3 2 2 2 3 24 4 2" xfId="20308" xr:uid="{0B0BD079-54F4-43E0-B74F-407632362247}"/>
    <cellStyle name="Obično 3 2 2 2 3 24 5" xfId="15869" xr:uid="{DAEA1CDC-B914-429C-8A77-FDAD2F2EDCF4}"/>
    <cellStyle name="Obično 3 2 2 2 3 25" xfId="5288" xr:uid="{E87AB882-83A5-4B61-8967-680A12A6471B}"/>
    <cellStyle name="Obično 3 2 2 2 3 25 2" xfId="9872" xr:uid="{B5EC124D-E294-4501-AF5F-C77B178DE3C7}"/>
    <cellStyle name="Obično 3 2 2 2 3 25 2 2" xfId="20655" xr:uid="{AE2F1C76-3E46-4FFE-91E2-5146BDA8762E}"/>
    <cellStyle name="Obično 3 2 2 2 3 25 3" xfId="16216" xr:uid="{E2D6F031-1D3A-444A-B19A-6961675449DD}"/>
    <cellStyle name="Obično 3 2 2 2 3 26" xfId="7469" xr:uid="{F80EBF72-8905-44F2-9995-7E0B1C58C089}"/>
    <cellStyle name="Obično 3 2 2 2 3 26 2" xfId="11979" xr:uid="{A61B4DE6-528D-428D-9D43-42A06711DCBD}"/>
    <cellStyle name="Obično 3 2 2 2 3 26 2 2" xfId="22762" xr:uid="{DDDA24B6-BF88-445B-8130-B730F230BCC1}"/>
    <cellStyle name="Obično 3 2 2 2 3 26 3" xfId="18323" xr:uid="{A7808F2D-E2AA-4FCC-AE11-BF061CD5125C}"/>
    <cellStyle name="Obično 3 2 2 2 3 27" xfId="12137" xr:uid="{A3E38054-3A0C-4F9E-9589-8CB5337FE94D}"/>
    <cellStyle name="Obično 3 2 2 2 3 27 2" xfId="22919" xr:uid="{14F391B2-714A-4E30-8BEE-57287573DFD8}"/>
    <cellStyle name="Obično 3 2 2 2 3 28" xfId="7786" xr:uid="{08B7B52E-6053-4A27-8B72-3EF66B30676A}"/>
    <cellStyle name="Obično 3 2 2 2 3 28 2" xfId="18569" xr:uid="{B743202E-E6A6-4755-99FB-F4F349D81969}"/>
    <cellStyle name="Obično 3 2 2 2 3 29" xfId="14129" xr:uid="{C88FE76B-FB53-45BE-B9F2-42DF226D6300}"/>
    <cellStyle name="Obično 3 2 2 2 3 3" xfId="1469" xr:uid="{05B2E856-C5DF-45BC-9BCB-9B1E2FD89681}"/>
    <cellStyle name="Obično 3 2 2 2 3 3 2" xfId="5466" xr:uid="{6AE818B0-EB42-46BD-B2FA-25FFD1E0E4B2}"/>
    <cellStyle name="Obično 3 2 2 2 3 3 2 2" xfId="10050" xr:uid="{597E72B0-B4A7-42DB-8E35-914C591FB63A}"/>
    <cellStyle name="Obično 3 2 2 2 3 3 2 2 2" xfId="20833" xr:uid="{523B9E1E-2432-435D-B6D0-B770C3B7C0BF}"/>
    <cellStyle name="Obično 3 2 2 2 3 3 2 3" xfId="16394" xr:uid="{C668D277-561F-42F2-8DF8-EE591B748887}"/>
    <cellStyle name="Obično 3 2 2 2 3 3 3" xfId="12315" xr:uid="{91CACEB4-02A4-4FD9-A82B-15552D9C957B}"/>
    <cellStyle name="Obično 3 2 2 2 3 3 3 2" xfId="23097" xr:uid="{11809207-EF58-42C6-A25F-F6D4C50EF1FE}"/>
    <cellStyle name="Obično 3 2 2 2 3 3 4" xfId="7966" xr:uid="{A247D05A-8AB7-4260-8EF9-4D79C5A2C19B}"/>
    <cellStyle name="Obično 3 2 2 2 3 3 4 2" xfId="18749" xr:uid="{DBB4E767-1C3A-4CD6-82C6-5CE290562275}"/>
    <cellStyle name="Obično 3 2 2 2 3 3 5" xfId="14310" xr:uid="{E48CFC4F-F670-4504-A6EF-235BEA2BC656}"/>
    <cellStyle name="Obično 3 2 2 2 3 4" xfId="1734" xr:uid="{FC1FD8E2-BC69-4274-AAE9-0B6E316F7ABF}"/>
    <cellStyle name="Obično 3 2 2 2 3 4 2" xfId="5520" xr:uid="{28489293-A97F-4A3B-BD1F-B4F42AABF7B3}"/>
    <cellStyle name="Obično 3 2 2 2 3 4 2 2" xfId="10104" xr:uid="{7C711BB8-026E-4D82-8750-B7A366DA0E26}"/>
    <cellStyle name="Obično 3 2 2 2 3 4 2 2 2" xfId="20887" xr:uid="{864FB02E-25D3-4B25-828E-77FD9D036356}"/>
    <cellStyle name="Obično 3 2 2 2 3 4 2 3" xfId="16448" xr:uid="{47124366-D421-4539-875E-7C158DB9AB34}"/>
    <cellStyle name="Obično 3 2 2 2 3 4 3" xfId="12365" xr:uid="{0B158009-B28C-48BA-B5E5-3B041AEF9BA3}"/>
    <cellStyle name="Obično 3 2 2 2 3 4 3 2" xfId="23147" xr:uid="{8D3F80BE-A152-437A-BA1C-E6F45EC3CD27}"/>
    <cellStyle name="Obično 3 2 2 2 3 4 4" xfId="8016" xr:uid="{112B852F-62C9-4A80-8173-D96991FE5204}"/>
    <cellStyle name="Obično 3 2 2 2 3 4 4 2" xfId="18799" xr:uid="{7C8688F5-5353-4F79-918A-BC539E2B2F05}"/>
    <cellStyle name="Obično 3 2 2 2 3 4 5" xfId="14360" xr:uid="{353A28E6-C79E-45A8-B408-0147DE928DE7}"/>
    <cellStyle name="Obično 3 2 2 2 3 5" xfId="1416" xr:uid="{B8A6476C-863F-417E-9B8C-B0580EA82349}"/>
    <cellStyle name="Obično 3 2 2 2 3 5 2" xfId="5413" xr:uid="{8EC9C6C1-A0B1-46CC-BD32-70715174E7F1}"/>
    <cellStyle name="Obično 3 2 2 2 3 5 2 2" xfId="9997" xr:uid="{EC616841-7393-4B85-9A81-D5B7617D3552}"/>
    <cellStyle name="Obično 3 2 2 2 3 5 2 2 2" xfId="20780" xr:uid="{E549E5B9-2A1D-42B4-AF07-F510ED06EA7C}"/>
    <cellStyle name="Obično 3 2 2 2 3 5 2 3" xfId="16341" xr:uid="{E2DC276B-F737-4D81-B079-AC72816FB960}"/>
    <cellStyle name="Obično 3 2 2 2 3 5 3" xfId="12262" xr:uid="{EC7A9243-7C53-44A9-820B-962575DBE6F4}"/>
    <cellStyle name="Obično 3 2 2 2 3 5 3 2" xfId="23044" xr:uid="{6F5B7BD0-83E9-4D81-B079-194F2F639F67}"/>
    <cellStyle name="Obično 3 2 2 2 3 5 4" xfId="7913" xr:uid="{D6FE323B-7547-40C0-9A1F-1FCFFE12E349}"/>
    <cellStyle name="Obično 3 2 2 2 3 5 4 2" xfId="18696" xr:uid="{379496AA-B847-4D11-B3FF-8DAD413F8B75}"/>
    <cellStyle name="Obično 3 2 2 2 3 5 5" xfId="14257" xr:uid="{2BAD1F4C-23C2-4D49-82CD-36A8A6711F75}"/>
    <cellStyle name="Obično 3 2 2 2 3 6" xfId="1896" xr:uid="{8048EE75-775E-474E-A37F-04AD48F18293}"/>
    <cellStyle name="Obično 3 2 2 2 3 6 2" xfId="5661" xr:uid="{EC2A8888-B90A-4001-9820-AFFE63C79C27}"/>
    <cellStyle name="Obično 3 2 2 2 3 6 2 2" xfId="10245" xr:uid="{9F08C0BE-3559-466F-A09A-8FF92C0635B5}"/>
    <cellStyle name="Obično 3 2 2 2 3 6 2 2 2" xfId="21028" xr:uid="{D316A911-4A9F-4073-9DC9-CF44DB7F0AC3}"/>
    <cellStyle name="Obično 3 2 2 2 3 6 2 3" xfId="16589" xr:uid="{74EC937F-3721-4077-A3A8-8AA41CE117C1}"/>
    <cellStyle name="Obično 3 2 2 2 3 6 3" xfId="12506" xr:uid="{124C1DA9-74A8-45D0-AD35-5CBC744BCC78}"/>
    <cellStyle name="Obično 3 2 2 2 3 6 3 2" xfId="23288" xr:uid="{91CC2DE7-FFF8-4C07-A26E-01AC1B873EF2}"/>
    <cellStyle name="Obično 3 2 2 2 3 6 4" xfId="8157" xr:uid="{3AFDA22D-0D47-4E9A-A384-DAB6ECACE75A}"/>
    <cellStyle name="Obično 3 2 2 2 3 6 4 2" xfId="18940" xr:uid="{0EF3FBDF-2459-4BB5-AEBF-732D5548387C}"/>
    <cellStyle name="Obično 3 2 2 2 3 6 5" xfId="14501" xr:uid="{CD835D2F-087D-42C6-B369-A907C11AA797}"/>
    <cellStyle name="Obično 3 2 2 2 3 7" xfId="1963" xr:uid="{3B6F55EE-BEAA-4EB3-A47A-E867E6C960E9}"/>
    <cellStyle name="Obično 3 2 2 2 3 7 2" xfId="5726" xr:uid="{5FBE27EF-1E85-4799-8F66-5313758FAD3E}"/>
    <cellStyle name="Obično 3 2 2 2 3 7 2 2" xfId="10310" xr:uid="{DF62634E-E356-4D17-8C83-80EB0022EC6B}"/>
    <cellStyle name="Obično 3 2 2 2 3 7 2 2 2" xfId="21093" xr:uid="{B59D8636-BE69-4F31-B513-F9FBEAF10FB3}"/>
    <cellStyle name="Obično 3 2 2 2 3 7 2 3" xfId="16654" xr:uid="{61117BFD-D635-4F25-A288-16016CAA9784}"/>
    <cellStyle name="Obično 3 2 2 2 3 7 3" xfId="12571" xr:uid="{6208E8D9-BBA9-45B2-AF88-B908998A8458}"/>
    <cellStyle name="Obično 3 2 2 2 3 7 3 2" xfId="23353" xr:uid="{428BFAA6-7CAF-4825-B8A8-20CA398DE793}"/>
    <cellStyle name="Obično 3 2 2 2 3 7 4" xfId="8222" xr:uid="{F1B753E8-F616-428B-8FC4-B7C306422078}"/>
    <cellStyle name="Obično 3 2 2 2 3 7 4 2" xfId="19005" xr:uid="{C6CDD881-B3C3-4ADE-8CC2-08172649E550}"/>
    <cellStyle name="Obično 3 2 2 2 3 7 5" xfId="14566" xr:uid="{DB6F5C37-2074-40E5-8B22-5AB92F5201FE}"/>
    <cellStyle name="Obično 3 2 2 2 3 8" xfId="2465" xr:uid="{1088BF9E-A2E0-4C08-8688-768F9F5477FF}"/>
    <cellStyle name="Obično 3 2 2 2 3 8 2" xfId="5907" xr:uid="{2A3AFA62-E8D8-486B-96E9-CE3D00A7F816}"/>
    <cellStyle name="Obično 3 2 2 2 3 8 2 2" xfId="10491" xr:uid="{2C4F39D0-2AFB-4690-8486-92DEB80D1BD5}"/>
    <cellStyle name="Obično 3 2 2 2 3 8 2 2 2" xfId="21274" xr:uid="{FC9505CB-FD76-4F6A-9FD4-7B8CB47CE645}"/>
    <cellStyle name="Obično 3 2 2 2 3 8 2 3" xfId="16835" xr:uid="{53F5616C-9935-4D52-B9A0-A61A27AC395A}"/>
    <cellStyle name="Obično 3 2 2 2 3 8 3" xfId="12749" xr:uid="{72B2A7D7-4428-4F6B-ABF5-59A5F8239931}"/>
    <cellStyle name="Obično 3 2 2 2 3 8 3 2" xfId="23531" xr:uid="{8FD49690-E08C-43BB-A7C3-9826FA5FC1A8}"/>
    <cellStyle name="Obično 3 2 2 2 3 8 4" xfId="8400" xr:uid="{A18ECA1F-AA60-47FD-AB59-BFDCE6F42F9D}"/>
    <cellStyle name="Obično 3 2 2 2 3 8 4 2" xfId="19183" xr:uid="{BC6DE0B4-541C-4F4E-98D4-B341439259A7}"/>
    <cellStyle name="Obično 3 2 2 2 3 8 5" xfId="14744" xr:uid="{CBD5B062-556D-483D-9F29-02E23EB49394}"/>
    <cellStyle name="Obično 3 2 2 2 3 9" xfId="2133" xr:uid="{154C8FFA-8B11-4DA9-B0EB-2CA4A4455895}"/>
    <cellStyle name="Obično 3 2 2 2 3 9 2" xfId="5867" xr:uid="{775062C4-3B36-405F-BD76-90844B94B684}"/>
    <cellStyle name="Obično 3 2 2 2 3 9 2 2" xfId="10451" xr:uid="{0EE077E6-0D2F-4B92-8315-DC43C8A5C045}"/>
    <cellStyle name="Obično 3 2 2 2 3 9 2 2 2" xfId="21234" xr:uid="{621AFCBC-1794-47CF-BFF0-7A4175F482C3}"/>
    <cellStyle name="Obično 3 2 2 2 3 9 2 3" xfId="16795" xr:uid="{7F6CA4FA-7F5D-4C36-A8BD-5720B7FD72BC}"/>
    <cellStyle name="Obično 3 2 2 2 3 9 3" xfId="12712" xr:uid="{27DFEE36-9C44-4345-9032-B703940D6287}"/>
    <cellStyle name="Obično 3 2 2 2 3 9 3 2" xfId="23494" xr:uid="{2F282B44-B83D-46AB-A0A8-FEEB5E74914D}"/>
    <cellStyle name="Obično 3 2 2 2 3 9 4" xfId="8363" xr:uid="{DAEA9507-7253-4BED-8D40-CF1FEBED4FA3}"/>
    <cellStyle name="Obično 3 2 2 2 3 9 4 2" xfId="19146" xr:uid="{AE6DBA27-7EA7-44B6-A666-30C70C367386}"/>
    <cellStyle name="Obično 3 2 2 2 3 9 5" xfId="14707" xr:uid="{545D12D0-D34A-4164-9612-2B8F07F6A5D8}"/>
    <cellStyle name="Obično 3 2 2 2 30" xfId="7784" xr:uid="{BC1395A9-B820-42C3-B983-A9BD4C2D6145}"/>
    <cellStyle name="Obično 3 2 2 2 30 2" xfId="18567" xr:uid="{D25E3352-DBA5-4C11-879B-5284FFFD5180}"/>
    <cellStyle name="Obično 3 2 2 2 31" xfId="14127" xr:uid="{66D56510-A758-47C7-B5D0-9E674176C51F}"/>
    <cellStyle name="Obično 3 2 2 2 4" xfId="1761" xr:uid="{A924EEC9-B079-4563-B1B5-A9B831BDA229}"/>
    <cellStyle name="Obično 3 2 2 2 4 2" xfId="5547" xr:uid="{B8C0294F-B3B4-44C1-8596-2E5CB8403798}"/>
    <cellStyle name="Obično 3 2 2 2 4 2 2" xfId="10131" xr:uid="{52FD1946-ED0F-45CF-97E4-6BAA20B208E6}"/>
    <cellStyle name="Obično 3 2 2 2 4 2 2 2" xfId="20914" xr:uid="{01F5B3C4-74F8-48FA-8D93-25F3E0D311E3}"/>
    <cellStyle name="Obično 3 2 2 2 4 2 3" xfId="16475" xr:uid="{105209AE-D51D-456B-B8C3-4D95F5D45148}"/>
    <cellStyle name="Obično 3 2 2 2 4 3" xfId="12392" xr:uid="{B4BCCF8A-831E-4F36-9C02-E68509108E54}"/>
    <cellStyle name="Obično 3 2 2 2 4 3 2" xfId="23174" xr:uid="{0C6198F2-F4CE-4639-85C2-FD28CAE2712E}"/>
    <cellStyle name="Obično 3 2 2 2 4 4" xfId="8043" xr:uid="{FCEF4176-D9A7-4D46-B892-BF2331E30C2D}"/>
    <cellStyle name="Obično 3 2 2 2 4 4 2" xfId="18826" xr:uid="{8AE01559-10E7-4CF7-A277-3303BC39C805}"/>
    <cellStyle name="Obično 3 2 2 2 4 5" xfId="14387" xr:uid="{522604F5-DAC2-40F6-B21F-E1624DB5BC97}"/>
    <cellStyle name="Obično 3 2 2 2 5" xfId="1471" xr:uid="{9090E65D-0F69-44D1-AED7-3AAE14A6D642}"/>
    <cellStyle name="Obično 3 2 2 2 5 2" xfId="5468" xr:uid="{78F93720-A086-4C26-AEA0-FB090DDAAF1D}"/>
    <cellStyle name="Obično 3 2 2 2 5 2 2" xfId="10052" xr:uid="{9056ACF0-9F5D-486B-A11F-CCAF7D3FFEDA}"/>
    <cellStyle name="Obično 3 2 2 2 5 2 2 2" xfId="20835" xr:uid="{3D974FD7-F054-4127-97E3-2F060257791B}"/>
    <cellStyle name="Obično 3 2 2 2 5 2 3" xfId="16396" xr:uid="{4A783189-38BF-4676-A2BF-5197590E6624}"/>
    <cellStyle name="Obično 3 2 2 2 5 3" xfId="12317" xr:uid="{4A5AFE65-4F43-4E2E-86D6-BE263BD0E969}"/>
    <cellStyle name="Obično 3 2 2 2 5 3 2" xfId="23099" xr:uid="{B5FBDDBE-EC94-4620-B969-DC54AB0EE849}"/>
    <cellStyle name="Obično 3 2 2 2 5 4" xfId="7968" xr:uid="{66514325-3F43-4974-9849-DD1EF2CE670A}"/>
    <cellStyle name="Obično 3 2 2 2 5 4 2" xfId="18751" xr:uid="{55722135-9213-4BE4-81C4-5798A2F53CA3}"/>
    <cellStyle name="Obično 3 2 2 2 5 5" xfId="14312" xr:uid="{6BAEA2A6-9184-4569-90F7-913B1431E447}"/>
    <cellStyle name="Obično 3 2 2 2 6" xfId="1732" xr:uid="{C82ADED4-BA62-4BFB-8C9E-5FE1ED4B60B8}"/>
    <cellStyle name="Obično 3 2 2 2 6 2" xfId="5518" xr:uid="{76157071-0A1F-4A8B-9897-4B09F4E590A3}"/>
    <cellStyle name="Obično 3 2 2 2 6 2 2" xfId="10102" xr:uid="{1BD8B261-CC85-473F-8255-77A130B193E6}"/>
    <cellStyle name="Obično 3 2 2 2 6 2 2 2" xfId="20885" xr:uid="{8DD8A4E9-905F-47B5-8447-2D432829EA0D}"/>
    <cellStyle name="Obično 3 2 2 2 6 2 3" xfId="16446" xr:uid="{2C866945-CD3D-4545-8C0A-F1F0C1224EC6}"/>
    <cellStyle name="Obično 3 2 2 2 6 3" xfId="12363" xr:uid="{55ABD71B-7EE3-4BFC-B680-C5A226797CEA}"/>
    <cellStyle name="Obično 3 2 2 2 6 3 2" xfId="23145" xr:uid="{5D706458-9F5E-4717-B3FE-CE6DA4B8A3FE}"/>
    <cellStyle name="Obično 3 2 2 2 6 4" xfId="8014" xr:uid="{91B5CCD9-D04B-41A1-A7AA-CFDA57171AE5}"/>
    <cellStyle name="Obično 3 2 2 2 6 4 2" xfId="18797" xr:uid="{A7117DD2-D490-4793-A67B-6D3E70650E59}"/>
    <cellStyle name="Obično 3 2 2 2 6 5" xfId="14358" xr:uid="{320DBA77-A7F5-4A1B-90EE-E07EB05ECC4E}"/>
    <cellStyle name="Obično 3 2 2 2 7" xfId="1418" xr:uid="{82756078-A667-43B1-9095-3AC301E9A190}"/>
    <cellStyle name="Obično 3 2 2 2 7 2" xfId="5415" xr:uid="{D016EA97-9DFE-4558-955D-3F702D188A59}"/>
    <cellStyle name="Obično 3 2 2 2 7 2 2" xfId="9999" xr:uid="{83BEFA74-75D7-4C82-B82C-A5175DC2A48A}"/>
    <cellStyle name="Obično 3 2 2 2 7 2 2 2" xfId="20782" xr:uid="{15D074EC-8FB6-4B0D-B6FA-76970C712BDA}"/>
    <cellStyle name="Obično 3 2 2 2 7 2 3" xfId="16343" xr:uid="{0D40A505-FC2A-4A7C-8AAC-6874D7DC5210}"/>
    <cellStyle name="Obično 3 2 2 2 7 3" xfId="12264" xr:uid="{25EF18A2-AD93-45F4-8E62-03BE4EB00008}"/>
    <cellStyle name="Obično 3 2 2 2 7 3 2" xfId="23046" xr:uid="{824137E1-7897-44D0-9747-F2922B89B7E8}"/>
    <cellStyle name="Obično 3 2 2 2 7 4" xfId="7915" xr:uid="{BBF6A10E-F1F0-4B92-AF05-082AE6EBB007}"/>
    <cellStyle name="Obično 3 2 2 2 7 4 2" xfId="18698" xr:uid="{C19B1188-AE44-419E-9FB3-D129C5043CE2}"/>
    <cellStyle name="Obično 3 2 2 2 7 5" xfId="14259" xr:uid="{D23C7502-5B01-49A5-8E2E-318C5A921512}"/>
    <cellStyle name="Obično 3 2 2 2 8" xfId="1894" xr:uid="{975466CF-0CAA-40CF-A0AD-EF55E894D301}"/>
    <cellStyle name="Obično 3 2 2 2 8 2" xfId="5659" xr:uid="{7E4A0A31-10E2-4C76-AF45-081B0FB71F69}"/>
    <cellStyle name="Obično 3 2 2 2 8 2 2" xfId="10243" xr:uid="{C0ACBE55-866E-4AF1-A9D0-4EBE74E6B174}"/>
    <cellStyle name="Obično 3 2 2 2 8 2 2 2" xfId="21026" xr:uid="{1AC11E56-2D08-4497-92F0-02413884A903}"/>
    <cellStyle name="Obično 3 2 2 2 8 2 3" xfId="16587" xr:uid="{C2474389-BAB5-4004-998F-1034233C7133}"/>
    <cellStyle name="Obično 3 2 2 2 8 3" xfId="12504" xr:uid="{17051A8A-40EF-4975-ACC4-FA42C76FACB4}"/>
    <cellStyle name="Obično 3 2 2 2 8 3 2" xfId="23286" xr:uid="{F1CBD9A2-E532-45BB-8C54-65F79FAD3BE9}"/>
    <cellStyle name="Obično 3 2 2 2 8 4" xfId="8155" xr:uid="{96425149-C397-4C5D-9DA5-CFEAE9B5C8B8}"/>
    <cellStyle name="Obično 3 2 2 2 8 4 2" xfId="18938" xr:uid="{6F796976-2BB9-4AA1-BD0F-6D8FA19177C0}"/>
    <cellStyle name="Obično 3 2 2 2 8 5" xfId="14499" xr:uid="{494A9D10-DDDB-4405-8296-C3CC09975255}"/>
    <cellStyle name="Obično 3 2 2 2 9" xfId="1867" xr:uid="{9FD5C125-A209-4F6C-A1BF-F4F9CE6C70F7}"/>
    <cellStyle name="Obično 3 2 2 2 9 2" xfId="5643" xr:uid="{C6EDECA9-7FF1-406E-A046-3AC2CC18C479}"/>
    <cellStyle name="Obično 3 2 2 2 9 2 2" xfId="10227" xr:uid="{D7FC1F39-6D78-4794-A812-890F1E2B6160}"/>
    <cellStyle name="Obično 3 2 2 2 9 2 2 2" xfId="21010" xr:uid="{F0A92BC5-E3BE-4308-9683-BB916F419B5C}"/>
    <cellStyle name="Obično 3 2 2 2 9 2 3" xfId="16571" xr:uid="{FEFB78AF-B38F-44D8-BB16-A970CE231A5E}"/>
    <cellStyle name="Obično 3 2 2 2 9 3" xfId="12488" xr:uid="{5EFE5C67-28EF-4562-BBD7-0CBE81221080}"/>
    <cellStyle name="Obično 3 2 2 2 9 3 2" xfId="23270" xr:uid="{4FBEBA75-1382-4D14-AC42-421F4633538A}"/>
    <cellStyle name="Obično 3 2 2 2 9 4" xfId="8139" xr:uid="{02781956-E1E5-41B4-9B57-2113E670000D}"/>
    <cellStyle name="Obično 3 2 2 2 9 4 2" xfId="18922" xr:uid="{1C6A6B18-580C-421A-9FB2-64D944087C9E}"/>
    <cellStyle name="Obično 3 2 2 2 9 5" xfId="14483" xr:uid="{59731E9A-CB95-431E-B6FC-86567D2122E7}"/>
    <cellStyle name="Obično 3 2 2 20" xfId="3677" xr:uid="{5EAB8C78-BB4B-4518-B4AC-FC65F1D0258B}"/>
    <cellStyle name="Obično 3 2 2 20 2" xfId="6386" xr:uid="{0A67A82B-6064-47F6-B2AF-2D0A9D3A24D4}"/>
    <cellStyle name="Obično 3 2 2 20 2 2" xfId="10970" xr:uid="{AE1DBA7E-BD48-4813-B6D4-4E73A465DFAE}"/>
    <cellStyle name="Obično 3 2 2 20 2 2 2" xfId="21753" xr:uid="{D4527F88-6429-4376-8934-BD6111A14A62}"/>
    <cellStyle name="Obično 3 2 2 20 2 3" xfId="17314" xr:uid="{2E221F5B-847E-4F2B-AE45-4C668AEBA5A1}"/>
    <cellStyle name="Obično 3 2 2 20 3" xfId="13221" xr:uid="{D9E83F6F-7F66-4BEF-8340-C9FE8F21D32B}"/>
    <cellStyle name="Obično 3 2 2 20 3 2" xfId="24003" xr:uid="{44614520-415D-4742-8F63-981C65F5BCD2}"/>
    <cellStyle name="Obično 3 2 2 20 4" xfId="8872" xr:uid="{DACDE5E0-20DA-40A8-9797-2DD0F5A5C088}"/>
    <cellStyle name="Obično 3 2 2 20 4 2" xfId="19655" xr:uid="{57A868BC-7EA6-41AC-A809-B58B8BBAA11D}"/>
    <cellStyle name="Obično 3 2 2 20 5" xfId="15216" xr:uid="{34163221-FFED-45D8-B82F-158D810095E5}"/>
    <cellStyle name="Obično 3 2 2 21" xfId="3830" xr:uid="{DF20ACB6-314B-4C07-878D-13719B367380}"/>
    <cellStyle name="Obično 3 2 2 21 2" xfId="6455" xr:uid="{15614BF1-82FD-4211-A8F3-6969EF32CC55}"/>
    <cellStyle name="Obično 3 2 2 21 2 2" xfId="11039" xr:uid="{F09D48CA-0C28-4A61-A829-0BE27DD1FF99}"/>
    <cellStyle name="Obično 3 2 2 21 2 2 2" xfId="21822" xr:uid="{8FCAEA6C-E6D2-4814-B27D-F4F57860000D}"/>
    <cellStyle name="Obično 3 2 2 21 2 3" xfId="17383" xr:uid="{069BB393-B7FB-4574-A12B-3AC8D2E43933}"/>
    <cellStyle name="Obično 3 2 2 21 3" xfId="13290" xr:uid="{02B2D76C-6932-4AA7-ACF7-6E8D7679CEEA}"/>
    <cellStyle name="Obično 3 2 2 21 3 2" xfId="24072" xr:uid="{44B44057-6DEB-4714-846E-FC60AC29D6AD}"/>
    <cellStyle name="Obično 3 2 2 21 4" xfId="8941" xr:uid="{EF1A15B2-C50E-4E54-8D92-E1D0C0A82C3E}"/>
    <cellStyle name="Obično 3 2 2 21 4 2" xfId="19724" xr:uid="{8A8961D5-FEC7-46A9-BC4E-58B68DBD41D9}"/>
    <cellStyle name="Obično 3 2 2 21 5" xfId="15285" xr:uid="{5AF8BA17-7A83-4923-BA36-1350B75B72EB}"/>
    <cellStyle name="Obično 3 2 2 22" xfId="3977" xr:uid="{43BD1F93-06E3-4B6F-8626-0E8C7D0A5A1D}"/>
    <cellStyle name="Obično 3 2 2 22 2" xfId="6524" xr:uid="{9A8436A0-9DEE-42CD-A2AF-968E1045BF3B}"/>
    <cellStyle name="Obično 3 2 2 22 2 2" xfId="11108" xr:uid="{C27EA501-AEA0-47A0-9A56-87B87C21F4CC}"/>
    <cellStyle name="Obično 3 2 2 22 2 2 2" xfId="21891" xr:uid="{E572FACE-CF33-477C-9ACC-8EA5CA67363E}"/>
    <cellStyle name="Obično 3 2 2 22 2 3" xfId="17452" xr:uid="{6277CF63-F7E8-448C-BF06-43942F52254F}"/>
    <cellStyle name="Obično 3 2 2 22 3" xfId="13359" xr:uid="{52CBB4FA-E8A2-4423-876D-2FFF5F4AE20A}"/>
    <cellStyle name="Obično 3 2 2 22 3 2" xfId="24141" xr:uid="{3DCCB365-69C2-44C4-90DF-27328FCFCB55}"/>
    <cellStyle name="Obično 3 2 2 22 4" xfId="9010" xr:uid="{6C6C7ABB-D3EF-4993-A05E-F0D984D07B21}"/>
    <cellStyle name="Obično 3 2 2 22 4 2" xfId="19793" xr:uid="{3C54CE89-38D5-49A5-9D80-8853AC4CC69B}"/>
    <cellStyle name="Obično 3 2 2 22 5" xfId="15354" xr:uid="{53231193-952D-4D18-8A2B-3C10CC99F8D2}"/>
    <cellStyle name="Obično 3 2 2 23" xfId="4117" xr:uid="{16BC5307-0524-46E6-8700-92DA2B16ACCD}"/>
    <cellStyle name="Obično 3 2 2 23 2" xfId="6595" xr:uid="{1EB30E6B-CE86-403B-AAFB-2EE074603DDA}"/>
    <cellStyle name="Obično 3 2 2 23 2 2" xfId="11179" xr:uid="{37632745-911C-4A67-9703-75AF378FFF3A}"/>
    <cellStyle name="Obično 3 2 2 23 2 2 2" xfId="21962" xr:uid="{39DB289B-F07E-4FC3-9770-0240349B7F79}"/>
    <cellStyle name="Obično 3 2 2 23 2 3" xfId="17523" xr:uid="{DEA7373A-66CD-4BAE-BF4F-160A79481791}"/>
    <cellStyle name="Obično 3 2 2 23 3" xfId="13427" xr:uid="{4A7F1DAC-DB7E-412A-9091-4C764B32F809}"/>
    <cellStyle name="Obično 3 2 2 23 3 2" xfId="24209" xr:uid="{2A74F9DF-1F53-438E-B2F6-3329099477A1}"/>
    <cellStyle name="Obično 3 2 2 23 4" xfId="9078" xr:uid="{60F5ECAE-A75B-45E7-8A4B-3733172991DA}"/>
    <cellStyle name="Obično 3 2 2 23 4 2" xfId="19861" xr:uid="{CC99A8E9-2E2E-4220-9AAF-0E01DC9179A8}"/>
    <cellStyle name="Obično 3 2 2 23 5" xfId="15422" xr:uid="{F97C2437-866B-4808-9021-212FD510F1B3}"/>
    <cellStyle name="Obično 3 2 2 24" xfId="4244" xr:uid="{7FDE488B-CF33-4444-B98C-2A65B93563CA}"/>
    <cellStyle name="Obično 3 2 2 24 2" xfId="6663" xr:uid="{0A67B7DE-CB6E-41EB-A4E2-B01D28491E3B}"/>
    <cellStyle name="Obično 3 2 2 24 2 2" xfId="11247" xr:uid="{B65FDFA0-85A0-4076-9686-B28D5332910F}"/>
    <cellStyle name="Obično 3 2 2 24 2 2 2" xfId="22030" xr:uid="{1E32E5FC-EF5C-484F-9041-FFC329F2F9B4}"/>
    <cellStyle name="Obično 3 2 2 24 2 3" xfId="17591" xr:uid="{A87BB9A7-F7A6-4FA5-AA79-ADEAFD84C7B7}"/>
    <cellStyle name="Obično 3 2 2 24 3" xfId="13495" xr:uid="{D6BB0085-12AF-4E6C-ABEF-89B1FE7246F7}"/>
    <cellStyle name="Obično 3 2 2 24 3 2" xfId="24277" xr:uid="{4E31217B-A70A-4813-A32B-256986B95087}"/>
    <cellStyle name="Obično 3 2 2 24 4" xfId="9146" xr:uid="{03856722-FB32-45B7-B534-12C3ED860D11}"/>
    <cellStyle name="Obično 3 2 2 24 4 2" xfId="19929" xr:uid="{0568F997-B64F-48EF-98B2-A36ECF13CDF7}"/>
    <cellStyle name="Obično 3 2 2 24 5" xfId="15490" xr:uid="{65436DAD-1F82-4988-B4E3-60CE19C9F8E5}"/>
    <cellStyle name="Obično 3 2 2 25" xfId="4352" xr:uid="{07EBCBFB-B358-41DE-856D-64C36304BABB}"/>
    <cellStyle name="Obično 3 2 2 25 2" xfId="6733" xr:uid="{EBBE738E-4CC7-4AFE-9D1F-960FF61AE1A3}"/>
    <cellStyle name="Obično 3 2 2 25 2 2" xfId="11317" xr:uid="{906A1BE5-8AC7-4269-8CA8-8F34DDC3A06C}"/>
    <cellStyle name="Obično 3 2 2 25 2 2 2" xfId="22100" xr:uid="{EC171C08-C62A-4450-A780-B3BE8DDC293D}"/>
    <cellStyle name="Obično 3 2 2 25 2 3" xfId="17661" xr:uid="{0E368896-12F5-4FB1-B082-768389C7CAC2}"/>
    <cellStyle name="Obično 3 2 2 25 3" xfId="13564" xr:uid="{01E76E80-79B8-4AC4-A199-AAABE472D5E7}"/>
    <cellStyle name="Obično 3 2 2 25 3 2" xfId="24346" xr:uid="{B9746747-C546-4189-91F0-B0E265DF3168}"/>
    <cellStyle name="Obično 3 2 2 25 4" xfId="9215" xr:uid="{386E818D-A42B-4D1D-B626-670CC31B6DA2}"/>
    <cellStyle name="Obično 3 2 2 25 4 2" xfId="19998" xr:uid="{A98E422D-A9D2-4896-BA76-5948DC772EF7}"/>
    <cellStyle name="Obično 3 2 2 25 5" xfId="15559" xr:uid="{458578CB-A295-4196-908B-5B87B5EEA24D}"/>
    <cellStyle name="Obično 3 2 2 26" xfId="4437" xr:uid="{7E945661-CF48-4830-9C1F-C1387192604C}"/>
    <cellStyle name="Obično 3 2 2 26 2" xfId="6803" xr:uid="{BA82FE57-6B37-42E2-8487-A3D88A5C634F}"/>
    <cellStyle name="Obično 3 2 2 26 2 2" xfId="11387" xr:uid="{D4B5A943-CBAB-4C15-BA4A-64107E7BB86E}"/>
    <cellStyle name="Obično 3 2 2 26 2 2 2" xfId="22170" xr:uid="{B8E6A313-1650-49DB-9383-A67E85774BBA}"/>
    <cellStyle name="Obično 3 2 2 26 2 3" xfId="17731" xr:uid="{F98441FA-7D73-4763-8AE4-2D7ACAC900E7}"/>
    <cellStyle name="Obično 3 2 2 26 3" xfId="13634" xr:uid="{D47C3964-D8FE-4C15-9FFF-DD3B936F7782}"/>
    <cellStyle name="Obično 3 2 2 26 3 2" xfId="24416" xr:uid="{247F18B5-8C1D-400A-80F2-313B4B5019E3}"/>
    <cellStyle name="Obično 3 2 2 26 4" xfId="9285" xr:uid="{5474C90E-188E-4AED-BB65-720809F6D9CC}"/>
    <cellStyle name="Obično 3 2 2 26 4 2" xfId="20068" xr:uid="{43E694FC-E171-4434-A7C0-DD0A5CFE6D5E}"/>
    <cellStyle name="Obično 3 2 2 26 5" xfId="15629" xr:uid="{23D741CB-A04D-4CC8-980D-5285A27BFF46}"/>
    <cellStyle name="Obično 3 2 2 27" xfId="4522" xr:uid="{DC4BC6BC-6DD2-4521-9B79-B6DAE4F08466}"/>
    <cellStyle name="Obično 3 2 2 27 2" xfId="6873" xr:uid="{C5670EB5-E093-4D3E-9B3D-27A427705B96}"/>
    <cellStyle name="Obično 3 2 2 27 2 2" xfId="11457" xr:uid="{F904C281-01BD-4740-BC10-FFDA6F6E96C9}"/>
    <cellStyle name="Obično 3 2 2 27 2 2 2" xfId="22240" xr:uid="{955C669D-5B00-4D79-B616-D2C3CD255B3E}"/>
    <cellStyle name="Obično 3 2 2 27 2 3" xfId="17801" xr:uid="{02EDE00F-842C-4408-A7C5-C5C422163999}"/>
    <cellStyle name="Obično 3 2 2 27 3" xfId="13704" xr:uid="{4F21C522-53E5-4737-B36D-B91DEBB1339A}"/>
    <cellStyle name="Obično 3 2 2 27 3 2" xfId="24486" xr:uid="{AB39B959-0E63-4DC3-BEB1-3724BC37D075}"/>
    <cellStyle name="Obično 3 2 2 27 4" xfId="9355" xr:uid="{5F94214D-57F7-4EA4-A7B2-9F69BC3B461C}"/>
    <cellStyle name="Obično 3 2 2 27 4 2" xfId="20138" xr:uid="{B92B50DE-D461-4A29-8B89-E789B156A83B}"/>
    <cellStyle name="Obično 3 2 2 27 5" xfId="15699" xr:uid="{CF980ED2-13A3-4084-8581-CE316990E8A2}"/>
    <cellStyle name="Obično 3 2 2 28" xfId="4608" xr:uid="{6C747D49-5367-4AAF-84BD-C7F0E648A978}"/>
    <cellStyle name="Obično 3 2 2 28 2" xfId="6943" xr:uid="{A236454E-CA77-450B-93B6-04FBAB4AA7E5}"/>
    <cellStyle name="Obično 3 2 2 28 2 2" xfId="11527" xr:uid="{E07F065D-D64C-4185-B247-BB6EE3419436}"/>
    <cellStyle name="Obično 3 2 2 28 2 2 2" xfId="22310" xr:uid="{56B5BA53-764E-4BF4-BABF-85BAB7169AE0}"/>
    <cellStyle name="Obično 3 2 2 28 2 3" xfId="17871" xr:uid="{81652E4F-B979-4369-BF9E-A5205D66F7DA}"/>
    <cellStyle name="Obično 3 2 2 28 3" xfId="13774" xr:uid="{A508F78B-6DD1-4461-8C25-548F82E6697F}"/>
    <cellStyle name="Obično 3 2 2 28 3 2" xfId="24556" xr:uid="{D3448A1F-ABA9-4EF3-8DFC-699F775F45E6}"/>
    <cellStyle name="Obično 3 2 2 28 4" xfId="9425" xr:uid="{7E5B9DCD-8F50-4BBF-B5FA-963B3D81A8D1}"/>
    <cellStyle name="Obično 3 2 2 28 4 2" xfId="20208" xr:uid="{40A5EE58-233D-49DE-83E3-16A332F4B7DB}"/>
    <cellStyle name="Obično 3 2 2 28 5" xfId="15769" xr:uid="{52FEE8D4-61BB-4995-85E4-782919BF25A4}"/>
    <cellStyle name="Obično 3 2 2 29" xfId="4774" xr:uid="{A9466FFD-0262-4291-9EFC-05A551986017}"/>
    <cellStyle name="Obično 3 2 2 29 2" xfId="7040" xr:uid="{B341E64A-B232-438A-976F-716EB8A93ED7}"/>
    <cellStyle name="Obično 3 2 2 29 2 2" xfId="11624" xr:uid="{F28884D6-03CC-41EC-B31B-271B1E23FA9A}"/>
    <cellStyle name="Obično 3 2 2 29 2 2 2" xfId="22407" xr:uid="{970418CE-D39F-4605-A71B-308E9D5B6561}"/>
    <cellStyle name="Obično 3 2 2 29 2 3" xfId="17968" xr:uid="{44DD6CE5-282E-409E-A940-8DB2232B1DAC}"/>
    <cellStyle name="Obično 3 2 2 29 3" xfId="13871" xr:uid="{5D90097F-9469-4F9E-A9C2-F4D4A1D42CA4}"/>
    <cellStyle name="Obično 3 2 2 29 3 2" xfId="24653" xr:uid="{502F5F1F-2A8B-48E3-BE59-DA372639B7E4}"/>
    <cellStyle name="Obično 3 2 2 29 4" xfId="9522" xr:uid="{5C1E21FF-3FB3-439A-A2F8-A9BA16C3A667}"/>
    <cellStyle name="Obično 3 2 2 29 4 2" xfId="20305" xr:uid="{7DFEF94B-171D-4E3E-8B37-38D57D580CB7}"/>
    <cellStyle name="Obično 3 2 2 29 5" xfId="15866" xr:uid="{F2A6AF5B-66B5-4543-A5B1-033F2669D5F1}"/>
    <cellStyle name="Obično 3 2 2 3" xfId="1139" xr:uid="{22A70DDC-753B-4A9C-A586-EDF81B09D35A}"/>
    <cellStyle name="Obično 3 2 2 3 10" xfId="2466" xr:uid="{335790C4-3F2D-42DF-8B62-D1E7D13DB8E0}"/>
    <cellStyle name="Obično 3 2 2 3 10 2" xfId="5908" xr:uid="{E2C05977-301C-4D35-95D8-E21C5F510D67}"/>
    <cellStyle name="Obično 3 2 2 3 10 2 2" xfId="10492" xr:uid="{C1F1D6E0-D362-4947-A3B1-FFBCBEFBFE27}"/>
    <cellStyle name="Obično 3 2 2 3 10 2 2 2" xfId="21275" xr:uid="{64A1B404-F0E7-4466-8765-14C66DCE981F}"/>
    <cellStyle name="Obično 3 2 2 3 10 2 3" xfId="16836" xr:uid="{D404BFF5-2AD7-44E7-83A3-B83433470710}"/>
    <cellStyle name="Obično 3 2 2 3 10 3" xfId="12750" xr:uid="{3358EC10-AFA3-44B9-8039-E03C0C2B18FB}"/>
    <cellStyle name="Obično 3 2 2 3 10 3 2" xfId="23532" xr:uid="{F5D45AB8-A92F-4A06-89EC-45B5C0DC4A7B}"/>
    <cellStyle name="Obično 3 2 2 3 10 4" xfId="8401" xr:uid="{9448120A-1546-47AA-B04B-88205B646007}"/>
    <cellStyle name="Obično 3 2 2 3 10 4 2" xfId="19184" xr:uid="{EDDD9048-D1CA-4F47-B7F3-2CCF2AD6A734}"/>
    <cellStyle name="Obično 3 2 2 3 10 5" xfId="14745" xr:uid="{F3AA543D-2704-4622-9E7A-5F636E629D22}"/>
    <cellStyle name="Obično 3 2 2 3 11" xfId="2132" xr:uid="{E6B21331-C398-4B4D-AD4C-388C772F3207}"/>
    <cellStyle name="Obično 3 2 2 3 11 2" xfId="5866" xr:uid="{E0EDE4B7-B32A-490F-B2A7-15293E01C117}"/>
    <cellStyle name="Obično 3 2 2 3 11 2 2" xfId="10450" xr:uid="{DB2A9F64-0A50-4B4E-82FE-31293251BC20}"/>
    <cellStyle name="Obično 3 2 2 3 11 2 2 2" xfId="21233" xr:uid="{D6B0DA2F-FB73-4E0F-82FB-9B59F4C3C799}"/>
    <cellStyle name="Obično 3 2 2 3 11 2 3" xfId="16794" xr:uid="{70D66230-E697-41F5-B6F4-7F0FE7CE733D}"/>
    <cellStyle name="Obično 3 2 2 3 11 3" xfId="12711" xr:uid="{A311E3C1-E3A0-4CDC-B034-A6FBBD12F137}"/>
    <cellStyle name="Obično 3 2 2 3 11 3 2" xfId="23493" xr:uid="{63038365-ADE9-4CF5-B26F-1692BD1EF8B2}"/>
    <cellStyle name="Obično 3 2 2 3 11 4" xfId="8362" xr:uid="{C14157E0-F4CD-4C22-95F1-A59827631A64}"/>
    <cellStyle name="Obično 3 2 2 3 11 4 2" xfId="19145" xr:uid="{89E21BEC-6172-48D7-B923-9B4443FA797F}"/>
    <cellStyle name="Obično 3 2 2 3 11 5" xfId="14706" xr:uid="{BF95AFE9-3A0D-42C9-85C7-1EA1B593F8C2}"/>
    <cellStyle name="Obično 3 2 2 3 12" xfId="2534" xr:uid="{7344A452-69D1-40E3-8CD4-00EC2DFFB340}"/>
    <cellStyle name="Obično 3 2 2 3 12 2" xfId="5962" xr:uid="{66F8FB61-CB62-4204-B947-FC53E5B2E746}"/>
    <cellStyle name="Obično 3 2 2 3 12 2 2" xfId="10546" xr:uid="{43501BB4-1B6E-435B-994E-388A64CC333F}"/>
    <cellStyle name="Obično 3 2 2 3 12 2 2 2" xfId="21329" xr:uid="{212933F9-C585-4611-8A39-4F8B18777F63}"/>
    <cellStyle name="Obično 3 2 2 3 12 2 3" xfId="16890" xr:uid="{11C16A55-608D-4F1F-A3C5-F0F617AF593D}"/>
    <cellStyle name="Obično 3 2 2 3 12 3" xfId="12804" xr:uid="{62AB8CE1-1216-4C04-B94A-D6418BD15269}"/>
    <cellStyle name="Obično 3 2 2 3 12 3 2" xfId="23586" xr:uid="{B780051F-DCD9-4969-910D-654A4012BE96}"/>
    <cellStyle name="Obično 3 2 2 3 12 4" xfId="8455" xr:uid="{99F5BC22-E527-43A4-B96C-E8CEB2E61A09}"/>
    <cellStyle name="Obično 3 2 2 3 12 4 2" xfId="19238" xr:uid="{4332469B-EFCB-4DD1-823D-8D4E40051CCF}"/>
    <cellStyle name="Obično 3 2 2 3 12 5" xfId="14799" xr:uid="{09993C0D-8F61-40A9-8365-FFB49D1FABDB}"/>
    <cellStyle name="Obično 3 2 2 3 13" xfId="2616" xr:uid="{C37C17C9-83AF-4C2B-9390-9E0DC184F214}"/>
    <cellStyle name="Obično 3 2 2 3 13 2" xfId="6030" xr:uid="{F6A4A7EC-DD9B-4F89-9B0D-C8EDA5947ACE}"/>
    <cellStyle name="Obično 3 2 2 3 13 2 2" xfId="10614" xr:uid="{7BA194CB-4F8C-47B3-8ADD-4942DBEF9C7B}"/>
    <cellStyle name="Obično 3 2 2 3 13 2 2 2" xfId="21397" xr:uid="{DFC8E928-4F4E-413B-8C6E-CA523F119BEE}"/>
    <cellStyle name="Obično 3 2 2 3 13 2 3" xfId="16958" xr:uid="{96B6025F-45BC-455B-B01F-D490127826FD}"/>
    <cellStyle name="Obično 3 2 2 3 13 3" xfId="12872" xr:uid="{2DB3D111-CD80-4278-9355-8F573D68DBFE}"/>
    <cellStyle name="Obično 3 2 2 3 13 3 2" xfId="23654" xr:uid="{47C9C59A-1A32-4A35-9B37-0BF34FA2B39B}"/>
    <cellStyle name="Obično 3 2 2 3 13 4" xfId="8523" xr:uid="{E6486363-ADBD-47F4-89FE-D90D5D53D9C3}"/>
    <cellStyle name="Obično 3 2 2 3 13 4 2" xfId="19306" xr:uid="{12EE0211-9A0D-44F8-8BAC-279AB9938FCE}"/>
    <cellStyle name="Obično 3 2 2 3 13 5" xfId="14867" xr:uid="{0C8BE4F6-DF2C-4BA4-B09D-1B97AD2BD842}"/>
    <cellStyle name="Obično 3 2 2 3 14" xfId="3411" xr:uid="{2F258670-AF22-447B-9C47-1609ED819DAE}"/>
    <cellStyle name="Obično 3 2 2 3 14 2" xfId="6261" xr:uid="{D07E0884-BCED-46EE-ACF6-133270FD12B6}"/>
    <cellStyle name="Obično 3 2 2 3 14 2 2" xfId="10845" xr:uid="{897897AE-4DEF-49BD-8044-C5C4EFD75648}"/>
    <cellStyle name="Obično 3 2 2 3 14 2 2 2" xfId="21628" xr:uid="{6A6A5813-48AD-4501-A258-2CD3C8052A06}"/>
    <cellStyle name="Obično 3 2 2 3 14 2 3" xfId="17189" xr:uid="{BD547103-0F5F-42CD-AD27-B61606F951B9}"/>
    <cellStyle name="Obično 3 2 2 3 14 3" xfId="13097" xr:uid="{6CBD451C-9182-4954-88AD-1C153BCBF1F7}"/>
    <cellStyle name="Obično 3 2 2 3 14 3 2" xfId="23879" xr:uid="{3AA12F6C-463D-42DD-A373-29CEC259B9C0}"/>
    <cellStyle name="Obično 3 2 2 3 14 4" xfId="8748" xr:uid="{9EC79CCE-22E6-40B8-BDBD-F417098FA14B}"/>
    <cellStyle name="Obično 3 2 2 3 14 4 2" xfId="19531" xr:uid="{9722B05E-AC81-466E-A50F-A318076B2A12}"/>
    <cellStyle name="Obično 3 2 2 3 14 5" xfId="15092" xr:uid="{9DF1160C-47D8-458B-A2DE-AF544258B308}"/>
    <cellStyle name="Obično 3 2 2 3 15" xfId="2794" xr:uid="{4EFA7D37-D194-40CF-A29C-58A86724F8DE}"/>
    <cellStyle name="Obično 3 2 2 3 15 2" xfId="6169" xr:uid="{1AEEBD67-C8C3-44EC-B9D2-0490C9610419}"/>
    <cellStyle name="Obično 3 2 2 3 15 2 2" xfId="10753" xr:uid="{37B9D0AC-86A4-4B00-B7AC-0844194D3615}"/>
    <cellStyle name="Obično 3 2 2 3 15 2 2 2" xfId="21536" xr:uid="{0E9F1CD6-78C0-4288-9257-735D573B96BB}"/>
    <cellStyle name="Obično 3 2 2 3 15 2 3" xfId="17097" xr:uid="{6EF3C690-4521-4335-9A0F-80FD3C24183A}"/>
    <cellStyle name="Obično 3 2 2 3 15 3" xfId="13011" xr:uid="{6EA126DD-989A-432D-B755-CCA80350BBA8}"/>
    <cellStyle name="Obično 3 2 2 3 15 3 2" xfId="23793" xr:uid="{3F69C220-99E0-4DDF-89CE-4FBC59170B2B}"/>
    <cellStyle name="Obično 3 2 2 3 15 4" xfId="8662" xr:uid="{12858224-9CBF-45FD-B3D1-D12BD9EA1FB5}"/>
    <cellStyle name="Obično 3 2 2 3 15 4 2" xfId="19445" xr:uid="{710414A8-CFB7-4639-8B8E-EEF3F7DED561}"/>
    <cellStyle name="Obično 3 2 2 3 15 5" xfId="15006" xr:uid="{918037EF-2C27-4A6B-9F22-0CCECAE29BEC}"/>
    <cellStyle name="Obično 3 2 2 3 16" xfId="3538" xr:uid="{F69F20BE-03EB-4611-9426-08177DF4B529}"/>
    <cellStyle name="Obično 3 2 2 3 16 2" xfId="6319" xr:uid="{B17BF7E1-962F-439F-99E8-DFBD1FD9FD2E}"/>
    <cellStyle name="Obično 3 2 2 3 16 2 2" xfId="10903" xr:uid="{D2797058-598A-472A-B411-4943880C8103}"/>
    <cellStyle name="Obično 3 2 2 3 16 2 2 2" xfId="21686" xr:uid="{ECCA0682-A1CF-4D03-A0FE-75ABA3A192DD}"/>
    <cellStyle name="Obično 3 2 2 3 16 2 3" xfId="17247" xr:uid="{6FD26136-10A2-4D8D-BC03-4F52EA34F6BD}"/>
    <cellStyle name="Obično 3 2 2 3 16 3" xfId="13154" xr:uid="{FF74D38E-DB5C-4BA3-85C0-B795BE78B069}"/>
    <cellStyle name="Obično 3 2 2 3 16 3 2" xfId="23936" xr:uid="{46CDE11F-F866-4D33-8ECC-40B415A89A0D}"/>
    <cellStyle name="Obično 3 2 2 3 16 4" xfId="8805" xr:uid="{5BD88E39-9691-4B9D-AC66-F6479840DFEE}"/>
    <cellStyle name="Obično 3 2 2 3 16 4 2" xfId="19588" xr:uid="{DC4D99FB-CF67-454E-BA22-01198A362416}"/>
    <cellStyle name="Obično 3 2 2 3 16 5" xfId="15149" xr:uid="{8A4DF2CD-EB5A-4AC2-BB5A-266DA35B19FE}"/>
    <cellStyle name="Obično 3 2 2 3 17" xfId="3688" xr:uid="{37BD9E7C-3E1B-4627-AE30-C0D6DA17167B}"/>
    <cellStyle name="Obično 3 2 2 3 17 2" xfId="6390" xr:uid="{BB93A767-356D-40D6-9D23-A87006B1C680}"/>
    <cellStyle name="Obično 3 2 2 3 17 2 2" xfId="10974" xr:uid="{5B480A04-F0B0-4BF5-B9CB-56609CEE5AD7}"/>
    <cellStyle name="Obično 3 2 2 3 17 2 2 2" xfId="21757" xr:uid="{D77FAB66-BB4F-4E35-AED0-C0240AD693A4}"/>
    <cellStyle name="Obično 3 2 2 3 17 2 3" xfId="17318" xr:uid="{68118D59-66D3-4D3C-9508-D5BDF5A0142A}"/>
    <cellStyle name="Obično 3 2 2 3 17 3" xfId="13225" xr:uid="{C06A0B88-DA06-42CE-9FD7-5B8EB664EBA1}"/>
    <cellStyle name="Obično 3 2 2 3 17 3 2" xfId="24007" xr:uid="{706BA426-646E-49E2-BDA4-126929B2DB0F}"/>
    <cellStyle name="Obično 3 2 2 3 17 4" xfId="8876" xr:uid="{E16E0E22-D75B-497F-9DE0-055E2DB14E74}"/>
    <cellStyle name="Obično 3 2 2 3 17 4 2" xfId="19659" xr:uid="{17D5B256-4791-4B4D-B599-7502D8D4E575}"/>
    <cellStyle name="Obično 3 2 2 3 17 5" xfId="15220" xr:uid="{4B8E3339-8E93-4621-B163-BB0E10B16136}"/>
    <cellStyle name="Obično 3 2 2 3 18" xfId="3841" xr:uid="{79E7B2B7-0770-42A8-BDC2-C97F8E146B30}"/>
    <cellStyle name="Obično 3 2 2 3 18 2" xfId="6459" xr:uid="{6149DBD6-4ACA-4A0C-B57E-3F69C1B46DD7}"/>
    <cellStyle name="Obično 3 2 2 3 18 2 2" xfId="11043" xr:uid="{51AC6373-07D8-414D-AAC4-B5E5C542AE2C}"/>
    <cellStyle name="Obično 3 2 2 3 18 2 2 2" xfId="21826" xr:uid="{1C5EC754-09DC-49A5-B1AF-B82775518F19}"/>
    <cellStyle name="Obično 3 2 2 3 18 2 3" xfId="17387" xr:uid="{050847E0-3212-41A2-BD3D-B5CB15ED7D94}"/>
    <cellStyle name="Obično 3 2 2 3 18 3" xfId="13294" xr:uid="{1508FA1D-601C-4AD3-A615-7459F41D6385}"/>
    <cellStyle name="Obično 3 2 2 3 18 3 2" xfId="24076" xr:uid="{A60C6904-7E46-4746-888D-E47977EC4FB4}"/>
    <cellStyle name="Obično 3 2 2 3 18 4" xfId="8945" xr:uid="{F06AB5A3-5513-423E-A4EA-F676734DBD02}"/>
    <cellStyle name="Obično 3 2 2 3 18 4 2" xfId="19728" xr:uid="{998DAA88-47A1-490B-AF61-1B86E00A2BC0}"/>
    <cellStyle name="Obično 3 2 2 3 18 5" xfId="15289" xr:uid="{41A5B3B6-25CD-4EAD-8B0B-4566F5338EBE}"/>
    <cellStyle name="Obično 3 2 2 3 19" xfId="3988" xr:uid="{60954C97-D896-480E-9E87-5DD4287E3DCE}"/>
    <cellStyle name="Obično 3 2 2 3 19 2" xfId="6528" xr:uid="{96F77B0C-E378-4770-8DA3-2361A501B056}"/>
    <cellStyle name="Obično 3 2 2 3 19 2 2" xfId="11112" xr:uid="{0D67956E-C255-4DC0-94A4-195C4D36F462}"/>
    <cellStyle name="Obično 3 2 2 3 19 2 2 2" xfId="21895" xr:uid="{9A859F34-E824-4897-BAFF-DFB6AB5DDB24}"/>
    <cellStyle name="Obično 3 2 2 3 19 2 3" xfId="17456" xr:uid="{E23A9108-6EA7-400D-A228-3AC7992D21E6}"/>
    <cellStyle name="Obično 3 2 2 3 19 3" xfId="13363" xr:uid="{2EE63F81-4F8E-46DA-AF58-B6B6844DC40E}"/>
    <cellStyle name="Obično 3 2 2 3 19 3 2" xfId="24145" xr:uid="{AF97A76E-7281-4516-ADA0-064C6261EB10}"/>
    <cellStyle name="Obično 3 2 2 3 19 4" xfId="9014" xr:uid="{0ADFC0E8-106C-4C9E-9FA7-4630BD41A9ED}"/>
    <cellStyle name="Obično 3 2 2 3 19 4 2" xfId="19797" xr:uid="{1D5713D1-2258-493B-807D-D49E2A433EC1}"/>
    <cellStyle name="Obično 3 2 2 3 19 5" xfId="15358" xr:uid="{CE100035-BA85-48A4-A1F2-38D86B74AF74}"/>
    <cellStyle name="Obično 3 2 2 3 2" xfId="1140" xr:uid="{0747BBEE-C47C-44A6-A35D-C2D1C29C1453}"/>
    <cellStyle name="Obično 3 2 2 3 2 10" xfId="2535" xr:uid="{7E12A83F-A760-4FBD-B750-D45787423043}"/>
    <cellStyle name="Obično 3 2 2 3 2 10 2" xfId="5963" xr:uid="{9DBD1730-18D5-4C18-BD67-8E157BDE3913}"/>
    <cellStyle name="Obično 3 2 2 3 2 10 2 2" xfId="10547" xr:uid="{4960ECE1-C190-487F-8533-47B20B6EAC6D}"/>
    <cellStyle name="Obično 3 2 2 3 2 10 2 2 2" xfId="21330" xr:uid="{6F47FC7C-9E9A-45A4-9A85-4B8E991A10C2}"/>
    <cellStyle name="Obično 3 2 2 3 2 10 2 3" xfId="16891" xr:uid="{973FF90B-45FD-40BB-801C-5611F9357C31}"/>
    <cellStyle name="Obično 3 2 2 3 2 10 3" xfId="12805" xr:uid="{CAC05D4C-4EB6-452D-9C79-1F0F3A73E687}"/>
    <cellStyle name="Obično 3 2 2 3 2 10 3 2" xfId="23587" xr:uid="{75820411-1364-43F5-8628-E0271F041F83}"/>
    <cellStyle name="Obično 3 2 2 3 2 10 4" xfId="8456" xr:uid="{64D13D64-AA06-4DD2-8BB0-99471CCA4004}"/>
    <cellStyle name="Obično 3 2 2 3 2 10 4 2" xfId="19239" xr:uid="{7A5E8D19-6E1A-44A9-A7B8-FC61B32131EA}"/>
    <cellStyle name="Obično 3 2 2 3 2 10 5" xfId="14800" xr:uid="{FE686F2A-FD78-416D-BEE2-30D3B6DA0432}"/>
    <cellStyle name="Obično 3 2 2 3 2 11" xfId="2617" xr:uid="{B9D0697E-7536-440C-AD18-7999DEC69028}"/>
    <cellStyle name="Obično 3 2 2 3 2 11 2" xfId="6031" xr:uid="{A9934A2A-D194-4B96-96DB-DB01FDB85373}"/>
    <cellStyle name="Obično 3 2 2 3 2 11 2 2" xfId="10615" xr:uid="{1B7EA988-0987-4E80-975B-27FE862FD554}"/>
    <cellStyle name="Obično 3 2 2 3 2 11 2 2 2" xfId="21398" xr:uid="{36FB6D1D-0DC0-491B-8CC9-881D6A161F2A}"/>
    <cellStyle name="Obično 3 2 2 3 2 11 2 3" xfId="16959" xr:uid="{C08DFE7C-3DDF-48DF-AA81-B2C10BC4736B}"/>
    <cellStyle name="Obično 3 2 2 3 2 11 3" xfId="12873" xr:uid="{AAE1A35B-CB9B-4AEB-AFAC-39479F62EBBE}"/>
    <cellStyle name="Obično 3 2 2 3 2 11 3 2" xfId="23655" xr:uid="{B11A00A1-C723-400F-B89D-5F243C4FF2DF}"/>
    <cellStyle name="Obično 3 2 2 3 2 11 4" xfId="8524" xr:uid="{52DF30EC-16F9-45BD-83D4-DB2134910B69}"/>
    <cellStyle name="Obično 3 2 2 3 2 11 4 2" xfId="19307" xr:uid="{2BDA3618-BAFD-4BBC-AAC5-9644F98340A3}"/>
    <cellStyle name="Obično 3 2 2 3 2 11 5" xfId="14868" xr:uid="{A3EDB088-CAD4-4BA1-8F2D-17FFD374BE78}"/>
    <cellStyle name="Obično 3 2 2 3 2 12" xfId="3412" xr:uid="{A06F2473-2689-431D-9BC5-E23F13D0707E}"/>
    <cellStyle name="Obično 3 2 2 3 2 12 2" xfId="6262" xr:uid="{5715F945-0759-4FA6-9F7C-6D2AB8438850}"/>
    <cellStyle name="Obično 3 2 2 3 2 12 2 2" xfId="10846" xr:uid="{775E7ADC-4E4D-474D-8B9B-395F9B5E0C2C}"/>
    <cellStyle name="Obično 3 2 2 3 2 12 2 2 2" xfId="21629" xr:uid="{2C18A5D9-7554-4DE3-BBAC-2FBCC9FF6E4B}"/>
    <cellStyle name="Obično 3 2 2 3 2 12 2 3" xfId="17190" xr:uid="{3924F4FC-6051-40EB-819A-BA2F869DAFA6}"/>
    <cellStyle name="Obično 3 2 2 3 2 12 3" xfId="13098" xr:uid="{26C56426-DA1C-49A6-8B29-17F6ED4823BD}"/>
    <cellStyle name="Obično 3 2 2 3 2 12 3 2" xfId="23880" xr:uid="{79B9432B-C327-42A6-B15D-F3060653EB83}"/>
    <cellStyle name="Obično 3 2 2 3 2 12 4" xfId="8749" xr:uid="{7091B9EB-9855-450E-835A-740772A3791A}"/>
    <cellStyle name="Obično 3 2 2 3 2 12 4 2" xfId="19532" xr:uid="{83864BB7-8286-41F2-9C0B-30AB1063C5D9}"/>
    <cellStyle name="Obično 3 2 2 3 2 12 5" xfId="15093" xr:uid="{0843904C-2E17-4F5C-BF00-B10C2D1776ED}"/>
    <cellStyle name="Obično 3 2 2 3 2 13" xfId="2793" xr:uid="{2A89993D-B6B5-48C2-8C3D-57CC8F7E6F8E}"/>
    <cellStyle name="Obično 3 2 2 3 2 13 2" xfId="6168" xr:uid="{371038BF-8E37-4986-84F4-1B3A1373A3EB}"/>
    <cellStyle name="Obično 3 2 2 3 2 13 2 2" xfId="10752" xr:uid="{288D025F-A689-4676-A277-85EF28634883}"/>
    <cellStyle name="Obično 3 2 2 3 2 13 2 2 2" xfId="21535" xr:uid="{2621FBEE-32E1-41DF-B9D6-A2DE4DA3FA5D}"/>
    <cellStyle name="Obično 3 2 2 3 2 13 2 3" xfId="17096" xr:uid="{04903553-F42F-42C6-8D06-18CCA9178D46}"/>
    <cellStyle name="Obično 3 2 2 3 2 13 3" xfId="13010" xr:uid="{C0255E55-9779-4D01-8962-4EEE8995951B}"/>
    <cellStyle name="Obično 3 2 2 3 2 13 3 2" xfId="23792" xr:uid="{11275C97-6285-47FD-850B-B7D059047147}"/>
    <cellStyle name="Obično 3 2 2 3 2 13 4" xfId="8661" xr:uid="{D107772D-E1A1-4246-A14F-24D04745E10D}"/>
    <cellStyle name="Obično 3 2 2 3 2 13 4 2" xfId="19444" xr:uid="{F37EADBF-F562-4304-86A7-8015A6ECF646}"/>
    <cellStyle name="Obično 3 2 2 3 2 13 5" xfId="15005" xr:uid="{33AB54C4-92CD-415C-8B46-D0C79C9E1862}"/>
    <cellStyle name="Obično 3 2 2 3 2 14" xfId="3539" xr:uid="{DA3FAAFC-9378-4AA8-A4A4-4995C2A4455D}"/>
    <cellStyle name="Obično 3 2 2 3 2 14 2" xfId="6320" xr:uid="{ED6D95B4-A134-4C52-9014-593F736271E1}"/>
    <cellStyle name="Obično 3 2 2 3 2 14 2 2" xfId="10904" xr:uid="{556C6D19-5286-4C1A-A15D-6965FA742C2F}"/>
    <cellStyle name="Obično 3 2 2 3 2 14 2 2 2" xfId="21687" xr:uid="{C121EEBA-4029-4170-9B03-0B6ABC53E258}"/>
    <cellStyle name="Obično 3 2 2 3 2 14 2 3" xfId="17248" xr:uid="{95374289-ECFD-49E3-8383-F97C8497C256}"/>
    <cellStyle name="Obično 3 2 2 3 2 14 3" xfId="13155" xr:uid="{6E1C5D05-11A3-43FE-8C53-BD14F2C04EF9}"/>
    <cellStyle name="Obično 3 2 2 3 2 14 3 2" xfId="23937" xr:uid="{6BF19C07-B59B-494D-B567-A357D1EFB8FC}"/>
    <cellStyle name="Obično 3 2 2 3 2 14 4" xfId="8806" xr:uid="{20876E7D-D2B4-4789-BFD7-BED2041F81E0}"/>
    <cellStyle name="Obično 3 2 2 3 2 14 4 2" xfId="19589" xr:uid="{4984AFBA-D107-4930-90FD-62E40A227E79}"/>
    <cellStyle name="Obično 3 2 2 3 2 14 5" xfId="15150" xr:uid="{429440D5-970C-4FA6-98D1-89C18771B5A8}"/>
    <cellStyle name="Obično 3 2 2 3 2 15" xfId="3689" xr:uid="{AD1710FE-3C9D-4BE7-B8E3-CC13B6E96351}"/>
    <cellStyle name="Obično 3 2 2 3 2 15 2" xfId="6391" xr:uid="{792E5F6F-41B7-4239-AB03-7C08E882F52A}"/>
    <cellStyle name="Obično 3 2 2 3 2 15 2 2" xfId="10975" xr:uid="{12D0066B-460A-4FCA-8E01-F290E3431047}"/>
    <cellStyle name="Obično 3 2 2 3 2 15 2 2 2" xfId="21758" xr:uid="{A2357E07-B583-414F-A661-CE6A1A9A019A}"/>
    <cellStyle name="Obično 3 2 2 3 2 15 2 3" xfId="17319" xr:uid="{0B8E05E1-90F5-430A-A86B-ED64E59B6A4B}"/>
    <cellStyle name="Obično 3 2 2 3 2 15 3" xfId="13226" xr:uid="{7B884D36-DD0A-4F4D-B277-0578536039F7}"/>
    <cellStyle name="Obično 3 2 2 3 2 15 3 2" xfId="24008" xr:uid="{2D6F4202-5BF8-46E5-A0EA-F4EA002EE7FF}"/>
    <cellStyle name="Obično 3 2 2 3 2 15 4" xfId="8877" xr:uid="{6B72EA8C-5339-41F8-B339-5C16629DA526}"/>
    <cellStyle name="Obično 3 2 2 3 2 15 4 2" xfId="19660" xr:uid="{99BCCEFB-BBA9-4D67-B932-05D24C17E7EE}"/>
    <cellStyle name="Obično 3 2 2 3 2 15 5" xfId="15221" xr:uid="{646B402C-44BF-4FA7-A016-9D013FB53ECF}"/>
    <cellStyle name="Obično 3 2 2 3 2 16" xfId="3842" xr:uid="{F9D14790-6542-4DFC-8617-347D49FBD69A}"/>
    <cellStyle name="Obično 3 2 2 3 2 16 2" xfId="6460" xr:uid="{E600C4C5-23D1-4E69-BD21-E35EB17E3652}"/>
    <cellStyle name="Obično 3 2 2 3 2 16 2 2" xfId="11044" xr:uid="{5B2E3E5C-60C0-4F31-92EF-7A94ADDE8B31}"/>
    <cellStyle name="Obično 3 2 2 3 2 16 2 2 2" xfId="21827" xr:uid="{1F69A7CF-3C29-4397-B723-92F1C214062E}"/>
    <cellStyle name="Obično 3 2 2 3 2 16 2 3" xfId="17388" xr:uid="{462CD1E0-6D82-4784-99B5-95DC4C11911A}"/>
    <cellStyle name="Obično 3 2 2 3 2 16 3" xfId="13295" xr:uid="{A5E874FD-FE7D-467F-ADAB-FA69EC281ACA}"/>
    <cellStyle name="Obično 3 2 2 3 2 16 3 2" xfId="24077" xr:uid="{96AC9B5D-07D0-4C51-8DAE-569F7593EBE9}"/>
    <cellStyle name="Obično 3 2 2 3 2 16 4" xfId="8946" xr:uid="{175C3E42-6A59-4773-9468-FD891327295F}"/>
    <cellStyle name="Obično 3 2 2 3 2 16 4 2" xfId="19729" xr:uid="{11A1F905-890C-4FBB-BB11-97060EC8ACDE}"/>
    <cellStyle name="Obično 3 2 2 3 2 16 5" xfId="15290" xr:uid="{B4953FC8-1BBF-4890-BA1C-D187530BD92A}"/>
    <cellStyle name="Obično 3 2 2 3 2 17" xfId="3989" xr:uid="{468C0D64-0D39-4817-97C8-8EF5346A5230}"/>
    <cellStyle name="Obično 3 2 2 3 2 17 2" xfId="6529" xr:uid="{D592DAB1-4517-4913-9300-3F6AD8D4D42D}"/>
    <cellStyle name="Obično 3 2 2 3 2 17 2 2" xfId="11113" xr:uid="{0B2909B5-2558-4A69-96BD-651D76C76F4F}"/>
    <cellStyle name="Obično 3 2 2 3 2 17 2 2 2" xfId="21896" xr:uid="{24CFBD89-099F-4A76-9420-380EFBA70B04}"/>
    <cellStyle name="Obično 3 2 2 3 2 17 2 3" xfId="17457" xr:uid="{41C63E54-5EB9-4E5C-ABBD-BFE6BDDA17C7}"/>
    <cellStyle name="Obično 3 2 2 3 2 17 3" xfId="13364" xr:uid="{27635266-2797-4A9E-A8EA-9C21AED4C53E}"/>
    <cellStyle name="Obično 3 2 2 3 2 17 3 2" xfId="24146" xr:uid="{AB6FDCE1-845E-4EDF-831F-D1B3FF9582A6}"/>
    <cellStyle name="Obično 3 2 2 3 2 17 4" xfId="9015" xr:uid="{740EC9AA-61BA-41AD-A20C-CC1A2DE58B53}"/>
    <cellStyle name="Obično 3 2 2 3 2 17 4 2" xfId="19798" xr:uid="{8D25976E-3678-4088-85CD-798EA1FBBDA4}"/>
    <cellStyle name="Obično 3 2 2 3 2 17 5" xfId="15359" xr:uid="{D7953D03-D4A9-4F21-B30F-9DA4ED45385A}"/>
    <cellStyle name="Obično 3 2 2 3 2 18" xfId="4129" xr:uid="{8A579B61-99B3-400C-A36D-45CBEAC60BE8}"/>
    <cellStyle name="Obično 3 2 2 3 2 18 2" xfId="6600" xr:uid="{2E9AE87F-A341-4B65-8DD4-CB2805904818}"/>
    <cellStyle name="Obično 3 2 2 3 2 18 2 2" xfId="11184" xr:uid="{4CF92248-0092-4B5E-AD40-A5132A3845F8}"/>
    <cellStyle name="Obično 3 2 2 3 2 18 2 2 2" xfId="21967" xr:uid="{29EC7EA2-FE15-4156-BEDB-689AA9427B7A}"/>
    <cellStyle name="Obično 3 2 2 3 2 18 2 3" xfId="17528" xr:uid="{AFA20930-F5F8-41FD-BD11-510734CE773F}"/>
    <cellStyle name="Obično 3 2 2 3 2 18 3" xfId="13432" xr:uid="{650DCA92-8B58-4E23-B4B4-32B69CD4AAA8}"/>
    <cellStyle name="Obično 3 2 2 3 2 18 3 2" xfId="24214" xr:uid="{566A4AA3-24CA-48BC-86D0-5DD737E043CF}"/>
    <cellStyle name="Obično 3 2 2 3 2 18 4" xfId="9083" xr:uid="{6FC8E508-24DF-4577-A2DE-34BD40D534C8}"/>
    <cellStyle name="Obično 3 2 2 3 2 18 4 2" xfId="19866" xr:uid="{EC9C4942-E1CE-4163-93F5-D67A824A1ED8}"/>
    <cellStyle name="Obično 3 2 2 3 2 18 5" xfId="15427" xr:uid="{0B4FF9D1-5250-42A6-AC47-FD70831247A1}"/>
    <cellStyle name="Obično 3 2 2 3 2 19" xfId="4256" xr:uid="{4776B7F7-AE97-4535-AEAE-B0B522330795}"/>
    <cellStyle name="Obično 3 2 2 3 2 19 2" xfId="6668" xr:uid="{8096D420-A990-40EF-99A6-D031F2CD20DA}"/>
    <cellStyle name="Obično 3 2 2 3 2 19 2 2" xfId="11252" xr:uid="{9483DED1-3ABA-453F-9AA4-1E739627EC24}"/>
    <cellStyle name="Obično 3 2 2 3 2 19 2 2 2" xfId="22035" xr:uid="{2A84DED8-B05C-4D68-85EC-30E046CEFC5C}"/>
    <cellStyle name="Obično 3 2 2 3 2 19 2 3" xfId="17596" xr:uid="{22AAA30D-3BE2-42AD-B43E-2368CE439027}"/>
    <cellStyle name="Obično 3 2 2 3 2 19 3" xfId="13500" xr:uid="{6E00F0AB-8949-4AA7-AF35-7F090BCEA779}"/>
    <cellStyle name="Obično 3 2 2 3 2 19 3 2" xfId="24282" xr:uid="{A11B931E-9ADD-4573-8284-5269A63E2D32}"/>
    <cellStyle name="Obično 3 2 2 3 2 19 4" xfId="9151" xr:uid="{FD5FE4B2-2644-4A34-8A40-22E445B514E6}"/>
    <cellStyle name="Obično 3 2 2 3 2 19 4 2" xfId="19934" xr:uid="{7B0EB4E9-9A46-41F8-8264-798968B6FC2B}"/>
    <cellStyle name="Obično 3 2 2 3 2 19 5" xfId="15495" xr:uid="{399E97C4-DDF7-44D1-B88D-B858AB4FF838}"/>
    <cellStyle name="Obično 3 2 2 3 2 2" xfId="1765" xr:uid="{4A387E64-C988-4B2E-B98F-EE4FFF0C6DEC}"/>
    <cellStyle name="Obično 3 2 2 3 2 2 2" xfId="5551" xr:uid="{7D64C253-2BA1-4492-AF8A-3A1F6BB5867C}"/>
    <cellStyle name="Obično 3 2 2 3 2 2 2 2" xfId="10135" xr:uid="{C81A7BC7-C5F6-4748-BDD3-1CDBAAB1E48C}"/>
    <cellStyle name="Obično 3 2 2 3 2 2 2 2 2" xfId="20918" xr:uid="{CF896D34-84C2-4EA4-9791-D3E6F7048C8C}"/>
    <cellStyle name="Obično 3 2 2 3 2 2 2 3" xfId="16479" xr:uid="{A83BF3E4-1DB0-458D-9EE1-7BC98919C22A}"/>
    <cellStyle name="Obično 3 2 2 3 2 2 3" xfId="12396" xr:uid="{E95B72F7-A30F-4093-B070-E6223E296170}"/>
    <cellStyle name="Obično 3 2 2 3 2 2 3 2" xfId="23178" xr:uid="{C58B65A8-3F83-434F-B2D0-BDE4A13893AE}"/>
    <cellStyle name="Obično 3 2 2 3 2 2 4" xfId="8047" xr:uid="{D05AF517-1062-494B-BB06-2F870B3BE0C5}"/>
    <cellStyle name="Obično 3 2 2 3 2 2 4 2" xfId="18830" xr:uid="{A14EC49C-D89B-4932-A134-91C2E00B8452}"/>
    <cellStyle name="Obično 3 2 2 3 2 2 5" xfId="14391" xr:uid="{88AA4FF6-80A4-4632-8F26-34C419CF49A3}"/>
    <cellStyle name="Obično 3 2 2 3 2 20" xfId="4364" xr:uid="{1122C120-6BAB-4479-ADA2-053566FD0C78}"/>
    <cellStyle name="Obično 3 2 2 3 2 20 2" xfId="6738" xr:uid="{E0D3B292-3440-4518-BB29-8D68913990D2}"/>
    <cellStyle name="Obično 3 2 2 3 2 20 2 2" xfId="11322" xr:uid="{B2B21C2C-25E7-4864-89A6-276ECAB5DB65}"/>
    <cellStyle name="Obično 3 2 2 3 2 20 2 2 2" xfId="22105" xr:uid="{5938BAB4-0596-4965-B51E-6B7624EFF378}"/>
    <cellStyle name="Obično 3 2 2 3 2 20 2 3" xfId="17666" xr:uid="{5548DCD9-6FE6-44DC-9F92-EC6704EA0106}"/>
    <cellStyle name="Obično 3 2 2 3 2 20 3" xfId="13569" xr:uid="{0732D284-37D1-46B1-92FB-9464CE467BFC}"/>
    <cellStyle name="Obično 3 2 2 3 2 20 3 2" xfId="24351" xr:uid="{130DD3CD-ED7E-4715-A3D0-BC637D995005}"/>
    <cellStyle name="Obično 3 2 2 3 2 20 4" xfId="9220" xr:uid="{8677A41E-0AB0-4B9F-A42A-1CDABF15BEDC}"/>
    <cellStyle name="Obično 3 2 2 3 2 20 4 2" xfId="20003" xr:uid="{0E4E088E-4943-4BF1-9309-F732DB9E2B03}"/>
    <cellStyle name="Obično 3 2 2 3 2 20 5" xfId="15564" xr:uid="{400A712C-4780-4ECA-8EFE-C84B058D4C4F}"/>
    <cellStyle name="Obično 3 2 2 3 2 21" xfId="4449" xr:uid="{C4DCA6B1-5CE5-48C4-8F49-0E331B99CA1D}"/>
    <cellStyle name="Obično 3 2 2 3 2 21 2" xfId="6808" xr:uid="{20BDE2D1-E07D-4598-94C6-8891DD911424}"/>
    <cellStyle name="Obično 3 2 2 3 2 21 2 2" xfId="11392" xr:uid="{5361670C-1F85-4DD1-B932-C358C129DD8B}"/>
    <cellStyle name="Obično 3 2 2 3 2 21 2 2 2" xfId="22175" xr:uid="{3E324E06-7D26-42B9-9AF2-7F3D05562C17}"/>
    <cellStyle name="Obično 3 2 2 3 2 21 2 3" xfId="17736" xr:uid="{C1E4E28B-B77C-4644-ABDB-4C55738E7F83}"/>
    <cellStyle name="Obično 3 2 2 3 2 21 3" xfId="13639" xr:uid="{51FEDE44-F4D4-4A2E-A1EB-818311F31506}"/>
    <cellStyle name="Obično 3 2 2 3 2 21 3 2" xfId="24421" xr:uid="{F4DCC5E4-061C-4B2C-9CA4-2F042A9E48E3}"/>
    <cellStyle name="Obično 3 2 2 3 2 21 4" xfId="9290" xr:uid="{76835741-36C7-463A-BEFE-7042E9A7C403}"/>
    <cellStyle name="Obično 3 2 2 3 2 21 4 2" xfId="20073" xr:uid="{61481AD0-7EB6-4E0B-8330-DD9F03EC4FC5}"/>
    <cellStyle name="Obično 3 2 2 3 2 21 5" xfId="15634" xr:uid="{C90D6856-723D-4482-8D90-798881A0D28E}"/>
    <cellStyle name="Obično 3 2 2 3 2 22" xfId="4534" xr:uid="{36DE70D4-A594-438C-A05F-08390AA9F9E4}"/>
    <cellStyle name="Obično 3 2 2 3 2 22 2" xfId="6878" xr:uid="{423964AB-6BD2-4CC5-A800-BD7999F58937}"/>
    <cellStyle name="Obično 3 2 2 3 2 22 2 2" xfId="11462" xr:uid="{5B4C36C9-09F4-4C42-B1A9-0B9C13B32336}"/>
    <cellStyle name="Obično 3 2 2 3 2 22 2 2 2" xfId="22245" xr:uid="{53594BF1-7A04-41D0-BE53-92B280CCBDBC}"/>
    <cellStyle name="Obično 3 2 2 3 2 22 2 3" xfId="17806" xr:uid="{C91BE874-C1BA-4D30-87C0-2AA288CBAFCB}"/>
    <cellStyle name="Obično 3 2 2 3 2 22 3" xfId="13709" xr:uid="{A873F556-213B-4B9A-8F22-C994C044C2F7}"/>
    <cellStyle name="Obično 3 2 2 3 2 22 3 2" xfId="24491" xr:uid="{EB5E88B0-44F3-47B2-A243-33D3EB3049CF}"/>
    <cellStyle name="Obično 3 2 2 3 2 22 4" xfId="9360" xr:uid="{B0A9C324-6BA7-4AEE-9F02-8E07D4A22BAE}"/>
    <cellStyle name="Obično 3 2 2 3 2 22 4 2" xfId="20143" xr:uid="{E737BCF9-8196-47D3-A09B-D319D10BF22B}"/>
    <cellStyle name="Obično 3 2 2 3 2 22 5" xfId="15704" xr:uid="{839CEE4E-6296-40F6-9DEE-3ECB18EA392C}"/>
    <cellStyle name="Obično 3 2 2 3 2 23" xfId="4620" xr:uid="{3C2E0B7D-E91A-4D39-901C-983649377B68}"/>
    <cellStyle name="Obično 3 2 2 3 2 23 2" xfId="6948" xr:uid="{8D15A4C0-BBAD-41C8-8676-E51701624280}"/>
    <cellStyle name="Obično 3 2 2 3 2 23 2 2" xfId="11532" xr:uid="{3F8E7BB7-1A92-4ACF-9607-D95AE4440334}"/>
    <cellStyle name="Obično 3 2 2 3 2 23 2 2 2" xfId="22315" xr:uid="{E7D8B5A3-6F73-4D1D-90B6-345312069B97}"/>
    <cellStyle name="Obično 3 2 2 3 2 23 2 3" xfId="17876" xr:uid="{1FDFE7D2-11F5-4180-ABB4-3A99818EEBD6}"/>
    <cellStyle name="Obično 3 2 2 3 2 23 3" xfId="13779" xr:uid="{FD7B25C0-3043-479F-BDCE-13F48FBE75FB}"/>
    <cellStyle name="Obično 3 2 2 3 2 23 3 2" xfId="24561" xr:uid="{0C799E30-4E9A-4664-B840-0C1610400E2C}"/>
    <cellStyle name="Obično 3 2 2 3 2 23 4" xfId="9430" xr:uid="{DA14FBD8-A340-4F54-9C09-5845128B62DB}"/>
    <cellStyle name="Obično 3 2 2 3 2 23 4 2" xfId="20213" xr:uid="{DE70713E-EED0-4AD3-81CC-86CF11EBA219}"/>
    <cellStyle name="Obično 3 2 2 3 2 23 5" xfId="15774" xr:uid="{D330826F-7107-48E3-B225-FEE8A020CED6}"/>
    <cellStyle name="Obično 3 2 2 3 2 24" xfId="4779" xr:uid="{A1AA6A53-829D-4596-BDC1-BCCEC5CAAC44}"/>
    <cellStyle name="Obično 3 2 2 3 2 24 2" xfId="7045" xr:uid="{51D3DEDF-FB34-4937-AA70-2D2234850860}"/>
    <cellStyle name="Obično 3 2 2 3 2 24 2 2" xfId="11629" xr:uid="{74A56057-CC64-4594-9ABC-8D1C106E4193}"/>
    <cellStyle name="Obično 3 2 2 3 2 24 2 2 2" xfId="22412" xr:uid="{9E9C484C-AEFB-4515-B407-855DC10B2FB0}"/>
    <cellStyle name="Obično 3 2 2 3 2 24 2 3" xfId="17973" xr:uid="{FA4B31F4-9BAB-431E-A145-8415638F3269}"/>
    <cellStyle name="Obično 3 2 2 3 2 24 3" xfId="13876" xr:uid="{A32E6A3B-328D-4B83-9BAF-C0A963362520}"/>
    <cellStyle name="Obično 3 2 2 3 2 24 3 2" xfId="24658" xr:uid="{73A180D7-4011-4A6E-83D7-60B32649C100}"/>
    <cellStyle name="Obično 3 2 2 3 2 24 4" xfId="9527" xr:uid="{D9FADD7F-A8E2-4681-9869-1ED41A00296B}"/>
    <cellStyle name="Obično 3 2 2 3 2 24 4 2" xfId="20310" xr:uid="{0DB5A0DB-BF32-4100-9953-A687B6DAB8B3}"/>
    <cellStyle name="Obično 3 2 2 3 2 24 5" xfId="15871" xr:uid="{A36506B4-DE78-4B82-8C02-9AB985A4C8F1}"/>
    <cellStyle name="Obično 3 2 2 3 2 25" xfId="5290" xr:uid="{35B3E035-05E1-4C73-AA47-3A9F6E00A31B}"/>
    <cellStyle name="Obično 3 2 2 3 2 25 2" xfId="9874" xr:uid="{1E9A4E5E-16FF-47C5-A005-DE7A8B90B0B8}"/>
    <cellStyle name="Obično 3 2 2 3 2 25 2 2" xfId="20657" xr:uid="{50256C7B-D1E9-4585-8062-4FA6E6BB0D7E}"/>
    <cellStyle name="Obično 3 2 2 3 2 25 3" xfId="16218" xr:uid="{E4458567-6A00-4305-8E06-BE8E94E00148}"/>
    <cellStyle name="Obično 3 2 2 3 2 26" xfId="7471" xr:uid="{EB1C10BF-1272-4F89-9EB3-E1C1F52D12A2}"/>
    <cellStyle name="Obično 3 2 2 3 2 26 2" xfId="11981" xr:uid="{CBAE8FB7-4AF9-463C-B3A3-EF2A7F031047}"/>
    <cellStyle name="Obično 3 2 2 3 2 26 2 2" xfId="22764" xr:uid="{9D2CF589-FF3A-444E-A690-63DB1998D7DB}"/>
    <cellStyle name="Obično 3 2 2 3 2 26 3" xfId="18325" xr:uid="{260AB5E1-C26A-4217-BF24-F5CE487B4103}"/>
    <cellStyle name="Obično 3 2 2 3 2 27" xfId="12139" xr:uid="{BCD9238B-20D1-4E89-9D60-38D4392067EB}"/>
    <cellStyle name="Obično 3 2 2 3 2 27 2" xfId="22921" xr:uid="{928BFEE9-4429-4302-8625-E54026BFACF5}"/>
    <cellStyle name="Obično 3 2 2 3 2 28" xfId="7788" xr:uid="{38C09E8A-358E-4FD9-8EA2-D7404520C6EC}"/>
    <cellStyle name="Obično 3 2 2 3 2 28 2" xfId="18571" xr:uid="{D3E33D35-0797-4685-85D8-5C71DBBA1223}"/>
    <cellStyle name="Obično 3 2 2 3 2 29" xfId="14131" xr:uid="{65D7C850-AC44-4384-8EEA-028584110C79}"/>
    <cellStyle name="Obično 3 2 2 3 2 3" xfId="1467" xr:uid="{415A6EF7-E561-40D9-838B-72E656BCDCCA}"/>
    <cellStyle name="Obično 3 2 2 3 2 3 2" xfId="5464" xr:uid="{40522526-0D61-41F8-83C9-7B4BB3D9888D}"/>
    <cellStyle name="Obično 3 2 2 3 2 3 2 2" xfId="10048" xr:uid="{D1509BB3-0AED-49D2-9B05-8E010BEAF65C}"/>
    <cellStyle name="Obično 3 2 2 3 2 3 2 2 2" xfId="20831" xr:uid="{5E550143-2F15-4F59-8270-ADFC881097C4}"/>
    <cellStyle name="Obično 3 2 2 3 2 3 2 3" xfId="16392" xr:uid="{14AF92C7-219C-4634-8EC6-00D62B5154B0}"/>
    <cellStyle name="Obično 3 2 2 3 2 3 3" xfId="12313" xr:uid="{0851DFF2-8FDB-4835-A3E2-AF81E21E09E5}"/>
    <cellStyle name="Obično 3 2 2 3 2 3 3 2" xfId="23095" xr:uid="{11E3695A-E8BC-4B80-90F3-ED780367F157}"/>
    <cellStyle name="Obično 3 2 2 3 2 3 4" xfId="7964" xr:uid="{3488EC21-A6AE-449B-96C7-ADD250A92957}"/>
    <cellStyle name="Obično 3 2 2 3 2 3 4 2" xfId="18747" xr:uid="{607551B0-E2C9-49DC-A1B5-F87504B1BADE}"/>
    <cellStyle name="Obično 3 2 2 3 2 3 5" xfId="14308" xr:uid="{B74F8854-3924-45AE-A4F3-4F44B6C4972C}"/>
    <cellStyle name="Obično 3 2 2 3 2 4" xfId="1736" xr:uid="{4E829221-220E-4E66-934E-765176320205}"/>
    <cellStyle name="Obično 3 2 2 3 2 4 2" xfId="5522" xr:uid="{E56B7805-8C8C-4AC0-9AD9-D65594AA307F}"/>
    <cellStyle name="Obično 3 2 2 3 2 4 2 2" xfId="10106" xr:uid="{1971CFC5-833C-4C23-B34E-FE4E81E822BF}"/>
    <cellStyle name="Obično 3 2 2 3 2 4 2 2 2" xfId="20889" xr:uid="{BCA3106F-7446-4543-9EEC-2FAF59539DA9}"/>
    <cellStyle name="Obično 3 2 2 3 2 4 2 3" xfId="16450" xr:uid="{A158BF96-A9CF-4D5A-934F-485A3CD1823C}"/>
    <cellStyle name="Obično 3 2 2 3 2 4 3" xfId="12367" xr:uid="{78E2C48B-2435-4F35-9982-155D5E5BFC99}"/>
    <cellStyle name="Obično 3 2 2 3 2 4 3 2" xfId="23149" xr:uid="{887D0898-5B0D-49DF-98EF-EB9528CF8F11}"/>
    <cellStyle name="Obično 3 2 2 3 2 4 4" xfId="8018" xr:uid="{9A567A21-E621-4AA9-975C-6A40605036ED}"/>
    <cellStyle name="Obično 3 2 2 3 2 4 4 2" xfId="18801" xr:uid="{E0FB39B5-5A7C-4588-BC3C-A1445CAF8F51}"/>
    <cellStyle name="Obično 3 2 2 3 2 4 5" xfId="14362" xr:uid="{D8E8D1AC-6218-428F-AF49-C63FA7B419E5}"/>
    <cellStyle name="Obično 3 2 2 3 2 5" xfId="1414" xr:uid="{92DCF324-DECB-49A4-A8BB-B695DA055C25}"/>
    <cellStyle name="Obično 3 2 2 3 2 5 2" xfId="5411" xr:uid="{0165796F-7CC7-436F-92F0-8FCF77B8E051}"/>
    <cellStyle name="Obično 3 2 2 3 2 5 2 2" xfId="9995" xr:uid="{6EC8391B-1810-408D-92DF-880EA5EC66F6}"/>
    <cellStyle name="Obično 3 2 2 3 2 5 2 2 2" xfId="20778" xr:uid="{62FEA72C-B8EB-43BF-B275-6AA80A4A31BF}"/>
    <cellStyle name="Obično 3 2 2 3 2 5 2 3" xfId="16339" xr:uid="{C4A7444D-24C0-485A-AF1C-C37D0E1E57AC}"/>
    <cellStyle name="Obično 3 2 2 3 2 5 3" xfId="12260" xr:uid="{ABEB4EFA-DCFF-4978-A429-AE037FDACBB9}"/>
    <cellStyle name="Obično 3 2 2 3 2 5 3 2" xfId="23042" xr:uid="{473BC2CA-03DF-427D-BA74-99F4BF8D67A4}"/>
    <cellStyle name="Obično 3 2 2 3 2 5 4" xfId="7911" xr:uid="{5F6CAB3F-73BA-4A9C-8A82-B91885F8F2DA}"/>
    <cellStyle name="Obično 3 2 2 3 2 5 4 2" xfId="18694" xr:uid="{25B483F3-3875-4A21-93AB-745F86C5A5E3}"/>
    <cellStyle name="Obično 3 2 2 3 2 5 5" xfId="14255" xr:uid="{7561FB66-4BBD-44C1-B786-247D82877962}"/>
    <cellStyle name="Obično 3 2 2 3 2 6" xfId="1898" xr:uid="{56553408-1F66-4DDF-8698-C8AD0BB78FD3}"/>
    <cellStyle name="Obično 3 2 2 3 2 6 2" xfId="5663" xr:uid="{387D887A-4306-4ADF-8DE9-654CFB0B2B6F}"/>
    <cellStyle name="Obično 3 2 2 3 2 6 2 2" xfId="10247" xr:uid="{56419458-24AC-42BE-89BD-7AE3939A4AE7}"/>
    <cellStyle name="Obično 3 2 2 3 2 6 2 2 2" xfId="21030" xr:uid="{3CA491A5-DF8A-4F0D-A0A2-8D1AC9F904B8}"/>
    <cellStyle name="Obično 3 2 2 3 2 6 2 3" xfId="16591" xr:uid="{249D7A5F-D8D1-45FA-99F3-70319AF4C57D}"/>
    <cellStyle name="Obično 3 2 2 3 2 6 3" xfId="12508" xr:uid="{B66238BA-8C91-424F-B3C5-FAA9A72C8C26}"/>
    <cellStyle name="Obično 3 2 2 3 2 6 3 2" xfId="23290" xr:uid="{4632CB01-E3B5-43E4-8CE2-F259D7D9137A}"/>
    <cellStyle name="Obično 3 2 2 3 2 6 4" xfId="8159" xr:uid="{4876132D-738D-41F6-8C1C-E7D464CBC02F}"/>
    <cellStyle name="Obično 3 2 2 3 2 6 4 2" xfId="18942" xr:uid="{72131BD0-39B3-44CF-8EA3-15850DD9FDE8}"/>
    <cellStyle name="Obično 3 2 2 3 2 6 5" xfId="14503" xr:uid="{68955BBA-F1BE-4018-8D6E-A5BA066D46C4}"/>
    <cellStyle name="Obično 3 2 2 3 2 7" xfId="1965" xr:uid="{CEDC2165-3B95-4719-9E54-7BA1F762068C}"/>
    <cellStyle name="Obično 3 2 2 3 2 7 2" xfId="5728" xr:uid="{444BA264-CDAC-4444-9797-5DD3B0EC9F41}"/>
    <cellStyle name="Obično 3 2 2 3 2 7 2 2" xfId="10312" xr:uid="{D357958E-AA59-4DFF-87B2-9E931C860A0A}"/>
    <cellStyle name="Obično 3 2 2 3 2 7 2 2 2" xfId="21095" xr:uid="{50D7658A-76CB-4EE8-9532-89E33DF8C317}"/>
    <cellStyle name="Obično 3 2 2 3 2 7 2 3" xfId="16656" xr:uid="{F58C8039-5F71-448D-B981-2560FC625975}"/>
    <cellStyle name="Obično 3 2 2 3 2 7 3" xfId="12573" xr:uid="{8146756A-4858-415A-A754-03A9B0C468BD}"/>
    <cellStyle name="Obično 3 2 2 3 2 7 3 2" xfId="23355" xr:uid="{5DD4A0F0-413C-41C2-84BC-D21C45050542}"/>
    <cellStyle name="Obično 3 2 2 3 2 7 4" xfId="8224" xr:uid="{A681ACE8-6525-427B-B2C5-DCF7D04646F2}"/>
    <cellStyle name="Obično 3 2 2 3 2 7 4 2" xfId="19007" xr:uid="{A01E7B6B-9D06-4678-AA2A-CC226E603B25}"/>
    <cellStyle name="Obično 3 2 2 3 2 7 5" xfId="14568" xr:uid="{3045020E-D44E-457D-A8C2-F5D8BCDC64BB}"/>
    <cellStyle name="Obično 3 2 2 3 2 8" xfId="2467" xr:uid="{EE9BF193-1141-4A85-B7CD-98424738D77F}"/>
    <cellStyle name="Obično 3 2 2 3 2 8 2" xfId="5909" xr:uid="{26D370B1-50B7-4A94-B5D5-A9609866C435}"/>
    <cellStyle name="Obično 3 2 2 3 2 8 2 2" xfId="10493" xr:uid="{23D4AAF9-CC17-4551-9DAA-87E535631AFF}"/>
    <cellStyle name="Obično 3 2 2 3 2 8 2 2 2" xfId="21276" xr:uid="{0A796D06-480A-4A50-AA95-A7EABD317416}"/>
    <cellStyle name="Obično 3 2 2 3 2 8 2 3" xfId="16837" xr:uid="{D1A1EB21-734B-4BA8-A792-B109CCD8A36E}"/>
    <cellStyle name="Obično 3 2 2 3 2 8 3" xfId="12751" xr:uid="{E50D15B9-1620-44E9-B8E1-CCAF12B1DFE6}"/>
    <cellStyle name="Obično 3 2 2 3 2 8 3 2" xfId="23533" xr:uid="{4DAEF040-F33C-47AD-BF5F-13D0989F3FF4}"/>
    <cellStyle name="Obično 3 2 2 3 2 8 4" xfId="8402" xr:uid="{173EAF2C-6F62-4009-95F4-55F6112BB6A2}"/>
    <cellStyle name="Obično 3 2 2 3 2 8 4 2" xfId="19185" xr:uid="{870B2279-E80C-4F67-A682-B7CEDDAB2111}"/>
    <cellStyle name="Obično 3 2 2 3 2 8 5" xfId="14746" xr:uid="{7F34E8C3-04A9-482B-9527-86DD4AB7FD03}"/>
    <cellStyle name="Obično 3 2 2 3 2 9" xfId="2131" xr:uid="{F49B3E93-CFB1-4FE4-B240-FAEB915FE18B}"/>
    <cellStyle name="Obično 3 2 2 3 2 9 2" xfId="5865" xr:uid="{6600CD74-2EB3-4CCA-A44E-612E1FCE93E0}"/>
    <cellStyle name="Obično 3 2 2 3 2 9 2 2" xfId="10449" xr:uid="{1CC472CB-BF27-456B-8FFE-5B1909537F71}"/>
    <cellStyle name="Obično 3 2 2 3 2 9 2 2 2" xfId="21232" xr:uid="{C91DF90C-975B-4D65-A9D9-2B2057A80978}"/>
    <cellStyle name="Obično 3 2 2 3 2 9 2 3" xfId="16793" xr:uid="{9695D5A3-8A24-4B48-A267-2DE464B57998}"/>
    <cellStyle name="Obično 3 2 2 3 2 9 3" xfId="12710" xr:uid="{7865C8C8-1F87-4016-8962-A945388A7092}"/>
    <cellStyle name="Obično 3 2 2 3 2 9 3 2" xfId="23492" xr:uid="{12168B4C-6563-4630-B19F-4FC2C416F941}"/>
    <cellStyle name="Obično 3 2 2 3 2 9 4" xfId="8361" xr:uid="{88EA32E0-BECC-404C-B035-4C9F859B9180}"/>
    <cellStyle name="Obično 3 2 2 3 2 9 4 2" xfId="19144" xr:uid="{85F43495-0209-483D-9B3A-CE2728B0EE38}"/>
    <cellStyle name="Obično 3 2 2 3 2 9 5" xfId="14705" xr:uid="{F8D25E1A-B37B-4851-8470-A3019C9D0724}"/>
    <cellStyle name="Obično 3 2 2 3 20" xfId="4128" xr:uid="{662C435B-1B86-4BCC-BE0A-9CA29DB68672}"/>
    <cellStyle name="Obično 3 2 2 3 20 2" xfId="6599" xr:uid="{3120F02E-0C2C-4C3B-8FAF-EE71478AC846}"/>
    <cellStyle name="Obično 3 2 2 3 20 2 2" xfId="11183" xr:uid="{EB18797D-D0EF-403E-BAAF-797DA0C8EF31}"/>
    <cellStyle name="Obično 3 2 2 3 20 2 2 2" xfId="21966" xr:uid="{612E03C1-56F9-4D8E-985B-286D394FC1FC}"/>
    <cellStyle name="Obično 3 2 2 3 20 2 3" xfId="17527" xr:uid="{67BC794F-9D9E-4F40-AC08-154A7C2CEF44}"/>
    <cellStyle name="Obično 3 2 2 3 20 3" xfId="13431" xr:uid="{7A8372A1-9FE4-4AB4-A9AD-F1EEAB9A799F}"/>
    <cellStyle name="Obično 3 2 2 3 20 3 2" xfId="24213" xr:uid="{B4836C74-E139-4962-B151-95ED80D252FE}"/>
    <cellStyle name="Obično 3 2 2 3 20 4" xfId="9082" xr:uid="{983FC677-FF5F-4009-9216-152C145A8A96}"/>
    <cellStyle name="Obično 3 2 2 3 20 4 2" xfId="19865" xr:uid="{BA0283D4-3876-43E7-8E13-2E94E4AF1334}"/>
    <cellStyle name="Obično 3 2 2 3 20 5" xfId="15426" xr:uid="{1542AB22-F2AC-4EBD-A469-B1BC24F40894}"/>
    <cellStyle name="Obično 3 2 2 3 21" xfId="4255" xr:uid="{7E1E3192-A661-451C-BBEB-D8BD268354CB}"/>
    <cellStyle name="Obično 3 2 2 3 21 2" xfId="6667" xr:uid="{CCB2457A-0500-417D-8B4C-57289034F728}"/>
    <cellStyle name="Obično 3 2 2 3 21 2 2" xfId="11251" xr:uid="{46DBBC48-D111-486D-AE62-D8AAF0E0C76C}"/>
    <cellStyle name="Obično 3 2 2 3 21 2 2 2" xfId="22034" xr:uid="{36CE9BCA-66AD-4A24-AB5E-10040965F224}"/>
    <cellStyle name="Obično 3 2 2 3 21 2 3" xfId="17595" xr:uid="{5370E99D-C261-429B-9727-72C4BA558E8F}"/>
    <cellStyle name="Obično 3 2 2 3 21 3" xfId="13499" xr:uid="{137DAFC8-FEB4-49F3-BC70-11049E2E194B}"/>
    <cellStyle name="Obično 3 2 2 3 21 3 2" xfId="24281" xr:uid="{A0F1678E-72F7-4632-BD10-CF50D0032F8A}"/>
    <cellStyle name="Obično 3 2 2 3 21 4" xfId="9150" xr:uid="{1F14A364-8414-4E8B-8ABD-956D1E218C62}"/>
    <cellStyle name="Obično 3 2 2 3 21 4 2" xfId="19933" xr:uid="{948B37F6-53D1-4A57-9962-447A3E1C291E}"/>
    <cellStyle name="Obično 3 2 2 3 21 5" xfId="15494" xr:uid="{6AD470A2-971A-4FDF-9ADC-2A85B35E0E9C}"/>
    <cellStyle name="Obično 3 2 2 3 22" xfId="4363" xr:uid="{602CA13F-4A8E-4445-A786-9DCF12293492}"/>
    <cellStyle name="Obično 3 2 2 3 22 2" xfId="6737" xr:uid="{D113DCEE-3DF3-4EA1-A465-461B9943CA68}"/>
    <cellStyle name="Obično 3 2 2 3 22 2 2" xfId="11321" xr:uid="{619A7AB1-96A9-4556-A608-56320EE5B145}"/>
    <cellStyle name="Obično 3 2 2 3 22 2 2 2" xfId="22104" xr:uid="{D52964A8-A7FD-42DA-AD1B-73CCCE4DEB34}"/>
    <cellStyle name="Obično 3 2 2 3 22 2 3" xfId="17665" xr:uid="{AEA1DAD3-5F66-4FD8-8FF2-0C3AAD634596}"/>
    <cellStyle name="Obično 3 2 2 3 22 3" xfId="13568" xr:uid="{48D0D56A-47A7-4E56-80D5-6009F91179CE}"/>
    <cellStyle name="Obično 3 2 2 3 22 3 2" xfId="24350" xr:uid="{C2544966-A979-45DC-9B3E-39ECD58B3D9E}"/>
    <cellStyle name="Obično 3 2 2 3 22 4" xfId="9219" xr:uid="{4AF8A58B-A0D8-46DB-AB87-C01D4A3DA18E}"/>
    <cellStyle name="Obično 3 2 2 3 22 4 2" xfId="20002" xr:uid="{D718B333-C2EA-4795-916A-6D37414B584A}"/>
    <cellStyle name="Obično 3 2 2 3 22 5" xfId="15563" xr:uid="{6C2BCFCF-9CCC-4B06-9290-517F7827CFDD}"/>
    <cellStyle name="Obično 3 2 2 3 23" xfId="4448" xr:uid="{000D4888-8A60-4D92-93E9-FD9A3544FCD3}"/>
    <cellStyle name="Obično 3 2 2 3 23 2" xfId="6807" xr:uid="{731B79D3-2FE9-4635-B5EB-1D9DA804DAD8}"/>
    <cellStyle name="Obično 3 2 2 3 23 2 2" xfId="11391" xr:uid="{583D5653-B024-4453-B03D-E0C316A4127D}"/>
    <cellStyle name="Obično 3 2 2 3 23 2 2 2" xfId="22174" xr:uid="{6DC1A99E-702D-4DC5-AFDF-24207F846336}"/>
    <cellStyle name="Obično 3 2 2 3 23 2 3" xfId="17735" xr:uid="{23CBD3C5-4DDD-475C-A3F6-E77E42E0D161}"/>
    <cellStyle name="Obično 3 2 2 3 23 3" xfId="13638" xr:uid="{ECC00D21-5EE6-464A-A834-EFAA59551B9D}"/>
    <cellStyle name="Obično 3 2 2 3 23 3 2" xfId="24420" xr:uid="{C70790A8-4636-47B7-802D-76DD38F33753}"/>
    <cellStyle name="Obično 3 2 2 3 23 4" xfId="9289" xr:uid="{2293A833-D007-4365-84C2-7DD64736C6FC}"/>
    <cellStyle name="Obično 3 2 2 3 23 4 2" xfId="20072" xr:uid="{0C348112-8890-4055-96B6-2F074E98062A}"/>
    <cellStyle name="Obično 3 2 2 3 23 5" xfId="15633" xr:uid="{EE8CCB49-E28F-456A-9621-448469D9A6CE}"/>
    <cellStyle name="Obično 3 2 2 3 24" xfId="4533" xr:uid="{348C0142-1997-413B-963F-7377B6681BCB}"/>
    <cellStyle name="Obično 3 2 2 3 24 2" xfId="6877" xr:uid="{C0BF7B98-3DBA-46DB-B4B9-77A2CEF5835A}"/>
    <cellStyle name="Obično 3 2 2 3 24 2 2" xfId="11461" xr:uid="{0DF069CA-2A08-472B-ADCA-98399BC55AA5}"/>
    <cellStyle name="Obično 3 2 2 3 24 2 2 2" xfId="22244" xr:uid="{A9ABA238-A214-4E11-96D5-04C5D2ADDDC1}"/>
    <cellStyle name="Obično 3 2 2 3 24 2 3" xfId="17805" xr:uid="{87F637DB-0811-4E03-A3AB-094B91BEB345}"/>
    <cellStyle name="Obično 3 2 2 3 24 3" xfId="13708" xr:uid="{70F3D9CE-D654-426D-AC5F-1AE058DEA52F}"/>
    <cellStyle name="Obično 3 2 2 3 24 3 2" xfId="24490" xr:uid="{4B88D423-2B1C-448D-9B5D-F456FDCB350A}"/>
    <cellStyle name="Obično 3 2 2 3 24 4" xfId="9359" xr:uid="{975F0676-462C-4597-A5C2-AE5A6D41841B}"/>
    <cellStyle name="Obično 3 2 2 3 24 4 2" xfId="20142" xr:uid="{05B93F7F-D149-4CF2-8F26-4B0D7E368157}"/>
    <cellStyle name="Obično 3 2 2 3 24 5" xfId="15703" xr:uid="{EA51B178-F222-4954-AA38-D8BB0D1B5999}"/>
    <cellStyle name="Obično 3 2 2 3 25" xfId="4619" xr:uid="{69552F8C-E204-4EDA-BD8D-1703A0719179}"/>
    <cellStyle name="Obično 3 2 2 3 25 2" xfId="6947" xr:uid="{0EE8DC76-137D-4F37-80F5-02692DC6A638}"/>
    <cellStyle name="Obično 3 2 2 3 25 2 2" xfId="11531" xr:uid="{4B9B7AE5-67EA-46B2-BA6D-DDAC4DD08C17}"/>
    <cellStyle name="Obično 3 2 2 3 25 2 2 2" xfId="22314" xr:uid="{C44D4F28-7298-47EA-B187-352C771101E3}"/>
    <cellStyle name="Obično 3 2 2 3 25 2 3" xfId="17875" xr:uid="{DB57DC91-4271-4FD3-A3A1-CFAA25EA6BC2}"/>
    <cellStyle name="Obično 3 2 2 3 25 3" xfId="13778" xr:uid="{54336F8B-C7D0-4D76-8EAE-959B31281D49}"/>
    <cellStyle name="Obično 3 2 2 3 25 3 2" xfId="24560" xr:uid="{AE9EE1CC-5ABC-4ABF-8E9A-493469017342}"/>
    <cellStyle name="Obično 3 2 2 3 25 4" xfId="9429" xr:uid="{6D0A1102-BA92-4C20-9725-307ED88A7082}"/>
    <cellStyle name="Obično 3 2 2 3 25 4 2" xfId="20212" xr:uid="{6967EEDF-7375-4611-B7B4-628437A3AC65}"/>
    <cellStyle name="Obično 3 2 2 3 25 5" xfId="15773" xr:uid="{C3E0CB33-2F18-4BAE-88C6-51ED4F36E860}"/>
    <cellStyle name="Obično 3 2 2 3 26" xfId="4778" xr:uid="{37FE31E5-B7FE-4B51-8BCE-7E8937D5D5BE}"/>
    <cellStyle name="Obično 3 2 2 3 26 2" xfId="7044" xr:uid="{E5B1CBA6-25F9-4A9C-AA66-355C175BE680}"/>
    <cellStyle name="Obično 3 2 2 3 26 2 2" xfId="11628" xr:uid="{F53A2990-81E0-4D50-9B4E-BEDE90D5246F}"/>
    <cellStyle name="Obično 3 2 2 3 26 2 2 2" xfId="22411" xr:uid="{3C1B12AF-4121-4BD4-999B-DC0635A4A8F4}"/>
    <cellStyle name="Obično 3 2 2 3 26 2 3" xfId="17972" xr:uid="{815187DC-BBB1-4BC3-8334-B622043AC609}"/>
    <cellStyle name="Obično 3 2 2 3 26 3" xfId="13875" xr:uid="{9C2E5F63-EB95-4C14-9AE6-CB8C93D2F9D0}"/>
    <cellStyle name="Obično 3 2 2 3 26 3 2" xfId="24657" xr:uid="{757938CE-69BA-439E-B069-56AE9F65FEEC}"/>
    <cellStyle name="Obično 3 2 2 3 26 4" xfId="9526" xr:uid="{A9528982-FB1D-46F3-97B3-ECFF98217943}"/>
    <cellStyle name="Obično 3 2 2 3 26 4 2" xfId="20309" xr:uid="{0D00948B-B8BD-4980-A12E-0C3D28D9F16A}"/>
    <cellStyle name="Obično 3 2 2 3 26 5" xfId="15870" xr:uid="{C5ADF73B-55DA-4CC4-AFC3-42BBDDEBE6FB}"/>
    <cellStyle name="Obično 3 2 2 3 27" xfId="5289" xr:uid="{C00A64DE-5FC4-4B37-8746-F53D5996CE86}"/>
    <cellStyle name="Obično 3 2 2 3 27 2" xfId="9873" xr:uid="{963808F3-12F3-4E7C-982A-41DFE38570F6}"/>
    <cellStyle name="Obično 3 2 2 3 27 2 2" xfId="20656" xr:uid="{AF5FF2A0-7D57-429A-8AA4-1CCBEBD6679A}"/>
    <cellStyle name="Obično 3 2 2 3 27 3" xfId="16217" xr:uid="{C1F14ABC-8050-440D-BF67-A35736B8D56C}"/>
    <cellStyle name="Obično 3 2 2 3 28" xfId="7470" xr:uid="{2B0B004D-074E-4602-8BDD-166416D51E66}"/>
    <cellStyle name="Obično 3 2 2 3 28 2" xfId="11980" xr:uid="{6609B126-8A55-4F3F-8F48-0012A26A8071}"/>
    <cellStyle name="Obično 3 2 2 3 28 2 2" xfId="22763" xr:uid="{4A46277D-67B6-4CDF-9262-5074CEF36EC1}"/>
    <cellStyle name="Obično 3 2 2 3 28 3" xfId="18324" xr:uid="{E0CD2EB6-836A-4B9A-85F4-5F4F5D95E0A3}"/>
    <cellStyle name="Obično 3 2 2 3 29" xfId="12138" xr:uid="{059EE9CC-1557-481A-8112-F533B9F560EA}"/>
    <cellStyle name="Obično 3 2 2 3 29 2" xfId="22920" xr:uid="{A2B03E53-FC04-4ECB-84E3-E67CF6912F6F}"/>
    <cellStyle name="Obično 3 2 2 3 3" xfId="1141" xr:uid="{D63CB5D5-5620-4661-B706-E0C91B267CED}"/>
    <cellStyle name="Obično 3 2 2 3 3 10" xfId="2536" xr:uid="{ED89AD6D-53E9-490F-85E3-8E56DF52677B}"/>
    <cellStyle name="Obično 3 2 2 3 3 10 2" xfId="5964" xr:uid="{1BC24FC6-0C05-408C-9C57-A8065C319429}"/>
    <cellStyle name="Obično 3 2 2 3 3 10 2 2" xfId="10548" xr:uid="{6E7A369C-BC2A-46B7-809D-091057B84C85}"/>
    <cellStyle name="Obično 3 2 2 3 3 10 2 2 2" xfId="21331" xr:uid="{025564E3-B457-4044-88B1-44E990D513CF}"/>
    <cellStyle name="Obično 3 2 2 3 3 10 2 3" xfId="16892" xr:uid="{A6727174-88DB-4B85-BC0E-0B27CA4D3439}"/>
    <cellStyle name="Obično 3 2 2 3 3 10 3" xfId="12806" xr:uid="{5857904A-D281-4FEF-BB17-AF4274608E32}"/>
    <cellStyle name="Obično 3 2 2 3 3 10 3 2" xfId="23588" xr:uid="{34F8CB1D-6F7D-416F-B1C8-37CAB87F5A1C}"/>
    <cellStyle name="Obično 3 2 2 3 3 10 4" xfId="8457" xr:uid="{277538B0-DA66-473A-8453-C662077C59D2}"/>
    <cellStyle name="Obično 3 2 2 3 3 10 4 2" xfId="19240" xr:uid="{0F344EAF-CB69-47E6-8EDC-F2F1499B721A}"/>
    <cellStyle name="Obično 3 2 2 3 3 10 5" xfId="14801" xr:uid="{BF5DBBF4-E4EA-45F7-BF07-F9698F75C166}"/>
    <cellStyle name="Obično 3 2 2 3 3 11" xfId="2618" xr:uid="{DE4DBA1D-56DF-4424-A41B-F4B6AED6389B}"/>
    <cellStyle name="Obično 3 2 2 3 3 11 2" xfId="6032" xr:uid="{B549F921-C4FF-4792-A940-B78A344AC8CF}"/>
    <cellStyle name="Obično 3 2 2 3 3 11 2 2" xfId="10616" xr:uid="{CF09FDFD-8D36-49CE-B2B8-CCA498525AA1}"/>
    <cellStyle name="Obično 3 2 2 3 3 11 2 2 2" xfId="21399" xr:uid="{95BA7555-32BD-421A-814A-31C40063A4B3}"/>
    <cellStyle name="Obično 3 2 2 3 3 11 2 3" xfId="16960" xr:uid="{7E2E5173-D4AB-4341-ACEB-00C0F5F6C243}"/>
    <cellStyle name="Obično 3 2 2 3 3 11 3" xfId="12874" xr:uid="{FBC4834A-30CB-4B23-A146-414F14AA2429}"/>
    <cellStyle name="Obično 3 2 2 3 3 11 3 2" xfId="23656" xr:uid="{3E5199C4-8AD0-43C2-9429-461601EE14FE}"/>
    <cellStyle name="Obično 3 2 2 3 3 11 4" xfId="8525" xr:uid="{775B2419-7675-47BF-9E9A-0A90DE11949C}"/>
    <cellStyle name="Obično 3 2 2 3 3 11 4 2" xfId="19308" xr:uid="{035D893F-E16C-486F-9219-135EAE455AFF}"/>
    <cellStyle name="Obično 3 2 2 3 3 11 5" xfId="14869" xr:uid="{F0B4D9F0-5242-47B3-91D6-2EFE893A6FAD}"/>
    <cellStyle name="Obično 3 2 2 3 3 12" xfId="3413" xr:uid="{6C080906-AB5D-4C11-B80D-CFCC585141EF}"/>
    <cellStyle name="Obično 3 2 2 3 3 12 2" xfId="6263" xr:uid="{35978096-ACDE-4361-8203-376BEC0B83AD}"/>
    <cellStyle name="Obično 3 2 2 3 3 12 2 2" xfId="10847" xr:uid="{7B62DD47-0BC4-4CED-8B03-2CC02A3EB23C}"/>
    <cellStyle name="Obično 3 2 2 3 3 12 2 2 2" xfId="21630" xr:uid="{18767212-A55D-4C08-822C-7E7B419A3765}"/>
    <cellStyle name="Obično 3 2 2 3 3 12 2 3" xfId="17191" xr:uid="{3A178FC5-95E9-4FD9-97B6-EE99DF0DAF00}"/>
    <cellStyle name="Obično 3 2 2 3 3 12 3" xfId="13099" xr:uid="{77BEDCD2-39A9-493E-AB53-6342B96E5FD4}"/>
    <cellStyle name="Obično 3 2 2 3 3 12 3 2" xfId="23881" xr:uid="{5DB1CAEB-6348-44DD-B4AE-AC4B1CE0CA82}"/>
    <cellStyle name="Obično 3 2 2 3 3 12 4" xfId="8750" xr:uid="{9105D2B6-4EFD-499F-B1F3-D3DC7427BD42}"/>
    <cellStyle name="Obično 3 2 2 3 3 12 4 2" xfId="19533" xr:uid="{0729C988-7C5B-4E6B-B8CA-01700DC86FD3}"/>
    <cellStyle name="Obično 3 2 2 3 3 12 5" xfId="15094" xr:uid="{8ED00C66-C21D-4D2D-BA58-025C6A5A81BD}"/>
    <cellStyle name="Obično 3 2 2 3 3 13" xfId="2792" xr:uid="{E5C53426-3E4C-481A-BAF3-202514955FFC}"/>
    <cellStyle name="Obično 3 2 2 3 3 13 2" xfId="6167" xr:uid="{24FFEEA4-C134-4FBB-BCE7-261742F2EEA7}"/>
    <cellStyle name="Obično 3 2 2 3 3 13 2 2" xfId="10751" xr:uid="{E98C9548-1F3E-4150-AAB3-A87AB1757312}"/>
    <cellStyle name="Obično 3 2 2 3 3 13 2 2 2" xfId="21534" xr:uid="{4201D27F-E807-4967-9E3A-B987A59FB422}"/>
    <cellStyle name="Obično 3 2 2 3 3 13 2 3" xfId="17095" xr:uid="{40035E16-7C2B-4241-97BB-A44C897BA077}"/>
    <cellStyle name="Obično 3 2 2 3 3 13 3" xfId="13009" xr:uid="{9DA8FF0F-8E55-483C-8436-711D9541179B}"/>
    <cellStyle name="Obično 3 2 2 3 3 13 3 2" xfId="23791" xr:uid="{C9C58A02-3E40-4E9C-AEE2-4D0E8EF5964A}"/>
    <cellStyle name="Obično 3 2 2 3 3 13 4" xfId="8660" xr:uid="{680542ED-01FA-4295-ACD5-5778F9C541EA}"/>
    <cellStyle name="Obično 3 2 2 3 3 13 4 2" xfId="19443" xr:uid="{5119978F-0E81-40DC-8D38-B482517706B6}"/>
    <cellStyle name="Obično 3 2 2 3 3 13 5" xfId="15004" xr:uid="{58981960-2438-4A5E-BE80-B968BE0E748A}"/>
    <cellStyle name="Obično 3 2 2 3 3 14" xfId="3540" xr:uid="{2E294ED8-7435-4721-AE35-7B3183DBC592}"/>
    <cellStyle name="Obično 3 2 2 3 3 14 2" xfId="6321" xr:uid="{673139A8-EC90-44BA-81F9-A4D9A6B5DA60}"/>
    <cellStyle name="Obično 3 2 2 3 3 14 2 2" xfId="10905" xr:uid="{615F2DDA-7729-4DF2-94AA-48F497A74307}"/>
    <cellStyle name="Obično 3 2 2 3 3 14 2 2 2" xfId="21688" xr:uid="{61A1AE45-D569-49DF-BAD3-C1AD8EFFA540}"/>
    <cellStyle name="Obično 3 2 2 3 3 14 2 3" xfId="17249" xr:uid="{ABC47F0F-43E2-4FEB-8155-1AC7A1784819}"/>
    <cellStyle name="Obično 3 2 2 3 3 14 3" xfId="13156" xr:uid="{46945BB5-7C28-4203-9C5C-095FE2B9CDB2}"/>
    <cellStyle name="Obično 3 2 2 3 3 14 3 2" xfId="23938" xr:uid="{0356F100-DFFF-45FC-AD76-4AB16ADB5D37}"/>
    <cellStyle name="Obično 3 2 2 3 3 14 4" xfId="8807" xr:uid="{E46CA9E4-D2C5-4C15-90AF-C3EDA31A8284}"/>
    <cellStyle name="Obično 3 2 2 3 3 14 4 2" xfId="19590" xr:uid="{F6FE97C4-1097-4D2C-A700-1BE0085317B4}"/>
    <cellStyle name="Obično 3 2 2 3 3 14 5" xfId="15151" xr:uid="{CBA6C4BF-0C37-42D4-9DDE-0AC443B2BB5B}"/>
    <cellStyle name="Obično 3 2 2 3 3 15" xfId="3690" xr:uid="{16A31199-430A-4860-B8A1-A44D60C5AA8C}"/>
    <cellStyle name="Obično 3 2 2 3 3 15 2" xfId="6392" xr:uid="{1F26DA4B-4AF2-4C74-8C56-1F0535AA0991}"/>
    <cellStyle name="Obično 3 2 2 3 3 15 2 2" xfId="10976" xr:uid="{F8E5C3BF-4746-418C-A7CC-EF08141EB605}"/>
    <cellStyle name="Obično 3 2 2 3 3 15 2 2 2" xfId="21759" xr:uid="{0AE844AB-9836-444D-8C5F-C74F99C4E0A8}"/>
    <cellStyle name="Obično 3 2 2 3 3 15 2 3" xfId="17320" xr:uid="{B106EB8E-5D0D-4EC8-AB4A-765D6AF9A84F}"/>
    <cellStyle name="Obično 3 2 2 3 3 15 3" xfId="13227" xr:uid="{1B023B45-7ED8-4EFD-B348-4D479BCB575E}"/>
    <cellStyle name="Obično 3 2 2 3 3 15 3 2" xfId="24009" xr:uid="{8B3F347B-6020-453B-A8D6-C38F913A529F}"/>
    <cellStyle name="Obično 3 2 2 3 3 15 4" xfId="8878" xr:uid="{8B31AA6A-A36E-4C13-8C1E-46537C3BD8B3}"/>
    <cellStyle name="Obično 3 2 2 3 3 15 4 2" xfId="19661" xr:uid="{DAACFC91-C020-4707-88E0-69B08A36FEC8}"/>
    <cellStyle name="Obično 3 2 2 3 3 15 5" xfId="15222" xr:uid="{2D38960B-3D5F-4A23-BB60-05385D531D8C}"/>
    <cellStyle name="Obično 3 2 2 3 3 16" xfId="3843" xr:uid="{089AEAF2-0439-4275-8295-0494F084DC38}"/>
    <cellStyle name="Obično 3 2 2 3 3 16 2" xfId="6461" xr:uid="{4011F06B-649D-43A4-8B2A-B1D5108142CB}"/>
    <cellStyle name="Obično 3 2 2 3 3 16 2 2" xfId="11045" xr:uid="{81F2C050-E2C8-47DB-A759-EF5382A1FBB8}"/>
    <cellStyle name="Obično 3 2 2 3 3 16 2 2 2" xfId="21828" xr:uid="{E2CC5417-E478-4A4A-9171-A7F674DCA9DD}"/>
    <cellStyle name="Obično 3 2 2 3 3 16 2 3" xfId="17389" xr:uid="{6F3188B4-F819-4364-9729-01C2B531ED24}"/>
    <cellStyle name="Obično 3 2 2 3 3 16 3" xfId="13296" xr:uid="{88FFE784-640E-4A1C-B96E-ADA7D1FAF955}"/>
    <cellStyle name="Obično 3 2 2 3 3 16 3 2" xfId="24078" xr:uid="{585F4357-55DD-47FE-80CD-DEA6ED518323}"/>
    <cellStyle name="Obično 3 2 2 3 3 16 4" xfId="8947" xr:uid="{9F9DF639-70AB-4D3B-A26C-1896597E1DE6}"/>
    <cellStyle name="Obično 3 2 2 3 3 16 4 2" xfId="19730" xr:uid="{0F8E3A7A-29DD-4D10-8EBB-2815D6F922CB}"/>
    <cellStyle name="Obično 3 2 2 3 3 16 5" xfId="15291" xr:uid="{1FA0D49C-92D9-4218-B9C8-26C61F7D196C}"/>
    <cellStyle name="Obično 3 2 2 3 3 17" xfId="3990" xr:uid="{A6D4B46F-D205-4A86-A943-7BA54B96B6AA}"/>
    <cellStyle name="Obično 3 2 2 3 3 17 2" xfId="6530" xr:uid="{85EC7038-6E52-4022-ACFA-4F7B4175BA56}"/>
    <cellStyle name="Obično 3 2 2 3 3 17 2 2" xfId="11114" xr:uid="{683D2736-839B-467A-99C4-870CF2ACC883}"/>
    <cellStyle name="Obično 3 2 2 3 3 17 2 2 2" xfId="21897" xr:uid="{A2078308-173D-469E-9F34-952BC5F57521}"/>
    <cellStyle name="Obično 3 2 2 3 3 17 2 3" xfId="17458" xr:uid="{BAD85493-F5B7-41B0-AA20-34C3DEB62EB0}"/>
    <cellStyle name="Obično 3 2 2 3 3 17 3" xfId="13365" xr:uid="{26F388ED-3DB8-4830-8AB3-0D2BBECA0842}"/>
    <cellStyle name="Obično 3 2 2 3 3 17 3 2" xfId="24147" xr:uid="{FFA476BF-FDC9-4233-8932-2F6B1FC2EEBC}"/>
    <cellStyle name="Obično 3 2 2 3 3 17 4" xfId="9016" xr:uid="{2E68B286-247F-4409-AA0F-4B8C83E3EA9B}"/>
    <cellStyle name="Obično 3 2 2 3 3 17 4 2" xfId="19799" xr:uid="{5FF5DC4B-BDA2-424E-86AE-02ED7BFEAC0F}"/>
    <cellStyle name="Obično 3 2 2 3 3 17 5" xfId="15360" xr:uid="{B9DCDC3C-56F8-4B0B-9D98-E9DD9372315E}"/>
    <cellStyle name="Obično 3 2 2 3 3 18" xfId="4130" xr:uid="{032A4506-D62D-4A77-B8AD-DFE9ECFB6862}"/>
    <cellStyle name="Obično 3 2 2 3 3 18 2" xfId="6601" xr:uid="{9393A56B-5EBC-48A6-B091-BF5D76543B66}"/>
    <cellStyle name="Obično 3 2 2 3 3 18 2 2" xfId="11185" xr:uid="{D5CFC983-8CFB-45ED-B303-B64D0A24A60E}"/>
    <cellStyle name="Obično 3 2 2 3 3 18 2 2 2" xfId="21968" xr:uid="{BC6327AE-CF7B-4411-BED2-68101ABF6F95}"/>
    <cellStyle name="Obično 3 2 2 3 3 18 2 3" xfId="17529" xr:uid="{7B80ABA6-84E6-432D-AC0C-D29C6656C999}"/>
    <cellStyle name="Obično 3 2 2 3 3 18 3" xfId="13433" xr:uid="{8EE6EE37-2781-4556-9B86-67881D02CC1C}"/>
    <cellStyle name="Obično 3 2 2 3 3 18 3 2" xfId="24215" xr:uid="{CC85D06D-A9E2-466D-8E37-C897B0FEC619}"/>
    <cellStyle name="Obično 3 2 2 3 3 18 4" xfId="9084" xr:uid="{FB7B7663-DCD2-4813-83D7-F67AD0FC2AE3}"/>
    <cellStyle name="Obično 3 2 2 3 3 18 4 2" xfId="19867" xr:uid="{28CF8EB5-CC59-48D8-B67A-C07561369E37}"/>
    <cellStyle name="Obično 3 2 2 3 3 18 5" xfId="15428" xr:uid="{CFFE96F8-42AB-4592-81CA-855D2F292567}"/>
    <cellStyle name="Obično 3 2 2 3 3 19" xfId="4257" xr:uid="{D8AE15CD-72B7-4B12-B334-AB1A48F3CDD1}"/>
    <cellStyle name="Obično 3 2 2 3 3 19 2" xfId="6669" xr:uid="{28B81D1B-A03C-4045-9FA1-F9711C5AD399}"/>
    <cellStyle name="Obično 3 2 2 3 3 19 2 2" xfId="11253" xr:uid="{55693BF3-08AA-4018-B7C6-0D8A5B6125E6}"/>
    <cellStyle name="Obično 3 2 2 3 3 19 2 2 2" xfId="22036" xr:uid="{A2697394-935A-4B6A-A35A-1B7A6167BD2E}"/>
    <cellStyle name="Obično 3 2 2 3 3 19 2 3" xfId="17597" xr:uid="{F2A77857-EEC3-4430-BED9-031CBBC17DF6}"/>
    <cellStyle name="Obično 3 2 2 3 3 19 3" xfId="13501" xr:uid="{4BDE3D10-F5BB-4E60-AB9A-3FDA1965C81D}"/>
    <cellStyle name="Obično 3 2 2 3 3 19 3 2" xfId="24283" xr:uid="{9765CD4B-C029-43C4-BB40-879A9AD02A6C}"/>
    <cellStyle name="Obično 3 2 2 3 3 19 4" xfId="9152" xr:uid="{ACEA2058-38D1-4541-8E3A-C8E68418BD5F}"/>
    <cellStyle name="Obično 3 2 2 3 3 19 4 2" xfId="19935" xr:uid="{9573E5AD-1E55-4AE3-B423-894E889D610B}"/>
    <cellStyle name="Obično 3 2 2 3 3 19 5" xfId="15496" xr:uid="{F5F095CB-271B-4A3C-B2F1-F49FC8F20600}"/>
    <cellStyle name="Obično 3 2 2 3 3 2" xfId="1766" xr:uid="{2D52CB46-8E85-4444-8B21-B373FD5062B8}"/>
    <cellStyle name="Obično 3 2 2 3 3 2 2" xfId="5552" xr:uid="{F4E894E5-89DB-4A82-A4E7-9678FF323474}"/>
    <cellStyle name="Obično 3 2 2 3 3 2 2 2" xfId="10136" xr:uid="{DA2BFFA6-3DC8-4425-ADF6-95A3E86B84D4}"/>
    <cellStyle name="Obično 3 2 2 3 3 2 2 2 2" xfId="20919" xr:uid="{46C5F22A-8298-4498-A3E5-90CF08CBEB06}"/>
    <cellStyle name="Obično 3 2 2 3 3 2 2 3" xfId="16480" xr:uid="{3E5CE202-DD9E-4AE4-86A1-B09BA907A0E2}"/>
    <cellStyle name="Obično 3 2 2 3 3 2 3" xfId="12397" xr:uid="{72E1E4FC-249D-4C42-8EE5-6D8F0E11286B}"/>
    <cellStyle name="Obično 3 2 2 3 3 2 3 2" xfId="23179" xr:uid="{5418BEEB-1AB1-4A25-8173-6A937FA6ED18}"/>
    <cellStyle name="Obično 3 2 2 3 3 2 4" xfId="8048" xr:uid="{3FF87EF2-F481-4E6B-928F-4D650EA17389}"/>
    <cellStyle name="Obično 3 2 2 3 3 2 4 2" xfId="18831" xr:uid="{BD9A7536-DAC8-4D0D-95C5-8E5340E78CE9}"/>
    <cellStyle name="Obično 3 2 2 3 3 2 5" xfId="14392" xr:uid="{7BDDC68E-CD02-4E6D-9B7A-E45C6BDAD05E}"/>
    <cellStyle name="Obično 3 2 2 3 3 20" xfId="4365" xr:uid="{0F5F4BF5-C66F-4EAE-8916-8C114739EB30}"/>
    <cellStyle name="Obično 3 2 2 3 3 20 2" xfId="6739" xr:uid="{5E66C09D-BD8E-416D-89D6-045C0493F1CE}"/>
    <cellStyle name="Obično 3 2 2 3 3 20 2 2" xfId="11323" xr:uid="{A8A12DE2-C800-4E24-9150-05319D55A8A2}"/>
    <cellStyle name="Obično 3 2 2 3 3 20 2 2 2" xfId="22106" xr:uid="{C5F283A1-26A7-46A3-B582-2AEE98921C55}"/>
    <cellStyle name="Obično 3 2 2 3 3 20 2 3" xfId="17667" xr:uid="{EB78084B-2C5C-4BA2-AE31-997D30592133}"/>
    <cellStyle name="Obično 3 2 2 3 3 20 3" xfId="13570" xr:uid="{0F636E99-10B0-4CC1-A2C5-1BFA8385EDFA}"/>
    <cellStyle name="Obično 3 2 2 3 3 20 3 2" xfId="24352" xr:uid="{9EA1B848-9054-459A-949E-98DA603D4467}"/>
    <cellStyle name="Obično 3 2 2 3 3 20 4" xfId="9221" xr:uid="{F5AB7D04-80F9-4767-9F76-3C197CED7911}"/>
    <cellStyle name="Obično 3 2 2 3 3 20 4 2" xfId="20004" xr:uid="{E0CC2DF2-F5F6-461D-8C1A-8A296521BD1A}"/>
    <cellStyle name="Obično 3 2 2 3 3 20 5" xfId="15565" xr:uid="{2AC0789E-5B0C-409A-81B4-091472AB74F1}"/>
    <cellStyle name="Obično 3 2 2 3 3 21" xfId="4450" xr:uid="{20BC1F78-5DAA-4A7C-A748-A1D127AF7DC9}"/>
    <cellStyle name="Obično 3 2 2 3 3 21 2" xfId="6809" xr:uid="{5E4AC730-662D-4698-98AD-26FCE9B7EE0D}"/>
    <cellStyle name="Obično 3 2 2 3 3 21 2 2" xfId="11393" xr:uid="{14827C03-6B22-406D-8C9E-61BEA4B086D5}"/>
    <cellStyle name="Obično 3 2 2 3 3 21 2 2 2" xfId="22176" xr:uid="{305B0D1B-4DCB-4E74-BEC7-E36592819F47}"/>
    <cellStyle name="Obično 3 2 2 3 3 21 2 3" xfId="17737" xr:uid="{89FA3D89-5CA7-4ABE-8AA1-D8D67BD90801}"/>
    <cellStyle name="Obično 3 2 2 3 3 21 3" xfId="13640" xr:uid="{A4E6C578-B381-44BF-8B97-CB98E2574301}"/>
    <cellStyle name="Obično 3 2 2 3 3 21 3 2" xfId="24422" xr:uid="{E6887A77-4674-4083-BFCB-4EEC1B05FD2C}"/>
    <cellStyle name="Obično 3 2 2 3 3 21 4" xfId="9291" xr:uid="{F4749B37-0932-40C5-8760-56037AB09D8D}"/>
    <cellStyle name="Obično 3 2 2 3 3 21 4 2" xfId="20074" xr:uid="{31EF67F7-4300-4652-BC30-3469C6CE1CAA}"/>
    <cellStyle name="Obično 3 2 2 3 3 21 5" xfId="15635" xr:uid="{F4217E17-59B9-45E5-B27F-2915423E2EAC}"/>
    <cellStyle name="Obično 3 2 2 3 3 22" xfId="4535" xr:uid="{154FB09F-FB56-40A0-8384-322A939F03AF}"/>
    <cellStyle name="Obično 3 2 2 3 3 22 2" xfId="6879" xr:uid="{588C453C-F8A6-489B-B527-DC5BB037D7C3}"/>
    <cellStyle name="Obično 3 2 2 3 3 22 2 2" xfId="11463" xr:uid="{0EE4004D-466E-4B2D-8E80-66A1446F46C8}"/>
    <cellStyle name="Obično 3 2 2 3 3 22 2 2 2" xfId="22246" xr:uid="{61E4908E-B830-4EA6-9D42-324CD9078C85}"/>
    <cellStyle name="Obično 3 2 2 3 3 22 2 3" xfId="17807" xr:uid="{454D0C4F-C2BE-4978-AAA9-6CE34E6F1C39}"/>
    <cellStyle name="Obično 3 2 2 3 3 22 3" xfId="13710" xr:uid="{90912FB1-8F0A-4624-8F41-98E0A989A7FC}"/>
    <cellStyle name="Obično 3 2 2 3 3 22 3 2" xfId="24492" xr:uid="{9AF20733-4B89-4814-BC0E-952378326C04}"/>
    <cellStyle name="Obično 3 2 2 3 3 22 4" xfId="9361" xr:uid="{0FFC49A5-0912-4F02-931B-EB8F41837DF9}"/>
    <cellStyle name="Obično 3 2 2 3 3 22 4 2" xfId="20144" xr:uid="{6E17133C-75E9-4917-AAB4-4C3B3AC98334}"/>
    <cellStyle name="Obično 3 2 2 3 3 22 5" xfId="15705" xr:uid="{4282BC9B-B41C-4A6D-A832-9F4544AF2607}"/>
    <cellStyle name="Obično 3 2 2 3 3 23" xfId="4621" xr:uid="{C37C269A-C264-41D7-83DE-F96A0A873E0A}"/>
    <cellStyle name="Obično 3 2 2 3 3 23 2" xfId="6949" xr:uid="{1B549F25-B452-4AA8-9480-FA1C89AFA2E0}"/>
    <cellStyle name="Obično 3 2 2 3 3 23 2 2" xfId="11533" xr:uid="{DD9C4EF0-7D4A-45C3-A2EE-AF13C7DB0EBB}"/>
    <cellStyle name="Obično 3 2 2 3 3 23 2 2 2" xfId="22316" xr:uid="{365DCB87-9E22-443C-B430-9C0C9BF1DF11}"/>
    <cellStyle name="Obično 3 2 2 3 3 23 2 3" xfId="17877" xr:uid="{745E39DA-263C-441B-B2FC-E5E879078768}"/>
    <cellStyle name="Obično 3 2 2 3 3 23 3" xfId="13780" xr:uid="{98BEE2CE-69C5-4DA8-878F-C90BD6AE3720}"/>
    <cellStyle name="Obično 3 2 2 3 3 23 3 2" xfId="24562" xr:uid="{43F53F2F-0EE0-4C33-A30B-2D59B6A45039}"/>
    <cellStyle name="Obično 3 2 2 3 3 23 4" xfId="9431" xr:uid="{0972C331-0DA6-414F-91F0-982A4FC208D7}"/>
    <cellStyle name="Obično 3 2 2 3 3 23 4 2" xfId="20214" xr:uid="{F67F1C86-B734-4979-B81B-989299D66548}"/>
    <cellStyle name="Obično 3 2 2 3 3 23 5" xfId="15775" xr:uid="{404F9F9D-F3E2-442D-BA01-9DD585D22280}"/>
    <cellStyle name="Obično 3 2 2 3 3 24" xfId="4780" xr:uid="{B4741A51-F3C8-4A06-8591-9B96674B0677}"/>
    <cellStyle name="Obično 3 2 2 3 3 24 2" xfId="7046" xr:uid="{74F65E5D-EC05-4502-82A2-EB90023FA1FA}"/>
    <cellStyle name="Obično 3 2 2 3 3 24 2 2" xfId="11630" xr:uid="{3D4C32A7-B2F6-44D6-83D7-E2569126987A}"/>
    <cellStyle name="Obično 3 2 2 3 3 24 2 2 2" xfId="22413" xr:uid="{CEF4A523-6764-41A9-BA06-8E83F6B4ECB8}"/>
    <cellStyle name="Obično 3 2 2 3 3 24 2 3" xfId="17974" xr:uid="{1ED70D26-6CAB-4B08-BF97-78E6F1437B4E}"/>
    <cellStyle name="Obično 3 2 2 3 3 24 3" xfId="13877" xr:uid="{F2F5D8D2-43D1-4F73-B045-D8E3DA7A2356}"/>
    <cellStyle name="Obično 3 2 2 3 3 24 3 2" xfId="24659" xr:uid="{4B6B2B1A-7E48-433A-BE94-932316667666}"/>
    <cellStyle name="Obično 3 2 2 3 3 24 4" xfId="9528" xr:uid="{B893F0C8-296F-4CF4-932D-F8A35DDA0805}"/>
    <cellStyle name="Obično 3 2 2 3 3 24 4 2" xfId="20311" xr:uid="{73274704-E1E6-4B42-A815-31269C4CA2D2}"/>
    <cellStyle name="Obično 3 2 2 3 3 24 5" xfId="15872" xr:uid="{85C730F9-55F5-45B0-AD68-1EF1727D577C}"/>
    <cellStyle name="Obično 3 2 2 3 3 25" xfId="5291" xr:uid="{8B60339B-2769-4F9F-B1A1-F6D32B534F10}"/>
    <cellStyle name="Obično 3 2 2 3 3 25 2" xfId="9875" xr:uid="{614CC74B-3AB0-4077-88CF-45F50257C791}"/>
    <cellStyle name="Obično 3 2 2 3 3 25 2 2" xfId="20658" xr:uid="{C2EFD607-6DC7-4852-9812-9C225AB8426E}"/>
    <cellStyle name="Obično 3 2 2 3 3 25 3" xfId="16219" xr:uid="{E53D0554-1D44-42B2-98C8-34C0C8A31EB0}"/>
    <cellStyle name="Obično 3 2 2 3 3 26" xfId="7472" xr:uid="{3F04424F-1F81-4ECE-9617-21EBD84DA0CA}"/>
    <cellStyle name="Obično 3 2 2 3 3 26 2" xfId="11982" xr:uid="{7304BDC9-F914-40AA-8D02-45F625FCA636}"/>
    <cellStyle name="Obično 3 2 2 3 3 26 2 2" xfId="22765" xr:uid="{C8739C6B-2F76-48FF-B2DA-D8102A4403F1}"/>
    <cellStyle name="Obično 3 2 2 3 3 26 3" xfId="18326" xr:uid="{C95C31A2-6A02-47AC-9EC3-6D56F0D5EF35}"/>
    <cellStyle name="Obično 3 2 2 3 3 27" xfId="12140" xr:uid="{E3CEB4C2-E84C-4069-BDC1-A8207638E8AE}"/>
    <cellStyle name="Obično 3 2 2 3 3 27 2" xfId="22922" xr:uid="{3E18D97F-BC6A-4235-BFED-C34003E14D39}"/>
    <cellStyle name="Obično 3 2 2 3 3 28" xfId="7789" xr:uid="{F60FD8D0-E4F9-45FC-BC9F-C16EBB6D3D15}"/>
    <cellStyle name="Obično 3 2 2 3 3 28 2" xfId="18572" xr:uid="{2EE634BA-86F5-4A05-8A0A-8B7CC5FBEB02}"/>
    <cellStyle name="Obično 3 2 2 3 3 29" xfId="14132" xr:uid="{82726BB3-52FD-43F5-9E8C-A03D727C5DF6}"/>
    <cellStyle name="Obično 3 2 2 3 3 3" xfId="1466" xr:uid="{5941420E-9007-4B97-923B-BEAA8C754620}"/>
    <cellStyle name="Obično 3 2 2 3 3 3 2" xfId="5463" xr:uid="{A5DA5083-26AC-46C4-9352-99544F1A42C1}"/>
    <cellStyle name="Obično 3 2 2 3 3 3 2 2" xfId="10047" xr:uid="{CE9F493C-D0C2-4C32-ABFC-A91458DBAE98}"/>
    <cellStyle name="Obično 3 2 2 3 3 3 2 2 2" xfId="20830" xr:uid="{97F41FB9-1CB8-4235-ABC2-340660BDA700}"/>
    <cellStyle name="Obično 3 2 2 3 3 3 2 3" xfId="16391" xr:uid="{C05EC191-4F62-4D8B-B711-00ABAA75422E}"/>
    <cellStyle name="Obično 3 2 2 3 3 3 3" xfId="12312" xr:uid="{7758DDCE-7281-42D8-8DD0-C53F38E908A7}"/>
    <cellStyle name="Obično 3 2 2 3 3 3 3 2" xfId="23094" xr:uid="{5EC3FCAB-9C25-424A-9D39-F2227B76D9B0}"/>
    <cellStyle name="Obično 3 2 2 3 3 3 4" xfId="7963" xr:uid="{9A3E3F11-4AB4-4556-99B2-5C55F9162B51}"/>
    <cellStyle name="Obično 3 2 2 3 3 3 4 2" xfId="18746" xr:uid="{FE6CFEB4-4BA0-43C4-9976-C8ED3FF462F8}"/>
    <cellStyle name="Obično 3 2 2 3 3 3 5" xfId="14307" xr:uid="{1AC2FB62-682B-4F99-8B62-85C21A04D408}"/>
    <cellStyle name="Obično 3 2 2 3 3 4" xfId="1737" xr:uid="{68B58892-AA2A-4F00-8C7F-A9389AEDD64F}"/>
    <cellStyle name="Obično 3 2 2 3 3 4 2" xfId="5523" xr:uid="{1776E8DA-5BF1-4799-8BCD-CC2DDEA7F400}"/>
    <cellStyle name="Obično 3 2 2 3 3 4 2 2" xfId="10107" xr:uid="{A1135668-9100-428F-BA53-F1D91916029B}"/>
    <cellStyle name="Obično 3 2 2 3 3 4 2 2 2" xfId="20890" xr:uid="{FCF752D2-A138-43A7-807E-D4009EDA5F89}"/>
    <cellStyle name="Obično 3 2 2 3 3 4 2 3" xfId="16451" xr:uid="{D0898696-159A-452D-A040-E3ACF2A42BC2}"/>
    <cellStyle name="Obično 3 2 2 3 3 4 3" xfId="12368" xr:uid="{969810E9-2551-4896-B913-7080D008C0D4}"/>
    <cellStyle name="Obično 3 2 2 3 3 4 3 2" xfId="23150" xr:uid="{6D8F6610-49A5-4346-B778-72BE027E843F}"/>
    <cellStyle name="Obično 3 2 2 3 3 4 4" xfId="8019" xr:uid="{D81C1D04-A946-48C3-90FA-971C60C9509B}"/>
    <cellStyle name="Obično 3 2 2 3 3 4 4 2" xfId="18802" xr:uid="{5EBA2B32-6FDF-4E47-8AA5-656D3CB75622}"/>
    <cellStyle name="Obično 3 2 2 3 3 4 5" xfId="14363" xr:uid="{CFC0D7D1-D927-4681-B9BF-D0EDFEA5C9D9}"/>
    <cellStyle name="Obično 3 2 2 3 3 5" xfId="1413" xr:uid="{C6AE1E8A-1C15-4E93-AEB7-FA65A6CBED9C}"/>
    <cellStyle name="Obično 3 2 2 3 3 5 2" xfId="5410" xr:uid="{4AFD26B2-369C-438D-99FA-C7FBCFBA5095}"/>
    <cellStyle name="Obično 3 2 2 3 3 5 2 2" xfId="9994" xr:uid="{9085BED2-FE94-4652-9DD7-BB880364B2E6}"/>
    <cellStyle name="Obično 3 2 2 3 3 5 2 2 2" xfId="20777" xr:uid="{4161D4EA-C190-4229-829A-343B5F8E5DEF}"/>
    <cellStyle name="Obično 3 2 2 3 3 5 2 3" xfId="16338" xr:uid="{18AB2424-71B0-4BD7-BD43-12191234F559}"/>
    <cellStyle name="Obično 3 2 2 3 3 5 3" xfId="12259" xr:uid="{046A369E-D236-44FC-B7F4-BCB480AFE28A}"/>
    <cellStyle name="Obično 3 2 2 3 3 5 3 2" xfId="23041" xr:uid="{61AEB2CC-E1FA-42B4-B649-FCF209D38590}"/>
    <cellStyle name="Obično 3 2 2 3 3 5 4" xfId="7910" xr:uid="{3D999AE2-78BC-44B7-8B53-DCEFDF8BD487}"/>
    <cellStyle name="Obično 3 2 2 3 3 5 4 2" xfId="18693" xr:uid="{1CE635FE-CB3B-4AE5-B68D-D757092E277D}"/>
    <cellStyle name="Obično 3 2 2 3 3 5 5" xfId="14254" xr:uid="{54B1FE43-5D94-4259-999D-4F5BCF216E5C}"/>
    <cellStyle name="Obično 3 2 2 3 3 6" xfId="1899" xr:uid="{E862DB7F-FFF8-4B92-9FBA-902BDFCED06C}"/>
    <cellStyle name="Obično 3 2 2 3 3 6 2" xfId="5664" xr:uid="{9A696705-4058-4D70-817A-5A49BA4B2B4C}"/>
    <cellStyle name="Obično 3 2 2 3 3 6 2 2" xfId="10248" xr:uid="{B61C56C3-833C-4D1A-8842-019B0C027842}"/>
    <cellStyle name="Obično 3 2 2 3 3 6 2 2 2" xfId="21031" xr:uid="{751D98EA-B3F8-47DB-9BD2-CA28B2FB3A1A}"/>
    <cellStyle name="Obično 3 2 2 3 3 6 2 3" xfId="16592" xr:uid="{B745FD29-F0FF-4C80-A737-5F1910BD539F}"/>
    <cellStyle name="Obično 3 2 2 3 3 6 3" xfId="12509" xr:uid="{44F96043-CD31-4392-AF4F-090A903F97E2}"/>
    <cellStyle name="Obično 3 2 2 3 3 6 3 2" xfId="23291" xr:uid="{71CACAD7-1B0F-4D69-A4CB-09806906542A}"/>
    <cellStyle name="Obično 3 2 2 3 3 6 4" xfId="8160" xr:uid="{BA0F1B28-E7F9-456D-8FE6-43DE82A53C9E}"/>
    <cellStyle name="Obično 3 2 2 3 3 6 4 2" xfId="18943" xr:uid="{2A3C2363-E8EE-4895-9AC1-F026E2DA990D}"/>
    <cellStyle name="Obično 3 2 2 3 3 6 5" xfId="14504" xr:uid="{C6DB5F81-FBCE-43E5-B136-4A4896F50E3D}"/>
    <cellStyle name="Obično 3 2 2 3 3 7" xfId="1966" xr:uid="{7CD857F0-2509-40CF-9D2D-1D4D02B00633}"/>
    <cellStyle name="Obično 3 2 2 3 3 7 2" xfId="5729" xr:uid="{8820D55E-2301-46A5-B62E-686A85E267DD}"/>
    <cellStyle name="Obično 3 2 2 3 3 7 2 2" xfId="10313" xr:uid="{AAEB3EBE-8E7E-42D3-88F2-79594CAD3590}"/>
    <cellStyle name="Obično 3 2 2 3 3 7 2 2 2" xfId="21096" xr:uid="{B74F82DB-F05F-4772-985A-A2AA56260449}"/>
    <cellStyle name="Obično 3 2 2 3 3 7 2 3" xfId="16657" xr:uid="{9670BA44-1286-42F6-BE1E-DAB7C0DEF0BD}"/>
    <cellStyle name="Obično 3 2 2 3 3 7 3" xfId="12574" xr:uid="{8D47571D-13D5-4D1E-BCFA-0B5222AAE35D}"/>
    <cellStyle name="Obično 3 2 2 3 3 7 3 2" xfId="23356" xr:uid="{F52B0B03-0B06-4A68-81E7-07DBEBD5E017}"/>
    <cellStyle name="Obično 3 2 2 3 3 7 4" xfId="8225" xr:uid="{467391C1-383C-4453-AC80-99CD4E1ED5E5}"/>
    <cellStyle name="Obično 3 2 2 3 3 7 4 2" xfId="19008" xr:uid="{AADD3758-BF9F-44EC-B350-0C730661F59C}"/>
    <cellStyle name="Obično 3 2 2 3 3 7 5" xfId="14569" xr:uid="{3F3F6EF5-2C7A-44C2-AD80-B7D92FD904AD}"/>
    <cellStyle name="Obično 3 2 2 3 3 8" xfId="2468" xr:uid="{20017126-13CD-4E52-BC3F-D921DD0AD96E}"/>
    <cellStyle name="Obično 3 2 2 3 3 8 2" xfId="5910" xr:uid="{A217CBF8-DEA4-40C0-8AA8-277F701B1329}"/>
    <cellStyle name="Obično 3 2 2 3 3 8 2 2" xfId="10494" xr:uid="{8BA499F4-C0A9-41D4-B41D-8DF02B62EDBA}"/>
    <cellStyle name="Obično 3 2 2 3 3 8 2 2 2" xfId="21277" xr:uid="{A0535A22-7714-4AAF-B43E-9E71F878895B}"/>
    <cellStyle name="Obično 3 2 2 3 3 8 2 3" xfId="16838" xr:uid="{0059C205-C61F-45B6-97D7-8CE90A2E2589}"/>
    <cellStyle name="Obično 3 2 2 3 3 8 3" xfId="12752" xr:uid="{EE1D52B8-C126-43A0-B868-42B903E4FDF7}"/>
    <cellStyle name="Obično 3 2 2 3 3 8 3 2" xfId="23534" xr:uid="{2F64ED55-8846-45D7-BBF1-0003A7F73B8F}"/>
    <cellStyle name="Obično 3 2 2 3 3 8 4" xfId="8403" xr:uid="{9DAAFBB9-B027-4F2D-8169-A5C783FDD9E1}"/>
    <cellStyle name="Obično 3 2 2 3 3 8 4 2" xfId="19186" xr:uid="{A88884B3-5CDB-45BF-92A3-83F98BDAC22C}"/>
    <cellStyle name="Obično 3 2 2 3 3 8 5" xfId="14747" xr:uid="{E4B7FE2A-2AA5-48F2-AF8D-13E5E16A714D}"/>
    <cellStyle name="Obično 3 2 2 3 3 9" xfId="2130" xr:uid="{81AE7EC5-2D1C-4956-9236-EFF38F224A9E}"/>
    <cellStyle name="Obično 3 2 2 3 3 9 2" xfId="5864" xr:uid="{9E9018BA-1C89-4231-B1E8-24F1AE46B81A}"/>
    <cellStyle name="Obično 3 2 2 3 3 9 2 2" xfId="10448" xr:uid="{7D3DA0C1-E5E0-4BE5-889D-3360290B27A2}"/>
    <cellStyle name="Obično 3 2 2 3 3 9 2 2 2" xfId="21231" xr:uid="{5A034941-9EE6-42C6-A9AF-5224A71CFE74}"/>
    <cellStyle name="Obično 3 2 2 3 3 9 2 3" xfId="16792" xr:uid="{2869131B-C80B-4A4B-96CF-6FA137DDC024}"/>
    <cellStyle name="Obično 3 2 2 3 3 9 3" xfId="12709" xr:uid="{131B6E6E-4DB8-4C6A-97F6-F53A3669C883}"/>
    <cellStyle name="Obično 3 2 2 3 3 9 3 2" xfId="23491" xr:uid="{79FF928B-BA0F-40B8-86F1-32FBA5829C37}"/>
    <cellStyle name="Obično 3 2 2 3 3 9 4" xfId="8360" xr:uid="{4D9FFA86-15DC-4026-B62C-017FA5AE88AE}"/>
    <cellStyle name="Obično 3 2 2 3 3 9 4 2" xfId="19143" xr:uid="{30AF5646-8611-4A7B-94F8-A57D4DA8B593}"/>
    <cellStyle name="Obično 3 2 2 3 3 9 5" xfId="14704" xr:uid="{0A95C279-C2AD-43BE-B62A-8F9151940FA0}"/>
    <cellStyle name="Obično 3 2 2 3 30" xfId="7787" xr:uid="{F0A98941-1735-4698-8427-86D79F9E4F1D}"/>
    <cellStyle name="Obično 3 2 2 3 30 2" xfId="18570" xr:uid="{BC154129-A09E-4EE5-9DE2-874E90B15021}"/>
    <cellStyle name="Obično 3 2 2 3 31" xfId="14130" xr:uid="{F7CB7AE0-0F55-4866-BC92-33224D78EC1E}"/>
    <cellStyle name="Obično 3 2 2 3 4" xfId="1764" xr:uid="{B88EAE23-A0E0-4713-8622-9ED5BA442250}"/>
    <cellStyle name="Obično 3 2 2 3 4 2" xfId="5550" xr:uid="{766EB8A3-5700-4A9D-91DD-76EDD934D911}"/>
    <cellStyle name="Obično 3 2 2 3 4 2 2" xfId="10134" xr:uid="{B3BCEB9C-E812-4E1F-8A8D-A54C5335F9E0}"/>
    <cellStyle name="Obično 3 2 2 3 4 2 2 2" xfId="20917" xr:uid="{5FBD6D5B-8F9C-4D65-ACB4-3B606F002887}"/>
    <cellStyle name="Obično 3 2 2 3 4 2 3" xfId="16478" xr:uid="{56E607FE-620C-424A-8327-271986EAA963}"/>
    <cellStyle name="Obično 3 2 2 3 4 3" xfId="12395" xr:uid="{2138BC6C-63CD-42E5-A66B-9E9B57FB8696}"/>
    <cellStyle name="Obično 3 2 2 3 4 3 2" xfId="23177" xr:uid="{7855E8C0-D22B-4772-88BC-6B6C0F712A1B}"/>
    <cellStyle name="Obično 3 2 2 3 4 4" xfId="8046" xr:uid="{DB9ED329-8C83-45E3-A42F-0A76757A5D24}"/>
    <cellStyle name="Obično 3 2 2 3 4 4 2" xfId="18829" xr:uid="{3596D82C-B740-4911-9115-CAA5CA366409}"/>
    <cellStyle name="Obično 3 2 2 3 4 5" xfId="14390" xr:uid="{277AE53A-42E7-437B-B507-3A6B93096B73}"/>
    <cellStyle name="Obično 3 2 2 3 5" xfId="1468" xr:uid="{C162C00A-1CDB-46D1-AE37-5A22B02CBD2B}"/>
    <cellStyle name="Obično 3 2 2 3 5 2" xfId="5465" xr:uid="{7B42C262-C855-4DCD-8A74-5E607E3E54AC}"/>
    <cellStyle name="Obično 3 2 2 3 5 2 2" xfId="10049" xr:uid="{FC3B707F-8815-4CE5-ABD2-F4273A1BB8C1}"/>
    <cellStyle name="Obično 3 2 2 3 5 2 2 2" xfId="20832" xr:uid="{B40DD1E1-6A73-45F0-ADB2-388D5A9C9740}"/>
    <cellStyle name="Obično 3 2 2 3 5 2 3" xfId="16393" xr:uid="{34A59C74-A3D0-48FE-93F6-824DA6CB6E9C}"/>
    <cellStyle name="Obično 3 2 2 3 5 3" xfId="12314" xr:uid="{4004C872-5EB8-4172-AE6E-E6EBB5A107F5}"/>
    <cellStyle name="Obično 3 2 2 3 5 3 2" xfId="23096" xr:uid="{50C364E9-6487-452E-9005-E59FF4367BA2}"/>
    <cellStyle name="Obično 3 2 2 3 5 4" xfId="7965" xr:uid="{440A2F1F-50C3-4040-9B42-A98DFC4D61B3}"/>
    <cellStyle name="Obično 3 2 2 3 5 4 2" xfId="18748" xr:uid="{0E9DDBBE-8E40-465A-827D-F16090649F34}"/>
    <cellStyle name="Obično 3 2 2 3 5 5" xfId="14309" xr:uid="{795ABBBF-8D42-454F-AF58-81C42FE2A807}"/>
    <cellStyle name="Obično 3 2 2 3 6" xfId="1735" xr:uid="{F0B6E096-EE60-49F0-B236-9429D107F150}"/>
    <cellStyle name="Obično 3 2 2 3 6 2" xfId="5521" xr:uid="{ABCB4277-5370-47A8-8855-913B6F5B72BB}"/>
    <cellStyle name="Obično 3 2 2 3 6 2 2" xfId="10105" xr:uid="{870A01B4-99EC-4EC1-B3D8-B12E8B47CD0D}"/>
    <cellStyle name="Obično 3 2 2 3 6 2 2 2" xfId="20888" xr:uid="{2FF96E82-EA2D-40AB-8283-150E14CE0E0C}"/>
    <cellStyle name="Obično 3 2 2 3 6 2 3" xfId="16449" xr:uid="{B77B4368-8863-491A-BA01-8A2AB7D4FCDB}"/>
    <cellStyle name="Obično 3 2 2 3 6 3" xfId="12366" xr:uid="{A202784B-C36E-4225-ACB1-7CA9BB8252CE}"/>
    <cellStyle name="Obično 3 2 2 3 6 3 2" xfId="23148" xr:uid="{F1D520C5-F497-4BD3-AC4D-BF640734C3F4}"/>
    <cellStyle name="Obično 3 2 2 3 6 4" xfId="8017" xr:uid="{760B7EC6-B202-494C-A805-031EA8720769}"/>
    <cellStyle name="Obično 3 2 2 3 6 4 2" xfId="18800" xr:uid="{20559C8F-7F8B-4199-A252-E5DCA0C1F335}"/>
    <cellStyle name="Obično 3 2 2 3 6 5" xfId="14361" xr:uid="{65059875-9E7B-45F4-948D-DBDC99068424}"/>
    <cellStyle name="Obično 3 2 2 3 7" xfId="1415" xr:uid="{E68616C0-D9F8-499F-8CEF-B7FC41364DE0}"/>
    <cellStyle name="Obično 3 2 2 3 7 2" xfId="5412" xr:uid="{F151E84A-8AD8-4A77-8AB9-E26BB64D6B29}"/>
    <cellStyle name="Obično 3 2 2 3 7 2 2" xfId="9996" xr:uid="{FFCDE638-A7EF-4407-94A9-FFAB6C05F587}"/>
    <cellStyle name="Obično 3 2 2 3 7 2 2 2" xfId="20779" xr:uid="{7207B385-DB88-4879-9918-61722B841305}"/>
    <cellStyle name="Obično 3 2 2 3 7 2 3" xfId="16340" xr:uid="{8485D143-4DF8-4A63-983A-283376A3C23B}"/>
    <cellStyle name="Obično 3 2 2 3 7 3" xfId="12261" xr:uid="{09CEA717-4A20-4403-A4AF-51B186B4BE11}"/>
    <cellStyle name="Obično 3 2 2 3 7 3 2" xfId="23043" xr:uid="{73AD9007-273D-4AE6-AE0C-D66369BFAFB4}"/>
    <cellStyle name="Obično 3 2 2 3 7 4" xfId="7912" xr:uid="{EA92DBDB-FC87-43A3-B781-136044C3D919}"/>
    <cellStyle name="Obično 3 2 2 3 7 4 2" xfId="18695" xr:uid="{07B85220-7073-4F1D-B931-CF67D2DEE2CD}"/>
    <cellStyle name="Obično 3 2 2 3 7 5" xfId="14256" xr:uid="{B02D93F1-02D6-4469-B78A-AAE25502564D}"/>
    <cellStyle name="Obično 3 2 2 3 8" xfId="1897" xr:uid="{FFC11C4B-2140-48F3-9ED1-4F7A65436AE0}"/>
    <cellStyle name="Obično 3 2 2 3 8 2" xfId="5662" xr:uid="{2FC56329-C7E1-49DB-A7DF-896C6828862B}"/>
    <cellStyle name="Obično 3 2 2 3 8 2 2" xfId="10246" xr:uid="{CB0E5477-218F-4BED-995A-F233319FD110}"/>
    <cellStyle name="Obično 3 2 2 3 8 2 2 2" xfId="21029" xr:uid="{457B7686-EA80-48F0-95D8-8DCE29E2C8D5}"/>
    <cellStyle name="Obično 3 2 2 3 8 2 3" xfId="16590" xr:uid="{592407E5-D6F0-4E69-A1FD-B430EAB0AAFB}"/>
    <cellStyle name="Obično 3 2 2 3 8 3" xfId="12507" xr:uid="{30603BE9-BC0C-48CE-BEBC-B1051CBD3162}"/>
    <cellStyle name="Obično 3 2 2 3 8 3 2" xfId="23289" xr:uid="{5848D130-5128-4677-B6A7-5D03E910BA9B}"/>
    <cellStyle name="Obično 3 2 2 3 8 4" xfId="8158" xr:uid="{C6901251-5593-4BD1-B1A9-C818B1D1917B}"/>
    <cellStyle name="Obično 3 2 2 3 8 4 2" xfId="18941" xr:uid="{5CB268FC-01A0-41AB-BE1A-5AB2767CBD98}"/>
    <cellStyle name="Obično 3 2 2 3 8 5" xfId="14502" xr:uid="{E28D71AE-A149-41C6-B711-4BD5A4E54E9F}"/>
    <cellStyle name="Obično 3 2 2 3 9" xfId="1964" xr:uid="{73A35FF8-4D8B-402C-82D0-3F6CBD18412E}"/>
    <cellStyle name="Obično 3 2 2 3 9 2" xfId="5727" xr:uid="{065F5B62-DC21-42B7-896C-9A3DDE12CDCB}"/>
    <cellStyle name="Obično 3 2 2 3 9 2 2" xfId="10311" xr:uid="{27B0F5F6-55F6-4E4D-ABCF-17F06E51A398}"/>
    <cellStyle name="Obično 3 2 2 3 9 2 2 2" xfId="21094" xr:uid="{E4D01945-DEAB-497F-A495-21660E55B090}"/>
    <cellStyle name="Obično 3 2 2 3 9 2 3" xfId="16655" xr:uid="{7894D022-27AE-43DC-9335-FF7218526E58}"/>
    <cellStyle name="Obično 3 2 2 3 9 3" xfId="12572" xr:uid="{6DCC8010-68A5-4602-BDDE-72DA9189B97D}"/>
    <cellStyle name="Obično 3 2 2 3 9 3 2" xfId="23354" xr:uid="{157BF466-D903-4200-8DA2-D857BF0B3492}"/>
    <cellStyle name="Obično 3 2 2 3 9 4" xfId="8223" xr:uid="{68F01D26-C499-4572-89F0-7E96BB8901E6}"/>
    <cellStyle name="Obično 3 2 2 3 9 4 2" xfId="19006" xr:uid="{C2A385E0-82FB-4AB2-8A4D-61A4339144B1}"/>
    <cellStyle name="Obično 3 2 2 3 9 5" xfId="14567" xr:uid="{D7171449-58DF-4FD7-82C4-2C4ACCFA2A3D}"/>
    <cellStyle name="Obično 3 2 2 30" xfId="5285" xr:uid="{AF6A2797-0636-4C51-9D49-D1A38060D206}"/>
    <cellStyle name="Obično 3 2 2 30 2" xfId="9869" xr:uid="{2BFBBDA8-91CF-4365-88A0-48142571E0AA}"/>
    <cellStyle name="Obično 3 2 2 30 2 2" xfId="20652" xr:uid="{9D595A7E-4551-417A-96AA-6FDE28B06CC2}"/>
    <cellStyle name="Obično 3 2 2 30 3" xfId="16213" xr:uid="{1DBCC52F-CEEE-43E3-B494-BDDA822EBE84}"/>
    <cellStyle name="Obično 3 2 2 31" xfId="7466" xr:uid="{1688E04A-0958-42BB-9EC3-9A023C47C1CC}"/>
    <cellStyle name="Obično 3 2 2 31 2" xfId="11976" xr:uid="{8DCAC922-660E-4551-8D69-5CDD2BB1187A}"/>
    <cellStyle name="Obično 3 2 2 31 2 2" xfId="22759" xr:uid="{4889496A-BBE4-4604-AB37-DE28C14FA55E}"/>
    <cellStyle name="Obično 3 2 2 31 3" xfId="18320" xr:uid="{069D4844-D3E3-4543-8983-384023E44966}"/>
    <cellStyle name="Obično 3 2 2 32" xfId="12134" xr:uid="{43AC2DBB-8DBF-49E6-A7A4-D4A8B3C3C168}"/>
    <cellStyle name="Obično 3 2 2 32 2" xfId="22916" xr:uid="{19396ED1-8D90-4E5F-8357-1224B8C99176}"/>
    <cellStyle name="Obično 3 2 2 33" xfId="7783" xr:uid="{678F024E-48CC-4DC2-9069-C23E8FA94626}"/>
    <cellStyle name="Obično 3 2 2 33 2" xfId="18566" xr:uid="{8D006C7D-BCCD-4133-9E06-BCEAD831D9AD}"/>
    <cellStyle name="Obično 3 2 2 34" xfId="14126" xr:uid="{69E8F89B-2D63-4E8B-A2DC-3F70356EFACA}"/>
    <cellStyle name="Obično 3 2 2 4" xfId="1142" xr:uid="{0DC589A6-BB24-49DF-A006-4906359736E4}"/>
    <cellStyle name="Obično 3 2 2 4 10" xfId="2129" xr:uid="{0442C335-01B6-43C1-B4FE-88E118CBF1FF}"/>
    <cellStyle name="Obično 3 2 2 4 10 2" xfId="5863" xr:uid="{36FECAFB-984B-47AF-ABF4-C03BDEC932C8}"/>
    <cellStyle name="Obično 3 2 2 4 10 2 2" xfId="10447" xr:uid="{9075DDAD-CF24-49E2-B6DE-513B08B8DE19}"/>
    <cellStyle name="Obično 3 2 2 4 10 2 2 2" xfId="21230" xr:uid="{65777875-95C7-4ED5-B44B-8B12DB25D022}"/>
    <cellStyle name="Obično 3 2 2 4 10 2 3" xfId="16791" xr:uid="{DE06B5BB-7C9A-4FEC-9CB4-43ADA83C8852}"/>
    <cellStyle name="Obično 3 2 2 4 10 3" xfId="12708" xr:uid="{9A78C013-F4B0-4DA5-9E85-35DA39F2F664}"/>
    <cellStyle name="Obično 3 2 2 4 10 3 2" xfId="23490" xr:uid="{274E2458-A136-4E8C-BE84-B649628BD183}"/>
    <cellStyle name="Obično 3 2 2 4 10 4" xfId="8359" xr:uid="{F10CC9C7-A33C-485E-8AB0-77CB494F8E2D}"/>
    <cellStyle name="Obično 3 2 2 4 10 4 2" xfId="19142" xr:uid="{7E4B1C28-2CAC-4435-A3FC-0A744F370E41}"/>
    <cellStyle name="Obično 3 2 2 4 10 5" xfId="14703" xr:uid="{CE441183-FD98-4BB5-9892-661F54CE30C0}"/>
    <cellStyle name="Obično 3 2 2 4 11" xfId="2537" xr:uid="{7FE621B7-8825-4EB7-8A66-502EC8E57E92}"/>
    <cellStyle name="Obično 3 2 2 4 11 2" xfId="5965" xr:uid="{10B5750A-EB50-4469-B859-F7A9ADD04B69}"/>
    <cellStyle name="Obično 3 2 2 4 11 2 2" xfId="10549" xr:uid="{9B402005-23F1-4C3B-8067-BAA5FF9878AD}"/>
    <cellStyle name="Obično 3 2 2 4 11 2 2 2" xfId="21332" xr:uid="{6E16F033-FCCA-4136-9F53-1AC0544D56B5}"/>
    <cellStyle name="Obično 3 2 2 4 11 2 3" xfId="16893" xr:uid="{D4D9A81B-A838-4318-AE2B-E9DBB6859104}"/>
    <cellStyle name="Obično 3 2 2 4 11 3" xfId="12807" xr:uid="{4F95121A-68A8-4193-9CA0-395DF398B21D}"/>
    <cellStyle name="Obično 3 2 2 4 11 3 2" xfId="23589" xr:uid="{1E357526-A14E-484C-A08C-5A04C297745F}"/>
    <cellStyle name="Obično 3 2 2 4 11 4" xfId="8458" xr:uid="{55860EEA-89F3-4B12-8108-FD2A6457D2A3}"/>
    <cellStyle name="Obično 3 2 2 4 11 4 2" xfId="19241" xr:uid="{D9C5074F-FCE3-442A-91C7-2E0F012A2B59}"/>
    <cellStyle name="Obično 3 2 2 4 11 5" xfId="14802" xr:uid="{521D321B-5C59-43AD-80E6-04342AE58237}"/>
    <cellStyle name="Obično 3 2 2 4 12" xfId="2619" xr:uid="{DA37B655-743D-49D8-A4F4-F63951827BD7}"/>
    <cellStyle name="Obično 3 2 2 4 12 2" xfId="6033" xr:uid="{59587BDA-53A7-4320-8DDF-40B557B7FD4E}"/>
    <cellStyle name="Obično 3 2 2 4 12 2 2" xfId="10617" xr:uid="{FBFA30BA-1EA6-4232-AC1F-83CFD2CC9BF5}"/>
    <cellStyle name="Obično 3 2 2 4 12 2 2 2" xfId="21400" xr:uid="{EB80D005-8DB1-47FB-96FA-24BDF13E198D}"/>
    <cellStyle name="Obično 3 2 2 4 12 2 3" xfId="16961" xr:uid="{8326B555-65B4-4E42-B2FC-D800A74E985D}"/>
    <cellStyle name="Obično 3 2 2 4 12 3" xfId="12875" xr:uid="{A46E71FF-C282-41B3-AC66-39ECC1E05B32}"/>
    <cellStyle name="Obično 3 2 2 4 12 3 2" xfId="23657" xr:uid="{2A8F83C6-3167-4115-822E-0A542DF7A554}"/>
    <cellStyle name="Obično 3 2 2 4 12 4" xfId="8526" xr:uid="{9FCC9172-703D-49E8-8416-E83A5F186294}"/>
    <cellStyle name="Obično 3 2 2 4 12 4 2" xfId="19309" xr:uid="{876D81B4-7DF6-4ED3-AA7C-BA2D8D1D0D3A}"/>
    <cellStyle name="Obično 3 2 2 4 12 5" xfId="14870" xr:uid="{441DD244-18D0-4B50-8A35-A31712D7A941}"/>
    <cellStyle name="Obično 3 2 2 4 13" xfId="3414" xr:uid="{83E88442-BC9B-43B4-B198-A414D297243A}"/>
    <cellStyle name="Obično 3 2 2 4 13 2" xfId="6264" xr:uid="{062B8CE0-4291-40D0-AA0B-EF9A905FC42B}"/>
    <cellStyle name="Obično 3 2 2 4 13 2 2" xfId="10848" xr:uid="{92971FEE-9C52-4312-8380-65F94B43DE8D}"/>
    <cellStyle name="Obično 3 2 2 4 13 2 2 2" xfId="21631" xr:uid="{30C93707-1230-407D-BDCC-6449600282D9}"/>
    <cellStyle name="Obično 3 2 2 4 13 2 3" xfId="17192" xr:uid="{2F79FEF2-2DCF-4CAF-B9A6-EF3EF5455567}"/>
    <cellStyle name="Obično 3 2 2 4 13 3" xfId="13100" xr:uid="{FD2529E9-5944-4620-B311-75EAE85539B2}"/>
    <cellStyle name="Obično 3 2 2 4 13 3 2" xfId="23882" xr:uid="{0C05FA42-73A1-4416-9EC9-B859149725C9}"/>
    <cellStyle name="Obično 3 2 2 4 13 4" xfId="8751" xr:uid="{60AB8967-A10F-4760-AEB4-3344A8A27D18}"/>
    <cellStyle name="Obično 3 2 2 4 13 4 2" xfId="19534" xr:uid="{8B5409AE-4FD8-445C-8BF4-F36DD7611C3C}"/>
    <cellStyle name="Obično 3 2 2 4 13 5" xfId="15095" xr:uid="{E26A2984-D502-48CA-A6E8-E67D5A384A85}"/>
    <cellStyle name="Obično 3 2 2 4 14" xfId="2791" xr:uid="{2C8ACCD5-4254-4F91-9B5A-46989091B635}"/>
    <cellStyle name="Obično 3 2 2 4 14 2" xfId="6166" xr:uid="{43E752BA-FD5E-45BA-ABA1-950803417FE8}"/>
    <cellStyle name="Obično 3 2 2 4 14 2 2" xfId="10750" xr:uid="{1067FD07-BA02-4348-AE25-47F0518D460F}"/>
    <cellStyle name="Obično 3 2 2 4 14 2 2 2" xfId="21533" xr:uid="{B3D9AC12-FD8E-4197-AF90-357703A6A6F8}"/>
    <cellStyle name="Obično 3 2 2 4 14 2 3" xfId="17094" xr:uid="{D8C3BAE5-1E37-47A6-9D14-1F15328DA043}"/>
    <cellStyle name="Obično 3 2 2 4 14 3" xfId="13008" xr:uid="{2524CE58-220F-47B5-A1B1-A12826B2AAE0}"/>
    <cellStyle name="Obično 3 2 2 4 14 3 2" xfId="23790" xr:uid="{1384E21F-2C59-4D63-B150-63A34549F403}"/>
    <cellStyle name="Obično 3 2 2 4 14 4" xfId="8659" xr:uid="{576FB3AE-785B-424D-8E24-87DC84DD9414}"/>
    <cellStyle name="Obično 3 2 2 4 14 4 2" xfId="19442" xr:uid="{D6C260F2-ABB8-4CA3-978B-4BF7B843E422}"/>
    <cellStyle name="Obično 3 2 2 4 14 5" xfId="15003" xr:uid="{8C700496-0646-4266-AAAD-851EE5D12447}"/>
    <cellStyle name="Obično 3 2 2 4 15" xfId="3541" xr:uid="{49362097-7359-4770-82AD-BAED65A4BFEF}"/>
    <cellStyle name="Obično 3 2 2 4 15 2" xfId="6322" xr:uid="{CB4EE7E0-1E95-4C30-959C-50ECD1987C9A}"/>
    <cellStyle name="Obično 3 2 2 4 15 2 2" xfId="10906" xr:uid="{477380E0-F0B2-4788-8D71-40D624256846}"/>
    <cellStyle name="Obično 3 2 2 4 15 2 2 2" xfId="21689" xr:uid="{99815AE0-BD75-4552-9025-C0E757737FA6}"/>
    <cellStyle name="Obično 3 2 2 4 15 2 3" xfId="17250" xr:uid="{9966CAA3-AAE8-4BB9-8D05-6A0E46F171CE}"/>
    <cellStyle name="Obično 3 2 2 4 15 3" xfId="13157" xr:uid="{AA9A717B-DCA9-40C3-BD1D-22981D1EE4A3}"/>
    <cellStyle name="Obično 3 2 2 4 15 3 2" xfId="23939" xr:uid="{40ED4D5B-CBE3-42FA-9CD2-9C841FCB5867}"/>
    <cellStyle name="Obično 3 2 2 4 15 4" xfId="8808" xr:uid="{3F0C0838-22CD-4268-A887-AF42F298749C}"/>
    <cellStyle name="Obično 3 2 2 4 15 4 2" xfId="19591" xr:uid="{E5EEEFC6-4A58-4519-99F4-94010DF47C2A}"/>
    <cellStyle name="Obično 3 2 2 4 15 5" xfId="15152" xr:uid="{D757B5B0-0A02-4D2A-AAED-B361951E1CBB}"/>
    <cellStyle name="Obično 3 2 2 4 16" xfId="3691" xr:uid="{17631722-8963-46E9-8305-614E1F52B411}"/>
    <cellStyle name="Obično 3 2 2 4 16 2" xfId="6393" xr:uid="{4B57B671-B7C6-4809-BD15-8FF1A1F78F8A}"/>
    <cellStyle name="Obično 3 2 2 4 16 2 2" xfId="10977" xr:uid="{6491E31E-D1F8-4BC6-9EB7-7B63124179F9}"/>
    <cellStyle name="Obično 3 2 2 4 16 2 2 2" xfId="21760" xr:uid="{A0D60B99-B865-4B02-A3B0-017C867242BF}"/>
    <cellStyle name="Obično 3 2 2 4 16 2 3" xfId="17321" xr:uid="{ACF5CFFC-7D1A-43D4-821A-A211DDC3F039}"/>
    <cellStyle name="Obično 3 2 2 4 16 3" xfId="13228" xr:uid="{BF6659C2-0C8F-439A-998B-32EF0F57396A}"/>
    <cellStyle name="Obično 3 2 2 4 16 3 2" xfId="24010" xr:uid="{C5FF158E-AEAA-43A8-8029-8D5824275015}"/>
    <cellStyle name="Obično 3 2 2 4 16 4" xfId="8879" xr:uid="{7C206755-8A36-4105-B736-88AD20367E20}"/>
    <cellStyle name="Obično 3 2 2 4 16 4 2" xfId="19662" xr:uid="{A7253019-0171-4389-A061-C6F843614115}"/>
    <cellStyle name="Obično 3 2 2 4 16 5" xfId="15223" xr:uid="{4CD28E86-88FD-499D-8138-622DDB54C19B}"/>
    <cellStyle name="Obično 3 2 2 4 17" xfId="3844" xr:uid="{583B6733-72D6-4AB7-8F1E-F36C1D9D7883}"/>
    <cellStyle name="Obično 3 2 2 4 17 2" xfId="6462" xr:uid="{B5882311-50C9-42C5-8C7C-13BD233FB84E}"/>
    <cellStyle name="Obično 3 2 2 4 17 2 2" xfId="11046" xr:uid="{95EC5C2E-A214-43FD-9D1E-DC2392DDEC17}"/>
    <cellStyle name="Obično 3 2 2 4 17 2 2 2" xfId="21829" xr:uid="{A0D47A5F-CA33-4C92-B376-906F5062801A}"/>
    <cellStyle name="Obično 3 2 2 4 17 2 3" xfId="17390" xr:uid="{55EBCDC9-BD93-4237-95FD-D8AA4D37441A}"/>
    <cellStyle name="Obično 3 2 2 4 17 3" xfId="13297" xr:uid="{CB8B7AB1-2619-44B6-9902-0F9FB3D34A65}"/>
    <cellStyle name="Obično 3 2 2 4 17 3 2" xfId="24079" xr:uid="{CFDA625F-B442-4600-B658-C6C18E5E70A4}"/>
    <cellStyle name="Obično 3 2 2 4 17 4" xfId="8948" xr:uid="{EE6E5065-6CA6-4B97-860F-93577AC4952C}"/>
    <cellStyle name="Obično 3 2 2 4 17 4 2" xfId="19731" xr:uid="{E160F452-8BAB-4D74-A622-5B46B45F0BC5}"/>
    <cellStyle name="Obično 3 2 2 4 17 5" xfId="15292" xr:uid="{07F72B17-460A-4807-ADD7-701E2893CC86}"/>
    <cellStyle name="Obično 3 2 2 4 18" xfId="3991" xr:uid="{F467F798-2DCA-42B0-9462-9AAE9332BBDB}"/>
    <cellStyle name="Obično 3 2 2 4 18 2" xfId="6531" xr:uid="{01E3D6A9-EEC7-43A8-94E5-A81A7D2D492F}"/>
    <cellStyle name="Obično 3 2 2 4 18 2 2" xfId="11115" xr:uid="{0F05519A-900E-44C5-99FB-5DBA4C47E990}"/>
    <cellStyle name="Obično 3 2 2 4 18 2 2 2" xfId="21898" xr:uid="{1E4417C8-76BA-488E-8121-EB1BCE61B0A2}"/>
    <cellStyle name="Obično 3 2 2 4 18 2 3" xfId="17459" xr:uid="{E592C789-102F-4862-A177-165F323C754D}"/>
    <cellStyle name="Obično 3 2 2 4 18 3" xfId="13366" xr:uid="{BDD2C2FA-D0B4-4C66-A0CE-BAFFC3A7E00B}"/>
    <cellStyle name="Obično 3 2 2 4 18 3 2" xfId="24148" xr:uid="{2E086E14-A518-40DA-94DD-26CF54E187DA}"/>
    <cellStyle name="Obično 3 2 2 4 18 4" xfId="9017" xr:uid="{4F7F3BBC-E5A0-4E96-94FE-B0C32E390778}"/>
    <cellStyle name="Obično 3 2 2 4 18 4 2" xfId="19800" xr:uid="{A3894D36-73E6-4225-9E9B-54BE1FDAB7EA}"/>
    <cellStyle name="Obično 3 2 2 4 18 5" xfId="15361" xr:uid="{DAF35C43-A0E7-4569-AF2F-F47F47CF1A9D}"/>
    <cellStyle name="Obično 3 2 2 4 19" xfId="4131" xr:uid="{FABCE230-83E1-400B-B3C3-942F4F633467}"/>
    <cellStyle name="Obično 3 2 2 4 19 2" xfId="6602" xr:uid="{D953A777-DBD6-4ECC-962A-E5233D582419}"/>
    <cellStyle name="Obično 3 2 2 4 19 2 2" xfId="11186" xr:uid="{F7F15BBF-C4AA-49ED-B44E-E32D39BEEFC6}"/>
    <cellStyle name="Obično 3 2 2 4 19 2 2 2" xfId="21969" xr:uid="{B22250E3-FC3A-406E-8D29-5DFF2AB28992}"/>
    <cellStyle name="Obično 3 2 2 4 19 2 3" xfId="17530" xr:uid="{0E435E67-2450-4422-9E01-62D9856EF844}"/>
    <cellStyle name="Obično 3 2 2 4 19 3" xfId="13434" xr:uid="{108B7EA3-083B-4437-925C-4F95DD27FC27}"/>
    <cellStyle name="Obično 3 2 2 4 19 3 2" xfId="24216" xr:uid="{ACB2D241-3389-4395-94B5-E1161F83258C}"/>
    <cellStyle name="Obično 3 2 2 4 19 4" xfId="9085" xr:uid="{8886E65A-EC23-49AC-BFA1-A5EF9EA34C1F}"/>
    <cellStyle name="Obično 3 2 2 4 19 4 2" xfId="19868" xr:uid="{64DAA0C4-CF9D-4AFC-B963-4D00085E8C81}"/>
    <cellStyle name="Obično 3 2 2 4 19 5" xfId="15429" xr:uid="{69708624-6742-4AC2-87C4-59255F03755A}"/>
    <cellStyle name="Obično 3 2 2 4 2" xfId="1143" xr:uid="{862E03E6-A08E-48BA-8B38-04A301066872}"/>
    <cellStyle name="Obično 3 2 2 4 2 10" xfId="2538" xr:uid="{EB717FED-8AC7-4019-B2D8-BE3CDA855156}"/>
    <cellStyle name="Obično 3 2 2 4 2 10 2" xfId="5966" xr:uid="{B9DE1DEB-D9A0-4E21-8315-83759A98758D}"/>
    <cellStyle name="Obično 3 2 2 4 2 10 2 2" xfId="10550" xr:uid="{9834B32B-54B5-41BB-8B23-0B1ECD50E227}"/>
    <cellStyle name="Obično 3 2 2 4 2 10 2 2 2" xfId="21333" xr:uid="{D9ED51E0-6BE1-4AF7-82EA-6D0AE2F8DCC5}"/>
    <cellStyle name="Obično 3 2 2 4 2 10 2 3" xfId="16894" xr:uid="{7C1FF915-6A7D-4977-AB42-79A296EB8063}"/>
    <cellStyle name="Obično 3 2 2 4 2 10 3" xfId="12808" xr:uid="{B6497C92-493B-4303-8798-6FC465095E82}"/>
    <cellStyle name="Obično 3 2 2 4 2 10 3 2" xfId="23590" xr:uid="{819E4B7F-B383-418C-B7AA-C742F253DDAD}"/>
    <cellStyle name="Obično 3 2 2 4 2 10 4" xfId="8459" xr:uid="{588B31E3-CC85-4988-A036-C15290C1375E}"/>
    <cellStyle name="Obično 3 2 2 4 2 10 4 2" xfId="19242" xr:uid="{EA671BEB-2A6E-430D-892E-271169E40A65}"/>
    <cellStyle name="Obično 3 2 2 4 2 10 5" xfId="14803" xr:uid="{5188A750-4FBA-406D-8D54-4BCE4CAEA14B}"/>
    <cellStyle name="Obično 3 2 2 4 2 11" xfId="2620" xr:uid="{09A41FB7-F5B6-492C-BAE5-D30658A8C406}"/>
    <cellStyle name="Obično 3 2 2 4 2 11 2" xfId="6034" xr:uid="{CFAD9714-38F6-4A10-82F9-A9B19E8050AE}"/>
    <cellStyle name="Obično 3 2 2 4 2 11 2 2" xfId="10618" xr:uid="{EA420EA6-3869-4785-BC5F-D4274DA66B9D}"/>
    <cellStyle name="Obično 3 2 2 4 2 11 2 2 2" xfId="21401" xr:uid="{21B612D4-88B7-4286-8FB9-2C6CFF7BE922}"/>
    <cellStyle name="Obično 3 2 2 4 2 11 2 3" xfId="16962" xr:uid="{EC980521-7126-4D35-94BD-791F08761249}"/>
    <cellStyle name="Obično 3 2 2 4 2 11 3" xfId="12876" xr:uid="{C9C8D754-17B3-4A84-B426-DD2AE8D2AFCA}"/>
    <cellStyle name="Obično 3 2 2 4 2 11 3 2" xfId="23658" xr:uid="{62010061-61FF-4953-81C9-BB1B71238345}"/>
    <cellStyle name="Obično 3 2 2 4 2 11 4" xfId="8527" xr:uid="{41BE93DF-12DD-40D7-B764-40A5D4A14498}"/>
    <cellStyle name="Obično 3 2 2 4 2 11 4 2" xfId="19310" xr:uid="{979E53B1-9D67-4995-B3F0-DE0239061468}"/>
    <cellStyle name="Obično 3 2 2 4 2 11 5" xfId="14871" xr:uid="{BF8763EF-FE16-4415-B022-99A85D9262E2}"/>
    <cellStyle name="Obično 3 2 2 4 2 12" xfId="3415" xr:uid="{BDD71AB6-063D-45AB-9FA7-6193871804D3}"/>
    <cellStyle name="Obično 3 2 2 4 2 12 2" xfId="6265" xr:uid="{7714FB8C-03CF-4890-9EFF-A992BC07FE9E}"/>
    <cellStyle name="Obično 3 2 2 4 2 12 2 2" xfId="10849" xr:uid="{ADF12390-E785-423A-AAB0-5372897B5303}"/>
    <cellStyle name="Obično 3 2 2 4 2 12 2 2 2" xfId="21632" xr:uid="{00D09D6D-EEE3-43C3-AE28-EF9F9A737739}"/>
    <cellStyle name="Obično 3 2 2 4 2 12 2 3" xfId="17193" xr:uid="{6A9F5B2A-4B3B-4BDF-BB74-AC07727C909A}"/>
    <cellStyle name="Obično 3 2 2 4 2 12 3" xfId="13101" xr:uid="{CEA784D5-0BAA-461A-A840-88E0D743921D}"/>
    <cellStyle name="Obično 3 2 2 4 2 12 3 2" xfId="23883" xr:uid="{2669B67F-B77C-43BF-8301-18C24DF8135A}"/>
    <cellStyle name="Obično 3 2 2 4 2 12 4" xfId="8752" xr:uid="{B744D0D0-4ABF-432F-B471-C2E69845F1B5}"/>
    <cellStyle name="Obično 3 2 2 4 2 12 4 2" xfId="19535" xr:uid="{E75B9C1F-9E6D-4FC2-AFC2-B2C1D2C5D9CE}"/>
    <cellStyle name="Obično 3 2 2 4 2 12 5" xfId="15096" xr:uid="{6241A5D2-625F-4926-A285-CCA00C7C88C9}"/>
    <cellStyle name="Obično 3 2 2 4 2 13" xfId="2790" xr:uid="{FEE55EF0-28FD-46E8-A80F-E43A5927B66F}"/>
    <cellStyle name="Obično 3 2 2 4 2 13 2" xfId="6165" xr:uid="{49550A43-7964-4180-A342-1C7D3FFC4560}"/>
    <cellStyle name="Obično 3 2 2 4 2 13 2 2" xfId="10749" xr:uid="{108318A3-F1ED-4215-A6CD-7D98BA4FFEAC}"/>
    <cellStyle name="Obično 3 2 2 4 2 13 2 2 2" xfId="21532" xr:uid="{B864C6BF-575D-476D-9BC4-DE2CA2FC907F}"/>
    <cellStyle name="Obično 3 2 2 4 2 13 2 3" xfId="17093" xr:uid="{78009180-55AB-4F8F-8B72-15C17FB7B0D1}"/>
    <cellStyle name="Obično 3 2 2 4 2 13 3" xfId="13007" xr:uid="{0CDDFD34-8E48-46BF-B5CB-D5DEFC15CB39}"/>
    <cellStyle name="Obično 3 2 2 4 2 13 3 2" xfId="23789" xr:uid="{01D8E11F-5714-45A7-8880-2741FABEF0AC}"/>
    <cellStyle name="Obično 3 2 2 4 2 13 4" xfId="8658" xr:uid="{AE822CDD-51E7-4FD6-B30B-CCB0DED42184}"/>
    <cellStyle name="Obično 3 2 2 4 2 13 4 2" xfId="19441" xr:uid="{189FC6E3-EA12-4ABA-97EE-EF74EA8F9692}"/>
    <cellStyle name="Obično 3 2 2 4 2 13 5" xfId="15002" xr:uid="{8D7D8AB8-231F-4C2F-842C-67C2F4F3C980}"/>
    <cellStyle name="Obično 3 2 2 4 2 14" xfId="3542" xr:uid="{C58EB9E9-48E5-4BD3-BD2D-EF1B5B9C3D68}"/>
    <cellStyle name="Obično 3 2 2 4 2 14 2" xfId="6323" xr:uid="{D66559DE-C3E0-4447-8F12-7AD56257A0A7}"/>
    <cellStyle name="Obično 3 2 2 4 2 14 2 2" xfId="10907" xr:uid="{1286FE5F-1FA3-4A82-9988-5CF5CFD58E30}"/>
    <cellStyle name="Obično 3 2 2 4 2 14 2 2 2" xfId="21690" xr:uid="{BE7F3EB6-8EE6-4DB0-BFE2-DE3A17A1F809}"/>
    <cellStyle name="Obično 3 2 2 4 2 14 2 3" xfId="17251" xr:uid="{F0BB6516-808B-47A1-8059-68B12D68038C}"/>
    <cellStyle name="Obično 3 2 2 4 2 14 3" xfId="13158" xr:uid="{86A101E4-5A98-4103-809F-7B734D5280D7}"/>
    <cellStyle name="Obično 3 2 2 4 2 14 3 2" xfId="23940" xr:uid="{4A4B903C-40B7-489E-9747-F6B54B033DC1}"/>
    <cellStyle name="Obično 3 2 2 4 2 14 4" xfId="8809" xr:uid="{4FC337B0-F9F4-476A-9E11-BCCBBFF26A28}"/>
    <cellStyle name="Obično 3 2 2 4 2 14 4 2" xfId="19592" xr:uid="{9D835DF2-E083-4C4B-8B01-D5386878B866}"/>
    <cellStyle name="Obično 3 2 2 4 2 14 5" xfId="15153" xr:uid="{C17EE210-C442-4E99-9558-BEDA011334E1}"/>
    <cellStyle name="Obično 3 2 2 4 2 15" xfId="3692" xr:uid="{9A445AA7-1098-436B-91BC-D46C270DA7A2}"/>
    <cellStyle name="Obično 3 2 2 4 2 15 2" xfId="6394" xr:uid="{283AD67F-6703-40D5-AB48-EA0B13A10F90}"/>
    <cellStyle name="Obično 3 2 2 4 2 15 2 2" xfId="10978" xr:uid="{412487D6-B2F2-42E1-B20A-F79782E25119}"/>
    <cellStyle name="Obično 3 2 2 4 2 15 2 2 2" xfId="21761" xr:uid="{F63C8433-BA7A-4E8E-9369-30F2D054CF01}"/>
    <cellStyle name="Obično 3 2 2 4 2 15 2 3" xfId="17322" xr:uid="{64BE6845-F244-4D17-B4A4-7AFBCF70539B}"/>
    <cellStyle name="Obično 3 2 2 4 2 15 3" xfId="13229" xr:uid="{C896A352-44E5-4326-AE21-7EE6B62A9B54}"/>
    <cellStyle name="Obično 3 2 2 4 2 15 3 2" xfId="24011" xr:uid="{6AB7594D-C4FF-4E6D-B19B-0F60FC0DA473}"/>
    <cellStyle name="Obično 3 2 2 4 2 15 4" xfId="8880" xr:uid="{5D327B38-E8B0-49CE-AA7F-758D16E3E1D6}"/>
    <cellStyle name="Obično 3 2 2 4 2 15 4 2" xfId="19663" xr:uid="{4F0BE1AC-F01E-4204-BDB8-834D7B6A8602}"/>
    <cellStyle name="Obično 3 2 2 4 2 15 5" xfId="15224" xr:uid="{492A66A5-68D9-4867-949E-5963B42B1132}"/>
    <cellStyle name="Obično 3 2 2 4 2 16" xfId="3845" xr:uid="{6C6747B0-042F-4DE6-86B8-6FB755BE1942}"/>
    <cellStyle name="Obično 3 2 2 4 2 16 2" xfId="6463" xr:uid="{B22D2CBC-0ED2-4510-A25E-F505713A93DF}"/>
    <cellStyle name="Obično 3 2 2 4 2 16 2 2" xfId="11047" xr:uid="{E771E0FD-506F-411D-904F-53F2B34878E8}"/>
    <cellStyle name="Obično 3 2 2 4 2 16 2 2 2" xfId="21830" xr:uid="{37C4A715-5B49-44D2-8876-1928C2538BF7}"/>
    <cellStyle name="Obično 3 2 2 4 2 16 2 3" xfId="17391" xr:uid="{3078E009-5017-4E26-B4D2-0E9FFBCD4A2F}"/>
    <cellStyle name="Obično 3 2 2 4 2 16 3" xfId="13298" xr:uid="{432EEF0B-EDCF-4983-9912-72F1BCB3D019}"/>
    <cellStyle name="Obično 3 2 2 4 2 16 3 2" xfId="24080" xr:uid="{BE2FA350-17F8-4FCF-BC66-952AB9574D71}"/>
    <cellStyle name="Obično 3 2 2 4 2 16 4" xfId="8949" xr:uid="{453214CC-71F4-41DC-9CF1-04D2DD971896}"/>
    <cellStyle name="Obično 3 2 2 4 2 16 4 2" xfId="19732" xr:uid="{1A310149-C6D2-443D-98DA-16A4B3DCA58B}"/>
    <cellStyle name="Obično 3 2 2 4 2 16 5" xfId="15293" xr:uid="{871152AB-E0F9-4C83-A002-A2EFDEC3A2F0}"/>
    <cellStyle name="Obično 3 2 2 4 2 17" xfId="3992" xr:uid="{1748810C-56DE-4C78-94A4-A14FF89C58DA}"/>
    <cellStyle name="Obično 3 2 2 4 2 17 2" xfId="6532" xr:uid="{7C2F22C6-7DF3-4A7F-8127-E75802190421}"/>
    <cellStyle name="Obično 3 2 2 4 2 17 2 2" xfId="11116" xr:uid="{230C8E3B-1FF3-487B-897B-3BBC68CCC68A}"/>
    <cellStyle name="Obično 3 2 2 4 2 17 2 2 2" xfId="21899" xr:uid="{C86534E9-E089-4343-9137-043218B7A04D}"/>
    <cellStyle name="Obično 3 2 2 4 2 17 2 3" xfId="17460" xr:uid="{83C7EE18-48AE-49E0-8B81-021CF49EC33B}"/>
    <cellStyle name="Obično 3 2 2 4 2 17 3" xfId="13367" xr:uid="{3BD87C08-84C6-4314-BDAF-DA8492ABEC66}"/>
    <cellStyle name="Obično 3 2 2 4 2 17 3 2" xfId="24149" xr:uid="{931EB0BB-D6C3-4981-B689-E8F817A4E007}"/>
    <cellStyle name="Obično 3 2 2 4 2 17 4" xfId="9018" xr:uid="{ACF3A641-EA44-42BD-B9B6-4B8FF030132D}"/>
    <cellStyle name="Obično 3 2 2 4 2 17 4 2" xfId="19801" xr:uid="{F26132A0-838D-4C6D-A553-91F35820907F}"/>
    <cellStyle name="Obično 3 2 2 4 2 17 5" xfId="15362" xr:uid="{1C45B6D2-122F-447C-88ED-D802B335E673}"/>
    <cellStyle name="Obično 3 2 2 4 2 18" xfId="4132" xr:uid="{144FE80F-369C-4A33-B0B8-EC720EB0E785}"/>
    <cellStyle name="Obično 3 2 2 4 2 18 2" xfId="6603" xr:uid="{AEDBEAB9-7DAA-4F73-B0B9-F74D82583921}"/>
    <cellStyle name="Obično 3 2 2 4 2 18 2 2" xfId="11187" xr:uid="{3D3744E1-B109-4493-AF70-087EDFF6D9F8}"/>
    <cellStyle name="Obično 3 2 2 4 2 18 2 2 2" xfId="21970" xr:uid="{D7A077B0-F5EB-4331-AF93-78C3BD123380}"/>
    <cellStyle name="Obično 3 2 2 4 2 18 2 3" xfId="17531" xr:uid="{FFDEB459-EFA1-4F2C-A59F-5649854ED3F3}"/>
    <cellStyle name="Obično 3 2 2 4 2 18 3" xfId="13435" xr:uid="{663D78DE-F8C3-4A5A-83CC-280E7509F6C8}"/>
    <cellStyle name="Obično 3 2 2 4 2 18 3 2" xfId="24217" xr:uid="{9D07B5B7-5D89-404C-ACF1-5E3D11DFA3B1}"/>
    <cellStyle name="Obično 3 2 2 4 2 18 4" xfId="9086" xr:uid="{5AAD8F37-F417-4A25-BDEA-1EC3FEFA78B8}"/>
    <cellStyle name="Obično 3 2 2 4 2 18 4 2" xfId="19869" xr:uid="{B07D9FDF-EEA4-46C9-8EC5-3C11F880E7CC}"/>
    <cellStyle name="Obično 3 2 2 4 2 18 5" xfId="15430" xr:uid="{5EFF1CCF-DC3B-40D7-9D9D-AA900A4896E0}"/>
    <cellStyle name="Obično 3 2 2 4 2 19" xfId="4259" xr:uid="{EDCCDC62-77E9-4365-AA4B-77E366638B4D}"/>
    <cellStyle name="Obično 3 2 2 4 2 19 2" xfId="6671" xr:uid="{D28231EE-2337-49D2-8CD9-78E13141A0D7}"/>
    <cellStyle name="Obično 3 2 2 4 2 19 2 2" xfId="11255" xr:uid="{25958C74-4204-4BB0-9985-9B4B312351DA}"/>
    <cellStyle name="Obično 3 2 2 4 2 19 2 2 2" xfId="22038" xr:uid="{592BCC8E-E23B-4521-807A-A21B42305DCA}"/>
    <cellStyle name="Obično 3 2 2 4 2 19 2 3" xfId="17599" xr:uid="{DD1919DB-65CF-4C72-8F76-A8C1B54C3F7B}"/>
    <cellStyle name="Obično 3 2 2 4 2 19 3" xfId="13503" xr:uid="{2B185E25-A4EE-40EF-8CF1-F844A854F170}"/>
    <cellStyle name="Obično 3 2 2 4 2 19 3 2" xfId="24285" xr:uid="{F251517D-3A5E-4F97-9B16-94FBED1C0CA0}"/>
    <cellStyle name="Obično 3 2 2 4 2 19 4" xfId="9154" xr:uid="{7DEE813B-D25C-463A-A1E5-0F0B8F7E129E}"/>
    <cellStyle name="Obično 3 2 2 4 2 19 4 2" xfId="19937" xr:uid="{DCF45624-D1CF-4859-9A26-544542BD4006}"/>
    <cellStyle name="Obično 3 2 2 4 2 19 5" xfId="15498" xr:uid="{DDC6104A-B60A-46E1-9884-EF8D839DF975}"/>
    <cellStyle name="Obično 3 2 2 4 2 2" xfId="1768" xr:uid="{EA7A76F8-B214-4DA6-8318-C3C65D476C8E}"/>
    <cellStyle name="Obično 3 2 2 4 2 2 2" xfId="5554" xr:uid="{87EF48F7-8214-49C2-8240-1D4FE37DD562}"/>
    <cellStyle name="Obično 3 2 2 4 2 2 2 2" xfId="10138" xr:uid="{28AABA6B-79BB-4AD6-B449-DD45691AFEBE}"/>
    <cellStyle name="Obično 3 2 2 4 2 2 2 2 2" xfId="20921" xr:uid="{2D7D99F6-DF65-44AE-BE74-55439330259E}"/>
    <cellStyle name="Obično 3 2 2 4 2 2 2 3" xfId="16482" xr:uid="{22B916BF-9936-43FB-BBBF-682F4DF026F9}"/>
    <cellStyle name="Obično 3 2 2 4 2 2 3" xfId="12399" xr:uid="{E7EF1033-0FCD-4D58-9F28-A435C65A6506}"/>
    <cellStyle name="Obično 3 2 2 4 2 2 3 2" xfId="23181" xr:uid="{444B8964-F950-43B9-86F5-006242841309}"/>
    <cellStyle name="Obično 3 2 2 4 2 2 4" xfId="8050" xr:uid="{00D317A8-1F06-4106-8266-635EAF3F5C66}"/>
    <cellStyle name="Obično 3 2 2 4 2 2 4 2" xfId="18833" xr:uid="{C7CE1EC9-7BC6-4422-ABDC-4A510B1920E7}"/>
    <cellStyle name="Obično 3 2 2 4 2 2 5" xfId="14394" xr:uid="{3C990FF4-B999-4182-9865-7C27E88D4489}"/>
    <cellStyle name="Obično 3 2 2 4 2 20" xfId="4367" xr:uid="{74CB9633-C502-43C6-8372-9E31D6267ABE}"/>
    <cellStyle name="Obično 3 2 2 4 2 20 2" xfId="6741" xr:uid="{5ECDE4DE-2FAC-45AB-A9A9-B3AF241309DB}"/>
    <cellStyle name="Obično 3 2 2 4 2 20 2 2" xfId="11325" xr:uid="{CC6404CC-5A98-4D05-9595-17F6862956B2}"/>
    <cellStyle name="Obično 3 2 2 4 2 20 2 2 2" xfId="22108" xr:uid="{658CF72D-D534-4837-A419-83478776219A}"/>
    <cellStyle name="Obično 3 2 2 4 2 20 2 3" xfId="17669" xr:uid="{DB48FDAA-9085-4A9C-BC7D-196AA76FFDB7}"/>
    <cellStyle name="Obično 3 2 2 4 2 20 3" xfId="13572" xr:uid="{12C5B4ED-E9B4-4A33-BCDF-9F928783587B}"/>
    <cellStyle name="Obično 3 2 2 4 2 20 3 2" xfId="24354" xr:uid="{4D33F834-09EC-4EB8-B683-88F356A6A420}"/>
    <cellStyle name="Obično 3 2 2 4 2 20 4" xfId="9223" xr:uid="{3ACD1566-3BC1-4FAD-9C71-900C1A8D5C64}"/>
    <cellStyle name="Obično 3 2 2 4 2 20 4 2" xfId="20006" xr:uid="{74B8BC1C-3BEB-4213-AB7C-E3172C2D803D}"/>
    <cellStyle name="Obično 3 2 2 4 2 20 5" xfId="15567" xr:uid="{894C39BA-74B6-49E4-B92F-52C05A9EF32C}"/>
    <cellStyle name="Obično 3 2 2 4 2 21" xfId="4452" xr:uid="{7DE7AEF4-9862-446B-B71B-BC83061B0BEE}"/>
    <cellStyle name="Obično 3 2 2 4 2 21 2" xfId="6811" xr:uid="{AB20CE91-0337-405F-AA12-F01168C1A76A}"/>
    <cellStyle name="Obično 3 2 2 4 2 21 2 2" xfId="11395" xr:uid="{28CE3AD5-F0FE-4A99-BEC7-7BBD54E61A67}"/>
    <cellStyle name="Obično 3 2 2 4 2 21 2 2 2" xfId="22178" xr:uid="{B4B045E8-3955-422F-9C8F-B7AC1BE40492}"/>
    <cellStyle name="Obično 3 2 2 4 2 21 2 3" xfId="17739" xr:uid="{78ACA8CE-5E30-424F-B3B6-06DD2FD3E096}"/>
    <cellStyle name="Obično 3 2 2 4 2 21 3" xfId="13642" xr:uid="{F36162E3-4B34-44E1-80FA-5075BF10B308}"/>
    <cellStyle name="Obično 3 2 2 4 2 21 3 2" xfId="24424" xr:uid="{8303D41D-C8BC-44B4-8000-CFDEF7634F33}"/>
    <cellStyle name="Obično 3 2 2 4 2 21 4" xfId="9293" xr:uid="{7207A13B-9326-4EFA-B441-93FFF742B3FF}"/>
    <cellStyle name="Obično 3 2 2 4 2 21 4 2" xfId="20076" xr:uid="{F3B98813-AC3A-4B01-815C-3528E1B61050}"/>
    <cellStyle name="Obično 3 2 2 4 2 21 5" xfId="15637" xr:uid="{4108A9E5-5C79-4321-A3A6-356769AD2CC3}"/>
    <cellStyle name="Obično 3 2 2 4 2 22" xfId="4537" xr:uid="{26367E30-C99E-4533-A4DE-454C5E562580}"/>
    <cellStyle name="Obično 3 2 2 4 2 22 2" xfId="6881" xr:uid="{45782E19-D428-46F5-87C1-99253234B224}"/>
    <cellStyle name="Obično 3 2 2 4 2 22 2 2" xfId="11465" xr:uid="{54759766-09F3-41C5-883D-78B98BD3F580}"/>
    <cellStyle name="Obično 3 2 2 4 2 22 2 2 2" xfId="22248" xr:uid="{549E062C-3AB4-4007-8D48-F89A7D41BAE1}"/>
    <cellStyle name="Obično 3 2 2 4 2 22 2 3" xfId="17809" xr:uid="{2FADFFA1-300D-4DA1-B498-407E12F4448A}"/>
    <cellStyle name="Obično 3 2 2 4 2 22 3" xfId="13712" xr:uid="{25605C09-BA44-4601-B9FA-B8D6E411C26B}"/>
    <cellStyle name="Obično 3 2 2 4 2 22 3 2" xfId="24494" xr:uid="{0429E6B6-4C0F-4EBF-BAAC-6134D8C4310B}"/>
    <cellStyle name="Obično 3 2 2 4 2 22 4" xfId="9363" xr:uid="{0804DD28-5F87-431C-AB24-B88CC22F37F1}"/>
    <cellStyle name="Obično 3 2 2 4 2 22 4 2" xfId="20146" xr:uid="{3775D06A-3957-413F-BA31-475C75D67114}"/>
    <cellStyle name="Obično 3 2 2 4 2 22 5" xfId="15707" xr:uid="{61A57EA7-9CE4-4D18-A836-A2E19E700BFA}"/>
    <cellStyle name="Obično 3 2 2 4 2 23" xfId="4623" xr:uid="{0FE07F63-372E-4ECB-9242-14172662DE93}"/>
    <cellStyle name="Obično 3 2 2 4 2 23 2" xfId="6951" xr:uid="{9832ED84-31B9-47D1-9A06-D0C8B63EDAC6}"/>
    <cellStyle name="Obično 3 2 2 4 2 23 2 2" xfId="11535" xr:uid="{C42C425C-6243-478F-B027-F04FE0AFE62E}"/>
    <cellStyle name="Obično 3 2 2 4 2 23 2 2 2" xfId="22318" xr:uid="{22EA67BB-925C-4BBB-B384-68921AD5A2F9}"/>
    <cellStyle name="Obično 3 2 2 4 2 23 2 3" xfId="17879" xr:uid="{0EDF0D7E-C8E2-44D0-8674-CE9EECC154C8}"/>
    <cellStyle name="Obično 3 2 2 4 2 23 3" xfId="13782" xr:uid="{ABF47A5E-73CF-44E1-96DB-836005D6E0B6}"/>
    <cellStyle name="Obično 3 2 2 4 2 23 3 2" xfId="24564" xr:uid="{C952BC0D-AEDD-49C9-AB62-6DD2824CD328}"/>
    <cellStyle name="Obično 3 2 2 4 2 23 4" xfId="9433" xr:uid="{B6064008-9524-4424-A47E-DBF73C0A7FC3}"/>
    <cellStyle name="Obično 3 2 2 4 2 23 4 2" xfId="20216" xr:uid="{2568D619-A92E-4F72-A0A9-32B5A0F56F2F}"/>
    <cellStyle name="Obično 3 2 2 4 2 23 5" xfId="15777" xr:uid="{2A193050-A1BE-479D-BBBA-DC5538E92788}"/>
    <cellStyle name="Obično 3 2 2 4 2 24" xfId="4782" xr:uid="{32F13033-5306-4E25-9493-269CB41E02C4}"/>
    <cellStyle name="Obično 3 2 2 4 2 24 2" xfId="7048" xr:uid="{6558BA34-B5CF-40E8-9783-D6A034264552}"/>
    <cellStyle name="Obično 3 2 2 4 2 24 2 2" xfId="11632" xr:uid="{5D8435FC-E50F-4DAD-84DA-15EBBB08FFEA}"/>
    <cellStyle name="Obično 3 2 2 4 2 24 2 2 2" xfId="22415" xr:uid="{A53299E9-F135-427B-B2E0-8BCFDBA4304F}"/>
    <cellStyle name="Obično 3 2 2 4 2 24 2 3" xfId="17976" xr:uid="{30F17F23-3C3E-4C55-971D-DDE7CAD81DCD}"/>
    <cellStyle name="Obično 3 2 2 4 2 24 3" xfId="13879" xr:uid="{BF06D03B-D5BA-4B00-8CD9-CF4A9BD945D1}"/>
    <cellStyle name="Obično 3 2 2 4 2 24 3 2" xfId="24661" xr:uid="{40F78886-FCB0-42D8-90FE-5AA30BC8A83E}"/>
    <cellStyle name="Obično 3 2 2 4 2 24 4" xfId="9530" xr:uid="{7AC6D732-1825-41EA-BE77-C5FAD1799AF0}"/>
    <cellStyle name="Obično 3 2 2 4 2 24 4 2" xfId="20313" xr:uid="{3FD46EBD-EC23-43A5-A0A8-082DFC61E6BD}"/>
    <cellStyle name="Obično 3 2 2 4 2 24 5" xfId="15874" xr:uid="{7815E677-6990-47ED-AF89-03CBA6412653}"/>
    <cellStyle name="Obično 3 2 2 4 2 25" xfId="5293" xr:uid="{7AD3A185-B006-4E01-AEA1-89704FAD358D}"/>
    <cellStyle name="Obično 3 2 2 4 2 25 2" xfId="9877" xr:uid="{81D29F3D-D3E3-4DEC-A433-983A52F914CB}"/>
    <cellStyle name="Obično 3 2 2 4 2 25 2 2" xfId="20660" xr:uid="{5CFDC8A0-7D7C-42CF-B3F0-0BBFE13A7AF4}"/>
    <cellStyle name="Obično 3 2 2 4 2 25 3" xfId="16221" xr:uid="{CEC92D39-F965-458F-88F0-1B1074D08103}"/>
    <cellStyle name="Obično 3 2 2 4 2 26" xfId="7474" xr:uid="{3BCF8559-8E16-4C31-AB17-0F032420B252}"/>
    <cellStyle name="Obično 3 2 2 4 2 26 2" xfId="11984" xr:uid="{8040A414-BEC2-4D21-B3C4-055E65F4FAA6}"/>
    <cellStyle name="Obično 3 2 2 4 2 26 2 2" xfId="22767" xr:uid="{B3053A13-C3DF-4B7E-8D56-6A1FA000A701}"/>
    <cellStyle name="Obično 3 2 2 4 2 26 3" xfId="18328" xr:uid="{EE35EDE9-7D9B-4D8E-A3B5-FBE5396DDBCF}"/>
    <cellStyle name="Obično 3 2 2 4 2 27" xfId="12142" xr:uid="{5F86AFDB-FED7-4148-B25A-5A0296EF0AB5}"/>
    <cellStyle name="Obično 3 2 2 4 2 27 2" xfId="22924" xr:uid="{E390DE38-4B07-401C-B081-998DDABF501D}"/>
    <cellStyle name="Obično 3 2 2 4 2 28" xfId="7791" xr:uid="{667911AD-CEF3-40A7-B585-BCB33CB034EC}"/>
    <cellStyle name="Obično 3 2 2 4 2 28 2" xfId="18574" xr:uid="{F221F784-500C-4377-892C-048D8D32BDA9}"/>
    <cellStyle name="Obično 3 2 2 4 2 29" xfId="14134" xr:uid="{7B249F0C-1DFA-4689-8C45-1701B71DE667}"/>
    <cellStyle name="Obično 3 2 2 4 2 3" xfId="1464" xr:uid="{996E6DBD-5051-45F9-B60F-5AA99A4161CB}"/>
    <cellStyle name="Obično 3 2 2 4 2 3 2" xfId="5461" xr:uid="{5CE7F814-5913-4002-B9DD-99F4D00D69A5}"/>
    <cellStyle name="Obično 3 2 2 4 2 3 2 2" xfId="10045" xr:uid="{6C6E4ED2-D397-484F-99D0-DCF14B2A6D3B}"/>
    <cellStyle name="Obično 3 2 2 4 2 3 2 2 2" xfId="20828" xr:uid="{61C422DD-21A4-4061-ABBC-688514298A72}"/>
    <cellStyle name="Obično 3 2 2 4 2 3 2 3" xfId="16389" xr:uid="{1C90BFB8-A5CD-43CC-B5B6-9859437E375C}"/>
    <cellStyle name="Obično 3 2 2 4 2 3 3" xfId="12310" xr:uid="{69BB65B5-ABF5-473E-B2CE-F3549C5ED01E}"/>
    <cellStyle name="Obično 3 2 2 4 2 3 3 2" xfId="23092" xr:uid="{262745A6-EF54-49C8-8B9C-3CDC27353279}"/>
    <cellStyle name="Obično 3 2 2 4 2 3 4" xfId="7961" xr:uid="{995A8C7D-B341-4493-A41F-7CC41290D099}"/>
    <cellStyle name="Obično 3 2 2 4 2 3 4 2" xfId="18744" xr:uid="{0A79A9C3-B62B-47EB-B6C8-041EB32FA6C7}"/>
    <cellStyle name="Obično 3 2 2 4 2 3 5" xfId="14305" xr:uid="{DDE4E3DB-F1C1-465C-A665-B227BA8FFBF3}"/>
    <cellStyle name="Obično 3 2 2 4 2 4" xfId="1739" xr:uid="{2ABE8F9E-9F33-41B2-84D8-B53040E3913F}"/>
    <cellStyle name="Obično 3 2 2 4 2 4 2" xfId="5525" xr:uid="{96F64A3D-1519-40F4-816D-4041D8DD9CDE}"/>
    <cellStyle name="Obično 3 2 2 4 2 4 2 2" xfId="10109" xr:uid="{E11D12B5-32C7-49BB-8F45-918DEABA5285}"/>
    <cellStyle name="Obično 3 2 2 4 2 4 2 2 2" xfId="20892" xr:uid="{D46A1B81-B250-42B6-9990-D06B3C958235}"/>
    <cellStyle name="Obično 3 2 2 4 2 4 2 3" xfId="16453" xr:uid="{37DA51D3-721D-4C61-95A8-14E7B5ACEC29}"/>
    <cellStyle name="Obično 3 2 2 4 2 4 3" xfId="12370" xr:uid="{92522D73-34FB-42FD-B5F6-D5D82DFD2D13}"/>
    <cellStyle name="Obično 3 2 2 4 2 4 3 2" xfId="23152" xr:uid="{71B26013-9EC2-419E-AF91-7C857B80BE7D}"/>
    <cellStyle name="Obično 3 2 2 4 2 4 4" xfId="8021" xr:uid="{BA9AA394-DB60-45B4-88DB-2D5FA303915A}"/>
    <cellStyle name="Obično 3 2 2 4 2 4 4 2" xfId="18804" xr:uid="{C5716EA6-16B6-4254-A2B7-9A85DD82B78E}"/>
    <cellStyle name="Obično 3 2 2 4 2 4 5" xfId="14365" xr:uid="{75FEAD39-02AC-4F0B-867C-81E5C90F04C5}"/>
    <cellStyle name="Obično 3 2 2 4 2 5" xfId="1411" xr:uid="{8F98AA58-89BF-433B-9514-B18037644ECD}"/>
    <cellStyle name="Obično 3 2 2 4 2 5 2" xfId="5408" xr:uid="{33631A4A-032F-48C0-BD19-EE28F549A90A}"/>
    <cellStyle name="Obično 3 2 2 4 2 5 2 2" xfId="9992" xr:uid="{C7686322-12A0-43B2-B5CC-6B53FEC02C34}"/>
    <cellStyle name="Obično 3 2 2 4 2 5 2 2 2" xfId="20775" xr:uid="{257446CA-160E-4D13-AB5D-02CA274F93B7}"/>
    <cellStyle name="Obično 3 2 2 4 2 5 2 3" xfId="16336" xr:uid="{A6919062-93AC-49DF-A238-9BBEF1A46259}"/>
    <cellStyle name="Obično 3 2 2 4 2 5 3" xfId="12257" xr:uid="{21D3B5C1-115A-49A9-AF5B-BE5CBB45A6FB}"/>
    <cellStyle name="Obično 3 2 2 4 2 5 3 2" xfId="23039" xr:uid="{71F03F58-1CBF-4700-9071-12F065F0C613}"/>
    <cellStyle name="Obično 3 2 2 4 2 5 4" xfId="7908" xr:uid="{F3B9F336-FB81-4596-BAF1-99248A352C2A}"/>
    <cellStyle name="Obično 3 2 2 4 2 5 4 2" xfId="18691" xr:uid="{7F12B28E-1A9C-4579-861E-86D833CB5198}"/>
    <cellStyle name="Obično 3 2 2 4 2 5 5" xfId="14252" xr:uid="{E6EA98CF-A729-4A49-BC59-FE0E6850B77F}"/>
    <cellStyle name="Obično 3 2 2 4 2 6" xfId="1901" xr:uid="{0EF58EDA-A49F-4FE9-8500-681179EDF2FD}"/>
    <cellStyle name="Obično 3 2 2 4 2 6 2" xfId="5666" xr:uid="{05CC98F6-D919-4F37-9556-3F12FF9B2309}"/>
    <cellStyle name="Obično 3 2 2 4 2 6 2 2" xfId="10250" xr:uid="{916088B0-C912-4A94-B567-142170180E18}"/>
    <cellStyle name="Obično 3 2 2 4 2 6 2 2 2" xfId="21033" xr:uid="{6CB0E49D-36D3-423B-A077-29DB5A871424}"/>
    <cellStyle name="Obično 3 2 2 4 2 6 2 3" xfId="16594" xr:uid="{CD9D5C0A-5720-4B1F-89F7-FCE2B572E01D}"/>
    <cellStyle name="Obično 3 2 2 4 2 6 3" xfId="12511" xr:uid="{06416822-935A-4D70-A623-515AE408A3FD}"/>
    <cellStyle name="Obično 3 2 2 4 2 6 3 2" xfId="23293" xr:uid="{582602B9-D78C-4B7E-A353-ACB424A749C1}"/>
    <cellStyle name="Obično 3 2 2 4 2 6 4" xfId="8162" xr:uid="{323E5FFE-2F8E-4F12-A4D0-F1B57BB20BE9}"/>
    <cellStyle name="Obično 3 2 2 4 2 6 4 2" xfId="18945" xr:uid="{08E88D31-7668-4C1F-ABF9-B71711500110}"/>
    <cellStyle name="Obično 3 2 2 4 2 6 5" xfId="14506" xr:uid="{80903983-06F4-4AD0-8670-F09627620933}"/>
    <cellStyle name="Obično 3 2 2 4 2 7" xfId="1968" xr:uid="{8FC7147B-4239-4569-85DF-363019DCB404}"/>
    <cellStyle name="Obično 3 2 2 4 2 7 2" xfId="5731" xr:uid="{E2A8261F-90B9-493F-9E3F-A587A9A6D74E}"/>
    <cellStyle name="Obično 3 2 2 4 2 7 2 2" xfId="10315" xr:uid="{1C7CE956-D7FA-41F0-A00F-D4FCD74AEB3D}"/>
    <cellStyle name="Obično 3 2 2 4 2 7 2 2 2" xfId="21098" xr:uid="{5DA9F6C2-8B28-42B4-9732-D9E41136F24A}"/>
    <cellStyle name="Obično 3 2 2 4 2 7 2 3" xfId="16659" xr:uid="{63DEEE95-87D1-49B5-B28F-E2FA44E40513}"/>
    <cellStyle name="Obično 3 2 2 4 2 7 3" xfId="12576" xr:uid="{019F8D63-8EC8-459A-8F43-76139AAEDC79}"/>
    <cellStyle name="Obično 3 2 2 4 2 7 3 2" xfId="23358" xr:uid="{07AFAD08-2A2C-44D4-80BF-2C866D5A7777}"/>
    <cellStyle name="Obično 3 2 2 4 2 7 4" xfId="8227" xr:uid="{0F893ED5-6B57-40B4-A610-0DDF90FE624F}"/>
    <cellStyle name="Obično 3 2 2 4 2 7 4 2" xfId="19010" xr:uid="{4F44E107-0F25-4282-B920-356676E939FF}"/>
    <cellStyle name="Obično 3 2 2 4 2 7 5" xfId="14571" xr:uid="{F339A42A-960A-4527-97CD-87AA8C4A3533}"/>
    <cellStyle name="Obično 3 2 2 4 2 8" xfId="2470" xr:uid="{49F64085-1462-4AA5-8B88-F56D49652880}"/>
    <cellStyle name="Obično 3 2 2 4 2 8 2" xfId="5912" xr:uid="{AC1111FB-E4FA-4D98-B956-F70CEECC95B0}"/>
    <cellStyle name="Obično 3 2 2 4 2 8 2 2" xfId="10496" xr:uid="{0A0EF85D-977C-4DA8-B54A-043D73454F17}"/>
    <cellStyle name="Obično 3 2 2 4 2 8 2 2 2" xfId="21279" xr:uid="{03A71765-78D1-4B64-83E0-BF1CA1A854C0}"/>
    <cellStyle name="Obično 3 2 2 4 2 8 2 3" xfId="16840" xr:uid="{314D6066-4C67-4E15-9C20-16A8C16375D4}"/>
    <cellStyle name="Obično 3 2 2 4 2 8 3" xfId="12754" xr:uid="{A50DFFA0-4727-4079-B9EF-650EE2F4C8D4}"/>
    <cellStyle name="Obično 3 2 2 4 2 8 3 2" xfId="23536" xr:uid="{3D22C2F6-AF07-4EE9-A3F0-A6DEA0211FFF}"/>
    <cellStyle name="Obično 3 2 2 4 2 8 4" xfId="8405" xr:uid="{97AC7BDF-F4D5-4FA5-AAE6-02AF47560ED7}"/>
    <cellStyle name="Obično 3 2 2 4 2 8 4 2" xfId="19188" xr:uid="{6D186FBE-B98A-4F72-9A88-BD6F270958EA}"/>
    <cellStyle name="Obično 3 2 2 4 2 8 5" xfId="14749" xr:uid="{5ED247E1-5998-448B-A009-E6A9DBBE4D15}"/>
    <cellStyle name="Obično 3 2 2 4 2 9" xfId="2128" xr:uid="{A6716242-59A8-42D8-82C0-B92538377F2C}"/>
    <cellStyle name="Obično 3 2 2 4 2 9 2" xfId="5862" xr:uid="{3D04B46C-69C6-4C1C-AE1D-D174393469BE}"/>
    <cellStyle name="Obično 3 2 2 4 2 9 2 2" xfId="10446" xr:uid="{56B3FBF1-2246-443D-8B5A-510A772B41A9}"/>
    <cellStyle name="Obično 3 2 2 4 2 9 2 2 2" xfId="21229" xr:uid="{F1F8756F-126D-4070-8BCB-36E225491239}"/>
    <cellStyle name="Obično 3 2 2 4 2 9 2 3" xfId="16790" xr:uid="{41863FBE-60E1-453F-AFD7-53BFE4408070}"/>
    <cellStyle name="Obično 3 2 2 4 2 9 3" xfId="12707" xr:uid="{A8E1F80B-D788-4671-AD51-4B1C23EB816A}"/>
    <cellStyle name="Obično 3 2 2 4 2 9 3 2" xfId="23489" xr:uid="{FC991012-A8F4-4058-8CC7-AAE41E28A7CA}"/>
    <cellStyle name="Obično 3 2 2 4 2 9 4" xfId="8358" xr:uid="{74595CE1-17A8-4DDC-9F38-DDBE8AFFDFC3}"/>
    <cellStyle name="Obično 3 2 2 4 2 9 4 2" xfId="19141" xr:uid="{EC1D661A-432C-4A28-9DB6-68A63E255755}"/>
    <cellStyle name="Obično 3 2 2 4 2 9 5" xfId="14702" xr:uid="{1A860A7A-A1AC-451B-A12C-2C1FAC4200A6}"/>
    <cellStyle name="Obično 3 2 2 4 20" xfId="4258" xr:uid="{20D610B8-7D0A-446D-A0BC-3C5698825AE0}"/>
    <cellStyle name="Obično 3 2 2 4 20 2" xfId="6670" xr:uid="{01082FCA-F50B-4770-A90C-FAC96DD7FB54}"/>
    <cellStyle name="Obično 3 2 2 4 20 2 2" xfId="11254" xr:uid="{A22DEF27-2D48-4E4E-BDF9-F2247026C5EC}"/>
    <cellStyle name="Obično 3 2 2 4 20 2 2 2" xfId="22037" xr:uid="{FAC89084-8739-4174-A47A-35685B086879}"/>
    <cellStyle name="Obično 3 2 2 4 20 2 3" xfId="17598" xr:uid="{F1420376-ADC1-4C26-BC73-6FCE3B1B35CE}"/>
    <cellStyle name="Obično 3 2 2 4 20 3" xfId="13502" xr:uid="{DCFD742C-8E9D-41AF-9A84-81FD58995654}"/>
    <cellStyle name="Obično 3 2 2 4 20 3 2" xfId="24284" xr:uid="{65FD12E1-694F-4BAB-AE9F-98CC24AADE86}"/>
    <cellStyle name="Obično 3 2 2 4 20 4" xfId="9153" xr:uid="{94FDEF23-F971-41BB-A7EB-E3C928BE50E7}"/>
    <cellStyle name="Obično 3 2 2 4 20 4 2" xfId="19936" xr:uid="{A32BA5B2-A471-4BA1-9520-5C47D67D56D5}"/>
    <cellStyle name="Obično 3 2 2 4 20 5" xfId="15497" xr:uid="{77396DFC-FEFC-4FD0-B032-007641242414}"/>
    <cellStyle name="Obično 3 2 2 4 21" xfId="4366" xr:uid="{EE51A1CD-DFBF-4C03-B8C5-054EEE27552B}"/>
    <cellStyle name="Obično 3 2 2 4 21 2" xfId="6740" xr:uid="{9B0B9820-3DB4-49F6-9FDC-BDE8A1B2F11C}"/>
    <cellStyle name="Obično 3 2 2 4 21 2 2" xfId="11324" xr:uid="{02E78183-4207-4840-821F-EA1E52A9027B}"/>
    <cellStyle name="Obično 3 2 2 4 21 2 2 2" xfId="22107" xr:uid="{55F71DAF-A8A9-4644-8C70-41B099DB09FC}"/>
    <cellStyle name="Obično 3 2 2 4 21 2 3" xfId="17668" xr:uid="{60FEB888-332C-42DB-A517-57EF12FFE0EC}"/>
    <cellStyle name="Obično 3 2 2 4 21 3" xfId="13571" xr:uid="{E5212EF4-3646-47E6-AD06-319DEDD99C51}"/>
    <cellStyle name="Obično 3 2 2 4 21 3 2" xfId="24353" xr:uid="{B154797F-BCAA-452E-B2A0-0C34EE479A38}"/>
    <cellStyle name="Obično 3 2 2 4 21 4" xfId="9222" xr:uid="{521A819F-7049-4F21-9696-2678F590F539}"/>
    <cellStyle name="Obično 3 2 2 4 21 4 2" xfId="20005" xr:uid="{6F726150-9007-4AD8-9BEE-DED993C18923}"/>
    <cellStyle name="Obično 3 2 2 4 21 5" xfId="15566" xr:uid="{355FBD11-FF16-4C89-A4A7-E1DBD93879DC}"/>
    <cellStyle name="Obično 3 2 2 4 22" xfId="4451" xr:uid="{D8C07278-F92E-424B-B41C-EB9E21DAF8C1}"/>
    <cellStyle name="Obično 3 2 2 4 22 2" xfId="6810" xr:uid="{25B8762E-AEDB-4F1D-9B56-CCE07DDC2B40}"/>
    <cellStyle name="Obično 3 2 2 4 22 2 2" xfId="11394" xr:uid="{278AA0C8-3D6F-4584-A6EC-F1B91C526763}"/>
    <cellStyle name="Obično 3 2 2 4 22 2 2 2" xfId="22177" xr:uid="{34E2727F-0885-4E7A-AB2D-41051310D72C}"/>
    <cellStyle name="Obično 3 2 2 4 22 2 3" xfId="17738" xr:uid="{0C71AA3D-48CA-4389-A79D-973138C2CFBF}"/>
    <cellStyle name="Obično 3 2 2 4 22 3" xfId="13641" xr:uid="{3EEF918F-7353-4371-8D23-A94EA54161B1}"/>
    <cellStyle name="Obično 3 2 2 4 22 3 2" xfId="24423" xr:uid="{1C4A005D-B945-4F13-B04F-0E831B9B59E9}"/>
    <cellStyle name="Obično 3 2 2 4 22 4" xfId="9292" xr:uid="{DEC63985-EF54-4F9D-A15D-5B5AEE148554}"/>
    <cellStyle name="Obično 3 2 2 4 22 4 2" xfId="20075" xr:uid="{B247E83D-F730-4C50-B521-271E10D76556}"/>
    <cellStyle name="Obično 3 2 2 4 22 5" xfId="15636" xr:uid="{F313C39B-D972-4585-999A-A6030F1D9253}"/>
    <cellStyle name="Obično 3 2 2 4 23" xfId="4536" xr:uid="{0AF88943-29FF-41B4-BBD5-FE99FDFA62B5}"/>
    <cellStyle name="Obično 3 2 2 4 23 2" xfId="6880" xr:uid="{D48CD677-30DB-4026-BD6A-F9A32FDF6B67}"/>
    <cellStyle name="Obično 3 2 2 4 23 2 2" xfId="11464" xr:uid="{B9ADBAAE-1370-419D-A209-7B521ECB1E65}"/>
    <cellStyle name="Obično 3 2 2 4 23 2 2 2" xfId="22247" xr:uid="{32A41532-74A1-411E-810E-9EDF4953AE9E}"/>
    <cellStyle name="Obično 3 2 2 4 23 2 3" xfId="17808" xr:uid="{02D3B897-5C7C-444A-95BF-39416304D4B1}"/>
    <cellStyle name="Obično 3 2 2 4 23 3" xfId="13711" xr:uid="{683DDBDA-E684-490C-A037-7A03F313218F}"/>
    <cellStyle name="Obično 3 2 2 4 23 3 2" xfId="24493" xr:uid="{4FCC057E-7E23-4D56-BDCD-2D123F5F2E52}"/>
    <cellStyle name="Obično 3 2 2 4 23 4" xfId="9362" xr:uid="{92420E27-CB0D-4763-82A1-7632996D14E0}"/>
    <cellStyle name="Obično 3 2 2 4 23 4 2" xfId="20145" xr:uid="{7D8897B3-F05D-4E55-80EA-7CCA14B9FA1A}"/>
    <cellStyle name="Obično 3 2 2 4 23 5" xfId="15706" xr:uid="{6AF48672-B85F-4340-B179-1871BDD5CC6E}"/>
    <cellStyle name="Obično 3 2 2 4 24" xfId="4622" xr:uid="{B56512D0-586E-42AD-88C2-1BFC7301DC6A}"/>
    <cellStyle name="Obično 3 2 2 4 24 2" xfId="6950" xr:uid="{23D9934E-E955-4110-8F1A-90ACFBE1A4EC}"/>
    <cellStyle name="Obično 3 2 2 4 24 2 2" xfId="11534" xr:uid="{1F55E138-969C-43E2-9F71-E8D6CA9ABD15}"/>
    <cellStyle name="Obično 3 2 2 4 24 2 2 2" xfId="22317" xr:uid="{0DDB57B9-3A26-474E-AE66-FF5CCE0EA85D}"/>
    <cellStyle name="Obično 3 2 2 4 24 2 3" xfId="17878" xr:uid="{7AC0259D-6020-458B-9A39-70FC9D18131C}"/>
    <cellStyle name="Obično 3 2 2 4 24 3" xfId="13781" xr:uid="{FDFB197D-503B-4D0C-9C49-20016FAE453F}"/>
    <cellStyle name="Obično 3 2 2 4 24 3 2" xfId="24563" xr:uid="{23D3A279-2357-4F93-9F2A-5CE46E6BA277}"/>
    <cellStyle name="Obično 3 2 2 4 24 4" xfId="9432" xr:uid="{AD565964-27B7-4D5A-BE41-3C71EBB99363}"/>
    <cellStyle name="Obično 3 2 2 4 24 4 2" xfId="20215" xr:uid="{9AFDF23D-7A43-443E-9664-6E89813C4969}"/>
    <cellStyle name="Obično 3 2 2 4 24 5" xfId="15776" xr:uid="{C972A718-C267-4776-915C-3D80D9B42BB6}"/>
    <cellStyle name="Obično 3 2 2 4 25" xfId="4781" xr:uid="{8852162D-F206-43B1-B9EA-AFA57B1ED911}"/>
    <cellStyle name="Obično 3 2 2 4 25 2" xfId="7047" xr:uid="{763D68F7-26CA-4070-B030-CDFCA8247721}"/>
    <cellStyle name="Obično 3 2 2 4 25 2 2" xfId="11631" xr:uid="{804086DC-280E-44EC-8F3C-3F162538D173}"/>
    <cellStyle name="Obično 3 2 2 4 25 2 2 2" xfId="22414" xr:uid="{7B7F4BAB-F7DE-4539-9A22-F93E26E70281}"/>
    <cellStyle name="Obično 3 2 2 4 25 2 3" xfId="17975" xr:uid="{3B063DB3-3977-49C5-957F-E9A153C63448}"/>
    <cellStyle name="Obično 3 2 2 4 25 3" xfId="13878" xr:uid="{7A74EF21-1680-473B-9174-69F632806606}"/>
    <cellStyle name="Obično 3 2 2 4 25 3 2" xfId="24660" xr:uid="{C5142DED-6F2D-4F81-99BA-BAE53A5C33E7}"/>
    <cellStyle name="Obično 3 2 2 4 25 4" xfId="9529" xr:uid="{929263FE-14F2-41B9-A1E9-AA42792A3D84}"/>
    <cellStyle name="Obično 3 2 2 4 25 4 2" xfId="20312" xr:uid="{65FAAD28-AC47-4E31-AE1A-1C15A5BFBCE5}"/>
    <cellStyle name="Obično 3 2 2 4 25 5" xfId="15873" xr:uid="{B55C44F1-DF0E-4000-BACD-016CB4CD0355}"/>
    <cellStyle name="Obično 3 2 2 4 26" xfId="5292" xr:uid="{504352E1-824A-4DAD-A76C-1FDC56D880FA}"/>
    <cellStyle name="Obično 3 2 2 4 26 2" xfId="9876" xr:uid="{8D37D000-D31E-4F24-9D11-493F5F45DC48}"/>
    <cellStyle name="Obično 3 2 2 4 26 2 2" xfId="20659" xr:uid="{1E44CA88-83B0-4A28-AB20-0E445632C45E}"/>
    <cellStyle name="Obično 3 2 2 4 26 3" xfId="16220" xr:uid="{25C52D3A-9C3E-4C3C-89F5-55B108958348}"/>
    <cellStyle name="Obično 3 2 2 4 27" xfId="7473" xr:uid="{037F9C08-FC5A-4D06-B8D2-C3A31D18C5A9}"/>
    <cellStyle name="Obično 3 2 2 4 27 2" xfId="11983" xr:uid="{88E33DB2-66DE-4600-9757-76A8D5B708EC}"/>
    <cellStyle name="Obično 3 2 2 4 27 2 2" xfId="22766" xr:uid="{5A096348-B25B-428D-BA26-173C128029FE}"/>
    <cellStyle name="Obično 3 2 2 4 27 3" xfId="18327" xr:uid="{BDA0F5DF-1003-4FC3-BDDE-87C9D2CE294F}"/>
    <cellStyle name="Obično 3 2 2 4 28" xfId="12141" xr:uid="{4819B6E0-52C1-4C8D-B03A-A65421A4E7F7}"/>
    <cellStyle name="Obično 3 2 2 4 28 2" xfId="22923" xr:uid="{F2681C52-CC9A-4D50-B13C-91E0B862DABD}"/>
    <cellStyle name="Obično 3 2 2 4 29" xfId="7790" xr:uid="{8D99049A-2D8C-472B-9F6C-FE519DC9C83D}"/>
    <cellStyle name="Obično 3 2 2 4 29 2" xfId="18573" xr:uid="{DF4C8624-5E1C-4F0F-8B4D-7A3D3D481C3D}"/>
    <cellStyle name="Obično 3 2 2 4 3" xfId="1767" xr:uid="{B4A26F16-4986-44A6-90D2-28667E6B365D}"/>
    <cellStyle name="Obično 3 2 2 4 3 2" xfId="5553" xr:uid="{1BD5D009-A171-4918-B2A6-DD9CF2ED4689}"/>
    <cellStyle name="Obično 3 2 2 4 3 2 2" xfId="10137" xr:uid="{B4A39670-C121-411F-BA64-C623238F4D4B}"/>
    <cellStyle name="Obično 3 2 2 4 3 2 2 2" xfId="20920" xr:uid="{70E9A934-0ED6-46A3-8758-5401D2470C55}"/>
    <cellStyle name="Obično 3 2 2 4 3 2 3" xfId="16481" xr:uid="{24367951-4528-4660-B546-B085D587DF11}"/>
    <cellStyle name="Obično 3 2 2 4 3 3" xfId="12398" xr:uid="{E14D2A8B-7E10-4EFE-B51C-0B63EAB6D781}"/>
    <cellStyle name="Obično 3 2 2 4 3 3 2" xfId="23180" xr:uid="{87E31577-554F-4435-9F88-D6E4C548FA78}"/>
    <cellStyle name="Obično 3 2 2 4 3 4" xfId="8049" xr:uid="{A7CA19BD-9108-4268-943E-A447C7B6A5C8}"/>
    <cellStyle name="Obično 3 2 2 4 3 4 2" xfId="18832" xr:uid="{7F42ED1C-C85C-4CFF-A585-3497A2253252}"/>
    <cellStyle name="Obično 3 2 2 4 3 5" xfId="14393" xr:uid="{95937867-4AD7-4CE9-96BD-F823706D328F}"/>
    <cellStyle name="Obično 3 2 2 4 30" xfId="14133" xr:uid="{9F0F5627-65B5-41A1-B8CD-83519563EF79}"/>
    <cellStyle name="Obično 3 2 2 4 4" xfId="1465" xr:uid="{B106DFE1-9A30-4107-8E61-22E93BB90119}"/>
    <cellStyle name="Obično 3 2 2 4 4 2" xfId="5462" xr:uid="{826E163C-B13C-45AC-8DC8-4CE84F8CDBEC}"/>
    <cellStyle name="Obično 3 2 2 4 4 2 2" xfId="10046" xr:uid="{497B0589-9572-468B-B263-39DE084EEC04}"/>
    <cellStyle name="Obično 3 2 2 4 4 2 2 2" xfId="20829" xr:uid="{B0AF2220-0C87-46CF-8AA6-E0BDC2FB9629}"/>
    <cellStyle name="Obično 3 2 2 4 4 2 3" xfId="16390" xr:uid="{9D7D48A0-97E1-4A7D-ADEF-8DA0B6948BF2}"/>
    <cellStyle name="Obično 3 2 2 4 4 3" xfId="12311" xr:uid="{5E29975D-5374-4B6C-AD21-8B70A265412B}"/>
    <cellStyle name="Obično 3 2 2 4 4 3 2" xfId="23093" xr:uid="{B5B7FF44-4D7E-41A0-9D5C-1C1A285E15E3}"/>
    <cellStyle name="Obično 3 2 2 4 4 4" xfId="7962" xr:uid="{89FC836A-6B34-4F15-BD26-1B413852F244}"/>
    <cellStyle name="Obično 3 2 2 4 4 4 2" xfId="18745" xr:uid="{ECBCD6D2-C86D-4E70-BF04-24C98B072ACD}"/>
    <cellStyle name="Obično 3 2 2 4 4 5" xfId="14306" xr:uid="{3B25CC69-6115-4BD8-87C3-2BBC4C5262C4}"/>
    <cellStyle name="Obično 3 2 2 4 5" xfId="1738" xr:uid="{C4416D5C-B43B-43E2-9ECB-4F8F930BDA8E}"/>
    <cellStyle name="Obično 3 2 2 4 5 2" xfId="5524" xr:uid="{1031DF36-1CA7-467C-AF4F-BC4547F26B44}"/>
    <cellStyle name="Obično 3 2 2 4 5 2 2" xfId="10108" xr:uid="{9E2DC239-A4E1-4E90-803C-1F04396FC7AB}"/>
    <cellStyle name="Obično 3 2 2 4 5 2 2 2" xfId="20891" xr:uid="{EF1BDDA8-F449-4AA6-8547-D5DAE7898ED1}"/>
    <cellStyle name="Obično 3 2 2 4 5 2 3" xfId="16452" xr:uid="{E8A7FA59-3200-48FD-A3E4-35B4F92696D4}"/>
    <cellStyle name="Obično 3 2 2 4 5 3" xfId="12369" xr:uid="{A0BD180F-3935-4B46-8359-DD16C2C13618}"/>
    <cellStyle name="Obično 3 2 2 4 5 3 2" xfId="23151" xr:uid="{981D4BDC-06EF-4BF2-AC12-0E4D3BD525F2}"/>
    <cellStyle name="Obično 3 2 2 4 5 4" xfId="8020" xr:uid="{C0186008-5B45-4F33-8A5C-6926014B52AC}"/>
    <cellStyle name="Obično 3 2 2 4 5 4 2" xfId="18803" xr:uid="{8CF2BAFF-63B1-48BA-A643-7037D5CDFFF1}"/>
    <cellStyle name="Obično 3 2 2 4 5 5" xfId="14364" xr:uid="{B451E4F4-18B7-4C19-82EC-03BD3A0FDBDC}"/>
    <cellStyle name="Obično 3 2 2 4 6" xfId="1412" xr:uid="{56E16EA8-BC36-4579-AF79-6EFE467A9525}"/>
    <cellStyle name="Obično 3 2 2 4 6 2" xfId="5409" xr:uid="{C69E675C-97BF-407E-B9B2-F7228680832D}"/>
    <cellStyle name="Obično 3 2 2 4 6 2 2" xfId="9993" xr:uid="{F5D1703F-1455-46AE-A58D-F7707A32661C}"/>
    <cellStyle name="Obično 3 2 2 4 6 2 2 2" xfId="20776" xr:uid="{AE2607ED-C562-4591-ACBD-BD41D07087E2}"/>
    <cellStyle name="Obično 3 2 2 4 6 2 3" xfId="16337" xr:uid="{548E74A0-697E-4401-9B2D-43A4222B0C2E}"/>
    <cellStyle name="Obično 3 2 2 4 6 3" xfId="12258" xr:uid="{BB91B9CB-E4C5-4EDF-9BAE-1D988AB181BA}"/>
    <cellStyle name="Obično 3 2 2 4 6 3 2" xfId="23040" xr:uid="{27783B83-B635-4C3B-8307-9DD445614864}"/>
    <cellStyle name="Obično 3 2 2 4 6 4" xfId="7909" xr:uid="{FA59F069-9CD2-4C9C-BF42-AF9A53DCC558}"/>
    <cellStyle name="Obično 3 2 2 4 6 4 2" xfId="18692" xr:uid="{AB71AB83-E9B2-46C6-B9CB-25108E01F67D}"/>
    <cellStyle name="Obično 3 2 2 4 6 5" xfId="14253" xr:uid="{2CCF8C63-67FB-419C-92E0-D38DD57C61D3}"/>
    <cellStyle name="Obično 3 2 2 4 7" xfId="1900" xr:uid="{8B6E8B54-5060-45BB-A4BE-46ACC5494F57}"/>
    <cellStyle name="Obično 3 2 2 4 7 2" xfId="5665" xr:uid="{832C9910-A394-4FB4-A38C-A0D97EABC58C}"/>
    <cellStyle name="Obično 3 2 2 4 7 2 2" xfId="10249" xr:uid="{ABDD4FD6-2804-4AE8-A4A7-2D63C6FD83F1}"/>
    <cellStyle name="Obično 3 2 2 4 7 2 2 2" xfId="21032" xr:uid="{C83EAE0C-9BED-4435-8184-D3BA480F7147}"/>
    <cellStyle name="Obično 3 2 2 4 7 2 3" xfId="16593" xr:uid="{90F8ECCB-FADA-4C9F-8628-2BCEEA6CF95C}"/>
    <cellStyle name="Obično 3 2 2 4 7 3" xfId="12510" xr:uid="{9D9E9DC8-25B7-4818-A72C-2C07401EFC45}"/>
    <cellStyle name="Obično 3 2 2 4 7 3 2" xfId="23292" xr:uid="{548C40CD-3E71-4AD9-AE84-CF148A2360C2}"/>
    <cellStyle name="Obično 3 2 2 4 7 4" xfId="8161" xr:uid="{664E0F84-AE6E-42F0-80F6-F597ECAF40C2}"/>
    <cellStyle name="Obično 3 2 2 4 7 4 2" xfId="18944" xr:uid="{7B3992E5-9166-4D28-94D2-A98114994C0D}"/>
    <cellStyle name="Obično 3 2 2 4 7 5" xfId="14505" xr:uid="{D9688DC0-0801-4A65-98C6-FA4FE8EE6A4A}"/>
    <cellStyle name="Obično 3 2 2 4 8" xfId="1967" xr:uid="{D0772789-6C3C-4EE8-9D01-F6E0B4C4F975}"/>
    <cellStyle name="Obično 3 2 2 4 8 2" xfId="5730" xr:uid="{B5FE65F8-FB85-44E6-A5F1-823E4C7716C1}"/>
    <cellStyle name="Obično 3 2 2 4 8 2 2" xfId="10314" xr:uid="{88B2CC77-FFA5-45D3-A6E3-9A0A8A466F9D}"/>
    <cellStyle name="Obično 3 2 2 4 8 2 2 2" xfId="21097" xr:uid="{5762E182-A91D-4BD1-8987-341D373E2FA4}"/>
    <cellStyle name="Obično 3 2 2 4 8 2 3" xfId="16658" xr:uid="{EF30972D-24D1-4F4C-B3B7-ADE871BEB5EE}"/>
    <cellStyle name="Obično 3 2 2 4 8 3" xfId="12575" xr:uid="{7EA7326C-EA0F-410B-BF7A-01F6D466BA73}"/>
    <cellStyle name="Obično 3 2 2 4 8 3 2" xfId="23357" xr:uid="{BF304264-A7F2-4F3A-8A49-9BB8F865A790}"/>
    <cellStyle name="Obično 3 2 2 4 8 4" xfId="8226" xr:uid="{F3076F08-17BA-498D-892D-44FB7E8FBDF4}"/>
    <cellStyle name="Obično 3 2 2 4 8 4 2" xfId="19009" xr:uid="{38F53610-8225-469B-924E-7C27722A0400}"/>
    <cellStyle name="Obično 3 2 2 4 8 5" xfId="14570" xr:uid="{A8444443-C2BA-46FA-B865-AF63A75F0A11}"/>
    <cellStyle name="Obično 3 2 2 4 9" xfId="2469" xr:uid="{CCDAD027-8033-4B74-BB8C-B48F686DDDA6}"/>
    <cellStyle name="Obično 3 2 2 4 9 2" xfId="5911" xr:uid="{93CD93AD-2670-4C79-B54B-4DA7C6A99A05}"/>
    <cellStyle name="Obično 3 2 2 4 9 2 2" xfId="10495" xr:uid="{9CED7D39-B8CC-48E7-A171-36CD0BA26AEE}"/>
    <cellStyle name="Obično 3 2 2 4 9 2 2 2" xfId="21278" xr:uid="{0EABD8BA-7386-4300-920D-6CF41C818F33}"/>
    <cellStyle name="Obično 3 2 2 4 9 2 3" xfId="16839" xr:uid="{A25DD265-EE3F-40A1-B702-9C545EC9ECA2}"/>
    <cellStyle name="Obično 3 2 2 4 9 3" xfId="12753" xr:uid="{C609C3F6-F35E-4333-9FA8-3ED61D70C9C4}"/>
    <cellStyle name="Obično 3 2 2 4 9 3 2" xfId="23535" xr:uid="{8A6F7B2C-BC0A-4CC4-B195-9075C6BCF9C3}"/>
    <cellStyle name="Obično 3 2 2 4 9 4" xfId="8404" xr:uid="{92F44328-EAE8-46B7-9287-9A7B817069C7}"/>
    <cellStyle name="Obično 3 2 2 4 9 4 2" xfId="19187" xr:uid="{8E113002-4AED-4FC4-9EC8-2E2F34E7AEBD}"/>
    <cellStyle name="Obično 3 2 2 4 9 5" xfId="14748" xr:uid="{5DE7551F-91A8-438F-8CEB-BCD687EFA4FC}"/>
    <cellStyle name="Obično 3 2 2 5" xfId="1144" xr:uid="{C000DF03-290F-4B3A-AC78-1C5BF87478AA}"/>
    <cellStyle name="Obično 3 2 2 5 10" xfId="2539" xr:uid="{DF5D58F6-A162-4AC5-A800-E23060133C33}"/>
    <cellStyle name="Obično 3 2 2 5 10 2" xfId="5967" xr:uid="{37694150-FC1B-4A8B-A7BE-62CEF4030326}"/>
    <cellStyle name="Obično 3 2 2 5 10 2 2" xfId="10551" xr:uid="{55D09AB0-E798-4961-B27A-7EDFBDCB6B09}"/>
    <cellStyle name="Obično 3 2 2 5 10 2 2 2" xfId="21334" xr:uid="{CBA829F4-85BE-4A0A-81B3-3F13F5387A6F}"/>
    <cellStyle name="Obično 3 2 2 5 10 2 3" xfId="16895" xr:uid="{92C15844-4901-4EB5-BF34-639FAB418A1F}"/>
    <cellStyle name="Obično 3 2 2 5 10 3" xfId="12809" xr:uid="{2238DC4B-1D8F-47DA-A5CE-04711026638D}"/>
    <cellStyle name="Obično 3 2 2 5 10 3 2" xfId="23591" xr:uid="{6D06B2D5-BF24-43BD-BDF4-DBBDE2484CC4}"/>
    <cellStyle name="Obično 3 2 2 5 10 4" xfId="8460" xr:uid="{78FB3B77-DC89-4735-9478-73674D007C73}"/>
    <cellStyle name="Obično 3 2 2 5 10 4 2" xfId="19243" xr:uid="{2370E82B-A74A-4AC6-AA83-70E8D093B100}"/>
    <cellStyle name="Obično 3 2 2 5 10 5" xfId="14804" xr:uid="{CD602A03-4D18-4B48-B2C3-21EFAEDA7204}"/>
    <cellStyle name="Obično 3 2 2 5 11" xfId="2621" xr:uid="{EDE57433-531E-4FBD-9A0A-CC5372488585}"/>
    <cellStyle name="Obično 3 2 2 5 11 2" xfId="6035" xr:uid="{763D5187-8567-4236-A475-A263A92A9EF7}"/>
    <cellStyle name="Obično 3 2 2 5 11 2 2" xfId="10619" xr:uid="{390B0BB0-7513-4DAA-9F47-B6DE60ED68A1}"/>
    <cellStyle name="Obično 3 2 2 5 11 2 2 2" xfId="21402" xr:uid="{7AEDCC3D-4DF6-4E30-B9CD-EF11D09A9631}"/>
    <cellStyle name="Obično 3 2 2 5 11 2 3" xfId="16963" xr:uid="{844B08C2-6E3E-47C5-B113-50F3583496F9}"/>
    <cellStyle name="Obično 3 2 2 5 11 3" xfId="12877" xr:uid="{C10AF21A-1BCD-4040-8FC8-798904FCB7A6}"/>
    <cellStyle name="Obično 3 2 2 5 11 3 2" xfId="23659" xr:uid="{2F33FA26-A276-492D-9AD2-3AEE8A9D8CA7}"/>
    <cellStyle name="Obično 3 2 2 5 11 4" xfId="8528" xr:uid="{092A5D80-98FC-413A-AF9A-4279141A9BE8}"/>
    <cellStyle name="Obično 3 2 2 5 11 4 2" xfId="19311" xr:uid="{16F58304-1B55-4C2E-8AA5-BD16AE45AB30}"/>
    <cellStyle name="Obično 3 2 2 5 11 5" xfId="14872" xr:uid="{72134BBC-AFAC-4E54-855F-22FB3B472555}"/>
    <cellStyle name="Obično 3 2 2 5 12" xfId="3416" xr:uid="{80E867F0-144D-42B2-B3B1-6D244F7C6517}"/>
    <cellStyle name="Obično 3 2 2 5 12 2" xfId="6266" xr:uid="{3ADAC67C-DC78-46B2-BE53-A20E3163207F}"/>
    <cellStyle name="Obično 3 2 2 5 12 2 2" xfId="10850" xr:uid="{8BDC7283-48C3-4569-8F15-6C0E7BE64A42}"/>
    <cellStyle name="Obično 3 2 2 5 12 2 2 2" xfId="21633" xr:uid="{30D98B15-3F93-40D2-9915-AF0C2E5905C1}"/>
    <cellStyle name="Obično 3 2 2 5 12 2 3" xfId="17194" xr:uid="{312508EE-2A6D-4AB1-8717-A4E861AC2B68}"/>
    <cellStyle name="Obično 3 2 2 5 12 3" xfId="13102" xr:uid="{DDDBB43D-5832-4593-B3FE-E0B8F4EC4E10}"/>
    <cellStyle name="Obično 3 2 2 5 12 3 2" xfId="23884" xr:uid="{FF68844B-C2B0-4073-825C-C369A911FFDE}"/>
    <cellStyle name="Obično 3 2 2 5 12 4" xfId="8753" xr:uid="{6C4B975C-E6E0-473D-AD19-CACC8E5A6CD7}"/>
    <cellStyle name="Obično 3 2 2 5 12 4 2" xfId="19536" xr:uid="{3ADCB942-A5F2-4163-BD4C-DD62DDB8EE02}"/>
    <cellStyle name="Obično 3 2 2 5 12 5" xfId="15097" xr:uid="{C7B7C073-3D76-42AB-AFCA-002EEEE03EC9}"/>
    <cellStyle name="Obično 3 2 2 5 13" xfId="2789" xr:uid="{060EA5A7-064F-4832-B574-F0731EDF4869}"/>
    <cellStyle name="Obično 3 2 2 5 13 2" xfId="6164" xr:uid="{EF5A920D-5988-4CC9-804D-7179D25F2FC3}"/>
    <cellStyle name="Obično 3 2 2 5 13 2 2" xfId="10748" xr:uid="{A861FBDB-F695-4D98-BDDA-9C8C08A4EA6D}"/>
    <cellStyle name="Obično 3 2 2 5 13 2 2 2" xfId="21531" xr:uid="{2BC7C8E4-BBE8-4239-8BF6-EC470989CBB5}"/>
    <cellStyle name="Obično 3 2 2 5 13 2 3" xfId="17092" xr:uid="{75388A7E-3A48-41DB-9017-9FAB3BA91508}"/>
    <cellStyle name="Obično 3 2 2 5 13 3" xfId="13006" xr:uid="{2D3875AC-F11D-4382-A919-11DD7B8743EF}"/>
    <cellStyle name="Obično 3 2 2 5 13 3 2" xfId="23788" xr:uid="{8E46FF93-87EE-4DAB-BB51-8345BCAAB21E}"/>
    <cellStyle name="Obično 3 2 2 5 13 4" xfId="8657" xr:uid="{A82E43D1-F727-4A94-9A9F-E9726B609C8F}"/>
    <cellStyle name="Obično 3 2 2 5 13 4 2" xfId="19440" xr:uid="{4A2CDF4E-8E18-493B-8F2A-A369186C4C85}"/>
    <cellStyle name="Obično 3 2 2 5 13 5" xfId="15001" xr:uid="{10520378-0E54-4AA4-8F48-FB934231B1CE}"/>
    <cellStyle name="Obično 3 2 2 5 14" xfId="3543" xr:uid="{34E2C077-563C-4387-806D-84A613731045}"/>
    <cellStyle name="Obično 3 2 2 5 14 2" xfId="6324" xr:uid="{1DA19F96-4875-4656-80D3-0C656AD32650}"/>
    <cellStyle name="Obično 3 2 2 5 14 2 2" xfId="10908" xr:uid="{0F6A1945-9BC0-40AA-BDBE-B7C2663EBB08}"/>
    <cellStyle name="Obično 3 2 2 5 14 2 2 2" xfId="21691" xr:uid="{0C053363-03D1-4748-8642-60FF0D2ADD2D}"/>
    <cellStyle name="Obično 3 2 2 5 14 2 3" xfId="17252" xr:uid="{930FA476-59A1-4B7F-BA4A-6C67E90699B5}"/>
    <cellStyle name="Obično 3 2 2 5 14 3" xfId="13159" xr:uid="{845FC096-4979-43DA-A3E7-125657B70E0C}"/>
    <cellStyle name="Obično 3 2 2 5 14 3 2" xfId="23941" xr:uid="{047B8A0D-5C17-4681-855A-B848F40CA871}"/>
    <cellStyle name="Obično 3 2 2 5 14 4" xfId="8810" xr:uid="{756F175E-E8CE-4B24-BA50-ADC47C536ADD}"/>
    <cellStyle name="Obično 3 2 2 5 14 4 2" xfId="19593" xr:uid="{DF18D6D3-BAE9-4D87-8E04-701A24B79F2B}"/>
    <cellStyle name="Obično 3 2 2 5 14 5" xfId="15154" xr:uid="{626E13CB-90A2-4760-95D4-B858CEAD92A2}"/>
    <cellStyle name="Obično 3 2 2 5 15" xfId="3693" xr:uid="{41CCD963-E395-48E9-BBA1-28F8E471EEE7}"/>
    <cellStyle name="Obično 3 2 2 5 15 2" xfId="6395" xr:uid="{9058ACEC-EDF2-4FDB-8157-C9FD7E20865B}"/>
    <cellStyle name="Obično 3 2 2 5 15 2 2" xfId="10979" xr:uid="{1A5B58A2-E278-4032-8DD0-F20B1DE6374F}"/>
    <cellStyle name="Obično 3 2 2 5 15 2 2 2" xfId="21762" xr:uid="{B9AE90A0-5D6B-4252-84D6-C4F4BDFFB44C}"/>
    <cellStyle name="Obično 3 2 2 5 15 2 3" xfId="17323" xr:uid="{DAC41982-80B3-410C-8A38-7B954D9F36FC}"/>
    <cellStyle name="Obično 3 2 2 5 15 3" xfId="13230" xr:uid="{EE9BB8E7-F957-4C95-AE64-A2B0A337DD05}"/>
    <cellStyle name="Obično 3 2 2 5 15 3 2" xfId="24012" xr:uid="{1C72CBB8-37F4-4CC1-860D-785FDE89B220}"/>
    <cellStyle name="Obično 3 2 2 5 15 4" xfId="8881" xr:uid="{47954108-265F-4078-B62D-7A50A7B32DF0}"/>
    <cellStyle name="Obično 3 2 2 5 15 4 2" xfId="19664" xr:uid="{1072C9F8-4D74-4E93-942D-0FC71EDEC3EA}"/>
    <cellStyle name="Obično 3 2 2 5 15 5" xfId="15225" xr:uid="{3E5856A3-9CEE-4734-9A15-412E4D874F15}"/>
    <cellStyle name="Obično 3 2 2 5 16" xfId="3846" xr:uid="{67A7C229-E958-4481-A8E9-9AE78FFA6CE7}"/>
    <cellStyle name="Obično 3 2 2 5 16 2" xfId="6464" xr:uid="{A364503E-86E1-4A7D-9E75-0F0B245387A2}"/>
    <cellStyle name="Obično 3 2 2 5 16 2 2" xfId="11048" xr:uid="{08296913-C51C-4B51-A0DB-971BD7877535}"/>
    <cellStyle name="Obično 3 2 2 5 16 2 2 2" xfId="21831" xr:uid="{81A186CD-19F9-4589-B950-95A953A50E9E}"/>
    <cellStyle name="Obično 3 2 2 5 16 2 3" xfId="17392" xr:uid="{F5EE25B9-19D7-4F41-A568-3C7F0B85D6AF}"/>
    <cellStyle name="Obično 3 2 2 5 16 3" xfId="13299" xr:uid="{7724E52C-C767-43AE-8FB5-80C5C48BBF2D}"/>
    <cellStyle name="Obično 3 2 2 5 16 3 2" xfId="24081" xr:uid="{578F3415-5AB2-4F38-BA72-053037A239BA}"/>
    <cellStyle name="Obično 3 2 2 5 16 4" xfId="8950" xr:uid="{1918BBA7-DCF1-432B-AF8F-31088DC22E12}"/>
    <cellStyle name="Obično 3 2 2 5 16 4 2" xfId="19733" xr:uid="{581EAAC5-2F07-402B-B0D8-AF0CFABF2A98}"/>
    <cellStyle name="Obično 3 2 2 5 16 5" xfId="15294" xr:uid="{86F14674-489F-4950-AAA7-DEA8D323E620}"/>
    <cellStyle name="Obično 3 2 2 5 17" xfId="3993" xr:uid="{01901749-3370-4B88-B7C5-99987F663C7F}"/>
    <cellStyle name="Obično 3 2 2 5 17 2" xfId="6533" xr:uid="{A534AF50-BC2B-4E41-B739-F3C2DD58B399}"/>
    <cellStyle name="Obično 3 2 2 5 17 2 2" xfId="11117" xr:uid="{ED6A9675-3142-42B4-A444-B944A544D8F5}"/>
    <cellStyle name="Obično 3 2 2 5 17 2 2 2" xfId="21900" xr:uid="{4A1B962E-353F-4EBA-97D4-E535F5E0ACAB}"/>
    <cellStyle name="Obično 3 2 2 5 17 2 3" xfId="17461" xr:uid="{714EC887-BD2B-4017-828F-285F46C4D3B8}"/>
    <cellStyle name="Obično 3 2 2 5 17 3" xfId="13368" xr:uid="{F5E152BA-3428-4D60-AC83-40AC035CABA5}"/>
    <cellStyle name="Obično 3 2 2 5 17 3 2" xfId="24150" xr:uid="{9CB98BAD-5BCB-467C-B723-A562734F868A}"/>
    <cellStyle name="Obično 3 2 2 5 17 4" xfId="9019" xr:uid="{7D7A6255-3A41-4345-B287-0371E5CE2401}"/>
    <cellStyle name="Obično 3 2 2 5 17 4 2" xfId="19802" xr:uid="{842FC2C6-F77F-4AFD-8D83-976E481A202E}"/>
    <cellStyle name="Obično 3 2 2 5 17 5" xfId="15363" xr:uid="{553945D0-574A-40C9-963E-F70ED690C793}"/>
    <cellStyle name="Obično 3 2 2 5 18" xfId="4133" xr:uid="{CF3A2861-FDA5-4FC4-A51D-DBF4C97DD1F6}"/>
    <cellStyle name="Obično 3 2 2 5 18 2" xfId="6604" xr:uid="{166AE94B-6F89-4AFC-A250-18408AFF2208}"/>
    <cellStyle name="Obično 3 2 2 5 18 2 2" xfId="11188" xr:uid="{94F7C77A-1422-4DDD-9F8E-72BF4EA77FCF}"/>
    <cellStyle name="Obično 3 2 2 5 18 2 2 2" xfId="21971" xr:uid="{766B1349-C1FA-4753-89FA-660765BB8909}"/>
    <cellStyle name="Obično 3 2 2 5 18 2 3" xfId="17532" xr:uid="{E434C050-A851-4249-809F-7CCAF7969C03}"/>
    <cellStyle name="Obično 3 2 2 5 18 3" xfId="13436" xr:uid="{E5CAD028-A4B5-4794-8207-31F2197A64B8}"/>
    <cellStyle name="Obično 3 2 2 5 18 3 2" xfId="24218" xr:uid="{A558EC39-1959-42E7-9E87-D3BF3023C7FA}"/>
    <cellStyle name="Obično 3 2 2 5 18 4" xfId="9087" xr:uid="{2312DE8E-0E19-4959-8140-8D957559B005}"/>
    <cellStyle name="Obično 3 2 2 5 18 4 2" xfId="19870" xr:uid="{433CC78E-380B-49C9-A1C1-479648562FC1}"/>
    <cellStyle name="Obično 3 2 2 5 18 5" xfId="15431" xr:uid="{6FC2CE3C-C26A-4378-A7D3-C984BEC163DE}"/>
    <cellStyle name="Obično 3 2 2 5 19" xfId="4260" xr:uid="{9156DF5B-815E-4A40-9563-B8E4151DB726}"/>
    <cellStyle name="Obično 3 2 2 5 19 2" xfId="6672" xr:uid="{41F599D1-588B-4FD5-8A0C-4642F8550661}"/>
    <cellStyle name="Obično 3 2 2 5 19 2 2" xfId="11256" xr:uid="{B3E1D67B-31BC-497A-92A6-DBFA2888FD90}"/>
    <cellStyle name="Obično 3 2 2 5 19 2 2 2" xfId="22039" xr:uid="{18D39CD2-B090-4B42-A1E3-B31658AA6C37}"/>
    <cellStyle name="Obično 3 2 2 5 19 2 3" xfId="17600" xr:uid="{B4EF2B43-C4CF-43E3-8F51-AC15A7E8A52B}"/>
    <cellStyle name="Obično 3 2 2 5 19 3" xfId="13504" xr:uid="{D07C37C7-F6AF-478D-8F1E-B1A5BFC8FDA4}"/>
    <cellStyle name="Obično 3 2 2 5 19 3 2" xfId="24286" xr:uid="{6DB21606-4D30-4951-9E96-C58370D019D1}"/>
    <cellStyle name="Obično 3 2 2 5 19 4" xfId="9155" xr:uid="{B7A644D0-2396-4458-A841-46EE6E1F84D4}"/>
    <cellStyle name="Obično 3 2 2 5 19 4 2" xfId="19938" xr:uid="{1E6E54A0-7853-4525-A06E-592BC573D58B}"/>
    <cellStyle name="Obično 3 2 2 5 19 5" xfId="15499" xr:uid="{0FF58E51-1804-4337-82A5-DD6EC44755CF}"/>
    <cellStyle name="Obično 3 2 2 5 2" xfId="1769" xr:uid="{5984924B-9095-405C-8BEE-C3B72A7F502E}"/>
    <cellStyle name="Obično 3 2 2 5 2 2" xfId="5555" xr:uid="{88127CB8-4EB3-44CA-8530-828275839118}"/>
    <cellStyle name="Obično 3 2 2 5 2 2 2" xfId="10139" xr:uid="{4CEFEFF4-C0D7-4A20-883D-6A80E9E1B270}"/>
    <cellStyle name="Obično 3 2 2 5 2 2 2 2" xfId="20922" xr:uid="{D7CB5CE9-2114-4337-B11B-6D4A5F40A8F6}"/>
    <cellStyle name="Obično 3 2 2 5 2 2 3" xfId="16483" xr:uid="{0EB8B6C5-9C01-46F5-B328-A3C677DC1E75}"/>
    <cellStyle name="Obično 3 2 2 5 2 3" xfId="12400" xr:uid="{01BEB967-DC38-4209-ABD5-B30F4F2A2A73}"/>
    <cellStyle name="Obično 3 2 2 5 2 3 2" xfId="23182" xr:uid="{31291855-E78A-485E-97F5-D8A289DBF56E}"/>
    <cellStyle name="Obično 3 2 2 5 2 4" xfId="8051" xr:uid="{A4277D2A-9F33-4DE9-820A-2194213A379D}"/>
    <cellStyle name="Obično 3 2 2 5 2 4 2" xfId="18834" xr:uid="{4B1E5E93-054A-40F3-8976-8078AEF5342A}"/>
    <cellStyle name="Obično 3 2 2 5 2 5" xfId="14395" xr:uid="{C3945D45-155B-437C-B669-508C10E47D8F}"/>
    <cellStyle name="Obično 3 2 2 5 20" xfId="4368" xr:uid="{410A2E56-D1F2-49B8-B2ED-787FF392CA59}"/>
    <cellStyle name="Obično 3 2 2 5 20 2" xfId="6742" xr:uid="{F1F08AE7-3FE6-40B3-8C0B-8165B1BB53E6}"/>
    <cellStyle name="Obično 3 2 2 5 20 2 2" xfId="11326" xr:uid="{71D4486C-206E-4F88-B1D5-59B6839FE008}"/>
    <cellStyle name="Obično 3 2 2 5 20 2 2 2" xfId="22109" xr:uid="{5BF8FEC9-AB21-4786-8A5F-A7C588D18B43}"/>
    <cellStyle name="Obično 3 2 2 5 20 2 3" xfId="17670" xr:uid="{FDED2C7A-756F-463B-84F9-F7FFE01A9A70}"/>
    <cellStyle name="Obično 3 2 2 5 20 3" xfId="13573" xr:uid="{D7AEFF6D-132F-4870-B3F5-EEB6FBCF9E99}"/>
    <cellStyle name="Obično 3 2 2 5 20 3 2" xfId="24355" xr:uid="{812AF26B-84AD-4FF4-84E5-7A52C3DC27BD}"/>
    <cellStyle name="Obično 3 2 2 5 20 4" xfId="9224" xr:uid="{EC2DCA29-614E-46C9-A178-71D639E67F55}"/>
    <cellStyle name="Obično 3 2 2 5 20 4 2" xfId="20007" xr:uid="{F0F73559-D8E0-49CF-9BEC-4796C204C1BD}"/>
    <cellStyle name="Obično 3 2 2 5 20 5" xfId="15568" xr:uid="{88FA0F65-A158-4C93-A358-F8DBCBF0AE09}"/>
    <cellStyle name="Obično 3 2 2 5 21" xfId="4453" xr:uid="{1F927321-FC86-4EC8-9A8B-81F0A5B1A93D}"/>
    <cellStyle name="Obično 3 2 2 5 21 2" xfId="6812" xr:uid="{2018EF15-CCBF-4D9B-901B-5E8D7B3339DA}"/>
    <cellStyle name="Obično 3 2 2 5 21 2 2" xfId="11396" xr:uid="{E39E6E49-85DA-4B5D-AA02-7CA9352B0711}"/>
    <cellStyle name="Obično 3 2 2 5 21 2 2 2" xfId="22179" xr:uid="{461A7006-C69D-4544-98A1-A753D1304379}"/>
    <cellStyle name="Obično 3 2 2 5 21 2 3" xfId="17740" xr:uid="{9C71ED2A-8AD5-40CC-8758-5C513762EB53}"/>
    <cellStyle name="Obično 3 2 2 5 21 3" xfId="13643" xr:uid="{C8FA4500-AC6D-4554-8D60-4BF3D25A9496}"/>
    <cellStyle name="Obično 3 2 2 5 21 3 2" xfId="24425" xr:uid="{D12379E6-0695-42AA-B622-25C1C89AE6DA}"/>
    <cellStyle name="Obično 3 2 2 5 21 4" xfId="9294" xr:uid="{CDB6CFEA-20A4-48A4-8B87-93B6EF371368}"/>
    <cellStyle name="Obično 3 2 2 5 21 4 2" xfId="20077" xr:uid="{32F4771C-0179-4834-9618-C0948D570248}"/>
    <cellStyle name="Obično 3 2 2 5 21 5" xfId="15638" xr:uid="{4ABEFB46-2A65-4C11-8CA6-4F739DAE9672}"/>
    <cellStyle name="Obično 3 2 2 5 22" xfId="4538" xr:uid="{852B7DF2-39CF-414D-8584-852DDF564782}"/>
    <cellStyle name="Obično 3 2 2 5 22 2" xfId="6882" xr:uid="{294B7539-ED95-4EE0-999D-7AF74BAD9135}"/>
    <cellStyle name="Obično 3 2 2 5 22 2 2" xfId="11466" xr:uid="{84E0C137-EFA9-4D0B-A895-77CD932D4E73}"/>
    <cellStyle name="Obično 3 2 2 5 22 2 2 2" xfId="22249" xr:uid="{3B88EA29-4718-49B5-8132-8D587B8AE275}"/>
    <cellStyle name="Obično 3 2 2 5 22 2 3" xfId="17810" xr:uid="{1882B46D-D83A-4D30-AE47-5B1CAA86121B}"/>
    <cellStyle name="Obično 3 2 2 5 22 3" xfId="13713" xr:uid="{8881D2FD-0592-452B-849C-53B9EE165EEF}"/>
    <cellStyle name="Obično 3 2 2 5 22 3 2" xfId="24495" xr:uid="{19289982-6E63-4A9C-9BCA-52453A5E04E2}"/>
    <cellStyle name="Obično 3 2 2 5 22 4" xfId="9364" xr:uid="{EC83BFB5-FDE7-4E87-B65E-9923B8DB0141}"/>
    <cellStyle name="Obično 3 2 2 5 22 4 2" xfId="20147" xr:uid="{424CC6CF-E782-42C5-8A91-89F67802425A}"/>
    <cellStyle name="Obično 3 2 2 5 22 5" xfId="15708" xr:uid="{1C79B1B1-29E0-4ECF-BCAF-FE9390496122}"/>
    <cellStyle name="Obično 3 2 2 5 23" xfId="4624" xr:uid="{86B3BD3F-B265-4C34-8CED-0F3ED44E87E2}"/>
    <cellStyle name="Obično 3 2 2 5 23 2" xfId="6952" xr:uid="{7747D231-C5F4-41C4-B0F9-ADEDE3444CF9}"/>
    <cellStyle name="Obično 3 2 2 5 23 2 2" xfId="11536" xr:uid="{BEEDFCB1-69D0-40D8-8C4D-674A124B24B0}"/>
    <cellStyle name="Obično 3 2 2 5 23 2 2 2" xfId="22319" xr:uid="{10A262F2-FF98-44BB-827F-EBF59C597987}"/>
    <cellStyle name="Obično 3 2 2 5 23 2 3" xfId="17880" xr:uid="{CBAD34D3-AB02-448F-A472-C3DB0FAC7E43}"/>
    <cellStyle name="Obično 3 2 2 5 23 3" xfId="13783" xr:uid="{5138C5CF-7A28-4F7F-A3BD-5667BE0F24BE}"/>
    <cellStyle name="Obično 3 2 2 5 23 3 2" xfId="24565" xr:uid="{9F19EE53-250D-4C6A-9479-39F6256CE7C1}"/>
    <cellStyle name="Obično 3 2 2 5 23 4" xfId="9434" xr:uid="{36E15706-92A7-43C0-A865-024697CDF6EB}"/>
    <cellStyle name="Obično 3 2 2 5 23 4 2" xfId="20217" xr:uid="{C6C21ADA-638E-414F-9C41-48200818E146}"/>
    <cellStyle name="Obično 3 2 2 5 23 5" xfId="15778" xr:uid="{2D8ECB1C-4DD9-4352-AFE6-0AA5E70C09D5}"/>
    <cellStyle name="Obično 3 2 2 5 24" xfId="4783" xr:uid="{DC6B6F65-E1AB-4E1C-9BAF-7DEBCB2ACD65}"/>
    <cellStyle name="Obično 3 2 2 5 24 2" xfId="7049" xr:uid="{BFEAF7A8-A04F-46E0-9D4A-E0042018A4D4}"/>
    <cellStyle name="Obično 3 2 2 5 24 2 2" xfId="11633" xr:uid="{C83C0EE3-030A-4508-8799-267010DE48EE}"/>
    <cellStyle name="Obično 3 2 2 5 24 2 2 2" xfId="22416" xr:uid="{EEF5744B-313D-45C2-8C2E-99A2939C362C}"/>
    <cellStyle name="Obično 3 2 2 5 24 2 3" xfId="17977" xr:uid="{1BDBBA91-C6CB-4943-A126-E067CF85C055}"/>
    <cellStyle name="Obično 3 2 2 5 24 3" xfId="13880" xr:uid="{F3BDD6AE-AC65-4F21-ABB8-5DD0C4FB7FAD}"/>
    <cellStyle name="Obično 3 2 2 5 24 3 2" xfId="24662" xr:uid="{D541AE75-EFBC-4CB9-9EF5-820B2CDADF00}"/>
    <cellStyle name="Obično 3 2 2 5 24 4" xfId="9531" xr:uid="{5874EEBC-4356-4E85-A7F9-EEB0394FC820}"/>
    <cellStyle name="Obično 3 2 2 5 24 4 2" xfId="20314" xr:uid="{F8343675-36AB-42FD-B85F-0513CA515750}"/>
    <cellStyle name="Obično 3 2 2 5 24 5" xfId="15875" xr:uid="{3F49745B-F577-4730-AE8B-41321F849378}"/>
    <cellStyle name="Obično 3 2 2 5 25" xfId="5294" xr:uid="{727F445D-D5AD-451F-963C-EC07A669F481}"/>
    <cellStyle name="Obično 3 2 2 5 25 2" xfId="9878" xr:uid="{990F9BCE-54CA-4288-9213-65FF709682AA}"/>
    <cellStyle name="Obično 3 2 2 5 25 2 2" xfId="20661" xr:uid="{D6F0D5D6-1A10-4542-A3E6-C516A38C2FD7}"/>
    <cellStyle name="Obično 3 2 2 5 25 3" xfId="16222" xr:uid="{7E59148C-4DCE-4758-9B61-20D8C70F08C9}"/>
    <cellStyle name="Obično 3 2 2 5 26" xfId="7475" xr:uid="{94ABF1B4-116F-48B6-9F2E-3FDA19614A9E}"/>
    <cellStyle name="Obično 3 2 2 5 26 2" xfId="11985" xr:uid="{51606943-84B2-4BEB-B350-E653BA5F6A6A}"/>
    <cellStyle name="Obično 3 2 2 5 26 2 2" xfId="22768" xr:uid="{D4FFB455-2B8A-4E69-B3D5-A5F7A18D48FE}"/>
    <cellStyle name="Obično 3 2 2 5 26 3" xfId="18329" xr:uid="{D4386AC0-0B11-44E1-809E-FB6D7109D19C}"/>
    <cellStyle name="Obično 3 2 2 5 27" xfId="12143" xr:uid="{E52BDD00-179F-440D-93F7-3B2EE70B4E12}"/>
    <cellStyle name="Obično 3 2 2 5 27 2" xfId="22925" xr:uid="{CBF7FB51-9DE8-45D8-9A4A-E17C640383A7}"/>
    <cellStyle name="Obično 3 2 2 5 28" xfId="7792" xr:uid="{A50B459E-0C31-425B-A97C-CF51BAE990CC}"/>
    <cellStyle name="Obično 3 2 2 5 28 2" xfId="18575" xr:uid="{6595AFC8-3A50-4238-A6E2-B5F4F5FB7D3A}"/>
    <cellStyle name="Obično 3 2 2 5 29" xfId="14135" xr:uid="{899AA57B-1A8B-4C82-B1A7-9431624BE246}"/>
    <cellStyle name="Obično 3 2 2 5 3" xfId="1463" xr:uid="{27A97231-0247-4465-A257-3C1D3DF4D66D}"/>
    <cellStyle name="Obično 3 2 2 5 3 2" xfId="5460" xr:uid="{7446337E-41AB-4234-9980-3236F637C2BC}"/>
    <cellStyle name="Obično 3 2 2 5 3 2 2" xfId="10044" xr:uid="{5252FE61-50AD-44D3-A365-13A822282A91}"/>
    <cellStyle name="Obično 3 2 2 5 3 2 2 2" xfId="20827" xr:uid="{1539CBF4-AE48-41DA-AFE2-45CCE09E2EB1}"/>
    <cellStyle name="Obično 3 2 2 5 3 2 3" xfId="16388" xr:uid="{5E8438DD-A763-48F0-AACD-F12A674DE636}"/>
    <cellStyle name="Obično 3 2 2 5 3 3" xfId="12309" xr:uid="{22B0D52A-165D-4993-AC66-1404BEF5428A}"/>
    <cellStyle name="Obično 3 2 2 5 3 3 2" xfId="23091" xr:uid="{4CBB42AF-F8CD-44DC-93EC-143846A8CDA8}"/>
    <cellStyle name="Obično 3 2 2 5 3 4" xfId="7960" xr:uid="{7F3AC620-542A-46B7-AF7B-788F351F4165}"/>
    <cellStyle name="Obično 3 2 2 5 3 4 2" xfId="18743" xr:uid="{3FDC98D5-0A34-4376-9ED8-9E01EA6E254B}"/>
    <cellStyle name="Obično 3 2 2 5 3 5" xfId="14304" xr:uid="{4AD315F1-D70F-4031-8D50-86907F7A73B0}"/>
    <cellStyle name="Obično 3 2 2 5 4" xfId="1740" xr:uid="{ECA33578-27A8-4FE4-AF82-120DDE8ACA42}"/>
    <cellStyle name="Obično 3 2 2 5 4 2" xfId="5526" xr:uid="{2F714D1A-6039-41E7-A36F-D5F924D6FBD5}"/>
    <cellStyle name="Obično 3 2 2 5 4 2 2" xfId="10110" xr:uid="{D3791C9A-8FF4-4D1D-8AA6-9CEDCA9AE1E9}"/>
    <cellStyle name="Obično 3 2 2 5 4 2 2 2" xfId="20893" xr:uid="{5376A36B-1920-43E5-B46F-E706036D7B3F}"/>
    <cellStyle name="Obično 3 2 2 5 4 2 3" xfId="16454" xr:uid="{FD5E9B6F-53D9-4FC3-8801-5BCB48F0054E}"/>
    <cellStyle name="Obično 3 2 2 5 4 3" xfId="12371" xr:uid="{B8882C92-4A62-4D32-B93E-B0338100A116}"/>
    <cellStyle name="Obično 3 2 2 5 4 3 2" xfId="23153" xr:uid="{6F1CE870-756D-49BB-A43D-46E92B59858E}"/>
    <cellStyle name="Obično 3 2 2 5 4 4" xfId="8022" xr:uid="{F0BE4AA7-DC9B-4DA0-8780-AFC57767F9C8}"/>
    <cellStyle name="Obično 3 2 2 5 4 4 2" xfId="18805" xr:uid="{DEB98B30-A559-4422-9C8E-11CAA2CC69E7}"/>
    <cellStyle name="Obično 3 2 2 5 4 5" xfId="14366" xr:uid="{381E758E-1484-48F1-8CEC-4B7B92A6D78F}"/>
    <cellStyle name="Obično 3 2 2 5 5" xfId="1410" xr:uid="{6F2F1082-8DD8-4C80-B965-759B1A8D7215}"/>
    <cellStyle name="Obično 3 2 2 5 5 2" xfId="5407" xr:uid="{C976C9A1-F879-4467-B85E-E3B5CE680276}"/>
    <cellStyle name="Obično 3 2 2 5 5 2 2" xfId="9991" xr:uid="{3C96D19B-8C1A-4073-A915-550D88B0A81B}"/>
    <cellStyle name="Obično 3 2 2 5 5 2 2 2" xfId="20774" xr:uid="{E0F75340-EA4E-4E70-B656-A78712D81480}"/>
    <cellStyle name="Obično 3 2 2 5 5 2 3" xfId="16335" xr:uid="{5B8E75AE-55BE-4626-BFA7-FE1845161D2D}"/>
    <cellStyle name="Obično 3 2 2 5 5 3" xfId="12256" xr:uid="{32C9294E-AAA6-463A-9D86-5F5E5ECC727A}"/>
    <cellStyle name="Obično 3 2 2 5 5 3 2" xfId="23038" xr:uid="{CA70E778-F9F3-4E7A-B71D-DBD1F5B31430}"/>
    <cellStyle name="Obično 3 2 2 5 5 4" xfId="7907" xr:uid="{B7A69A5D-4094-47AE-BF00-DF28BF238806}"/>
    <cellStyle name="Obično 3 2 2 5 5 4 2" xfId="18690" xr:uid="{B73D4E9D-780A-4CE1-A336-6C8DDC6A86FA}"/>
    <cellStyle name="Obično 3 2 2 5 5 5" xfId="14251" xr:uid="{23F1DF45-68CD-488C-B1D7-B3423769933D}"/>
    <cellStyle name="Obično 3 2 2 5 6" xfId="1902" xr:uid="{8DE45E24-DF1B-48D4-A929-618CDE8E441C}"/>
    <cellStyle name="Obično 3 2 2 5 6 2" xfId="5667" xr:uid="{5E583A3C-6D5B-432D-A171-FD0A2627518D}"/>
    <cellStyle name="Obično 3 2 2 5 6 2 2" xfId="10251" xr:uid="{8DCF1844-567C-4CB3-A819-0E97C4A88411}"/>
    <cellStyle name="Obično 3 2 2 5 6 2 2 2" xfId="21034" xr:uid="{8CEDB9D6-3B4A-4C74-BF60-3154B9E6D3F0}"/>
    <cellStyle name="Obično 3 2 2 5 6 2 3" xfId="16595" xr:uid="{CAB314E4-E82A-4949-A477-8FBCFFECBC0E}"/>
    <cellStyle name="Obično 3 2 2 5 6 3" xfId="12512" xr:uid="{D21A01C1-E001-45F8-9593-5BBF6D8F0FA9}"/>
    <cellStyle name="Obično 3 2 2 5 6 3 2" xfId="23294" xr:uid="{2538AF2E-965E-48D6-903A-647F89A5F469}"/>
    <cellStyle name="Obično 3 2 2 5 6 4" xfId="8163" xr:uid="{02CE7BAB-0892-40FF-8A5C-CEE231C363A7}"/>
    <cellStyle name="Obično 3 2 2 5 6 4 2" xfId="18946" xr:uid="{A7D9BA91-27AA-47C3-9EE3-46A8354AD641}"/>
    <cellStyle name="Obično 3 2 2 5 6 5" xfId="14507" xr:uid="{EBD53AEF-917B-4A4F-B6FE-00383869F449}"/>
    <cellStyle name="Obično 3 2 2 5 7" xfId="1969" xr:uid="{51CD0BC0-54AE-4C53-ADE6-2740364B28D8}"/>
    <cellStyle name="Obično 3 2 2 5 7 2" xfId="5732" xr:uid="{41428955-0821-4547-BED6-443F65D46C9C}"/>
    <cellStyle name="Obično 3 2 2 5 7 2 2" xfId="10316" xr:uid="{820467F0-2A85-4A26-A875-A6413450BE58}"/>
    <cellStyle name="Obično 3 2 2 5 7 2 2 2" xfId="21099" xr:uid="{405D97FD-49CC-4D8B-9097-F4F05C37E5FF}"/>
    <cellStyle name="Obično 3 2 2 5 7 2 3" xfId="16660" xr:uid="{F056BC71-BEEC-457B-A8CD-D569C5289449}"/>
    <cellStyle name="Obično 3 2 2 5 7 3" xfId="12577" xr:uid="{FCCDA3A2-445B-4237-98F6-EFBF008C0E38}"/>
    <cellStyle name="Obično 3 2 2 5 7 3 2" xfId="23359" xr:uid="{95DEF45A-9A47-4ACD-B99A-93BA13AFC531}"/>
    <cellStyle name="Obično 3 2 2 5 7 4" xfId="8228" xr:uid="{7BE662B2-0601-4B65-9E98-6925C4B0FA7E}"/>
    <cellStyle name="Obično 3 2 2 5 7 4 2" xfId="19011" xr:uid="{669C1FCD-F246-4E97-86A1-079C118AD005}"/>
    <cellStyle name="Obično 3 2 2 5 7 5" xfId="14572" xr:uid="{0347398E-53B4-4AC7-BE32-AB66561E5B0B}"/>
    <cellStyle name="Obično 3 2 2 5 8" xfId="2471" xr:uid="{F9829B99-AA13-4FCD-A8F5-09945FEAE065}"/>
    <cellStyle name="Obično 3 2 2 5 8 2" xfId="5913" xr:uid="{4950E326-9533-49B3-A730-614277B5B446}"/>
    <cellStyle name="Obično 3 2 2 5 8 2 2" xfId="10497" xr:uid="{F4A5BB1A-5B94-49DD-9C30-A08C6936B9C4}"/>
    <cellStyle name="Obično 3 2 2 5 8 2 2 2" xfId="21280" xr:uid="{FCB421AE-45F0-4B12-AFE3-837A31FB857A}"/>
    <cellStyle name="Obično 3 2 2 5 8 2 3" xfId="16841" xr:uid="{78A268F8-652B-4C8D-8ED0-C342F99637EF}"/>
    <cellStyle name="Obično 3 2 2 5 8 3" xfId="12755" xr:uid="{3CC084D4-B97C-43D5-8575-A56C82EB2A02}"/>
    <cellStyle name="Obično 3 2 2 5 8 3 2" xfId="23537" xr:uid="{44ECF586-C08E-4BB7-85AE-A20D020A33F9}"/>
    <cellStyle name="Obično 3 2 2 5 8 4" xfId="8406" xr:uid="{249F1725-CB43-401E-89FC-D07305FF8BB8}"/>
    <cellStyle name="Obično 3 2 2 5 8 4 2" xfId="19189" xr:uid="{680CF454-9EC6-4ED4-BB30-E711599AC23C}"/>
    <cellStyle name="Obično 3 2 2 5 8 5" xfId="14750" xr:uid="{47301077-AF45-491E-8AE6-A860A7CE4FE9}"/>
    <cellStyle name="Obično 3 2 2 5 9" xfId="2127" xr:uid="{A7E1D1A1-6E02-4EB6-817E-C311C3F75AD9}"/>
    <cellStyle name="Obično 3 2 2 5 9 2" xfId="5861" xr:uid="{A9DFBA81-1F82-4261-9C12-B2E58125C4D2}"/>
    <cellStyle name="Obično 3 2 2 5 9 2 2" xfId="10445" xr:uid="{29CEE341-02E5-4A96-A5EF-9FC87212EF7A}"/>
    <cellStyle name="Obično 3 2 2 5 9 2 2 2" xfId="21228" xr:uid="{48B05C17-1D8F-45EF-8A24-05596EEF21F7}"/>
    <cellStyle name="Obično 3 2 2 5 9 2 3" xfId="16789" xr:uid="{B72432CF-5A30-4316-8395-31B40DEBCDE6}"/>
    <cellStyle name="Obično 3 2 2 5 9 3" xfId="12706" xr:uid="{432A2145-EDB0-4E13-B622-6671D243BBD3}"/>
    <cellStyle name="Obično 3 2 2 5 9 3 2" xfId="23488" xr:uid="{5BBDB454-C6E4-41C5-904C-214E70D85726}"/>
    <cellStyle name="Obično 3 2 2 5 9 4" xfId="8357" xr:uid="{BC7FFA25-F31F-42F7-94C2-EB5C450741B2}"/>
    <cellStyle name="Obično 3 2 2 5 9 4 2" xfId="19140" xr:uid="{E3E221BD-F65F-4873-8D81-9EEF6658E7DE}"/>
    <cellStyle name="Obično 3 2 2 5 9 5" xfId="14701" xr:uid="{B2D3C291-80B6-4B57-AB58-0A6AAFFBBDF0}"/>
    <cellStyle name="Obično 3 2 2 6" xfId="1145" xr:uid="{D4933552-CE02-4DAD-B7CD-CD930D52A569}"/>
    <cellStyle name="Obično 3 2 2 6 10" xfId="2540" xr:uid="{C32F6242-43C7-4104-AAE2-CE6CBA5DA6D5}"/>
    <cellStyle name="Obično 3 2 2 6 10 2" xfId="5968" xr:uid="{6545960D-A620-441B-BD0B-3A0E0394BE56}"/>
    <cellStyle name="Obično 3 2 2 6 10 2 2" xfId="10552" xr:uid="{5B1F9695-8DD9-475B-9EE4-FD027C82CB89}"/>
    <cellStyle name="Obično 3 2 2 6 10 2 2 2" xfId="21335" xr:uid="{22C3F37E-E544-4CE4-BA1A-D3202FEF803D}"/>
    <cellStyle name="Obično 3 2 2 6 10 2 3" xfId="16896" xr:uid="{32AFC7B3-9313-43B2-8A34-A60D0309CB18}"/>
    <cellStyle name="Obično 3 2 2 6 10 3" xfId="12810" xr:uid="{DEA02715-F376-406D-A5B3-662CDE8EFF24}"/>
    <cellStyle name="Obično 3 2 2 6 10 3 2" xfId="23592" xr:uid="{C505D31C-4D7B-47A5-9295-075932978160}"/>
    <cellStyle name="Obično 3 2 2 6 10 4" xfId="8461" xr:uid="{96D4B515-F9F7-4144-8F3D-DC112F6DE69D}"/>
    <cellStyle name="Obično 3 2 2 6 10 4 2" xfId="19244" xr:uid="{FFEF3DAA-5478-45DB-AA3B-34F5BF7F36C9}"/>
    <cellStyle name="Obično 3 2 2 6 10 5" xfId="14805" xr:uid="{08288BB4-7C8E-4C03-BAC1-D06C4DCF0A6D}"/>
    <cellStyle name="Obično 3 2 2 6 11" xfId="2622" xr:uid="{0750CE7C-4452-453B-93CA-4B1867F1F92D}"/>
    <cellStyle name="Obično 3 2 2 6 11 2" xfId="6036" xr:uid="{28C60C2B-D291-4138-8663-56C524D31AA6}"/>
    <cellStyle name="Obično 3 2 2 6 11 2 2" xfId="10620" xr:uid="{3176DF53-33ED-436D-99A0-B6F52B4DCD8B}"/>
    <cellStyle name="Obično 3 2 2 6 11 2 2 2" xfId="21403" xr:uid="{70D47D1E-CAEC-487C-8734-A5348199AF03}"/>
    <cellStyle name="Obično 3 2 2 6 11 2 3" xfId="16964" xr:uid="{526E4F74-5EDD-465F-94B5-479309AA4542}"/>
    <cellStyle name="Obično 3 2 2 6 11 3" xfId="12878" xr:uid="{510A0F72-BB59-4A6D-A231-D5692E4E638B}"/>
    <cellStyle name="Obično 3 2 2 6 11 3 2" xfId="23660" xr:uid="{A14574B1-A06E-4115-82FB-475D3EAD8D68}"/>
    <cellStyle name="Obično 3 2 2 6 11 4" xfId="8529" xr:uid="{BE7C74A0-A89B-456E-9E42-A6B5D5BDFF9C}"/>
    <cellStyle name="Obično 3 2 2 6 11 4 2" xfId="19312" xr:uid="{B5D8569E-636B-4C76-8FEB-1011875E3752}"/>
    <cellStyle name="Obično 3 2 2 6 11 5" xfId="14873" xr:uid="{A7CF3FC5-D27E-4366-96A7-35B24069E413}"/>
    <cellStyle name="Obično 3 2 2 6 12" xfId="3417" xr:uid="{30AC916D-EBC6-4BEB-AC69-CBDF42442B9C}"/>
    <cellStyle name="Obično 3 2 2 6 12 2" xfId="6267" xr:uid="{13922B24-A081-46F6-84EE-ADA1E6BEDDB6}"/>
    <cellStyle name="Obično 3 2 2 6 12 2 2" xfId="10851" xr:uid="{B56E26C7-9134-4B87-861C-BA748BD40AEC}"/>
    <cellStyle name="Obično 3 2 2 6 12 2 2 2" xfId="21634" xr:uid="{2C864686-928E-43C6-B3E7-2573854D30F7}"/>
    <cellStyle name="Obično 3 2 2 6 12 2 3" xfId="17195" xr:uid="{E07908C6-94F5-422F-8535-C3FD73040B4F}"/>
    <cellStyle name="Obično 3 2 2 6 12 3" xfId="13103" xr:uid="{4EE7AA58-FDD1-40D8-B275-BE02041C23C4}"/>
    <cellStyle name="Obično 3 2 2 6 12 3 2" xfId="23885" xr:uid="{923AF39D-48DF-42D6-9875-6B8DBC88A77F}"/>
    <cellStyle name="Obično 3 2 2 6 12 4" xfId="8754" xr:uid="{E3024248-BC2A-467B-98C9-3D65A4FD352F}"/>
    <cellStyle name="Obično 3 2 2 6 12 4 2" xfId="19537" xr:uid="{4B865754-B583-452E-9CA9-9B581C8A40EB}"/>
    <cellStyle name="Obično 3 2 2 6 12 5" xfId="15098" xr:uid="{FC58BAD3-AE15-4952-99F4-F159FBAD2691}"/>
    <cellStyle name="Obično 3 2 2 6 13" xfId="2788" xr:uid="{551DE812-329F-44BD-9B4D-AA3C3D06E369}"/>
    <cellStyle name="Obično 3 2 2 6 13 2" xfId="6163" xr:uid="{3662A7C6-381F-457B-888A-FB9029466446}"/>
    <cellStyle name="Obično 3 2 2 6 13 2 2" xfId="10747" xr:uid="{2C00CFEA-47D3-4AB1-952E-81CF4FD6E018}"/>
    <cellStyle name="Obično 3 2 2 6 13 2 2 2" xfId="21530" xr:uid="{0B8777AE-F005-41AF-9324-057197E3557D}"/>
    <cellStyle name="Obično 3 2 2 6 13 2 3" xfId="17091" xr:uid="{40517C60-D4AD-486F-A2B9-F76D8670FB5C}"/>
    <cellStyle name="Obično 3 2 2 6 13 3" xfId="13005" xr:uid="{6ECD9F76-4614-4173-BB66-F75DBCE45618}"/>
    <cellStyle name="Obično 3 2 2 6 13 3 2" xfId="23787" xr:uid="{FA109E2C-B0A1-497C-9696-BF1C573416BA}"/>
    <cellStyle name="Obično 3 2 2 6 13 4" xfId="8656" xr:uid="{56E50F7A-4D3B-433B-A81E-64E46EAD7239}"/>
    <cellStyle name="Obično 3 2 2 6 13 4 2" xfId="19439" xr:uid="{C449F4DE-1A14-49C7-ABC0-08BE04880CCF}"/>
    <cellStyle name="Obično 3 2 2 6 13 5" xfId="15000" xr:uid="{6934FE0A-618F-4252-BD95-1B291AB29112}"/>
    <cellStyle name="Obično 3 2 2 6 14" xfId="3544" xr:uid="{A2DD001A-105F-45F5-A6B2-F51DC0BE6647}"/>
    <cellStyle name="Obično 3 2 2 6 14 2" xfId="6325" xr:uid="{4AF5DBE9-49E5-41A6-9594-C138F62C5DC0}"/>
    <cellStyle name="Obično 3 2 2 6 14 2 2" xfId="10909" xr:uid="{1A04D568-0EBD-45E7-A10D-0BA57B55E366}"/>
    <cellStyle name="Obično 3 2 2 6 14 2 2 2" xfId="21692" xr:uid="{31ADF15B-FFE1-46D4-8EC8-FBF9213484F7}"/>
    <cellStyle name="Obično 3 2 2 6 14 2 3" xfId="17253" xr:uid="{CC13FFD4-D412-4883-B7FB-D052DB2FF6F2}"/>
    <cellStyle name="Obično 3 2 2 6 14 3" xfId="13160" xr:uid="{B8E0EAED-7C28-4D82-B262-0E135F314074}"/>
    <cellStyle name="Obično 3 2 2 6 14 3 2" xfId="23942" xr:uid="{9048EDCD-25EB-4442-B11F-ABCB32B87082}"/>
    <cellStyle name="Obično 3 2 2 6 14 4" xfId="8811" xr:uid="{6351DAF0-12D8-4F1E-9D91-6B4EB1AADA9E}"/>
    <cellStyle name="Obično 3 2 2 6 14 4 2" xfId="19594" xr:uid="{A1E00836-284B-4BE7-A725-3E3F3F9FF9DD}"/>
    <cellStyle name="Obično 3 2 2 6 14 5" xfId="15155" xr:uid="{79535FDE-B998-45CD-AF10-C0BD64BC3A98}"/>
    <cellStyle name="Obično 3 2 2 6 15" xfId="3694" xr:uid="{DFFC8A43-B13A-4751-A81A-71A457CEA272}"/>
    <cellStyle name="Obično 3 2 2 6 15 2" xfId="6396" xr:uid="{3BB0F23E-5F34-4065-B7E1-94484C4AF569}"/>
    <cellStyle name="Obično 3 2 2 6 15 2 2" xfId="10980" xr:uid="{134AF74F-EC07-423E-A44C-3000E5914486}"/>
    <cellStyle name="Obično 3 2 2 6 15 2 2 2" xfId="21763" xr:uid="{53573D2B-2985-4534-9EB6-F0A68D8F62D4}"/>
    <cellStyle name="Obično 3 2 2 6 15 2 3" xfId="17324" xr:uid="{DCC7815E-0A44-4F9D-A92C-519C513C06F4}"/>
    <cellStyle name="Obično 3 2 2 6 15 3" xfId="13231" xr:uid="{0C5CEAC9-49DB-4FE9-87DA-58EAB9059796}"/>
    <cellStyle name="Obično 3 2 2 6 15 3 2" xfId="24013" xr:uid="{87C87479-6ED0-48C3-96FB-A03341404635}"/>
    <cellStyle name="Obično 3 2 2 6 15 4" xfId="8882" xr:uid="{A7979EA0-C748-4668-BD5B-65387416276A}"/>
    <cellStyle name="Obično 3 2 2 6 15 4 2" xfId="19665" xr:uid="{196427DB-499A-45EB-858C-C369A40C1A7B}"/>
    <cellStyle name="Obično 3 2 2 6 15 5" xfId="15226" xr:uid="{43448DF2-153C-4BFF-8173-C08BCB39C758}"/>
    <cellStyle name="Obično 3 2 2 6 16" xfId="3847" xr:uid="{E678CF28-5897-4CA1-9565-BE9FFA694AA5}"/>
    <cellStyle name="Obično 3 2 2 6 16 2" xfId="6465" xr:uid="{A86735BA-452C-42D0-8A8C-534B4B4E5E2F}"/>
    <cellStyle name="Obično 3 2 2 6 16 2 2" xfId="11049" xr:uid="{507E106A-13A9-4645-A20A-CC92834C3F30}"/>
    <cellStyle name="Obično 3 2 2 6 16 2 2 2" xfId="21832" xr:uid="{A5160922-B172-48C3-9C11-C0CD3985DF20}"/>
    <cellStyle name="Obično 3 2 2 6 16 2 3" xfId="17393" xr:uid="{B0F1FE61-2E2C-49C1-813D-58FDE5359C6B}"/>
    <cellStyle name="Obično 3 2 2 6 16 3" xfId="13300" xr:uid="{2403C83C-50DB-46C0-9CCD-29582791212A}"/>
    <cellStyle name="Obično 3 2 2 6 16 3 2" xfId="24082" xr:uid="{C472907E-AF7D-4164-8B38-431D35543D19}"/>
    <cellStyle name="Obično 3 2 2 6 16 4" xfId="8951" xr:uid="{AB2FC004-7A27-41B0-9EE0-8DCF6BE97006}"/>
    <cellStyle name="Obično 3 2 2 6 16 4 2" xfId="19734" xr:uid="{266BE725-D518-4F7F-B7FF-BC715BBA6CFE}"/>
    <cellStyle name="Obično 3 2 2 6 16 5" xfId="15295" xr:uid="{5D9F3474-2B60-4B85-8ABC-6737FAEBE11B}"/>
    <cellStyle name="Obično 3 2 2 6 17" xfId="3994" xr:uid="{C848CAD8-708D-4A04-8A73-A606B210C89E}"/>
    <cellStyle name="Obično 3 2 2 6 17 2" xfId="6534" xr:uid="{8E1AD6C5-EA09-477E-B87A-FE2534E022B2}"/>
    <cellStyle name="Obično 3 2 2 6 17 2 2" xfId="11118" xr:uid="{00B38540-6B21-40DC-AD27-3C56F038F324}"/>
    <cellStyle name="Obično 3 2 2 6 17 2 2 2" xfId="21901" xr:uid="{F024929E-83B2-468E-8A6D-7C6278ECD95E}"/>
    <cellStyle name="Obično 3 2 2 6 17 2 3" xfId="17462" xr:uid="{74ABD12D-6761-425B-BA94-DEFC2D99E735}"/>
    <cellStyle name="Obično 3 2 2 6 17 3" xfId="13369" xr:uid="{0318381F-AD2D-4C10-8CCC-1ED7D8C6E801}"/>
    <cellStyle name="Obično 3 2 2 6 17 3 2" xfId="24151" xr:uid="{D3B44008-3A0B-4BB6-A59C-1F53DBF0DA6E}"/>
    <cellStyle name="Obično 3 2 2 6 17 4" xfId="9020" xr:uid="{CB542CD3-5353-4C22-9BC6-1A0D2B057C9A}"/>
    <cellStyle name="Obično 3 2 2 6 17 4 2" xfId="19803" xr:uid="{A53BC62A-A450-4692-AD84-498CF64B82BE}"/>
    <cellStyle name="Obično 3 2 2 6 17 5" xfId="15364" xr:uid="{FC7EE72E-27E2-440C-A1F4-471CBC6D567F}"/>
    <cellStyle name="Obično 3 2 2 6 18" xfId="4134" xr:uid="{27D4C04A-0354-4F3D-A5B6-46D40EFD0C5D}"/>
    <cellStyle name="Obično 3 2 2 6 18 2" xfId="6605" xr:uid="{703435FA-FCBE-4D49-8C02-00D6184081D2}"/>
    <cellStyle name="Obično 3 2 2 6 18 2 2" xfId="11189" xr:uid="{22E32855-A558-4B56-A231-E09EC5021481}"/>
    <cellStyle name="Obično 3 2 2 6 18 2 2 2" xfId="21972" xr:uid="{F5D2617D-B419-49CC-B281-94E33A45890C}"/>
    <cellStyle name="Obično 3 2 2 6 18 2 3" xfId="17533" xr:uid="{65F4B07C-ACBF-443C-B5E6-984400AB301C}"/>
    <cellStyle name="Obično 3 2 2 6 18 3" xfId="13437" xr:uid="{2FAB746F-C497-4126-8252-D3470F12F038}"/>
    <cellStyle name="Obično 3 2 2 6 18 3 2" xfId="24219" xr:uid="{8E84769B-C86C-4545-B632-00CBD61B195E}"/>
    <cellStyle name="Obično 3 2 2 6 18 4" xfId="9088" xr:uid="{F620A10D-DC4F-4239-B756-5369AB518B10}"/>
    <cellStyle name="Obično 3 2 2 6 18 4 2" xfId="19871" xr:uid="{E7FDE83C-E56D-4362-BDE3-203A4567BFD9}"/>
    <cellStyle name="Obično 3 2 2 6 18 5" xfId="15432" xr:uid="{09F67265-EF22-44C7-8F31-5CBA451E79A2}"/>
    <cellStyle name="Obično 3 2 2 6 19" xfId="4261" xr:uid="{00D73349-FCFC-418B-A4C4-48B49BBF48DE}"/>
    <cellStyle name="Obično 3 2 2 6 19 2" xfId="6673" xr:uid="{88DBAE38-CE82-4EBC-B4E5-8394497A8FF0}"/>
    <cellStyle name="Obično 3 2 2 6 19 2 2" xfId="11257" xr:uid="{ED25C438-70C5-4479-8EE6-8C6278CBE711}"/>
    <cellStyle name="Obično 3 2 2 6 19 2 2 2" xfId="22040" xr:uid="{436E8A88-86D1-43B9-BB98-2C2568E95584}"/>
    <cellStyle name="Obično 3 2 2 6 19 2 3" xfId="17601" xr:uid="{C2AF207D-53FC-4CA2-8C51-AFFFE4E2C7B3}"/>
    <cellStyle name="Obično 3 2 2 6 19 3" xfId="13505" xr:uid="{4233A1B9-C01D-4F18-B77A-67B367EF590F}"/>
    <cellStyle name="Obično 3 2 2 6 19 3 2" xfId="24287" xr:uid="{0C84AE25-2C99-47CF-9FF5-CE35F2A549D9}"/>
    <cellStyle name="Obično 3 2 2 6 19 4" xfId="9156" xr:uid="{ADE4F754-8FE9-458C-8B5A-EFFDCC4C52E5}"/>
    <cellStyle name="Obično 3 2 2 6 19 4 2" xfId="19939" xr:uid="{3643C66B-211F-4629-9766-69514C23D772}"/>
    <cellStyle name="Obično 3 2 2 6 19 5" xfId="15500" xr:uid="{167E7916-202C-4474-BB70-A849395D83BB}"/>
    <cellStyle name="Obično 3 2 2 6 2" xfId="1770" xr:uid="{14AF18F9-19F5-423F-986D-2EE6FDD13C99}"/>
    <cellStyle name="Obično 3 2 2 6 2 2" xfId="5556" xr:uid="{342C6373-3BF4-4489-9305-D65C793C0D70}"/>
    <cellStyle name="Obično 3 2 2 6 2 2 2" xfId="10140" xr:uid="{8489B8A4-D2B1-43CA-BA0B-8090B55AD05E}"/>
    <cellStyle name="Obično 3 2 2 6 2 2 2 2" xfId="20923" xr:uid="{829269DD-3877-4903-8778-47E040CED77D}"/>
    <cellStyle name="Obično 3 2 2 6 2 2 3" xfId="16484" xr:uid="{61C18051-1D68-4761-8311-3A687581EF32}"/>
    <cellStyle name="Obično 3 2 2 6 2 3" xfId="12401" xr:uid="{634C5491-008F-46CA-A349-5DB77DAB693D}"/>
    <cellStyle name="Obično 3 2 2 6 2 3 2" xfId="23183" xr:uid="{F9931563-C380-4309-93E0-A92E817688DF}"/>
    <cellStyle name="Obično 3 2 2 6 2 4" xfId="8052" xr:uid="{4EBA39D6-D919-4BAF-9D99-42028FB2820A}"/>
    <cellStyle name="Obično 3 2 2 6 2 4 2" xfId="18835" xr:uid="{C31F29FD-3FDA-4F9A-AEAF-E5E29A9CEDC1}"/>
    <cellStyle name="Obično 3 2 2 6 2 5" xfId="14396" xr:uid="{E8112ACB-DE47-4996-AC9B-67FA97E8DFCD}"/>
    <cellStyle name="Obično 3 2 2 6 20" xfId="4369" xr:uid="{5B802722-C9D5-4AD2-8892-D40E823E7DEC}"/>
    <cellStyle name="Obično 3 2 2 6 20 2" xfId="6743" xr:uid="{A72F719C-52D0-46B5-8AC7-FEF4005EB515}"/>
    <cellStyle name="Obično 3 2 2 6 20 2 2" xfId="11327" xr:uid="{4D7E9DF9-FEF9-469B-81F3-97B84EFD474A}"/>
    <cellStyle name="Obično 3 2 2 6 20 2 2 2" xfId="22110" xr:uid="{64C4AC77-C116-47DC-BF7D-A1DF347E1665}"/>
    <cellStyle name="Obično 3 2 2 6 20 2 3" xfId="17671" xr:uid="{B1C4725A-75BF-4871-A69C-03D6DBEF7E9C}"/>
    <cellStyle name="Obično 3 2 2 6 20 3" xfId="13574" xr:uid="{1FBB6FF8-8387-4A8D-9EE6-437E1F591936}"/>
    <cellStyle name="Obično 3 2 2 6 20 3 2" xfId="24356" xr:uid="{31FC1C2E-7811-4D06-B4ED-B93C38C7EC79}"/>
    <cellStyle name="Obično 3 2 2 6 20 4" xfId="9225" xr:uid="{1F3A59B8-4BCA-4E11-B748-C0F0D03998F6}"/>
    <cellStyle name="Obično 3 2 2 6 20 4 2" xfId="20008" xr:uid="{37E5D6C5-27EE-47E9-8659-44FB179BEC02}"/>
    <cellStyle name="Obično 3 2 2 6 20 5" xfId="15569" xr:uid="{3BA3A032-BFD2-4AC9-B7D0-A80DC0817DCA}"/>
    <cellStyle name="Obično 3 2 2 6 21" xfId="4454" xr:uid="{C12E989B-ED46-4088-ABDF-C017C27FEDC6}"/>
    <cellStyle name="Obično 3 2 2 6 21 2" xfId="6813" xr:uid="{58EF8D41-AD0E-4266-9226-D893F01A50F5}"/>
    <cellStyle name="Obično 3 2 2 6 21 2 2" xfId="11397" xr:uid="{88285E42-ACE0-4D36-B5A6-E2AA7A174282}"/>
    <cellStyle name="Obično 3 2 2 6 21 2 2 2" xfId="22180" xr:uid="{8B4F12DD-7A78-4253-9B79-C43B39A35B16}"/>
    <cellStyle name="Obično 3 2 2 6 21 2 3" xfId="17741" xr:uid="{D58CBC4C-5ADF-445A-A121-33A3AA57B00A}"/>
    <cellStyle name="Obično 3 2 2 6 21 3" xfId="13644" xr:uid="{D1924C17-0757-4C72-B672-916B98C3C845}"/>
    <cellStyle name="Obično 3 2 2 6 21 3 2" xfId="24426" xr:uid="{042DBA5D-FBC1-4714-9FE0-CE9144B461C2}"/>
    <cellStyle name="Obično 3 2 2 6 21 4" xfId="9295" xr:uid="{CC0F6614-7AA7-4CB9-9278-6E2CE1A88A04}"/>
    <cellStyle name="Obično 3 2 2 6 21 4 2" xfId="20078" xr:uid="{BFE9F9D6-42A8-42B6-B62F-F94C3B89606C}"/>
    <cellStyle name="Obično 3 2 2 6 21 5" xfId="15639" xr:uid="{6164B171-3878-4252-A378-BEC165007919}"/>
    <cellStyle name="Obično 3 2 2 6 22" xfId="4539" xr:uid="{7AF8B3B4-8FB2-4EE8-BCAD-3B8862BF64A2}"/>
    <cellStyle name="Obično 3 2 2 6 22 2" xfId="6883" xr:uid="{708FE336-A3BE-42BD-A741-771EDD870717}"/>
    <cellStyle name="Obično 3 2 2 6 22 2 2" xfId="11467" xr:uid="{043D147F-F84F-42EE-BA56-5E9FA8953A8F}"/>
    <cellStyle name="Obično 3 2 2 6 22 2 2 2" xfId="22250" xr:uid="{38B21F96-0DDB-4006-99AC-D95488B8A9DB}"/>
    <cellStyle name="Obično 3 2 2 6 22 2 3" xfId="17811" xr:uid="{33C85339-C43E-46E4-B0DF-04484B68E6EC}"/>
    <cellStyle name="Obično 3 2 2 6 22 3" xfId="13714" xr:uid="{4068FF8F-961A-4968-A3BD-43E835856113}"/>
    <cellStyle name="Obično 3 2 2 6 22 3 2" xfId="24496" xr:uid="{86D3D3B3-1886-424E-BAA0-5CA5F5CE66B6}"/>
    <cellStyle name="Obično 3 2 2 6 22 4" xfId="9365" xr:uid="{4EA97C05-7AEA-4669-BFD6-FCF73227E9FF}"/>
    <cellStyle name="Obično 3 2 2 6 22 4 2" xfId="20148" xr:uid="{2D906FF6-A96C-4936-B063-A23A3A49B00C}"/>
    <cellStyle name="Obično 3 2 2 6 22 5" xfId="15709" xr:uid="{5F9CB347-41D9-4E01-A794-F318C4E7EBB7}"/>
    <cellStyle name="Obično 3 2 2 6 23" xfId="4625" xr:uid="{7C303EE9-F038-46E9-85AC-200F68A03FF2}"/>
    <cellStyle name="Obično 3 2 2 6 23 2" xfId="6953" xr:uid="{F5581238-1FF9-49D5-AD24-14036C2622A6}"/>
    <cellStyle name="Obično 3 2 2 6 23 2 2" xfId="11537" xr:uid="{6EECB1A5-FA1D-4437-A73B-67338F06D3CA}"/>
    <cellStyle name="Obično 3 2 2 6 23 2 2 2" xfId="22320" xr:uid="{D3A812DE-721D-4095-9D0E-50967B015D67}"/>
    <cellStyle name="Obično 3 2 2 6 23 2 3" xfId="17881" xr:uid="{706FD9CB-2348-4205-A9EA-E8A87E03DF36}"/>
    <cellStyle name="Obično 3 2 2 6 23 3" xfId="13784" xr:uid="{45B72952-1ACF-49BF-950A-2B1E87E27451}"/>
    <cellStyle name="Obično 3 2 2 6 23 3 2" xfId="24566" xr:uid="{B76D4BAC-854B-433F-B399-F51D2D1191B2}"/>
    <cellStyle name="Obično 3 2 2 6 23 4" xfId="9435" xr:uid="{7F15345A-3E1F-493B-9CAC-79C6CF36EAB9}"/>
    <cellStyle name="Obično 3 2 2 6 23 4 2" xfId="20218" xr:uid="{90514A8E-CACA-491A-9CFB-EFB2C837EFF4}"/>
    <cellStyle name="Obično 3 2 2 6 23 5" xfId="15779" xr:uid="{97BD38AF-75DE-454B-A1EE-B336B8269C95}"/>
    <cellStyle name="Obično 3 2 2 6 24" xfId="4784" xr:uid="{3D3EE673-5906-4CF4-A4D9-4F0B371F3431}"/>
    <cellStyle name="Obično 3 2 2 6 24 2" xfId="7050" xr:uid="{3A6B3A65-A36B-4312-B7EC-C2FB0F30A0F1}"/>
    <cellStyle name="Obično 3 2 2 6 24 2 2" xfId="11634" xr:uid="{C628437C-507F-47A0-8819-784F4E969FDD}"/>
    <cellStyle name="Obično 3 2 2 6 24 2 2 2" xfId="22417" xr:uid="{670DE137-13C7-4FE6-95B9-93B83732C841}"/>
    <cellStyle name="Obično 3 2 2 6 24 2 3" xfId="17978" xr:uid="{D22F7836-9AB7-49C6-84C5-5BE43EC1E330}"/>
    <cellStyle name="Obično 3 2 2 6 24 3" xfId="13881" xr:uid="{25B729E2-FB6C-4495-9F68-5F22498EE400}"/>
    <cellStyle name="Obično 3 2 2 6 24 3 2" xfId="24663" xr:uid="{BFB7ED18-73C7-4DE9-8101-F42089350295}"/>
    <cellStyle name="Obično 3 2 2 6 24 4" xfId="9532" xr:uid="{C5F0F81D-002D-4482-B94E-7ECB2CBD4F27}"/>
    <cellStyle name="Obično 3 2 2 6 24 4 2" xfId="20315" xr:uid="{880DCDA7-6FDE-4A25-AC44-AA1B90393F32}"/>
    <cellStyle name="Obično 3 2 2 6 24 5" xfId="15876" xr:uid="{BBC7658C-526F-4D02-9CC6-E5135277C3B2}"/>
    <cellStyle name="Obično 3 2 2 6 25" xfId="5295" xr:uid="{14E662E6-B449-4BC1-A3F5-11BF7FB6B071}"/>
    <cellStyle name="Obično 3 2 2 6 25 2" xfId="9879" xr:uid="{475785E3-8C48-446D-BA8D-8EDA0CE94F13}"/>
    <cellStyle name="Obično 3 2 2 6 25 2 2" xfId="20662" xr:uid="{3244C355-97DE-4AD8-A0EB-57A2877B5D42}"/>
    <cellStyle name="Obično 3 2 2 6 25 3" xfId="16223" xr:uid="{E10FE6AC-713A-4586-98A2-27CEDED58A96}"/>
    <cellStyle name="Obično 3 2 2 6 26" xfId="7476" xr:uid="{0BA62F9D-A631-4A33-835E-CBC2BA061708}"/>
    <cellStyle name="Obično 3 2 2 6 26 2" xfId="11986" xr:uid="{BF2A8040-1D77-4B90-A7E9-B8BFBF80D93A}"/>
    <cellStyle name="Obično 3 2 2 6 26 2 2" xfId="22769" xr:uid="{CB70A021-DAAA-4A4A-AE84-5E094C226F9A}"/>
    <cellStyle name="Obično 3 2 2 6 26 3" xfId="18330" xr:uid="{5AC76402-CC41-4502-98F3-7DC3919A62C2}"/>
    <cellStyle name="Obično 3 2 2 6 27" xfId="12144" xr:uid="{965301A4-2535-4539-B094-180CEC2FF0BB}"/>
    <cellStyle name="Obično 3 2 2 6 27 2" xfId="22926" xr:uid="{BE63EDA3-BE77-4BDF-96E3-D7EA24AC9B38}"/>
    <cellStyle name="Obično 3 2 2 6 28" xfId="7793" xr:uid="{3D5F8BA4-5413-4238-A785-E8E3FE8F28CE}"/>
    <cellStyle name="Obično 3 2 2 6 28 2" xfId="18576" xr:uid="{1188D3A3-5A32-4AC8-AE07-5D138854F33C}"/>
    <cellStyle name="Obično 3 2 2 6 29" xfId="14136" xr:uid="{3AE39F5D-CD7F-479C-BB03-F1487324E236}"/>
    <cellStyle name="Obično 3 2 2 6 3" xfId="1462" xr:uid="{C8CF43EB-2D8F-4BF1-BC87-DFBBCA8F0536}"/>
    <cellStyle name="Obično 3 2 2 6 3 2" xfId="5459" xr:uid="{DA6C2631-48E0-444D-B130-CDB85D9A9065}"/>
    <cellStyle name="Obično 3 2 2 6 3 2 2" xfId="10043" xr:uid="{07ADAFDB-E7FA-4696-9AEF-D6C9BFA440D9}"/>
    <cellStyle name="Obično 3 2 2 6 3 2 2 2" xfId="20826" xr:uid="{C3DB4C3B-61BE-4CB5-B0B4-A2945C4AD03F}"/>
    <cellStyle name="Obično 3 2 2 6 3 2 3" xfId="16387" xr:uid="{FBC08E7C-C02C-44D7-B4E5-8491C8939820}"/>
    <cellStyle name="Obično 3 2 2 6 3 3" xfId="12308" xr:uid="{2E3B1ED4-6D2A-450F-AA9E-457928F599DE}"/>
    <cellStyle name="Obično 3 2 2 6 3 3 2" xfId="23090" xr:uid="{84AFB32E-5B62-4087-84E3-96AC9DF53508}"/>
    <cellStyle name="Obično 3 2 2 6 3 4" xfId="7959" xr:uid="{4EE1A341-090F-43D1-8684-9D1F77B4DDB7}"/>
    <cellStyle name="Obično 3 2 2 6 3 4 2" xfId="18742" xr:uid="{CD0C3160-272B-48CA-97F5-7D137A6D010E}"/>
    <cellStyle name="Obično 3 2 2 6 3 5" xfId="14303" xr:uid="{2643E786-3733-4EFC-8C9B-7AE3FD752546}"/>
    <cellStyle name="Obično 3 2 2 6 4" xfId="1741" xr:uid="{02F5AFA5-2DB7-49FC-96B6-5D7565A4EFFA}"/>
    <cellStyle name="Obično 3 2 2 6 4 2" xfId="5527" xr:uid="{E9CF9469-2776-490E-960D-6F8FF7E1E280}"/>
    <cellStyle name="Obično 3 2 2 6 4 2 2" xfId="10111" xr:uid="{B198B6BA-E9B6-41F4-BBF0-209464A402B6}"/>
    <cellStyle name="Obično 3 2 2 6 4 2 2 2" xfId="20894" xr:uid="{7D486E7D-C0F1-4809-B414-2A77020C2ACC}"/>
    <cellStyle name="Obično 3 2 2 6 4 2 3" xfId="16455" xr:uid="{FD1AECDE-59DF-451C-9054-449F3D01CBB2}"/>
    <cellStyle name="Obično 3 2 2 6 4 3" xfId="12372" xr:uid="{62C870A9-CC8F-4DF3-A8EC-C3C826EB3C84}"/>
    <cellStyle name="Obično 3 2 2 6 4 3 2" xfId="23154" xr:uid="{BB6D3824-72B2-4E57-A9F0-2EB99029A328}"/>
    <cellStyle name="Obično 3 2 2 6 4 4" xfId="8023" xr:uid="{85CF1BB0-57A8-4FCF-920F-44B7D63D3863}"/>
    <cellStyle name="Obično 3 2 2 6 4 4 2" xfId="18806" xr:uid="{08EDA74C-982F-4593-A813-88087F9FEE90}"/>
    <cellStyle name="Obično 3 2 2 6 4 5" xfId="14367" xr:uid="{6352E13A-F52F-4183-85B1-68BB8DCA3203}"/>
    <cellStyle name="Obično 3 2 2 6 5" xfId="1409" xr:uid="{EBEE7D83-4146-4F96-AA2E-51AF8A41FFF6}"/>
    <cellStyle name="Obično 3 2 2 6 5 2" xfId="5406" xr:uid="{43AEFE57-BF9E-4C8B-9EDA-9FEEF0D2FE3B}"/>
    <cellStyle name="Obično 3 2 2 6 5 2 2" xfId="9990" xr:uid="{B3DF1F33-7607-46D3-BBD5-DEEFE1148A95}"/>
    <cellStyle name="Obično 3 2 2 6 5 2 2 2" xfId="20773" xr:uid="{07F290C3-91F0-423E-930A-26E9CD058D68}"/>
    <cellStyle name="Obično 3 2 2 6 5 2 3" xfId="16334" xr:uid="{EF991BD4-556B-4112-89A8-C89D5F5EA9F0}"/>
    <cellStyle name="Obično 3 2 2 6 5 3" xfId="12255" xr:uid="{E0011026-D330-4137-BF5A-6A878C2D9138}"/>
    <cellStyle name="Obično 3 2 2 6 5 3 2" xfId="23037" xr:uid="{50116078-F997-4389-927A-3AA3304282DF}"/>
    <cellStyle name="Obično 3 2 2 6 5 4" xfId="7906" xr:uid="{7F21ABB4-1632-49E2-9878-443CE9FF2DE1}"/>
    <cellStyle name="Obično 3 2 2 6 5 4 2" xfId="18689" xr:uid="{188CEB4C-F04E-48F6-B3CD-2A0C2C64D8F5}"/>
    <cellStyle name="Obično 3 2 2 6 5 5" xfId="14250" xr:uid="{94350AA9-C377-41EE-95B5-BB1871A1EE3E}"/>
    <cellStyle name="Obično 3 2 2 6 6" xfId="1903" xr:uid="{5387BCE4-4BF1-4BB6-A905-CA3CC61A447C}"/>
    <cellStyle name="Obično 3 2 2 6 6 2" xfId="5668" xr:uid="{E448BD5A-7C75-422A-8067-847D808B50AE}"/>
    <cellStyle name="Obično 3 2 2 6 6 2 2" xfId="10252" xr:uid="{59793045-4954-416D-83AD-E5AF166333ED}"/>
    <cellStyle name="Obično 3 2 2 6 6 2 2 2" xfId="21035" xr:uid="{5D04F01C-E8CE-4DC4-A870-496CB52E59AA}"/>
    <cellStyle name="Obično 3 2 2 6 6 2 3" xfId="16596" xr:uid="{070B0053-DF82-4957-86C5-006BE60AD68C}"/>
    <cellStyle name="Obično 3 2 2 6 6 3" xfId="12513" xr:uid="{944B9A07-B259-462E-87EA-0B6CB3D0A8B7}"/>
    <cellStyle name="Obično 3 2 2 6 6 3 2" xfId="23295" xr:uid="{F91F064A-B9BB-431D-8C6F-84F5C9046ECA}"/>
    <cellStyle name="Obično 3 2 2 6 6 4" xfId="8164" xr:uid="{0F4C7830-1C0B-404B-90F4-E6A3A062F445}"/>
    <cellStyle name="Obično 3 2 2 6 6 4 2" xfId="18947" xr:uid="{E187C5DF-88FE-4075-A3BA-1BE0808DE961}"/>
    <cellStyle name="Obično 3 2 2 6 6 5" xfId="14508" xr:uid="{484756E8-D999-4FE9-89D5-23095679955F}"/>
    <cellStyle name="Obično 3 2 2 6 7" xfId="1970" xr:uid="{D54EF0D5-7A91-428A-9743-5E553AF90489}"/>
    <cellStyle name="Obično 3 2 2 6 7 2" xfId="5733" xr:uid="{52339AEE-1267-46CB-9CAC-9FF441492F13}"/>
    <cellStyle name="Obično 3 2 2 6 7 2 2" xfId="10317" xr:uid="{DAEDF8F7-01DA-4A91-9BA0-D53A1EA25952}"/>
    <cellStyle name="Obično 3 2 2 6 7 2 2 2" xfId="21100" xr:uid="{5A21ABC4-5992-4C7B-8A9C-5FD810E50C8E}"/>
    <cellStyle name="Obično 3 2 2 6 7 2 3" xfId="16661" xr:uid="{EA15B62B-E6EE-47B3-8AC8-898D7BC1FE02}"/>
    <cellStyle name="Obično 3 2 2 6 7 3" xfId="12578" xr:uid="{EDF5208E-6714-44B1-BD52-8CA260857C51}"/>
    <cellStyle name="Obično 3 2 2 6 7 3 2" xfId="23360" xr:uid="{103655F0-B172-491E-8D80-3B73C8DF616C}"/>
    <cellStyle name="Obično 3 2 2 6 7 4" xfId="8229" xr:uid="{23406BC2-62A0-4C5E-8298-9948EA3CDD86}"/>
    <cellStyle name="Obično 3 2 2 6 7 4 2" xfId="19012" xr:uid="{3EF5F724-201C-4D9F-80F5-FDF813FB45C2}"/>
    <cellStyle name="Obično 3 2 2 6 7 5" xfId="14573" xr:uid="{CE24EC28-7890-46AD-B93B-D3BF7AE5E8D7}"/>
    <cellStyle name="Obično 3 2 2 6 8" xfId="2472" xr:uid="{8DD604D4-4870-4334-878C-9F2530880B71}"/>
    <cellStyle name="Obično 3 2 2 6 8 2" xfId="5914" xr:uid="{6EBDD166-007C-45DD-8612-E5251B2418D3}"/>
    <cellStyle name="Obično 3 2 2 6 8 2 2" xfId="10498" xr:uid="{0BEDF7CA-068C-4F5C-8ADC-180DD0AFE753}"/>
    <cellStyle name="Obično 3 2 2 6 8 2 2 2" xfId="21281" xr:uid="{B62445C1-7191-4E81-BB94-9A49502E5845}"/>
    <cellStyle name="Obično 3 2 2 6 8 2 3" xfId="16842" xr:uid="{DB1D855B-B775-4B32-8F1B-637A0C1E6D6C}"/>
    <cellStyle name="Obično 3 2 2 6 8 3" xfId="12756" xr:uid="{F7A45158-4F87-4B04-A21C-3BD7A3770903}"/>
    <cellStyle name="Obično 3 2 2 6 8 3 2" xfId="23538" xr:uid="{21195027-01A0-4EF8-B942-70D4B9DBEA94}"/>
    <cellStyle name="Obično 3 2 2 6 8 4" xfId="8407" xr:uid="{4F9C552F-6782-42BE-883D-39F760FB5C6C}"/>
    <cellStyle name="Obično 3 2 2 6 8 4 2" xfId="19190" xr:uid="{A7E5A684-C60F-4F57-BA6C-5F95C0F7F26C}"/>
    <cellStyle name="Obično 3 2 2 6 8 5" xfId="14751" xr:uid="{3738A0DC-C6A8-4FDD-8401-B87F90C47B68}"/>
    <cellStyle name="Obično 3 2 2 6 9" xfId="2126" xr:uid="{5B670097-0461-47F7-9728-8837FB8D5FD2}"/>
    <cellStyle name="Obično 3 2 2 6 9 2" xfId="5860" xr:uid="{7B2FAB94-AEDC-41CD-92FB-BDC3B24F1031}"/>
    <cellStyle name="Obično 3 2 2 6 9 2 2" xfId="10444" xr:uid="{78D04FA3-2201-4F4F-8CD0-EDA2E232D741}"/>
    <cellStyle name="Obično 3 2 2 6 9 2 2 2" xfId="21227" xr:uid="{8AEAFC9B-683D-409C-BC40-B88C9593A07A}"/>
    <cellStyle name="Obično 3 2 2 6 9 2 3" xfId="16788" xr:uid="{777032E6-09AF-4B41-B636-740B6F78BCE1}"/>
    <cellStyle name="Obično 3 2 2 6 9 3" xfId="12705" xr:uid="{A5748F98-3936-4FE1-9847-45786103DA11}"/>
    <cellStyle name="Obično 3 2 2 6 9 3 2" xfId="23487" xr:uid="{BF2BA721-890A-4045-9F45-D729E6E4B39C}"/>
    <cellStyle name="Obično 3 2 2 6 9 4" xfId="8356" xr:uid="{D53C1107-5802-4DC8-A56C-493F7FB2C09A}"/>
    <cellStyle name="Obično 3 2 2 6 9 4 2" xfId="19139" xr:uid="{F7C8F720-193C-40F3-AF4C-714BE46C72C2}"/>
    <cellStyle name="Obično 3 2 2 6 9 5" xfId="14700" xr:uid="{38A1F2DB-4259-40EC-8648-29DB7D7F4732}"/>
    <cellStyle name="Obično 3 2 2 7" xfId="1760" xr:uid="{B846EA56-EBEE-4C78-B78E-00CFEB0ECB0B}"/>
    <cellStyle name="Obično 3 2 2 7 2" xfId="5546" xr:uid="{B606B369-DCC7-4E71-88F8-040EC8FBC337}"/>
    <cellStyle name="Obično 3 2 2 7 2 2" xfId="10130" xr:uid="{7F5518C0-FF95-48BB-AD13-CD0DFE293976}"/>
    <cellStyle name="Obično 3 2 2 7 2 2 2" xfId="20913" xr:uid="{FB294AA0-7DC2-4E1E-9AFA-2BC98757C3F7}"/>
    <cellStyle name="Obično 3 2 2 7 2 3" xfId="16474" xr:uid="{52C1A123-F8F7-482B-A2C5-CE12BD71F95A}"/>
    <cellStyle name="Obično 3 2 2 7 3" xfId="12391" xr:uid="{E53FF160-75D9-4AB8-8EB6-CBF1CB2C62E9}"/>
    <cellStyle name="Obično 3 2 2 7 3 2" xfId="23173" xr:uid="{607D733A-528B-4589-903C-491C1F2987DC}"/>
    <cellStyle name="Obično 3 2 2 7 4" xfId="8042" xr:uid="{BB4B0A6F-DB0E-4C75-BCEB-6A9A0FCF8F05}"/>
    <cellStyle name="Obično 3 2 2 7 4 2" xfId="18825" xr:uid="{CD031AF7-E0C9-4AE7-9860-AB7383602B00}"/>
    <cellStyle name="Obično 3 2 2 7 5" xfId="14386" xr:uid="{ABF45E37-95A5-4960-84EA-4281F4E42338}"/>
    <cellStyle name="Obično 3 2 2 8" xfId="1472" xr:uid="{E7E31F44-08D9-467F-B14C-120275686D7D}"/>
    <cellStyle name="Obično 3 2 2 8 2" xfId="5469" xr:uid="{88C77247-AF78-4C0C-9BD5-DC180E6521A1}"/>
    <cellStyle name="Obično 3 2 2 8 2 2" xfId="10053" xr:uid="{13BE893D-22C8-4AFB-B308-8767B96FEA83}"/>
    <cellStyle name="Obično 3 2 2 8 2 2 2" xfId="20836" xr:uid="{977065E7-8295-4D18-8BD8-C393F05E8989}"/>
    <cellStyle name="Obično 3 2 2 8 2 3" xfId="16397" xr:uid="{FCD6156F-2039-4016-BDFE-F3FE35E3E01E}"/>
    <cellStyle name="Obično 3 2 2 8 3" xfId="12318" xr:uid="{EEE29E9E-8D38-499E-A589-E493B034619E}"/>
    <cellStyle name="Obično 3 2 2 8 3 2" xfId="23100" xr:uid="{E49D852D-CB12-404B-8F69-E77023E4A8B8}"/>
    <cellStyle name="Obično 3 2 2 8 4" xfId="7969" xr:uid="{118F5BCF-11CD-4A31-9BA0-0A3514BFE30E}"/>
    <cellStyle name="Obično 3 2 2 8 4 2" xfId="18752" xr:uid="{73C8469C-B7BF-497D-8682-E5FCDD395147}"/>
    <cellStyle name="Obično 3 2 2 8 5" xfId="14313" xr:uid="{BA2E0FFC-0D43-4175-A378-BF3BC4973105}"/>
    <cellStyle name="Obično 3 2 2 9" xfId="1731" xr:uid="{0DE16057-4FBA-4B4B-848B-2823724A2177}"/>
    <cellStyle name="Obično 3 2 2 9 2" xfId="5517" xr:uid="{D4F38A8B-4847-4887-B52B-BB3AC0FA24FA}"/>
    <cellStyle name="Obično 3 2 2 9 2 2" xfId="10101" xr:uid="{9988A26B-F945-4FE8-B9B0-3AAA7D6F4C1A}"/>
    <cellStyle name="Obično 3 2 2 9 2 2 2" xfId="20884" xr:uid="{C5B91C00-D26E-4B64-9A3D-BAA785B6B712}"/>
    <cellStyle name="Obično 3 2 2 9 2 3" xfId="16445" xr:uid="{27665971-E23B-47C7-B299-C7E6D861F2A1}"/>
    <cellStyle name="Obično 3 2 2 9 3" xfId="12362" xr:uid="{52F80630-82FD-4181-9AB2-3BD1CB1AB614}"/>
    <cellStyle name="Obično 3 2 2 9 3 2" xfId="23144" xr:uid="{9C08FD21-2DAD-4570-97E2-7DB896DC6F95}"/>
    <cellStyle name="Obično 3 2 2 9 4" xfId="8013" xr:uid="{AAF72C5C-4300-4F85-855D-8E0432B88FD2}"/>
    <cellStyle name="Obično 3 2 2 9 4 2" xfId="18796" xr:uid="{2618A09A-3DFB-40FF-8BB6-C93D73785E7E}"/>
    <cellStyle name="Obično 3 2 2 9 5" xfId="14357" xr:uid="{F6680CC5-895E-4B3F-891B-43F9A7377195}"/>
    <cellStyle name="Obično 3 2 20" xfId="2799" xr:uid="{BED713E9-5948-4029-A77C-47B12D5C0391}"/>
    <cellStyle name="Obično 3 2 20 2" xfId="6174" xr:uid="{DDA90E42-A242-482A-BC16-CDFD37FEC550}"/>
    <cellStyle name="Obično 3 2 20 2 2" xfId="10758" xr:uid="{EB31C59B-B8CF-4427-8A87-CBB9371171A3}"/>
    <cellStyle name="Obično 3 2 20 2 2 2" xfId="21541" xr:uid="{A71775A6-96FB-41F4-B312-82CE28DC09BC}"/>
    <cellStyle name="Obično 3 2 20 2 3" xfId="17102" xr:uid="{02A7CD79-D1E4-4EFB-94A2-930AC1C20863}"/>
    <cellStyle name="Obično 3 2 20 3" xfId="13016" xr:uid="{50EDF12B-E629-4AD3-84C3-6F67E6CA82B9}"/>
    <cellStyle name="Obično 3 2 20 3 2" xfId="23798" xr:uid="{59DF5CFA-59FB-4099-980B-CFEC55FC73A9}"/>
    <cellStyle name="Obično 3 2 20 4" xfId="8667" xr:uid="{AE166879-232E-48A7-B928-C1098E6F7DFD}"/>
    <cellStyle name="Obično 3 2 20 4 2" xfId="19450" xr:uid="{6CCEE7A2-328E-4193-AF9E-9E5FACD32EBB}"/>
    <cellStyle name="Obično 3 2 20 5" xfId="15011" xr:uid="{A4327D38-AC6D-43BE-A30E-077D57C7FC25}"/>
    <cellStyle name="Obično 3 2 21" xfId="3526" xr:uid="{21D5CDBF-F595-4B66-A57F-6FC4B0EE5B09}"/>
    <cellStyle name="Obično 3 2 21 2" xfId="6314" xr:uid="{D547F5C0-D16E-4BD4-A5E6-30A0608EBA71}"/>
    <cellStyle name="Obično 3 2 21 2 2" xfId="10898" xr:uid="{2AEE1D3F-508C-4F89-8460-C7E399E0462C}"/>
    <cellStyle name="Obično 3 2 21 2 2 2" xfId="21681" xr:uid="{5E630068-619F-40B5-B7D3-98C99E2EBEDE}"/>
    <cellStyle name="Obično 3 2 21 2 3" xfId="17242" xr:uid="{DBBC23E2-3906-4371-A38B-53A0B40A1E92}"/>
    <cellStyle name="Obično 3 2 21 3" xfId="13149" xr:uid="{88BC6C6E-9700-49A1-AD57-791317F2A3C2}"/>
    <cellStyle name="Obično 3 2 21 3 2" xfId="23931" xr:uid="{7F8CF430-EB13-4460-82CC-7AE77A0A2077}"/>
    <cellStyle name="Obično 3 2 21 4" xfId="8800" xr:uid="{B1DDF976-842E-4AFE-8D9B-BA5CB85CA836}"/>
    <cellStyle name="Obično 3 2 21 4 2" xfId="19583" xr:uid="{E1155C54-C05F-4F63-83C9-99CE31B20C81}"/>
    <cellStyle name="Obično 3 2 21 5" xfId="15144" xr:uid="{5D8528B2-5099-4775-87B5-5E141D7F8811}"/>
    <cellStyle name="Obično 3 2 22" xfId="3676" xr:uid="{C5F680F3-14D3-47EA-B963-C93A02A34235}"/>
    <cellStyle name="Obično 3 2 22 2" xfId="6385" xr:uid="{D6FED060-AD94-46F2-ACA1-026EB1FEACFF}"/>
    <cellStyle name="Obično 3 2 22 2 2" xfId="10969" xr:uid="{3A800044-10F0-4127-BD8C-174A25E0C79D}"/>
    <cellStyle name="Obično 3 2 22 2 2 2" xfId="21752" xr:uid="{8B02971F-DC13-453F-9A4D-1E15EE40F15F}"/>
    <cellStyle name="Obično 3 2 22 2 3" xfId="17313" xr:uid="{585E3AAF-B279-4DD5-B9BC-7372A39F6164}"/>
    <cellStyle name="Obično 3 2 22 3" xfId="13220" xr:uid="{47D94B01-A3DF-4D66-9200-4EEF92E6B287}"/>
    <cellStyle name="Obično 3 2 22 3 2" xfId="24002" xr:uid="{0C493E2F-F898-4ECF-A1F8-88CC20BF6845}"/>
    <cellStyle name="Obično 3 2 22 4" xfId="8871" xr:uid="{4C4FCEBF-5EC6-462D-B80B-8EB554F7C3A9}"/>
    <cellStyle name="Obično 3 2 22 4 2" xfId="19654" xr:uid="{FA8D4AFC-DEE1-4093-B8C6-38391B270002}"/>
    <cellStyle name="Obično 3 2 22 5" xfId="15215" xr:uid="{2FAE9C97-276F-4D22-9F6B-0A603D72C580}"/>
    <cellStyle name="Obično 3 2 23" xfId="3829" xr:uid="{E53001F4-88AE-48C7-B0BD-9127A3CFE2BC}"/>
    <cellStyle name="Obično 3 2 23 2" xfId="6454" xr:uid="{08A235A9-3E87-418E-90E1-70FC7E6FFB94}"/>
    <cellStyle name="Obično 3 2 23 2 2" xfId="11038" xr:uid="{E05B2540-7DE7-43A8-867C-962386AC008E}"/>
    <cellStyle name="Obično 3 2 23 2 2 2" xfId="21821" xr:uid="{539F4800-0873-4D0F-BDDD-E6A78DF2E33A}"/>
    <cellStyle name="Obično 3 2 23 2 3" xfId="17382" xr:uid="{6BD0D1A1-4E01-4E05-B14D-1A0463BB80F8}"/>
    <cellStyle name="Obično 3 2 23 3" xfId="13289" xr:uid="{670A7E4B-5CE9-4B25-BF3F-E4B6D1F5390E}"/>
    <cellStyle name="Obično 3 2 23 3 2" xfId="24071" xr:uid="{56B5EE9E-4E8D-4663-8BE0-0D27BA893B37}"/>
    <cellStyle name="Obično 3 2 23 4" xfId="8940" xr:uid="{B9F0F7DB-2D2A-4CEC-8A6A-35742FA1CB1F}"/>
    <cellStyle name="Obično 3 2 23 4 2" xfId="19723" xr:uid="{CDADD4B5-9E0A-4D21-A457-7E8B9AFC15D1}"/>
    <cellStyle name="Obično 3 2 23 5" xfId="15284" xr:uid="{AFC5AE4A-1073-46B7-B11A-3D00CA25F6A0}"/>
    <cellStyle name="Obično 3 2 24" xfId="3976" xr:uid="{5F5E10E6-8D63-4D8C-94F5-DC18355265AF}"/>
    <cellStyle name="Obično 3 2 24 2" xfId="6523" xr:uid="{E7DFA395-99DB-4242-B623-108719156D58}"/>
    <cellStyle name="Obično 3 2 24 2 2" xfId="11107" xr:uid="{72645BB5-E9C0-487A-858C-6C1613EC6B2A}"/>
    <cellStyle name="Obično 3 2 24 2 2 2" xfId="21890" xr:uid="{97681BCB-2966-4975-9D6C-7F8507BBD7B7}"/>
    <cellStyle name="Obično 3 2 24 2 3" xfId="17451" xr:uid="{F60CC32A-E98F-43D6-8C5C-FB0F021A6081}"/>
    <cellStyle name="Obično 3 2 24 3" xfId="13358" xr:uid="{2609677E-7D45-4494-A598-5EB4B0051F3F}"/>
    <cellStyle name="Obično 3 2 24 3 2" xfId="24140" xr:uid="{624F92D2-34F5-4756-8383-E40910CACF52}"/>
    <cellStyle name="Obično 3 2 24 4" xfId="9009" xr:uid="{96976F9B-D918-4DB4-BCC1-D3DFE3465DDA}"/>
    <cellStyle name="Obično 3 2 24 4 2" xfId="19792" xr:uid="{76C4DADA-B195-416D-A4ED-DB78990AF574}"/>
    <cellStyle name="Obično 3 2 24 5" xfId="15353" xr:uid="{E75ED4DC-487A-47A2-9DC0-D1EB61614BA4}"/>
    <cellStyle name="Obično 3 2 25" xfId="4116" xr:uid="{6C01C631-9D3A-4657-B40A-F66D1EF40ABE}"/>
    <cellStyle name="Obično 3 2 25 2" xfId="6594" xr:uid="{E8329198-FBAC-4DD6-A89E-AC0D7D60F10D}"/>
    <cellStyle name="Obično 3 2 25 2 2" xfId="11178" xr:uid="{7ADDFD22-2FDF-447C-AA05-FCE98424D0A4}"/>
    <cellStyle name="Obično 3 2 25 2 2 2" xfId="21961" xr:uid="{EB20D2C2-9B72-4149-B0F5-0ECD1A3E1687}"/>
    <cellStyle name="Obično 3 2 25 2 3" xfId="17522" xr:uid="{9A25045C-A6E6-43C1-A38D-A933009D20DF}"/>
    <cellStyle name="Obično 3 2 25 3" xfId="13426" xr:uid="{C46F099C-E449-4406-9E76-2FC678C5DC3F}"/>
    <cellStyle name="Obično 3 2 25 3 2" xfId="24208" xr:uid="{694C0B93-CF99-44BD-B265-CEA77EF8D687}"/>
    <cellStyle name="Obično 3 2 25 4" xfId="9077" xr:uid="{005AB4D7-9290-4884-9567-907E55FF1CA9}"/>
    <cellStyle name="Obično 3 2 25 4 2" xfId="19860" xr:uid="{28412932-8EBC-4DCC-BDDC-15BA76C532A8}"/>
    <cellStyle name="Obično 3 2 25 5" xfId="15421" xr:uid="{57CFE06C-AED5-4D99-AEA7-AF4F86236797}"/>
    <cellStyle name="Obično 3 2 26" xfId="4243" xr:uid="{692880E6-AD0D-4761-B36D-14025CB88B9F}"/>
    <cellStyle name="Obično 3 2 26 2" xfId="6662" xr:uid="{DC0C7019-BE42-4E8E-B5BB-0C2B2698C69B}"/>
    <cellStyle name="Obično 3 2 26 2 2" xfId="11246" xr:uid="{882AF19E-0FED-4E15-9C31-74BCDE168CAC}"/>
    <cellStyle name="Obično 3 2 26 2 2 2" xfId="22029" xr:uid="{FAEFE444-A4B2-4580-83A7-8F8D0736EB63}"/>
    <cellStyle name="Obično 3 2 26 2 3" xfId="17590" xr:uid="{4612ABD3-3A60-40B0-9BB4-68E33A358679}"/>
    <cellStyle name="Obično 3 2 26 3" xfId="13494" xr:uid="{2AD9D5C7-F153-4F40-B347-FCC9F31D0C3F}"/>
    <cellStyle name="Obično 3 2 26 3 2" xfId="24276" xr:uid="{7A3AFAEC-28D3-4EC5-8DE3-6B0347FE11C0}"/>
    <cellStyle name="Obično 3 2 26 4" xfId="9145" xr:uid="{1630DEB5-2180-4B4C-8CC2-4917DAB35C09}"/>
    <cellStyle name="Obično 3 2 26 4 2" xfId="19928" xr:uid="{CE83615B-C6F0-4CDF-96E9-80AF7B20CE78}"/>
    <cellStyle name="Obično 3 2 26 5" xfId="15489" xr:uid="{6DFAF3C4-4EBD-44D8-8AE4-729214BDC028}"/>
    <cellStyle name="Obično 3 2 27" xfId="4351" xr:uid="{087F1C31-99BB-457D-B40E-6A9DADE20B9B}"/>
    <cellStyle name="Obično 3 2 27 2" xfId="6732" xr:uid="{639ADD03-BCE2-42D4-ADDB-38E131167EF5}"/>
    <cellStyle name="Obično 3 2 27 2 2" xfId="11316" xr:uid="{A3E92CD9-6182-4995-A71E-B65E7BB1928E}"/>
    <cellStyle name="Obično 3 2 27 2 2 2" xfId="22099" xr:uid="{AE1107CC-1C93-4932-B1FF-2E7EA9C550AC}"/>
    <cellStyle name="Obično 3 2 27 2 3" xfId="17660" xr:uid="{A1759BB1-D596-416B-A30C-55586194ED37}"/>
    <cellStyle name="Obično 3 2 27 3" xfId="13563" xr:uid="{0140C8F4-FDFF-4E85-A51A-DB46F228C8E3}"/>
    <cellStyle name="Obično 3 2 27 3 2" xfId="24345" xr:uid="{5471AC41-9B9E-44E7-872F-BFBAF8E6EF8A}"/>
    <cellStyle name="Obično 3 2 27 4" xfId="9214" xr:uid="{7826EEEA-47DE-4F43-B290-8D9BEFE7ED41}"/>
    <cellStyle name="Obično 3 2 27 4 2" xfId="19997" xr:uid="{951EA360-F102-47F7-981B-FB4BAC36A57C}"/>
    <cellStyle name="Obično 3 2 27 5" xfId="15558" xr:uid="{A90AB8D7-3C78-4AD5-8103-D8F636EDB453}"/>
    <cellStyle name="Obično 3 2 28" xfId="4436" xr:uid="{D4FE5790-A9CE-4566-9F9A-B45D06E03EE2}"/>
    <cellStyle name="Obično 3 2 28 2" xfId="6802" xr:uid="{A084A708-C4C0-44EA-B120-36B3EA4E0B4C}"/>
    <cellStyle name="Obično 3 2 28 2 2" xfId="11386" xr:uid="{8631A152-E2E5-4AFF-94BF-F09E63331B6B}"/>
    <cellStyle name="Obično 3 2 28 2 2 2" xfId="22169" xr:uid="{C0164ECB-1B38-4F47-8654-4EC11922492F}"/>
    <cellStyle name="Obično 3 2 28 2 3" xfId="17730" xr:uid="{F65D7A97-3937-4A8E-ACFA-3822D8A56B0C}"/>
    <cellStyle name="Obično 3 2 28 3" xfId="13633" xr:uid="{CB97F3CA-3C9D-4AB7-88F4-33A38046AAA1}"/>
    <cellStyle name="Obično 3 2 28 3 2" xfId="24415" xr:uid="{AE0CCB9F-5B02-49BE-8AC4-99F1DD8E7EC2}"/>
    <cellStyle name="Obično 3 2 28 4" xfId="9284" xr:uid="{427BBD8F-67E0-4B01-8D06-69C9B7E50320}"/>
    <cellStyle name="Obično 3 2 28 4 2" xfId="20067" xr:uid="{8CBCB287-1DB6-4C9C-9465-B3A5D3364577}"/>
    <cellStyle name="Obično 3 2 28 5" xfId="15628" xr:uid="{A3391F30-7224-4101-8B9A-7D605A9985B0}"/>
    <cellStyle name="Obično 3 2 29" xfId="4521" xr:uid="{5818A112-83C7-4313-B4B8-1426A032E38B}"/>
    <cellStyle name="Obično 3 2 29 2" xfId="6872" xr:uid="{5F0CF6D2-E778-4873-ADC4-EF8334B211E2}"/>
    <cellStyle name="Obično 3 2 29 2 2" xfId="11456" xr:uid="{45123166-1E9F-4427-8DD3-0C54AAC427FD}"/>
    <cellStyle name="Obično 3 2 29 2 2 2" xfId="22239" xr:uid="{D291D538-D7E0-4EDF-B282-909DA9AAC428}"/>
    <cellStyle name="Obično 3 2 29 2 3" xfId="17800" xr:uid="{30F2D15E-B6C1-43F7-9DC1-C9A01394FB02}"/>
    <cellStyle name="Obično 3 2 29 3" xfId="13703" xr:uid="{2FAC1B5A-DFDE-4A60-BA14-1C280D7A5824}"/>
    <cellStyle name="Obično 3 2 29 3 2" xfId="24485" xr:uid="{AFB33521-53D2-43C1-BD01-6C82F6E890B6}"/>
    <cellStyle name="Obično 3 2 29 4" xfId="9354" xr:uid="{41B717D0-A729-482F-A815-301F9F6F0E73}"/>
    <cellStyle name="Obično 3 2 29 4 2" xfId="20137" xr:uid="{9C8BDA26-F2C3-4D72-AC68-46957DAC27EC}"/>
    <cellStyle name="Obično 3 2 29 5" xfId="15698" xr:uid="{20860E25-4F53-4E0A-9288-7D6F1B9BA032}"/>
    <cellStyle name="Obično 3 2 3" xfId="1146" xr:uid="{DD62DB29-63B6-4DAD-A1A7-479508BDE2C9}"/>
    <cellStyle name="Obično 3 2 3 10" xfId="1904" xr:uid="{BD78F806-B146-450F-A528-A687608BDF61}"/>
    <cellStyle name="Obično 3 2 3 10 2" xfId="5669" xr:uid="{B6031A2E-DC97-48C4-B14D-E7FEF67E8AA0}"/>
    <cellStyle name="Obično 3 2 3 10 2 2" xfId="10253" xr:uid="{3C77B0F6-2D73-4612-9C86-4EC038E05534}"/>
    <cellStyle name="Obično 3 2 3 10 2 2 2" xfId="21036" xr:uid="{C9300C58-F79D-44C8-BEBF-AA9030BB8E24}"/>
    <cellStyle name="Obično 3 2 3 10 2 3" xfId="16597" xr:uid="{BC1ED5E6-EB05-405C-AC84-6D361CA8BE4A}"/>
    <cellStyle name="Obično 3 2 3 10 3" xfId="12514" xr:uid="{69A3A406-4400-4D67-9492-6AF78848BB1D}"/>
    <cellStyle name="Obično 3 2 3 10 3 2" xfId="23296" xr:uid="{95A4AA50-D3E2-4CA6-897B-F37B876C5329}"/>
    <cellStyle name="Obično 3 2 3 10 4" xfId="8165" xr:uid="{4C972575-A21F-40F0-8BAE-5285E9BE46B2}"/>
    <cellStyle name="Obično 3 2 3 10 4 2" xfId="18948" xr:uid="{E0FD00A4-E902-4E3B-A625-60E2811F5380}"/>
    <cellStyle name="Obično 3 2 3 10 5" xfId="14509" xr:uid="{A7C88453-A2CD-43A7-A84D-CBB4F91D97A2}"/>
    <cellStyle name="Obično 3 2 3 11" xfId="1971" xr:uid="{05ACA3A6-D49A-4004-B943-27244FE7B4F2}"/>
    <cellStyle name="Obično 3 2 3 11 2" xfId="5734" xr:uid="{5F23CDA0-BFC4-4C2C-A3CB-E880C6B8CDC5}"/>
    <cellStyle name="Obično 3 2 3 11 2 2" xfId="10318" xr:uid="{33AE8992-B2D0-4938-9D26-BCCA458DD074}"/>
    <cellStyle name="Obično 3 2 3 11 2 2 2" xfId="21101" xr:uid="{9C8D1472-937C-44D5-9218-13872F39FC9D}"/>
    <cellStyle name="Obično 3 2 3 11 2 3" xfId="16662" xr:uid="{FB4022FE-00CD-4CCD-A0E8-479A351C5F82}"/>
    <cellStyle name="Obično 3 2 3 11 3" xfId="12579" xr:uid="{A7C60E1C-8C15-497C-82AD-04D3BFA4F97D}"/>
    <cellStyle name="Obično 3 2 3 11 3 2" xfId="23361" xr:uid="{B831E685-5F0B-41F2-80FB-37A491795488}"/>
    <cellStyle name="Obično 3 2 3 11 4" xfId="8230" xr:uid="{8BA63987-03B3-47FA-AE92-25EC7B4ECEB1}"/>
    <cellStyle name="Obično 3 2 3 11 4 2" xfId="19013" xr:uid="{3435E645-D1B4-45BC-8CE2-202E1D2AFC9D}"/>
    <cellStyle name="Obično 3 2 3 11 5" xfId="14574" xr:uid="{E3B9F32A-FB74-4622-A090-7E1C6AC74752}"/>
    <cellStyle name="Obično 3 2 3 12" xfId="2473" xr:uid="{DA2084A4-84A9-42F9-814B-AFB7BD9D8FC7}"/>
    <cellStyle name="Obično 3 2 3 12 2" xfId="5915" xr:uid="{107522B9-E7A8-48BE-955E-3219E45C6054}"/>
    <cellStyle name="Obično 3 2 3 12 2 2" xfId="10499" xr:uid="{BCD2E79F-6D3D-4742-A80A-1A5BD8592274}"/>
    <cellStyle name="Obično 3 2 3 12 2 2 2" xfId="21282" xr:uid="{FB02469B-82C7-4A5B-98CC-329DAF8291D8}"/>
    <cellStyle name="Obično 3 2 3 12 2 3" xfId="16843" xr:uid="{CE834551-02DF-4644-818D-5A496B128F5A}"/>
    <cellStyle name="Obično 3 2 3 12 3" xfId="12757" xr:uid="{526B8802-344B-4C3A-A2D0-D7478F655DD3}"/>
    <cellStyle name="Obično 3 2 3 12 3 2" xfId="23539" xr:uid="{B533D1A6-5745-4FE1-A1E7-BBF473FB4E8A}"/>
    <cellStyle name="Obično 3 2 3 12 4" xfId="8408" xr:uid="{2B72E751-A2C8-4753-863A-F1E772C9333C}"/>
    <cellStyle name="Obično 3 2 3 12 4 2" xfId="19191" xr:uid="{90AB66F3-5DAD-4AAE-8D97-695A0DD10822}"/>
    <cellStyle name="Obično 3 2 3 12 5" xfId="14752" xr:uid="{E2F032A4-A768-43AD-A894-3A7D2B8109EA}"/>
    <cellStyle name="Obično 3 2 3 13" xfId="2125" xr:uid="{62E47F2C-9849-4C0E-886B-AED80E0CCF57}"/>
    <cellStyle name="Obično 3 2 3 13 2" xfId="5859" xr:uid="{2CDA60AA-959C-4AE9-88A2-6C5AED8BC682}"/>
    <cellStyle name="Obično 3 2 3 13 2 2" xfId="10443" xr:uid="{607052E9-B64C-413C-8165-9167FCA2F791}"/>
    <cellStyle name="Obično 3 2 3 13 2 2 2" xfId="21226" xr:uid="{AC6358BA-E8BD-4D17-A79D-7C7618E01BA8}"/>
    <cellStyle name="Obično 3 2 3 13 2 3" xfId="16787" xr:uid="{2B271F0B-3E19-4388-8202-2A3E6E28EC9B}"/>
    <cellStyle name="Obično 3 2 3 13 3" xfId="12704" xr:uid="{6A1F0A03-C209-4649-B169-09EEAAF610CC}"/>
    <cellStyle name="Obično 3 2 3 13 3 2" xfId="23486" xr:uid="{7D301D4B-A4CB-4F84-B680-D15CEF2BE2F0}"/>
    <cellStyle name="Obično 3 2 3 13 4" xfId="8355" xr:uid="{CCB9DE62-45D5-408C-98CA-0826DB8091D1}"/>
    <cellStyle name="Obično 3 2 3 13 4 2" xfId="19138" xr:uid="{4476896F-3CBD-4CAF-BA23-0E4F8C040185}"/>
    <cellStyle name="Obično 3 2 3 13 5" xfId="14699" xr:uid="{9F430A90-1CAC-40A2-9877-726DABF52E48}"/>
    <cellStyle name="Obično 3 2 3 14" xfId="2541" xr:uid="{CD06AC95-F5E6-4A6F-9699-E09977459B77}"/>
    <cellStyle name="Obično 3 2 3 14 2" xfId="5969" xr:uid="{13555EFE-32E8-44A0-ACC9-18F5E7D3B80D}"/>
    <cellStyle name="Obično 3 2 3 14 2 2" xfId="10553" xr:uid="{0E0CF3EB-DC19-4BEA-B7C2-6AEEDD193431}"/>
    <cellStyle name="Obično 3 2 3 14 2 2 2" xfId="21336" xr:uid="{73FA6A20-CB75-444F-87B9-1FCF27CB27EB}"/>
    <cellStyle name="Obično 3 2 3 14 2 3" xfId="16897" xr:uid="{70775941-8D99-4EE9-9EE2-043351AB63A9}"/>
    <cellStyle name="Obično 3 2 3 14 3" xfId="12811" xr:uid="{FA8609CC-6CBB-43AB-92AD-FE23C041EDE1}"/>
    <cellStyle name="Obično 3 2 3 14 3 2" xfId="23593" xr:uid="{35B5A76D-591E-49EB-B0F1-6AE37C0E1EEB}"/>
    <cellStyle name="Obično 3 2 3 14 4" xfId="8462" xr:uid="{12C1A319-644D-4584-A51E-2A471776F15C}"/>
    <cellStyle name="Obično 3 2 3 14 4 2" xfId="19245" xr:uid="{F1ED0E38-543C-442D-8451-D7E4B9586CC2}"/>
    <cellStyle name="Obično 3 2 3 14 5" xfId="14806" xr:uid="{320DA0E7-A4F8-4C21-8783-204E4B268BF1}"/>
    <cellStyle name="Obično 3 2 3 15" xfId="2623" xr:uid="{F4F1E443-DB93-47BE-BB52-FAE0E2969674}"/>
    <cellStyle name="Obično 3 2 3 15 2" xfId="6037" xr:uid="{CD4B6099-3984-49DF-8781-0D570DA656D7}"/>
    <cellStyle name="Obično 3 2 3 15 2 2" xfId="10621" xr:uid="{D7923240-971A-4327-AFB1-025EEC33C76E}"/>
    <cellStyle name="Obično 3 2 3 15 2 2 2" xfId="21404" xr:uid="{996B8D2E-55CD-4640-B55E-9BE018DA5FCD}"/>
    <cellStyle name="Obično 3 2 3 15 2 3" xfId="16965" xr:uid="{7649EC32-75A4-4633-8FF7-B0C5B390A445}"/>
    <cellStyle name="Obično 3 2 3 15 3" xfId="12879" xr:uid="{7D7919F3-B806-4E03-A480-7ADE82CDDA8D}"/>
    <cellStyle name="Obično 3 2 3 15 3 2" xfId="23661" xr:uid="{EEDDE387-44E2-4200-AE43-70F826D792DB}"/>
    <cellStyle name="Obično 3 2 3 15 4" xfId="8530" xr:uid="{7B3930FF-C2DA-47A2-8831-D877391E2537}"/>
    <cellStyle name="Obično 3 2 3 15 4 2" xfId="19313" xr:uid="{0E13B8CC-0CA1-44C6-8C75-9F6927EC8DD1}"/>
    <cellStyle name="Obično 3 2 3 15 5" xfId="14874" xr:uid="{64F7D3B1-BA48-4373-AF43-9768D5561510}"/>
    <cellStyle name="Obično 3 2 3 16" xfId="3418" xr:uid="{C904F9B6-394E-4065-9F8F-6384D48B5B54}"/>
    <cellStyle name="Obično 3 2 3 16 2" xfId="6268" xr:uid="{3CD29597-07D1-45F1-A95C-CE135581F329}"/>
    <cellStyle name="Obično 3 2 3 16 2 2" xfId="10852" xr:uid="{CD2760D9-6A01-455F-9779-B6467EE25788}"/>
    <cellStyle name="Obično 3 2 3 16 2 2 2" xfId="21635" xr:uid="{BEC36C4B-FF73-43A7-9466-D6B517B25272}"/>
    <cellStyle name="Obično 3 2 3 16 2 3" xfId="17196" xr:uid="{FC7463E7-8630-40F8-99FC-841488AA2D16}"/>
    <cellStyle name="Obično 3 2 3 16 3" xfId="13104" xr:uid="{77F1FD3A-2916-41D0-9B90-72C0E06ACB4D}"/>
    <cellStyle name="Obično 3 2 3 16 3 2" xfId="23886" xr:uid="{97D07AAE-C3C6-4CCF-B0E9-9C52213FB0EC}"/>
    <cellStyle name="Obično 3 2 3 16 4" xfId="8755" xr:uid="{333F0FC2-4C49-4242-A31E-F2C07048F2E6}"/>
    <cellStyle name="Obično 3 2 3 16 4 2" xfId="19538" xr:uid="{2414A90C-168E-44DE-8BD5-AAC524777C65}"/>
    <cellStyle name="Obično 3 2 3 16 5" xfId="15099" xr:uid="{1C1924AE-E40A-4A15-8E0C-A8542630F4CA}"/>
    <cellStyle name="Obično 3 2 3 17" xfId="2787" xr:uid="{04D8DC7F-7416-4255-8AD4-0169BA7EA8FA}"/>
    <cellStyle name="Obično 3 2 3 17 2" xfId="6162" xr:uid="{081ECD16-1DD1-4F41-80B3-F47454E9E5C3}"/>
    <cellStyle name="Obično 3 2 3 17 2 2" xfId="10746" xr:uid="{49DB38CC-4C9F-4948-9000-0B16BD13D655}"/>
    <cellStyle name="Obično 3 2 3 17 2 2 2" xfId="21529" xr:uid="{4016730E-05B3-46A6-B05A-341739E8A18F}"/>
    <cellStyle name="Obično 3 2 3 17 2 3" xfId="17090" xr:uid="{54F1C547-E4E6-46CB-87DD-D1E64137776F}"/>
    <cellStyle name="Obično 3 2 3 17 3" xfId="13004" xr:uid="{CE39C5AA-4786-41AD-82D4-3372B2370112}"/>
    <cellStyle name="Obično 3 2 3 17 3 2" xfId="23786" xr:uid="{3BCAAF90-2C18-4851-A31B-38794EB9BC4D}"/>
    <cellStyle name="Obično 3 2 3 17 4" xfId="8655" xr:uid="{36427E6B-5785-4F0C-BF95-164BAD140F30}"/>
    <cellStyle name="Obično 3 2 3 17 4 2" xfId="19438" xr:uid="{256A6816-A4DC-4763-928A-5560D86CB74B}"/>
    <cellStyle name="Obično 3 2 3 17 5" xfId="14999" xr:uid="{821CE6C6-94E0-43E4-9F92-41E64B5A1F17}"/>
    <cellStyle name="Obično 3 2 3 18" xfId="3545" xr:uid="{1C04827B-D7A4-4705-9EBD-CA5E6DA723CE}"/>
    <cellStyle name="Obično 3 2 3 18 2" xfId="6326" xr:uid="{59D145CD-61AC-4409-896C-DE6FF8F4111F}"/>
    <cellStyle name="Obično 3 2 3 18 2 2" xfId="10910" xr:uid="{784BF246-15FA-43D2-89D9-20AB52DB26E0}"/>
    <cellStyle name="Obično 3 2 3 18 2 2 2" xfId="21693" xr:uid="{6D7C9404-34AF-4F6D-A9A9-A684F8CAAD93}"/>
    <cellStyle name="Obično 3 2 3 18 2 3" xfId="17254" xr:uid="{D63B9765-9788-4061-85FE-1426457AB677}"/>
    <cellStyle name="Obično 3 2 3 18 3" xfId="13161" xr:uid="{CCD3B27B-A796-4E8E-8C3A-4CC92432837C}"/>
    <cellStyle name="Obično 3 2 3 18 3 2" xfId="23943" xr:uid="{9EA0E01A-74AF-4DC5-B152-2B9F13837061}"/>
    <cellStyle name="Obično 3 2 3 18 4" xfId="8812" xr:uid="{96455451-EA1F-4494-AB21-5C37B411CE06}"/>
    <cellStyle name="Obično 3 2 3 18 4 2" xfId="19595" xr:uid="{E3B77C88-8B74-4420-914A-38601382B1F4}"/>
    <cellStyle name="Obično 3 2 3 18 5" xfId="15156" xr:uid="{2163BDBB-3BB9-4A69-ABD1-7E3B65FC27C9}"/>
    <cellStyle name="Obično 3 2 3 19" xfId="3695" xr:uid="{B38B8FD9-08E1-4A89-B1EC-39D06BEEC6E0}"/>
    <cellStyle name="Obično 3 2 3 19 2" xfId="6397" xr:uid="{876ACE5C-8356-4B6F-9D39-CF22590185B3}"/>
    <cellStyle name="Obično 3 2 3 19 2 2" xfId="10981" xr:uid="{FEFC59AF-CF71-476D-96C6-B74541AF1105}"/>
    <cellStyle name="Obično 3 2 3 19 2 2 2" xfId="21764" xr:uid="{026E6621-A001-48A4-B4A3-921BC9F8F8AA}"/>
    <cellStyle name="Obično 3 2 3 19 2 3" xfId="17325" xr:uid="{0389C883-AB74-431A-9AD3-B748D6A28D9D}"/>
    <cellStyle name="Obično 3 2 3 19 3" xfId="13232" xr:uid="{E56925D6-1299-46C4-B817-0ABFC2E126B1}"/>
    <cellStyle name="Obično 3 2 3 19 3 2" xfId="24014" xr:uid="{209E861E-EA9D-44A0-B5F1-40BD24613AB8}"/>
    <cellStyle name="Obično 3 2 3 19 4" xfId="8883" xr:uid="{08A6D0A9-4119-41B5-B8BC-775ED5A8BAB0}"/>
    <cellStyle name="Obično 3 2 3 19 4 2" xfId="19666" xr:uid="{45C853DA-A87E-4C10-A019-0BE9AD60DE6D}"/>
    <cellStyle name="Obično 3 2 3 19 5" xfId="15227" xr:uid="{D9EA64B0-ACF1-49DE-850B-CE6CE52DCF47}"/>
    <cellStyle name="Obično 3 2 3 2" xfId="1147" xr:uid="{58171D6A-B2F6-4370-9737-95FD949098EC}"/>
    <cellStyle name="Obično 3 2 3 2 10" xfId="2474" xr:uid="{8FAAFAE4-46B5-4915-AB50-C32C5D68B925}"/>
    <cellStyle name="Obično 3 2 3 2 10 2" xfId="5916" xr:uid="{3D43AC5A-5001-48A2-91C2-2CC8B4BA2B73}"/>
    <cellStyle name="Obično 3 2 3 2 10 2 2" xfId="10500" xr:uid="{F9379913-FF93-4C24-8063-E295C1D7BA21}"/>
    <cellStyle name="Obično 3 2 3 2 10 2 2 2" xfId="21283" xr:uid="{1FB90717-575F-483A-A3EE-F2040DC36853}"/>
    <cellStyle name="Obično 3 2 3 2 10 2 3" xfId="16844" xr:uid="{93F8560D-ABEA-4519-8222-59790363BFDC}"/>
    <cellStyle name="Obično 3 2 3 2 10 3" xfId="12758" xr:uid="{9AB616B4-C2BF-4EF9-A4B2-2D4E20A09937}"/>
    <cellStyle name="Obično 3 2 3 2 10 3 2" xfId="23540" xr:uid="{219A19CE-DDFF-4964-A434-2D0231A3ED91}"/>
    <cellStyle name="Obično 3 2 3 2 10 4" xfId="8409" xr:uid="{5288F130-ECD3-48C2-BCB5-48AD98C3510F}"/>
    <cellStyle name="Obično 3 2 3 2 10 4 2" xfId="19192" xr:uid="{84B85489-AE7F-4F7D-AB4A-7192152CA0D5}"/>
    <cellStyle name="Obično 3 2 3 2 10 5" xfId="14753" xr:uid="{C08FD68B-D9B3-4E63-9B59-A6137AAA3624}"/>
    <cellStyle name="Obično 3 2 3 2 11" xfId="2124" xr:uid="{A9B4B196-5F3F-4725-8642-2148D4BAB4C0}"/>
    <cellStyle name="Obično 3 2 3 2 11 2" xfId="5858" xr:uid="{AA3B4F79-E8D1-4B85-A535-F9D1BFE48F56}"/>
    <cellStyle name="Obično 3 2 3 2 11 2 2" xfId="10442" xr:uid="{9DD10ECB-2773-4BAC-916C-64F64D20C155}"/>
    <cellStyle name="Obično 3 2 3 2 11 2 2 2" xfId="21225" xr:uid="{1ED5789C-B412-48C3-9B21-623A61141CBF}"/>
    <cellStyle name="Obično 3 2 3 2 11 2 3" xfId="16786" xr:uid="{C0C52229-79C9-4352-837F-B338E9081F91}"/>
    <cellStyle name="Obično 3 2 3 2 11 3" xfId="12703" xr:uid="{60C11B09-31A6-426A-ACE4-44DF4BFC1924}"/>
    <cellStyle name="Obično 3 2 3 2 11 3 2" xfId="23485" xr:uid="{6AFFE50D-FF2D-4E56-A4F2-F5718A86EA99}"/>
    <cellStyle name="Obično 3 2 3 2 11 4" xfId="8354" xr:uid="{8689D6EC-2EA6-42EE-BA96-79ACBE1D440F}"/>
    <cellStyle name="Obično 3 2 3 2 11 4 2" xfId="19137" xr:uid="{703EBC3B-2AA2-4FC7-B859-503D5952F91C}"/>
    <cellStyle name="Obično 3 2 3 2 11 5" xfId="14698" xr:uid="{86D441AB-93BD-458E-89D3-A66F425C9309}"/>
    <cellStyle name="Obično 3 2 3 2 12" xfId="2542" xr:uid="{34757111-51AB-4FE3-A17A-106AD96F3AD3}"/>
    <cellStyle name="Obično 3 2 3 2 12 2" xfId="5970" xr:uid="{DE68FC0E-8982-4072-995A-BF964DDA7141}"/>
    <cellStyle name="Obično 3 2 3 2 12 2 2" xfId="10554" xr:uid="{4DAA9E82-F342-4FF6-AA55-E570E1E2EE0E}"/>
    <cellStyle name="Obično 3 2 3 2 12 2 2 2" xfId="21337" xr:uid="{FB1F705C-DD9F-462C-90C4-4E54C3499B91}"/>
    <cellStyle name="Obično 3 2 3 2 12 2 3" xfId="16898" xr:uid="{9FEBD545-B06B-4D5E-B342-61A2F1DB7EC9}"/>
    <cellStyle name="Obično 3 2 3 2 12 3" xfId="12812" xr:uid="{97C337DD-D2A3-4549-A5F3-464BE61BDB40}"/>
    <cellStyle name="Obično 3 2 3 2 12 3 2" xfId="23594" xr:uid="{2F066334-C198-4151-9373-415A87841F36}"/>
    <cellStyle name="Obično 3 2 3 2 12 4" xfId="8463" xr:uid="{7D94C40D-920A-4F1D-9B20-D0F14A3930DA}"/>
    <cellStyle name="Obično 3 2 3 2 12 4 2" xfId="19246" xr:uid="{02989975-8684-4A81-85C2-42C566B7B250}"/>
    <cellStyle name="Obično 3 2 3 2 12 5" xfId="14807" xr:uid="{A06B4A86-7234-4E4B-8D90-85BCF07B5F31}"/>
    <cellStyle name="Obično 3 2 3 2 13" xfId="2624" xr:uid="{1C4BF9A8-9131-47F0-8758-FD71BF9133B7}"/>
    <cellStyle name="Obično 3 2 3 2 13 2" xfId="6038" xr:uid="{7B153C05-90BE-48CA-AB8A-7E89920F6DBD}"/>
    <cellStyle name="Obično 3 2 3 2 13 2 2" xfId="10622" xr:uid="{80A94C56-20C4-4C29-9A2E-025977C5DC12}"/>
    <cellStyle name="Obično 3 2 3 2 13 2 2 2" xfId="21405" xr:uid="{13C8BBD5-CC0E-4779-8E1C-E6670EF0C740}"/>
    <cellStyle name="Obično 3 2 3 2 13 2 3" xfId="16966" xr:uid="{E2C7A3B0-5661-410F-83CE-26BDA3B6F45C}"/>
    <cellStyle name="Obično 3 2 3 2 13 3" xfId="12880" xr:uid="{F9D993F0-3D37-4BC9-8319-3DA3C6DBEFBF}"/>
    <cellStyle name="Obično 3 2 3 2 13 3 2" xfId="23662" xr:uid="{D22F8EE9-76A5-4B39-91C2-F9CEED88927D}"/>
    <cellStyle name="Obično 3 2 3 2 13 4" xfId="8531" xr:uid="{A17A1C0B-10C1-475E-A377-B399217DBC96}"/>
    <cellStyle name="Obično 3 2 3 2 13 4 2" xfId="19314" xr:uid="{EDBE35C5-25E5-4146-AFA9-64B4561667E2}"/>
    <cellStyle name="Obično 3 2 3 2 13 5" xfId="14875" xr:uid="{C6EC7F72-F502-4FD7-8A3C-BBCEBA796A76}"/>
    <cellStyle name="Obično 3 2 3 2 14" xfId="3419" xr:uid="{0017F141-7211-499B-BB8F-774EB6D0E0CE}"/>
    <cellStyle name="Obično 3 2 3 2 14 2" xfId="6269" xr:uid="{EEA90EFA-5939-4BD8-8697-908680FD5958}"/>
    <cellStyle name="Obično 3 2 3 2 14 2 2" xfId="10853" xr:uid="{6FCE1D27-F635-449B-B150-CC105B3ECE0D}"/>
    <cellStyle name="Obično 3 2 3 2 14 2 2 2" xfId="21636" xr:uid="{F2455452-13B4-4E15-9FA4-B36FCC497170}"/>
    <cellStyle name="Obično 3 2 3 2 14 2 3" xfId="17197" xr:uid="{01408F36-BBDA-41A2-8368-3C24DCF7F5D4}"/>
    <cellStyle name="Obično 3 2 3 2 14 3" xfId="13105" xr:uid="{658F17CD-76CD-457B-80D1-7111C20CA13E}"/>
    <cellStyle name="Obično 3 2 3 2 14 3 2" xfId="23887" xr:uid="{3E1E1CCC-2860-4885-8C6A-0C808371829F}"/>
    <cellStyle name="Obično 3 2 3 2 14 4" xfId="8756" xr:uid="{B77CAC75-FA59-4E72-9E01-38C5577E0D88}"/>
    <cellStyle name="Obično 3 2 3 2 14 4 2" xfId="19539" xr:uid="{308DE3CF-A3D5-4F00-AF83-007B216E516E}"/>
    <cellStyle name="Obično 3 2 3 2 14 5" xfId="15100" xr:uid="{51FCBC93-B692-43E3-8F57-28A5A2CFCF97}"/>
    <cellStyle name="Obično 3 2 3 2 15" xfId="2786" xr:uid="{3B7A7158-F66C-472E-8136-735F380C9274}"/>
    <cellStyle name="Obično 3 2 3 2 15 2" xfId="6161" xr:uid="{98B75990-AF0B-4664-9CE1-48CAAF325029}"/>
    <cellStyle name="Obično 3 2 3 2 15 2 2" xfId="10745" xr:uid="{659088AC-E36D-407C-B923-63D3AC19DE71}"/>
    <cellStyle name="Obično 3 2 3 2 15 2 2 2" xfId="21528" xr:uid="{29538D6B-8D4E-46E0-8A2E-B3D1405B12F1}"/>
    <cellStyle name="Obično 3 2 3 2 15 2 3" xfId="17089" xr:uid="{C196BAFE-3D80-4ED6-BE89-252C0B508EB4}"/>
    <cellStyle name="Obično 3 2 3 2 15 3" xfId="13003" xr:uid="{BF09EBB4-A0BA-4BF7-B160-01BFB509AAC8}"/>
    <cellStyle name="Obično 3 2 3 2 15 3 2" xfId="23785" xr:uid="{374D2FBF-B6EE-4730-A6A0-9ED9BB7B0C43}"/>
    <cellStyle name="Obično 3 2 3 2 15 4" xfId="8654" xr:uid="{A7C3AD31-C319-4998-82CC-EA8A7E5736A8}"/>
    <cellStyle name="Obično 3 2 3 2 15 4 2" xfId="19437" xr:uid="{EC2E3B32-924B-48C6-846A-54BE2723F482}"/>
    <cellStyle name="Obično 3 2 3 2 15 5" xfId="14998" xr:uid="{5D79149E-9B4A-4677-A629-AEE369D4501C}"/>
    <cellStyle name="Obično 3 2 3 2 16" xfId="3546" xr:uid="{855D3179-1617-4DA0-8BD1-257117CDC9CC}"/>
    <cellStyle name="Obično 3 2 3 2 16 2" xfId="6327" xr:uid="{26137A11-5C7D-4CC0-A6F8-CE11B1720E31}"/>
    <cellStyle name="Obično 3 2 3 2 16 2 2" xfId="10911" xr:uid="{0956EA7F-611D-454A-A744-B4330C192E45}"/>
    <cellStyle name="Obično 3 2 3 2 16 2 2 2" xfId="21694" xr:uid="{531BCC3E-9DA6-46E3-A81F-E6C77735C954}"/>
    <cellStyle name="Obično 3 2 3 2 16 2 3" xfId="17255" xr:uid="{E06D25DB-BD07-479C-B40E-CE91C635C8FF}"/>
    <cellStyle name="Obično 3 2 3 2 16 3" xfId="13162" xr:uid="{CF885DBE-A81D-446B-9805-1C4859BD0927}"/>
    <cellStyle name="Obično 3 2 3 2 16 3 2" xfId="23944" xr:uid="{2C0DFF68-1862-4BEB-9A6B-8DED4DA699F1}"/>
    <cellStyle name="Obično 3 2 3 2 16 4" xfId="8813" xr:uid="{124DD9A3-DB2F-4DF7-82A3-86B157C5B6B3}"/>
    <cellStyle name="Obično 3 2 3 2 16 4 2" xfId="19596" xr:uid="{8A9F326D-460B-4D97-A6C3-57F618D853DB}"/>
    <cellStyle name="Obično 3 2 3 2 16 5" xfId="15157" xr:uid="{3EE1CD4B-3CBC-4B31-8142-B3AA9B899B78}"/>
    <cellStyle name="Obično 3 2 3 2 17" xfId="3696" xr:uid="{0A42D076-8FE2-4927-9B71-837E5F4ACB0A}"/>
    <cellStyle name="Obično 3 2 3 2 17 2" xfId="6398" xr:uid="{EA761DA9-20DA-4DAF-8524-D916286EA2C2}"/>
    <cellStyle name="Obično 3 2 3 2 17 2 2" xfId="10982" xr:uid="{77AB4D4C-14F3-4540-A4FB-A4C5F92EBBD5}"/>
    <cellStyle name="Obično 3 2 3 2 17 2 2 2" xfId="21765" xr:uid="{0C2F13F3-B8BB-4A04-AF2E-E3FFD9659BE4}"/>
    <cellStyle name="Obično 3 2 3 2 17 2 3" xfId="17326" xr:uid="{7248DF65-63A1-4AC9-8427-38CABCF4F341}"/>
    <cellStyle name="Obično 3 2 3 2 17 3" xfId="13233" xr:uid="{F4AD2FD3-210E-41E8-BCA8-4412DA76B5BC}"/>
    <cellStyle name="Obično 3 2 3 2 17 3 2" xfId="24015" xr:uid="{2A0AF3E7-6BB2-45BF-B6D3-9A49A05DD939}"/>
    <cellStyle name="Obično 3 2 3 2 17 4" xfId="8884" xr:uid="{D20EEB2F-40A9-48FF-B391-BF72A437A5D4}"/>
    <cellStyle name="Obično 3 2 3 2 17 4 2" xfId="19667" xr:uid="{048039F4-C9CF-417A-9345-3163CDD136C0}"/>
    <cellStyle name="Obično 3 2 3 2 17 5" xfId="15228" xr:uid="{C2F8DD07-E8F1-418F-8D74-32F95E33DE0F}"/>
    <cellStyle name="Obično 3 2 3 2 18" xfId="3849" xr:uid="{98F8A127-75EC-453E-BF6F-F9D2AD59D5FA}"/>
    <cellStyle name="Obično 3 2 3 2 18 2" xfId="6467" xr:uid="{C24FAC4D-99F0-4668-93AD-6212E9E01289}"/>
    <cellStyle name="Obično 3 2 3 2 18 2 2" xfId="11051" xr:uid="{8E45A37D-1CF2-4501-80A5-BC0DB35B1C3F}"/>
    <cellStyle name="Obično 3 2 3 2 18 2 2 2" xfId="21834" xr:uid="{D48636CF-5042-495A-B3DB-F288527F71CB}"/>
    <cellStyle name="Obično 3 2 3 2 18 2 3" xfId="17395" xr:uid="{62F09409-3D34-45D0-A267-4C56F2BFD854}"/>
    <cellStyle name="Obično 3 2 3 2 18 3" xfId="13302" xr:uid="{9B4AABE1-92E9-4091-B1A9-B762752E2788}"/>
    <cellStyle name="Obično 3 2 3 2 18 3 2" xfId="24084" xr:uid="{0BC5BF36-6C2D-40AE-99CC-55EFB727D02A}"/>
    <cellStyle name="Obično 3 2 3 2 18 4" xfId="8953" xr:uid="{76CF3A6A-B324-410C-8BE8-3C42BC603C40}"/>
    <cellStyle name="Obično 3 2 3 2 18 4 2" xfId="19736" xr:uid="{836F6A27-101C-42F5-8D80-C54A5CBF3A9E}"/>
    <cellStyle name="Obično 3 2 3 2 18 5" xfId="15297" xr:uid="{8C6E6926-44A6-4803-BAF7-46A5F841F108}"/>
    <cellStyle name="Obično 3 2 3 2 19" xfId="3996" xr:uid="{B3811CE9-A17B-469D-9304-AC67D3277803}"/>
    <cellStyle name="Obično 3 2 3 2 19 2" xfId="6536" xr:uid="{B02FCFE7-126F-43EC-9033-4098AA33200D}"/>
    <cellStyle name="Obično 3 2 3 2 19 2 2" xfId="11120" xr:uid="{001C186D-90DA-4F80-AF5C-416300B9B879}"/>
    <cellStyle name="Obično 3 2 3 2 19 2 2 2" xfId="21903" xr:uid="{D304FEC6-4B9D-4290-AB85-C947EA485ABB}"/>
    <cellStyle name="Obično 3 2 3 2 19 2 3" xfId="17464" xr:uid="{4023280E-9181-4FBB-9054-74D480E4CCAF}"/>
    <cellStyle name="Obično 3 2 3 2 19 3" xfId="13371" xr:uid="{FD25EE17-33AD-448E-9800-C88656BE2A43}"/>
    <cellStyle name="Obično 3 2 3 2 19 3 2" xfId="24153" xr:uid="{CB9705F5-F496-4AB4-B893-9370079CB967}"/>
    <cellStyle name="Obično 3 2 3 2 19 4" xfId="9022" xr:uid="{6D8B236F-74C0-486C-A284-FE702E6C64AB}"/>
    <cellStyle name="Obično 3 2 3 2 19 4 2" xfId="19805" xr:uid="{191CA011-E661-4C7C-B9BE-0D85B2C7420C}"/>
    <cellStyle name="Obično 3 2 3 2 19 5" xfId="15366" xr:uid="{8DE90650-5A68-4747-ACA8-1F0CB8D39B71}"/>
    <cellStyle name="Obično 3 2 3 2 2" xfId="1148" xr:uid="{22DF06D7-83D1-43CE-9642-08CE8CA650B2}"/>
    <cellStyle name="Obično 3 2 3 2 2 10" xfId="2543" xr:uid="{B7882141-E0F6-4CB7-BC58-57E5AC53E20C}"/>
    <cellStyle name="Obično 3 2 3 2 2 10 2" xfId="5971" xr:uid="{890955DF-2103-4778-9C96-EB209111AFF8}"/>
    <cellStyle name="Obično 3 2 3 2 2 10 2 2" xfId="10555" xr:uid="{2BD3B090-ADA1-465E-9EE8-26E26ED7CC34}"/>
    <cellStyle name="Obično 3 2 3 2 2 10 2 2 2" xfId="21338" xr:uid="{4937E92D-1EE9-40F4-9A78-CC300ACCD70D}"/>
    <cellStyle name="Obično 3 2 3 2 2 10 2 3" xfId="16899" xr:uid="{ED8C3440-2A7C-4BD8-91BE-C4070CE877AE}"/>
    <cellStyle name="Obično 3 2 3 2 2 10 3" xfId="12813" xr:uid="{01BE9B29-A9FA-4712-8FE6-8681F250AA2A}"/>
    <cellStyle name="Obično 3 2 3 2 2 10 3 2" xfId="23595" xr:uid="{85803D9D-41AC-43DC-9C7D-7D1C83B5B5D7}"/>
    <cellStyle name="Obično 3 2 3 2 2 10 4" xfId="8464" xr:uid="{61E66CA9-3A72-45CD-96C4-CEFDB863D3F9}"/>
    <cellStyle name="Obično 3 2 3 2 2 10 4 2" xfId="19247" xr:uid="{5433563C-FFD2-436D-B4D7-055DEEB64084}"/>
    <cellStyle name="Obično 3 2 3 2 2 10 5" xfId="14808" xr:uid="{A8053625-BBC0-43DE-B465-76C20603688A}"/>
    <cellStyle name="Obično 3 2 3 2 2 11" xfId="2625" xr:uid="{18DB2724-7AB1-43C6-A894-4D65F987A5CD}"/>
    <cellStyle name="Obično 3 2 3 2 2 11 2" xfId="6039" xr:uid="{81201E33-79A4-44F2-A9E6-F0EEC5E28FB2}"/>
    <cellStyle name="Obično 3 2 3 2 2 11 2 2" xfId="10623" xr:uid="{5BCA7BF0-94C2-44D2-B193-D7162DF19B70}"/>
    <cellStyle name="Obično 3 2 3 2 2 11 2 2 2" xfId="21406" xr:uid="{896A6F00-C54A-4020-A730-D281897F3556}"/>
    <cellStyle name="Obično 3 2 3 2 2 11 2 3" xfId="16967" xr:uid="{9106A6A8-A12E-47AC-A368-E3E88A4E1097}"/>
    <cellStyle name="Obično 3 2 3 2 2 11 3" xfId="12881" xr:uid="{1371495F-64F0-4FDD-B8F2-9B20DAB06767}"/>
    <cellStyle name="Obično 3 2 3 2 2 11 3 2" xfId="23663" xr:uid="{4973D224-6805-444D-84F9-9EA2C1EDF328}"/>
    <cellStyle name="Obično 3 2 3 2 2 11 4" xfId="8532" xr:uid="{43688049-6B06-4A46-A5B7-59C02657D0EF}"/>
    <cellStyle name="Obično 3 2 3 2 2 11 4 2" xfId="19315" xr:uid="{FC83067E-95B9-4801-8FD3-0E1DB1994287}"/>
    <cellStyle name="Obično 3 2 3 2 2 11 5" xfId="14876" xr:uid="{A96B303D-CF8C-4B7D-8286-848D191A7B95}"/>
    <cellStyle name="Obično 3 2 3 2 2 12" xfId="3420" xr:uid="{4EDE43A0-2EF7-49AD-B0E9-FC84CC104021}"/>
    <cellStyle name="Obično 3 2 3 2 2 12 2" xfId="6270" xr:uid="{C82DBC03-525E-4D43-AE41-D4E5A9BAB63F}"/>
    <cellStyle name="Obično 3 2 3 2 2 12 2 2" xfId="10854" xr:uid="{4150E8E4-18B2-4649-9487-412A1BD10DED}"/>
    <cellStyle name="Obično 3 2 3 2 2 12 2 2 2" xfId="21637" xr:uid="{2CF1E696-4727-4897-8310-81D195742FAB}"/>
    <cellStyle name="Obično 3 2 3 2 2 12 2 3" xfId="17198" xr:uid="{35CBFF2C-7EDE-4267-BA36-C4E199AFBC35}"/>
    <cellStyle name="Obično 3 2 3 2 2 12 3" xfId="13106" xr:uid="{198F09D9-DCD2-4046-A4E2-45D3A256391F}"/>
    <cellStyle name="Obično 3 2 3 2 2 12 3 2" xfId="23888" xr:uid="{C921261E-82EA-495C-BE28-8F6BFD6781DD}"/>
    <cellStyle name="Obično 3 2 3 2 2 12 4" xfId="8757" xr:uid="{20A9947E-FEE5-4082-B2EE-B07539EC12A3}"/>
    <cellStyle name="Obično 3 2 3 2 2 12 4 2" xfId="19540" xr:uid="{231DD8B4-FB3D-48C9-8079-405C05CC8D94}"/>
    <cellStyle name="Obično 3 2 3 2 2 12 5" xfId="15101" xr:uid="{9218A3D7-CA9E-47F6-B8F6-2EBF997F86B4}"/>
    <cellStyle name="Obično 3 2 3 2 2 13" xfId="2785" xr:uid="{4DFA6668-ABE4-4133-8F0A-9DB01373BA3F}"/>
    <cellStyle name="Obično 3 2 3 2 2 13 2" xfId="6160" xr:uid="{956AD8C3-57BD-47E8-8013-3A351ACFE5D6}"/>
    <cellStyle name="Obično 3 2 3 2 2 13 2 2" xfId="10744" xr:uid="{AD101FC1-292A-4546-B2F4-EA9C77690F1E}"/>
    <cellStyle name="Obično 3 2 3 2 2 13 2 2 2" xfId="21527" xr:uid="{72C95F1A-0870-4281-A255-EF2E29FF0C81}"/>
    <cellStyle name="Obično 3 2 3 2 2 13 2 3" xfId="17088" xr:uid="{FE29FACE-AB3A-4FD0-9615-08C64B1DA300}"/>
    <cellStyle name="Obično 3 2 3 2 2 13 3" xfId="13002" xr:uid="{67761837-156C-4578-BC60-DFAD5949A871}"/>
    <cellStyle name="Obično 3 2 3 2 2 13 3 2" xfId="23784" xr:uid="{C8FBD6B7-66D8-4183-B152-FDDC5C53350B}"/>
    <cellStyle name="Obično 3 2 3 2 2 13 4" xfId="8653" xr:uid="{88CE9109-8867-4664-8215-E3FAFC4BC1DA}"/>
    <cellStyle name="Obično 3 2 3 2 2 13 4 2" xfId="19436" xr:uid="{D8844F65-7378-4C15-A067-CD7A57363922}"/>
    <cellStyle name="Obično 3 2 3 2 2 13 5" xfId="14997" xr:uid="{9720C25F-7077-43D4-A297-65EA613BB5DE}"/>
    <cellStyle name="Obično 3 2 3 2 2 14" xfId="3547" xr:uid="{A8FA87E2-3485-400F-BF04-AFBF10CF6D76}"/>
    <cellStyle name="Obično 3 2 3 2 2 14 2" xfId="6328" xr:uid="{D16AC87F-4AC8-494F-AC83-FD551B3503F6}"/>
    <cellStyle name="Obično 3 2 3 2 2 14 2 2" xfId="10912" xr:uid="{ADFC2289-82D4-4892-ADC6-C6830CFDA1D5}"/>
    <cellStyle name="Obično 3 2 3 2 2 14 2 2 2" xfId="21695" xr:uid="{551B0CCF-FF18-4778-9BF7-7BFC272CAEA3}"/>
    <cellStyle name="Obično 3 2 3 2 2 14 2 3" xfId="17256" xr:uid="{995CA5E3-CCD2-4F9D-9483-9E5F4FC74FBF}"/>
    <cellStyle name="Obično 3 2 3 2 2 14 3" xfId="13163" xr:uid="{CA804937-E3D6-4EE3-BF33-1BD091DAEF14}"/>
    <cellStyle name="Obično 3 2 3 2 2 14 3 2" xfId="23945" xr:uid="{21A8DED9-CA13-4548-B0AF-5C35100E76D9}"/>
    <cellStyle name="Obično 3 2 3 2 2 14 4" xfId="8814" xr:uid="{E932D866-56C5-4F48-BFEF-E18EEAFA0108}"/>
    <cellStyle name="Obično 3 2 3 2 2 14 4 2" xfId="19597" xr:uid="{A25CB715-D400-4B5F-8822-D550E8CB93A2}"/>
    <cellStyle name="Obično 3 2 3 2 2 14 5" xfId="15158" xr:uid="{090C1B3D-9740-47AE-A998-72588D7456F9}"/>
    <cellStyle name="Obično 3 2 3 2 2 15" xfId="3697" xr:uid="{69DB62BC-4BE3-432B-A209-E849071BB122}"/>
    <cellStyle name="Obično 3 2 3 2 2 15 2" xfId="6399" xr:uid="{A9B45499-314A-4E64-BA91-40C5D0D1DC02}"/>
    <cellStyle name="Obično 3 2 3 2 2 15 2 2" xfId="10983" xr:uid="{BC1BAAFF-5554-4CC6-8713-8ABC44A80750}"/>
    <cellStyle name="Obično 3 2 3 2 2 15 2 2 2" xfId="21766" xr:uid="{E49CCACF-1A2C-4BD1-99E9-B7853F5AAC7D}"/>
    <cellStyle name="Obično 3 2 3 2 2 15 2 3" xfId="17327" xr:uid="{CE2FC08E-C5DC-46FF-B362-21CA52A3FDF5}"/>
    <cellStyle name="Obično 3 2 3 2 2 15 3" xfId="13234" xr:uid="{675454FB-95B9-43F9-AAAC-E82A43DEDE74}"/>
    <cellStyle name="Obično 3 2 3 2 2 15 3 2" xfId="24016" xr:uid="{A39655D6-06A9-40FC-8BFB-3CA77F0FF071}"/>
    <cellStyle name="Obično 3 2 3 2 2 15 4" xfId="8885" xr:uid="{AD9433BE-BA92-41A5-B80E-C9C5D1727E88}"/>
    <cellStyle name="Obično 3 2 3 2 2 15 4 2" xfId="19668" xr:uid="{9B3D626B-D073-40A9-AB09-9E9B4AD66698}"/>
    <cellStyle name="Obično 3 2 3 2 2 15 5" xfId="15229" xr:uid="{8D82C8C1-A35F-4F9B-8629-9438E9810364}"/>
    <cellStyle name="Obično 3 2 3 2 2 16" xfId="3850" xr:uid="{9F5F0528-793C-41BB-9DCF-3A4DF12DE6B0}"/>
    <cellStyle name="Obično 3 2 3 2 2 16 2" xfId="6468" xr:uid="{319E1874-70FC-4311-9AA9-32E2F49886C0}"/>
    <cellStyle name="Obično 3 2 3 2 2 16 2 2" xfId="11052" xr:uid="{CEAA8C90-ABDC-49BB-9FAC-1AC28639CDDF}"/>
    <cellStyle name="Obično 3 2 3 2 2 16 2 2 2" xfId="21835" xr:uid="{E7DEBDD3-515D-4890-8C77-BD84FFA5C808}"/>
    <cellStyle name="Obično 3 2 3 2 2 16 2 3" xfId="17396" xr:uid="{27946455-61D8-4491-8CB6-C1E28933A47D}"/>
    <cellStyle name="Obično 3 2 3 2 2 16 3" xfId="13303" xr:uid="{000C0A3B-BACA-408E-B98C-E1D1C070D7B3}"/>
    <cellStyle name="Obično 3 2 3 2 2 16 3 2" xfId="24085" xr:uid="{C3D9B871-8BE7-49D9-8FDB-4BCB35FA46BB}"/>
    <cellStyle name="Obično 3 2 3 2 2 16 4" xfId="8954" xr:uid="{BB87A7EE-A22A-4E09-B76F-B732329CFAF1}"/>
    <cellStyle name="Obično 3 2 3 2 2 16 4 2" xfId="19737" xr:uid="{8B538756-3D49-4605-ACB9-2013E95ABC60}"/>
    <cellStyle name="Obično 3 2 3 2 2 16 5" xfId="15298" xr:uid="{DE4F5D4A-F2E5-48D6-9D9E-F4AF93171036}"/>
    <cellStyle name="Obično 3 2 3 2 2 17" xfId="3997" xr:uid="{56906731-D7CD-4B65-BF31-458BAF898D6B}"/>
    <cellStyle name="Obično 3 2 3 2 2 17 2" xfId="6537" xr:uid="{F6190C65-11CE-420B-99B8-B72EB11DD13A}"/>
    <cellStyle name="Obično 3 2 3 2 2 17 2 2" xfId="11121" xr:uid="{51EC8A83-4634-4399-92C4-2909DB31B598}"/>
    <cellStyle name="Obično 3 2 3 2 2 17 2 2 2" xfId="21904" xr:uid="{F682EB90-232E-4F0B-A96E-9E4828657751}"/>
    <cellStyle name="Obično 3 2 3 2 2 17 2 3" xfId="17465" xr:uid="{629415FD-1272-47E2-8390-6CAB624ACE00}"/>
    <cellStyle name="Obično 3 2 3 2 2 17 3" xfId="13372" xr:uid="{5F97DAB4-3978-4210-9C1E-CE908F41C05B}"/>
    <cellStyle name="Obično 3 2 3 2 2 17 3 2" xfId="24154" xr:uid="{43C63152-0E19-4754-9158-E29F1B66697F}"/>
    <cellStyle name="Obično 3 2 3 2 2 17 4" xfId="9023" xr:uid="{AB25A95D-85C1-49A4-BC2D-20A600A043EE}"/>
    <cellStyle name="Obično 3 2 3 2 2 17 4 2" xfId="19806" xr:uid="{381C7C65-4707-49B0-A898-F1CBDF4F7C09}"/>
    <cellStyle name="Obično 3 2 3 2 2 17 5" xfId="15367" xr:uid="{4A674F0E-0216-404F-8A91-533A9A4FF12F}"/>
    <cellStyle name="Obično 3 2 3 2 2 18" xfId="4137" xr:uid="{86D52C51-9A2F-42D4-8B07-99D3691E76C6}"/>
    <cellStyle name="Obično 3 2 3 2 2 18 2" xfId="6608" xr:uid="{77FC59E2-EC92-4D1D-AA7F-72EB04D84E59}"/>
    <cellStyle name="Obično 3 2 3 2 2 18 2 2" xfId="11192" xr:uid="{F44BA3A5-AF9B-4834-AB35-BDC89999B06A}"/>
    <cellStyle name="Obično 3 2 3 2 2 18 2 2 2" xfId="21975" xr:uid="{657ED3FB-D658-449B-892A-6BF7A3821153}"/>
    <cellStyle name="Obično 3 2 3 2 2 18 2 3" xfId="17536" xr:uid="{8482A7AA-3A76-4497-8452-01CD568126E4}"/>
    <cellStyle name="Obično 3 2 3 2 2 18 3" xfId="13440" xr:uid="{817E6DCB-AC2D-4A53-ABBD-F7F2CA3836C4}"/>
    <cellStyle name="Obično 3 2 3 2 2 18 3 2" xfId="24222" xr:uid="{1DCA3453-1F68-4541-9678-5B0D2BDFB829}"/>
    <cellStyle name="Obično 3 2 3 2 2 18 4" xfId="9091" xr:uid="{F13376CF-9969-42E7-A531-10ECC708123B}"/>
    <cellStyle name="Obično 3 2 3 2 2 18 4 2" xfId="19874" xr:uid="{E9D5CB96-DFD3-4B63-9621-A18A46D8DAE6}"/>
    <cellStyle name="Obično 3 2 3 2 2 18 5" xfId="15435" xr:uid="{9B412E6B-FDF2-42DC-93E5-E15A17CD4884}"/>
    <cellStyle name="Obično 3 2 3 2 2 19" xfId="4264" xr:uid="{4A17E3BC-66F5-47A1-9530-22CA665AB27F}"/>
    <cellStyle name="Obično 3 2 3 2 2 19 2" xfId="6676" xr:uid="{0BF9F264-0A07-417B-960A-CDCBB46840D0}"/>
    <cellStyle name="Obično 3 2 3 2 2 19 2 2" xfId="11260" xr:uid="{E57A2A8A-6BF7-4507-B6AC-7EBF0CB31DA0}"/>
    <cellStyle name="Obično 3 2 3 2 2 19 2 2 2" xfId="22043" xr:uid="{F2C6DE2E-D284-4679-AE1A-0F5E82974644}"/>
    <cellStyle name="Obično 3 2 3 2 2 19 2 3" xfId="17604" xr:uid="{277AC90B-E366-4072-8386-FB2F98960AC8}"/>
    <cellStyle name="Obično 3 2 3 2 2 19 3" xfId="13508" xr:uid="{DF05175C-B19B-4561-8AF7-438360B99501}"/>
    <cellStyle name="Obično 3 2 3 2 2 19 3 2" xfId="24290" xr:uid="{E086379C-805C-4C56-9A19-D673C0168488}"/>
    <cellStyle name="Obično 3 2 3 2 2 19 4" xfId="9159" xr:uid="{945C86A3-D38B-4B23-8E2A-8A7F0F1A97F2}"/>
    <cellStyle name="Obično 3 2 3 2 2 19 4 2" xfId="19942" xr:uid="{C1E439AA-FBCF-4428-B7E4-033E73C2A178}"/>
    <cellStyle name="Obično 3 2 3 2 2 19 5" xfId="15503" xr:uid="{3913AAB3-9A80-4F4A-AF1D-AD0CF82C4A0A}"/>
    <cellStyle name="Obično 3 2 3 2 2 2" xfId="1773" xr:uid="{51FDA1D8-8015-4E3E-8B35-669B46878EF8}"/>
    <cellStyle name="Obično 3 2 3 2 2 2 2" xfId="5559" xr:uid="{EE8F158D-69B4-4A69-85D3-6A8796B87DC6}"/>
    <cellStyle name="Obično 3 2 3 2 2 2 2 2" xfId="10143" xr:uid="{47C0B0F9-63BB-49BB-A103-FFCEC07104F3}"/>
    <cellStyle name="Obično 3 2 3 2 2 2 2 2 2" xfId="20926" xr:uid="{110E315B-A486-43CD-B59B-2B27B7FF0580}"/>
    <cellStyle name="Obično 3 2 3 2 2 2 2 3" xfId="16487" xr:uid="{C4055C13-7D69-476B-BC64-FE7F92DD127F}"/>
    <cellStyle name="Obično 3 2 3 2 2 2 3" xfId="12404" xr:uid="{91AAEB43-C31C-416B-96B4-EB83D9F658D8}"/>
    <cellStyle name="Obično 3 2 3 2 2 2 3 2" xfId="23186" xr:uid="{0EA54173-32D5-40BA-BC22-50EDAEA025B3}"/>
    <cellStyle name="Obično 3 2 3 2 2 2 4" xfId="8055" xr:uid="{0F13A40C-3247-46A9-A784-B1A05613C760}"/>
    <cellStyle name="Obično 3 2 3 2 2 2 4 2" xfId="18838" xr:uid="{C7B33E82-8C2E-4A40-A12F-E0F25CF8718B}"/>
    <cellStyle name="Obično 3 2 3 2 2 2 5" xfId="14399" xr:uid="{CB5E0E70-F280-4C72-A8A6-2F4D05B5A799}"/>
    <cellStyle name="Obično 3 2 3 2 2 20" xfId="4372" xr:uid="{3B08F873-539F-4C1C-B85E-9A357E3DE52E}"/>
    <cellStyle name="Obično 3 2 3 2 2 20 2" xfId="6746" xr:uid="{FC87126A-1AEC-4120-BE6B-52CAB1ED2780}"/>
    <cellStyle name="Obično 3 2 3 2 2 20 2 2" xfId="11330" xr:uid="{E776A735-63F2-4938-9124-64D4564E77AB}"/>
    <cellStyle name="Obično 3 2 3 2 2 20 2 2 2" xfId="22113" xr:uid="{F1C6EE0B-9AD8-4F56-B11E-69034723D4A8}"/>
    <cellStyle name="Obično 3 2 3 2 2 20 2 3" xfId="17674" xr:uid="{3A68FE66-D039-4B9D-91F3-E2DD3898CDB4}"/>
    <cellStyle name="Obično 3 2 3 2 2 20 3" xfId="13577" xr:uid="{4A053152-E989-4AD5-9ADF-9389BC2DA8CA}"/>
    <cellStyle name="Obično 3 2 3 2 2 20 3 2" xfId="24359" xr:uid="{2AA7F215-35E4-4AB7-9E67-87071553B67A}"/>
    <cellStyle name="Obično 3 2 3 2 2 20 4" xfId="9228" xr:uid="{CCA6BC4D-B2FD-4BA8-A392-E27C68A42346}"/>
    <cellStyle name="Obično 3 2 3 2 2 20 4 2" xfId="20011" xr:uid="{F97F32E4-A502-4C7C-BAEB-033217214FE9}"/>
    <cellStyle name="Obično 3 2 3 2 2 20 5" xfId="15572" xr:uid="{6D580E1C-35C1-4186-BF2D-1DB810D47EF0}"/>
    <cellStyle name="Obično 3 2 3 2 2 21" xfId="4457" xr:uid="{79C76161-BEAC-4FA3-8DEB-5A416A3748FE}"/>
    <cellStyle name="Obično 3 2 3 2 2 21 2" xfId="6816" xr:uid="{17DD8256-585D-4523-B3F9-13AAE71C1A6F}"/>
    <cellStyle name="Obično 3 2 3 2 2 21 2 2" xfId="11400" xr:uid="{FEF3B0D8-F021-40BB-AE31-3D1FEECA7076}"/>
    <cellStyle name="Obično 3 2 3 2 2 21 2 2 2" xfId="22183" xr:uid="{635DE45B-F43E-4B29-A6D3-8E8CD10D8DAD}"/>
    <cellStyle name="Obično 3 2 3 2 2 21 2 3" xfId="17744" xr:uid="{CEC0119F-D066-40A8-AA04-8A979314C6D5}"/>
    <cellStyle name="Obično 3 2 3 2 2 21 3" xfId="13647" xr:uid="{7206792F-DD2F-4795-8B06-D76D023BA81F}"/>
    <cellStyle name="Obično 3 2 3 2 2 21 3 2" xfId="24429" xr:uid="{B59DC9CA-FCFF-4E6E-881F-6BB5F49829E8}"/>
    <cellStyle name="Obično 3 2 3 2 2 21 4" xfId="9298" xr:uid="{944DE445-767C-4233-A06E-754BADBE4573}"/>
    <cellStyle name="Obično 3 2 3 2 2 21 4 2" xfId="20081" xr:uid="{7C36C2FF-C7EB-4D11-97C9-74067F12BA69}"/>
    <cellStyle name="Obično 3 2 3 2 2 21 5" xfId="15642" xr:uid="{0FEDB06F-5A39-412A-9499-E7B86B995CD7}"/>
    <cellStyle name="Obično 3 2 3 2 2 22" xfId="4542" xr:uid="{7B68620F-E9CA-489E-B843-CDAC5426F117}"/>
    <cellStyle name="Obično 3 2 3 2 2 22 2" xfId="6886" xr:uid="{2ED85E89-ADB3-48CD-8927-91463C954E3A}"/>
    <cellStyle name="Obično 3 2 3 2 2 22 2 2" xfId="11470" xr:uid="{370769B4-AA09-4C48-B42D-668E049C6343}"/>
    <cellStyle name="Obično 3 2 3 2 2 22 2 2 2" xfId="22253" xr:uid="{D5C0548B-43F1-4E35-A4EB-F07DCE854F0C}"/>
    <cellStyle name="Obično 3 2 3 2 2 22 2 3" xfId="17814" xr:uid="{E0280F27-AAE0-48DF-98B3-89593A9C7454}"/>
    <cellStyle name="Obično 3 2 3 2 2 22 3" xfId="13717" xr:uid="{9F71EF91-CC72-4E58-8E53-B6A13E039E27}"/>
    <cellStyle name="Obično 3 2 3 2 2 22 3 2" xfId="24499" xr:uid="{C6DA553C-F5C0-422C-AA3C-644385187C5A}"/>
    <cellStyle name="Obično 3 2 3 2 2 22 4" xfId="9368" xr:uid="{DFC04610-7FAD-4CF3-9541-A42156E45961}"/>
    <cellStyle name="Obično 3 2 3 2 2 22 4 2" xfId="20151" xr:uid="{AA63697A-82D1-4C1B-82A2-860FA26F6F22}"/>
    <cellStyle name="Obično 3 2 3 2 2 22 5" xfId="15712" xr:uid="{43222266-90E9-4C02-A3EE-AA2C3CE3D7AC}"/>
    <cellStyle name="Obično 3 2 3 2 2 23" xfId="4628" xr:uid="{B5497D6C-6D12-47C4-AD81-16872901B74E}"/>
    <cellStyle name="Obično 3 2 3 2 2 23 2" xfId="6956" xr:uid="{53501D62-5ACE-40D2-84BF-BE0B06BE023F}"/>
    <cellStyle name="Obično 3 2 3 2 2 23 2 2" xfId="11540" xr:uid="{86B1AAC8-7442-4F46-A48D-78B2131D2E5F}"/>
    <cellStyle name="Obično 3 2 3 2 2 23 2 2 2" xfId="22323" xr:uid="{0C69A1FF-26B8-4D38-AF77-02352AD40B6A}"/>
    <cellStyle name="Obično 3 2 3 2 2 23 2 3" xfId="17884" xr:uid="{8B58AFCE-D182-488E-91A3-E7DFA4B76072}"/>
    <cellStyle name="Obično 3 2 3 2 2 23 3" xfId="13787" xr:uid="{6C3FEADF-F010-4A40-B453-0BAF23709B11}"/>
    <cellStyle name="Obično 3 2 3 2 2 23 3 2" xfId="24569" xr:uid="{E099A207-0BB2-4ABB-830C-215F769F4E3C}"/>
    <cellStyle name="Obično 3 2 3 2 2 23 4" xfId="9438" xr:uid="{B2E2A0E3-5A01-4A8E-ABB6-546C883B23DF}"/>
    <cellStyle name="Obično 3 2 3 2 2 23 4 2" xfId="20221" xr:uid="{DC418ED7-1716-49C2-B3CC-046383D19669}"/>
    <cellStyle name="Obično 3 2 3 2 2 23 5" xfId="15782" xr:uid="{C3D77BF0-B001-4506-B5CB-FCDA9CE24E62}"/>
    <cellStyle name="Obično 3 2 3 2 2 24" xfId="4787" xr:uid="{602C5520-E9C2-4886-8B63-20CCC4AFD45A}"/>
    <cellStyle name="Obično 3 2 3 2 2 24 2" xfId="7053" xr:uid="{759BBA2A-FAE2-430E-8977-29339A665B3D}"/>
    <cellStyle name="Obično 3 2 3 2 2 24 2 2" xfId="11637" xr:uid="{1E005D91-3987-4E14-A060-6EE12ECF5BCA}"/>
    <cellStyle name="Obično 3 2 3 2 2 24 2 2 2" xfId="22420" xr:uid="{09996C69-834A-4CA5-BDBE-9788CFD54811}"/>
    <cellStyle name="Obično 3 2 3 2 2 24 2 3" xfId="17981" xr:uid="{8E4282F1-FCF3-412D-8F06-C3B6DDBC1465}"/>
    <cellStyle name="Obično 3 2 3 2 2 24 3" xfId="13884" xr:uid="{47714D89-F6D5-4D63-BF5D-16B307D9E1B2}"/>
    <cellStyle name="Obično 3 2 3 2 2 24 3 2" xfId="24666" xr:uid="{01903502-4365-427E-8BF7-174DCAED9315}"/>
    <cellStyle name="Obično 3 2 3 2 2 24 4" xfId="9535" xr:uid="{74DD2E97-5A40-40AB-A1AB-3CE31E92FA67}"/>
    <cellStyle name="Obično 3 2 3 2 2 24 4 2" xfId="20318" xr:uid="{68E69CCD-5F99-42AC-BFEB-0A04E07DEF46}"/>
    <cellStyle name="Obično 3 2 3 2 2 24 5" xfId="15879" xr:uid="{4FD26795-F575-4964-A593-879D642FB71E}"/>
    <cellStyle name="Obično 3 2 3 2 2 25" xfId="5298" xr:uid="{323F0FF9-43EC-423A-9395-71AEEC0C58C8}"/>
    <cellStyle name="Obično 3 2 3 2 2 25 2" xfId="9882" xr:uid="{A6467F84-C568-421D-A6DE-89664068BCBE}"/>
    <cellStyle name="Obično 3 2 3 2 2 25 2 2" xfId="20665" xr:uid="{C0F736BE-7F4C-43B6-A04A-8372E056461A}"/>
    <cellStyle name="Obično 3 2 3 2 2 25 3" xfId="16226" xr:uid="{EFF8C85F-DCBA-45D1-82DF-14FC83236B44}"/>
    <cellStyle name="Obično 3 2 3 2 2 26" xfId="7479" xr:uid="{C4B62258-16C2-4D08-B78A-A01B9EA402F2}"/>
    <cellStyle name="Obično 3 2 3 2 2 26 2" xfId="11989" xr:uid="{71A0747D-762F-4E3F-ADC1-705FB20BD468}"/>
    <cellStyle name="Obično 3 2 3 2 2 26 2 2" xfId="22772" xr:uid="{F731A692-4F10-4898-ABB8-5EA797A771CF}"/>
    <cellStyle name="Obično 3 2 3 2 2 26 3" xfId="18333" xr:uid="{6C05DDF4-8AC7-4A2F-B24F-40E511296072}"/>
    <cellStyle name="Obično 3 2 3 2 2 27" xfId="12147" xr:uid="{E2D86C48-E536-4FE1-A402-80684D668E3C}"/>
    <cellStyle name="Obično 3 2 3 2 2 27 2" xfId="22929" xr:uid="{5CD26EA0-D02A-47CB-90FC-8209107B3B73}"/>
    <cellStyle name="Obično 3 2 3 2 2 28" xfId="7796" xr:uid="{F468367F-FEEF-4B61-BC81-1003F50AD487}"/>
    <cellStyle name="Obično 3 2 3 2 2 28 2" xfId="18579" xr:uid="{3201DCF1-651A-4387-8208-03AEBE12EF97}"/>
    <cellStyle name="Obično 3 2 3 2 2 29" xfId="14139" xr:uid="{0C1ED190-0681-40FA-85F4-2186FF1916CF}"/>
    <cellStyle name="Obično 3 2 3 2 2 3" xfId="1459" xr:uid="{B8066545-5EE6-480C-9A5B-C0943F946327}"/>
    <cellStyle name="Obično 3 2 3 2 2 3 2" xfId="5456" xr:uid="{01103FD8-E414-4F2F-9993-FA837199D2E7}"/>
    <cellStyle name="Obično 3 2 3 2 2 3 2 2" xfId="10040" xr:uid="{9A6D19A4-516A-4C8D-AD61-BD11B02B9D51}"/>
    <cellStyle name="Obično 3 2 3 2 2 3 2 2 2" xfId="20823" xr:uid="{9C3040DC-59BD-4733-881D-422CFA59DB54}"/>
    <cellStyle name="Obično 3 2 3 2 2 3 2 3" xfId="16384" xr:uid="{9EB809D0-9DB4-45A8-B7FE-14DA7B177EB6}"/>
    <cellStyle name="Obično 3 2 3 2 2 3 3" xfId="12305" xr:uid="{524EAAAF-1AA9-4066-8CA8-D7D72EE80C19}"/>
    <cellStyle name="Obično 3 2 3 2 2 3 3 2" xfId="23087" xr:uid="{95CAFE99-6F68-466F-B5F4-27E10AB80C22}"/>
    <cellStyle name="Obično 3 2 3 2 2 3 4" xfId="7956" xr:uid="{6F696100-62A1-46A4-81BD-ADA0F6FC5C5A}"/>
    <cellStyle name="Obično 3 2 3 2 2 3 4 2" xfId="18739" xr:uid="{01486489-B4AB-4B6B-B4A3-02E056622185}"/>
    <cellStyle name="Obično 3 2 3 2 2 3 5" xfId="14300" xr:uid="{9E18BD2C-DFA2-494E-8E58-B41A50937612}"/>
    <cellStyle name="Obično 3 2 3 2 2 4" xfId="1744" xr:uid="{D671E3AF-7C7B-4383-AF87-2A25B25D6DEF}"/>
    <cellStyle name="Obično 3 2 3 2 2 4 2" xfId="5530" xr:uid="{33DC1DB0-0A9B-4E8F-AD74-AA3AD5C1929A}"/>
    <cellStyle name="Obično 3 2 3 2 2 4 2 2" xfId="10114" xr:uid="{F42D3E1A-D8E9-42F2-8CCE-1B2B8FC206B3}"/>
    <cellStyle name="Obično 3 2 3 2 2 4 2 2 2" xfId="20897" xr:uid="{94E3D3F5-A65E-48DF-A507-4C4EA1F502B7}"/>
    <cellStyle name="Obično 3 2 3 2 2 4 2 3" xfId="16458" xr:uid="{1009D9FC-C539-4F7B-A3D6-F90D60C30207}"/>
    <cellStyle name="Obično 3 2 3 2 2 4 3" xfId="12375" xr:uid="{E37FD569-FFF2-4FC5-B050-503CF02BDD63}"/>
    <cellStyle name="Obično 3 2 3 2 2 4 3 2" xfId="23157" xr:uid="{895A7E1C-2D19-4D6C-943F-399A0B5A7999}"/>
    <cellStyle name="Obično 3 2 3 2 2 4 4" xfId="8026" xr:uid="{03514CD5-1B47-466E-A65E-99519F05DC0B}"/>
    <cellStyle name="Obično 3 2 3 2 2 4 4 2" xfId="18809" xr:uid="{ADA8CB5E-0FAA-469A-ACEE-F503D9D0E5ED}"/>
    <cellStyle name="Obično 3 2 3 2 2 4 5" xfId="14370" xr:uid="{F579AEEC-5C5C-45A8-8F9E-D44870E6D7A9}"/>
    <cellStyle name="Obično 3 2 3 2 2 5" xfId="1406" xr:uid="{EFF89F94-80B2-44BA-9877-559208B4B1BC}"/>
    <cellStyle name="Obično 3 2 3 2 2 5 2" xfId="5403" xr:uid="{2971FF86-A44B-444E-8D6E-48C29F93DBD8}"/>
    <cellStyle name="Obično 3 2 3 2 2 5 2 2" xfId="9987" xr:uid="{58C58808-EC2D-4E00-BFDC-2E725142D219}"/>
    <cellStyle name="Obično 3 2 3 2 2 5 2 2 2" xfId="20770" xr:uid="{858D9DF9-2A19-4FF8-B627-0DB0365BE448}"/>
    <cellStyle name="Obično 3 2 3 2 2 5 2 3" xfId="16331" xr:uid="{0793BEB7-B989-4F17-8525-D4353E60FD19}"/>
    <cellStyle name="Obično 3 2 3 2 2 5 3" xfId="12252" xr:uid="{E4AFD655-2B28-4F04-B8B7-345DFD605B8E}"/>
    <cellStyle name="Obično 3 2 3 2 2 5 3 2" xfId="23034" xr:uid="{FC71115D-6BD1-4DDB-970C-0EAB11660867}"/>
    <cellStyle name="Obično 3 2 3 2 2 5 4" xfId="7903" xr:uid="{A63A21BD-CF4E-4558-BE53-B14747FDF62B}"/>
    <cellStyle name="Obično 3 2 3 2 2 5 4 2" xfId="18686" xr:uid="{BB3D7B61-4A17-415C-B567-C42914A6687F}"/>
    <cellStyle name="Obično 3 2 3 2 2 5 5" xfId="14247" xr:uid="{185B638C-726A-4229-8443-2791AB7613F3}"/>
    <cellStyle name="Obično 3 2 3 2 2 6" xfId="1906" xr:uid="{D60881A5-447F-4296-AE81-01811FC053A7}"/>
    <cellStyle name="Obično 3 2 3 2 2 6 2" xfId="5671" xr:uid="{68BD8A80-A437-4C2B-A7FD-511FD33310F3}"/>
    <cellStyle name="Obično 3 2 3 2 2 6 2 2" xfId="10255" xr:uid="{FD5ABCB2-10B5-473A-A110-F2BF939CFB8C}"/>
    <cellStyle name="Obično 3 2 3 2 2 6 2 2 2" xfId="21038" xr:uid="{2E643C95-E5A1-4DED-975C-2A550CBDB7F7}"/>
    <cellStyle name="Obično 3 2 3 2 2 6 2 3" xfId="16599" xr:uid="{5341D071-5540-4707-A39B-5B3B6A097EBD}"/>
    <cellStyle name="Obično 3 2 3 2 2 6 3" xfId="12516" xr:uid="{47E554AE-69BC-45C8-B2D6-2AEA3461CCED}"/>
    <cellStyle name="Obično 3 2 3 2 2 6 3 2" xfId="23298" xr:uid="{4A71DF25-0E9D-4128-A020-DF7EEF22E514}"/>
    <cellStyle name="Obično 3 2 3 2 2 6 4" xfId="8167" xr:uid="{ABA12CBC-24A2-4C3B-8CC4-449A4F5BD683}"/>
    <cellStyle name="Obično 3 2 3 2 2 6 4 2" xfId="18950" xr:uid="{2167728B-67C7-4CEA-986E-35129DA043B6}"/>
    <cellStyle name="Obično 3 2 3 2 2 6 5" xfId="14511" xr:uid="{B503DB34-2472-43BD-8551-DFB9E066895C}"/>
    <cellStyle name="Obično 3 2 3 2 2 7" xfId="1973" xr:uid="{3967052E-EC7F-4ADA-98A7-035B929FD175}"/>
    <cellStyle name="Obično 3 2 3 2 2 7 2" xfId="5736" xr:uid="{5AA84E56-2FA1-4140-BBD8-E65E82E7F0F0}"/>
    <cellStyle name="Obično 3 2 3 2 2 7 2 2" xfId="10320" xr:uid="{857E36ED-752C-4EE3-BA58-01EE4EDF6D45}"/>
    <cellStyle name="Obično 3 2 3 2 2 7 2 2 2" xfId="21103" xr:uid="{98BC95C2-D25B-429D-B05C-827C3399E901}"/>
    <cellStyle name="Obično 3 2 3 2 2 7 2 3" xfId="16664" xr:uid="{42848EF2-D640-4563-898C-C72A01AD55FA}"/>
    <cellStyle name="Obično 3 2 3 2 2 7 3" xfId="12581" xr:uid="{A1B5A6D2-45AF-4F6B-87E3-8B26BEA8B1D3}"/>
    <cellStyle name="Obično 3 2 3 2 2 7 3 2" xfId="23363" xr:uid="{CD9758EC-2CE1-4109-ABB2-3DD84FDE6C66}"/>
    <cellStyle name="Obično 3 2 3 2 2 7 4" xfId="8232" xr:uid="{A644F9E5-E765-43FB-ADBF-5E33F4A07412}"/>
    <cellStyle name="Obično 3 2 3 2 2 7 4 2" xfId="19015" xr:uid="{84E60273-406D-400B-9B77-A822E1846746}"/>
    <cellStyle name="Obično 3 2 3 2 2 7 5" xfId="14576" xr:uid="{58BF013A-487C-4D9E-83F8-AEACA33AD6DE}"/>
    <cellStyle name="Obično 3 2 3 2 2 8" xfId="2475" xr:uid="{449BF335-04D1-4166-ABA4-E8725D348B3B}"/>
    <cellStyle name="Obično 3 2 3 2 2 8 2" xfId="5917" xr:uid="{44806970-F62F-44A6-ADE1-793A7AEAC079}"/>
    <cellStyle name="Obično 3 2 3 2 2 8 2 2" xfId="10501" xr:uid="{1AE0AE58-7F20-4D62-9B59-30C63C25DD9C}"/>
    <cellStyle name="Obično 3 2 3 2 2 8 2 2 2" xfId="21284" xr:uid="{D2750F40-BCFF-4AC5-8446-ACA0CBDE2516}"/>
    <cellStyle name="Obično 3 2 3 2 2 8 2 3" xfId="16845" xr:uid="{DF5D6117-E251-4EE7-883F-DA9EECABFEB4}"/>
    <cellStyle name="Obično 3 2 3 2 2 8 3" xfId="12759" xr:uid="{95046660-B263-4281-B179-25BE4ABDCDC0}"/>
    <cellStyle name="Obično 3 2 3 2 2 8 3 2" xfId="23541" xr:uid="{AF58B328-D893-43D6-84E6-B915A92317CB}"/>
    <cellStyle name="Obično 3 2 3 2 2 8 4" xfId="8410" xr:uid="{B78ECF89-8E30-48F3-9A5D-DE56F2870836}"/>
    <cellStyle name="Obično 3 2 3 2 2 8 4 2" xfId="19193" xr:uid="{70F30D20-8DA9-4BB8-BCD8-D1B7D5A9E4B6}"/>
    <cellStyle name="Obično 3 2 3 2 2 8 5" xfId="14754" xr:uid="{B7776C49-BA8D-4C8B-B45A-8A0AE7040D71}"/>
    <cellStyle name="Obično 3 2 3 2 2 9" xfId="2123" xr:uid="{076E29ED-8A39-4CEB-93BB-B8AE0C1710E8}"/>
    <cellStyle name="Obično 3 2 3 2 2 9 2" xfId="5857" xr:uid="{D0F51536-EAAF-470B-956B-A69B6CB54869}"/>
    <cellStyle name="Obično 3 2 3 2 2 9 2 2" xfId="10441" xr:uid="{7B2B1722-7262-42BD-B3E2-D1B85446A081}"/>
    <cellStyle name="Obično 3 2 3 2 2 9 2 2 2" xfId="21224" xr:uid="{77B90FF5-37F4-4C58-9A06-DC2379689773}"/>
    <cellStyle name="Obično 3 2 3 2 2 9 2 3" xfId="16785" xr:uid="{EF128F66-8784-404F-BCEB-A153B5F11C41}"/>
    <cellStyle name="Obično 3 2 3 2 2 9 3" xfId="12702" xr:uid="{62FBC4F9-70AB-4ABA-935B-DDE7056E4C9A}"/>
    <cellStyle name="Obično 3 2 3 2 2 9 3 2" xfId="23484" xr:uid="{D92A9BAC-2E77-4C51-BD8E-EF9CA512BB3E}"/>
    <cellStyle name="Obično 3 2 3 2 2 9 4" xfId="8353" xr:uid="{7F9A8E86-E68B-4758-838B-CABAC14C33CF}"/>
    <cellStyle name="Obično 3 2 3 2 2 9 4 2" xfId="19136" xr:uid="{E496AAE0-FF57-4C20-BCDD-F7001C26C40D}"/>
    <cellStyle name="Obično 3 2 3 2 2 9 5" xfId="14697" xr:uid="{F56A1993-AA64-448A-98F5-1CA8117FFEB4}"/>
    <cellStyle name="Obično 3 2 3 2 20" xfId="4136" xr:uid="{196EDBC9-D8EF-4ECD-A56E-A936E1CB14B0}"/>
    <cellStyle name="Obično 3 2 3 2 20 2" xfId="6607" xr:uid="{3B712356-B351-419F-BA49-0DEE3ACC1CF4}"/>
    <cellStyle name="Obično 3 2 3 2 20 2 2" xfId="11191" xr:uid="{55F38422-481B-4015-AF63-834668FCEB7C}"/>
    <cellStyle name="Obično 3 2 3 2 20 2 2 2" xfId="21974" xr:uid="{B81FB0E0-1359-40C3-8DE6-DA2EEE42F877}"/>
    <cellStyle name="Obično 3 2 3 2 20 2 3" xfId="17535" xr:uid="{9E06E4E0-DBF6-4FE3-9A0B-8F8F212674C4}"/>
    <cellStyle name="Obično 3 2 3 2 20 3" xfId="13439" xr:uid="{256E4EE6-C77F-400E-90B7-593C2E13F5AE}"/>
    <cellStyle name="Obično 3 2 3 2 20 3 2" xfId="24221" xr:uid="{FDBEF29C-4980-44C5-B16D-378A5906DBC3}"/>
    <cellStyle name="Obično 3 2 3 2 20 4" xfId="9090" xr:uid="{A439BA96-DC93-49D0-AF11-828BEEB950ED}"/>
    <cellStyle name="Obično 3 2 3 2 20 4 2" xfId="19873" xr:uid="{AF95BB89-8F8A-4CD7-8687-BB72424AD07E}"/>
    <cellStyle name="Obično 3 2 3 2 20 5" xfId="15434" xr:uid="{CC82825A-8D69-4CD0-A3B1-B51D76425C17}"/>
    <cellStyle name="Obično 3 2 3 2 21" xfId="4263" xr:uid="{D99183E3-FFC6-4619-8001-F52F93F34E5C}"/>
    <cellStyle name="Obično 3 2 3 2 21 2" xfId="6675" xr:uid="{B32426A8-F2C4-4FD4-A64A-849054559D37}"/>
    <cellStyle name="Obično 3 2 3 2 21 2 2" xfId="11259" xr:uid="{519130C1-6AA3-441C-B82D-B5697A4CFF37}"/>
    <cellStyle name="Obično 3 2 3 2 21 2 2 2" xfId="22042" xr:uid="{6DBA1A85-1925-4E37-ADA9-17C8950E539B}"/>
    <cellStyle name="Obično 3 2 3 2 21 2 3" xfId="17603" xr:uid="{06835AE8-4230-47B1-BA41-45F9223ACAAF}"/>
    <cellStyle name="Obično 3 2 3 2 21 3" xfId="13507" xr:uid="{EAC31D2B-EF1D-4B2D-93D9-A0B829124D89}"/>
    <cellStyle name="Obično 3 2 3 2 21 3 2" xfId="24289" xr:uid="{E515B8CB-F845-4A4C-86AE-5336B2F9AB18}"/>
    <cellStyle name="Obično 3 2 3 2 21 4" xfId="9158" xr:uid="{6B5F4B68-3578-467F-823E-DF15DBD71063}"/>
    <cellStyle name="Obično 3 2 3 2 21 4 2" xfId="19941" xr:uid="{9589C414-B01E-4FEF-9F3D-A8E8857143A8}"/>
    <cellStyle name="Obično 3 2 3 2 21 5" xfId="15502" xr:uid="{32D12847-77D7-497F-9671-6B7238D3AFD2}"/>
    <cellStyle name="Obično 3 2 3 2 22" xfId="4371" xr:uid="{58BA15A2-B053-42AD-BE8B-9D9446C008AD}"/>
    <cellStyle name="Obično 3 2 3 2 22 2" xfId="6745" xr:uid="{1719274F-A4BA-4DC5-8896-26E8A8821C35}"/>
    <cellStyle name="Obično 3 2 3 2 22 2 2" xfId="11329" xr:uid="{B564B595-ADE0-4EE7-A855-96F3D37160E5}"/>
    <cellStyle name="Obično 3 2 3 2 22 2 2 2" xfId="22112" xr:uid="{6ED40492-DB38-4455-AE50-A40DBC7F672D}"/>
    <cellStyle name="Obično 3 2 3 2 22 2 3" xfId="17673" xr:uid="{6C804F21-6340-4F7D-A9DF-BA0164CAD310}"/>
    <cellStyle name="Obično 3 2 3 2 22 3" xfId="13576" xr:uid="{09E75816-3780-4BBC-BFA8-AA43AFDA0620}"/>
    <cellStyle name="Obično 3 2 3 2 22 3 2" xfId="24358" xr:uid="{2A056D50-CFBA-4747-B871-7098CB3EFF42}"/>
    <cellStyle name="Obično 3 2 3 2 22 4" xfId="9227" xr:uid="{35637434-474D-41C5-A273-135E7CD7B1A6}"/>
    <cellStyle name="Obično 3 2 3 2 22 4 2" xfId="20010" xr:uid="{AA391A49-A4C6-4219-82A9-48DAB8FCBE06}"/>
    <cellStyle name="Obično 3 2 3 2 22 5" xfId="15571" xr:uid="{C56BCB02-BCA1-4FFA-8F71-C88A0F019F28}"/>
    <cellStyle name="Obično 3 2 3 2 23" xfId="4456" xr:uid="{97A071EC-6943-4AC6-A409-D131A72E3516}"/>
    <cellStyle name="Obično 3 2 3 2 23 2" xfId="6815" xr:uid="{16BD4E60-03E4-4CB9-A17F-0466706D1C08}"/>
    <cellStyle name="Obično 3 2 3 2 23 2 2" xfId="11399" xr:uid="{67F9C379-B138-4CF9-B315-9C9D0FD38383}"/>
    <cellStyle name="Obično 3 2 3 2 23 2 2 2" xfId="22182" xr:uid="{37EDB53E-6530-46D9-A9DB-2C2F19161072}"/>
    <cellStyle name="Obično 3 2 3 2 23 2 3" xfId="17743" xr:uid="{2E91D86D-D8BC-4550-A53C-EC695310F9B7}"/>
    <cellStyle name="Obično 3 2 3 2 23 3" xfId="13646" xr:uid="{3628398B-52A2-41E6-B396-5F41F3CA6BAA}"/>
    <cellStyle name="Obično 3 2 3 2 23 3 2" xfId="24428" xr:uid="{A08C1DC6-4A79-4ED7-98FA-31C284C1465A}"/>
    <cellStyle name="Obično 3 2 3 2 23 4" xfId="9297" xr:uid="{0DDF55F9-F8CB-4C1D-9DDD-A7BE305596E8}"/>
    <cellStyle name="Obično 3 2 3 2 23 4 2" xfId="20080" xr:uid="{7740B840-F02A-44DC-848A-CA3900BF89CE}"/>
    <cellStyle name="Obično 3 2 3 2 23 5" xfId="15641" xr:uid="{169D0082-F49F-479A-B00C-F30461285C88}"/>
    <cellStyle name="Obično 3 2 3 2 24" xfId="4541" xr:uid="{B88ED016-47D9-428B-9E4A-CB4E7CA032A7}"/>
    <cellStyle name="Obično 3 2 3 2 24 2" xfId="6885" xr:uid="{9A09156C-80F9-41FA-9E4A-8F9355FD976E}"/>
    <cellStyle name="Obično 3 2 3 2 24 2 2" xfId="11469" xr:uid="{06CB513F-C47A-4395-9E27-B695656167A8}"/>
    <cellStyle name="Obično 3 2 3 2 24 2 2 2" xfId="22252" xr:uid="{2B2B4B79-E286-4F68-9F77-0254EBF9E87B}"/>
    <cellStyle name="Obično 3 2 3 2 24 2 3" xfId="17813" xr:uid="{D6CAD21C-363D-40A2-AF82-A954EFC1959C}"/>
    <cellStyle name="Obično 3 2 3 2 24 3" xfId="13716" xr:uid="{4C443934-B32F-4292-9F4A-468302024164}"/>
    <cellStyle name="Obično 3 2 3 2 24 3 2" xfId="24498" xr:uid="{9CAAB7FC-F7FA-4471-BE23-E8A2BF41DF6D}"/>
    <cellStyle name="Obično 3 2 3 2 24 4" xfId="9367" xr:uid="{DD2D793E-2790-4178-B742-BF47C2AE68A7}"/>
    <cellStyle name="Obično 3 2 3 2 24 4 2" xfId="20150" xr:uid="{781C1A4C-9BC3-49EF-B982-4B3FF976E40F}"/>
    <cellStyle name="Obično 3 2 3 2 24 5" xfId="15711" xr:uid="{29E43383-809A-4F23-B4B8-12AF784D16D8}"/>
    <cellStyle name="Obično 3 2 3 2 25" xfId="4627" xr:uid="{5FAE8E12-64D0-44F0-A8A7-747E9565F809}"/>
    <cellStyle name="Obično 3 2 3 2 25 2" xfId="6955" xr:uid="{FBBC864D-6C04-48DC-B4A8-5906F97FCD1A}"/>
    <cellStyle name="Obično 3 2 3 2 25 2 2" xfId="11539" xr:uid="{B47CB667-4B44-4687-89E6-8CA69C4198AE}"/>
    <cellStyle name="Obično 3 2 3 2 25 2 2 2" xfId="22322" xr:uid="{6A3D4CA1-EF1A-40D0-9BC0-1308BDCC208E}"/>
    <cellStyle name="Obično 3 2 3 2 25 2 3" xfId="17883" xr:uid="{0B035781-1AFD-49CD-9913-6CA7F6FE8D48}"/>
    <cellStyle name="Obično 3 2 3 2 25 3" xfId="13786" xr:uid="{BA762BC2-CB8C-473E-B7A6-B91EDD5A0268}"/>
    <cellStyle name="Obično 3 2 3 2 25 3 2" xfId="24568" xr:uid="{7A898F74-28DB-49B1-8BA0-F86D431E7DF4}"/>
    <cellStyle name="Obično 3 2 3 2 25 4" xfId="9437" xr:uid="{E5C32BF6-E478-4874-9F70-597EAF94A32F}"/>
    <cellStyle name="Obično 3 2 3 2 25 4 2" xfId="20220" xr:uid="{C4DA2499-3886-4031-A392-3F165E3F622D}"/>
    <cellStyle name="Obično 3 2 3 2 25 5" xfId="15781" xr:uid="{8FE3532D-A5E5-410B-85F5-82F78D633D82}"/>
    <cellStyle name="Obično 3 2 3 2 26" xfId="4786" xr:uid="{7A0A4501-2A65-4A5A-895E-49DA935A9909}"/>
    <cellStyle name="Obično 3 2 3 2 26 2" xfId="7052" xr:uid="{A221E023-F60F-44F7-BF80-391B7DA1B853}"/>
    <cellStyle name="Obično 3 2 3 2 26 2 2" xfId="11636" xr:uid="{98D42C7D-6DC5-4BED-8BFB-6CAA575267AE}"/>
    <cellStyle name="Obično 3 2 3 2 26 2 2 2" xfId="22419" xr:uid="{BEA50ABE-A64A-4DFD-A982-EDD80DE6202C}"/>
    <cellStyle name="Obično 3 2 3 2 26 2 3" xfId="17980" xr:uid="{1A44878F-A3DF-4A83-B71F-66EE536BF4B9}"/>
    <cellStyle name="Obično 3 2 3 2 26 3" xfId="13883" xr:uid="{57BEFAC2-C8C4-4DC4-B8AD-CEF715B1A961}"/>
    <cellStyle name="Obično 3 2 3 2 26 3 2" xfId="24665" xr:uid="{0EDA38DF-448C-4ABE-90D1-CA0F4180DF42}"/>
    <cellStyle name="Obično 3 2 3 2 26 4" xfId="9534" xr:uid="{726F9DBD-AF25-4650-B054-72EFDCBBF9FA}"/>
    <cellStyle name="Obično 3 2 3 2 26 4 2" xfId="20317" xr:uid="{67E4F927-1BD8-49DF-926C-73F597362E18}"/>
    <cellStyle name="Obično 3 2 3 2 26 5" xfId="15878" xr:uid="{DAC95F62-D9CB-498A-BFCA-08660F0B157C}"/>
    <cellStyle name="Obično 3 2 3 2 27" xfId="5297" xr:uid="{EDD05296-0827-4584-ABD4-40FA4C67777A}"/>
    <cellStyle name="Obično 3 2 3 2 27 2" xfId="9881" xr:uid="{C29847AF-3CA0-4305-86DE-BA66FC1D5347}"/>
    <cellStyle name="Obično 3 2 3 2 27 2 2" xfId="20664" xr:uid="{A8FBC18A-1878-4158-B864-FE3D76919CC3}"/>
    <cellStyle name="Obično 3 2 3 2 27 3" xfId="16225" xr:uid="{F51320FC-4E38-409A-8C27-FE17E2503546}"/>
    <cellStyle name="Obično 3 2 3 2 28" xfId="7478" xr:uid="{0B6B014C-2C04-4DDD-90AC-C243A70BA720}"/>
    <cellStyle name="Obično 3 2 3 2 28 2" xfId="11988" xr:uid="{F3DAAEA2-485E-4E79-B76C-B684F870F00C}"/>
    <cellStyle name="Obično 3 2 3 2 28 2 2" xfId="22771" xr:uid="{B398F421-C4AB-465D-A4A4-90C4DA8F5878}"/>
    <cellStyle name="Obično 3 2 3 2 28 3" xfId="18332" xr:uid="{A58B9C2F-54C3-43C5-A34F-C12219E5F4A1}"/>
    <cellStyle name="Obično 3 2 3 2 29" xfId="12146" xr:uid="{9A1C5784-ACB0-4100-8604-E9A49094684B}"/>
    <cellStyle name="Obično 3 2 3 2 29 2" xfId="22928" xr:uid="{4D77BAC7-9591-4656-B25D-75D902F1C4F9}"/>
    <cellStyle name="Obično 3 2 3 2 3" xfId="1149" xr:uid="{0292B83A-0E49-4B90-9E52-85ACD451D2D4}"/>
    <cellStyle name="Obično 3 2 3 2 3 10" xfId="2544" xr:uid="{58A19D12-635E-49C3-A2D5-8332CB8613F1}"/>
    <cellStyle name="Obično 3 2 3 2 3 10 2" xfId="5972" xr:uid="{572E7DDD-2832-4630-A682-CD539FE5206B}"/>
    <cellStyle name="Obično 3 2 3 2 3 10 2 2" xfId="10556" xr:uid="{FFD37DDF-367E-4337-B5A6-65AB85083CDD}"/>
    <cellStyle name="Obično 3 2 3 2 3 10 2 2 2" xfId="21339" xr:uid="{A5CC2616-85D6-429C-8F65-6466751A6CA4}"/>
    <cellStyle name="Obično 3 2 3 2 3 10 2 3" xfId="16900" xr:uid="{EC1C5844-97E3-4D6B-B14B-EE05C8A9EA8F}"/>
    <cellStyle name="Obično 3 2 3 2 3 10 3" xfId="12814" xr:uid="{EFC7AB0A-9FC0-409A-9C94-6F277D7EED6F}"/>
    <cellStyle name="Obično 3 2 3 2 3 10 3 2" xfId="23596" xr:uid="{2C76CE63-84F7-44CE-93B3-1A35AE575876}"/>
    <cellStyle name="Obično 3 2 3 2 3 10 4" xfId="8465" xr:uid="{AA732B56-94BA-474F-B9A8-EA4ED6B36479}"/>
    <cellStyle name="Obično 3 2 3 2 3 10 4 2" xfId="19248" xr:uid="{FEE91CB2-2FF3-468D-895E-B7D485B1D74B}"/>
    <cellStyle name="Obično 3 2 3 2 3 10 5" xfId="14809" xr:uid="{DE0492B0-33F6-480B-9295-C256672E2EB8}"/>
    <cellStyle name="Obično 3 2 3 2 3 11" xfId="2626" xr:uid="{E1C67EDA-2138-4367-B15E-2B759B00F30D}"/>
    <cellStyle name="Obično 3 2 3 2 3 11 2" xfId="6040" xr:uid="{E123FD8B-8749-4B13-A1A2-1EF3B74C2763}"/>
    <cellStyle name="Obično 3 2 3 2 3 11 2 2" xfId="10624" xr:uid="{5B6DB7DE-FEAF-4513-8594-4EB38CE1FFA3}"/>
    <cellStyle name="Obično 3 2 3 2 3 11 2 2 2" xfId="21407" xr:uid="{B981D5EB-3642-4790-9F9F-D46C8FE7F863}"/>
    <cellStyle name="Obično 3 2 3 2 3 11 2 3" xfId="16968" xr:uid="{4A8756AD-2BB4-443D-895F-4B536145A66F}"/>
    <cellStyle name="Obično 3 2 3 2 3 11 3" xfId="12882" xr:uid="{4E01DD61-2F37-4283-BEDC-FE8905FAD9F4}"/>
    <cellStyle name="Obično 3 2 3 2 3 11 3 2" xfId="23664" xr:uid="{D207D638-9050-437B-928B-1D3D90DA13C9}"/>
    <cellStyle name="Obično 3 2 3 2 3 11 4" xfId="8533" xr:uid="{134C9538-4508-4990-870B-B0B5B21FEE1F}"/>
    <cellStyle name="Obično 3 2 3 2 3 11 4 2" xfId="19316" xr:uid="{52F21A0D-7E80-4A4D-B407-6B2EE28D36E5}"/>
    <cellStyle name="Obično 3 2 3 2 3 11 5" xfId="14877" xr:uid="{80C29AD0-0DB8-4754-A239-F8A0B197D190}"/>
    <cellStyle name="Obično 3 2 3 2 3 12" xfId="3421" xr:uid="{60798511-E247-4139-AD76-8B67017B50DC}"/>
    <cellStyle name="Obično 3 2 3 2 3 12 2" xfId="6271" xr:uid="{79706F71-AF7B-4BD1-8EC0-051522404075}"/>
    <cellStyle name="Obično 3 2 3 2 3 12 2 2" xfId="10855" xr:uid="{5E0755DC-27DB-415C-B51C-A1407BE172AF}"/>
    <cellStyle name="Obično 3 2 3 2 3 12 2 2 2" xfId="21638" xr:uid="{2432E66D-2088-4DF5-876B-45FE4A689619}"/>
    <cellStyle name="Obično 3 2 3 2 3 12 2 3" xfId="17199" xr:uid="{820C0EBD-0B72-495E-A3F4-4BB39415DF4D}"/>
    <cellStyle name="Obično 3 2 3 2 3 12 3" xfId="13107" xr:uid="{1634B5F5-8A7E-4579-8C4B-622F0072E214}"/>
    <cellStyle name="Obično 3 2 3 2 3 12 3 2" xfId="23889" xr:uid="{87FBA984-7AB5-40CA-BA2F-7640A0911608}"/>
    <cellStyle name="Obično 3 2 3 2 3 12 4" xfId="8758" xr:uid="{C2738112-B475-41B7-8AF3-89F9366C116E}"/>
    <cellStyle name="Obično 3 2 3 2 3 12 4 2" xfId="19541" xr:uid="{4A883BA6-E692-483C-B886-039571E6DC96}"/>
    <cellStyle name="Obično 3 2 3 2 3 12 5" xfId="15102" xr:uid="{EBAA81CC-43B6-4C58-8714-EBE9085EE289}"/>
    <cellStyle name="Obično 3 2 3 2 3 13" xfId="2784" xr:uid="{80A2865D-A190-4861-925A-7A7101B3B114}"/>
    <cellStyle name="Obično 3 2 3 2 3 13 2" xfId="6159" xr:uid="{187D0252-FABF-4C42-8795-10F362951A8A}"/>
    <cellStyle name="Obično 3 2 3 2 3 13 2 2" xfId="10743" xr:uid="{C0998582-4647-4BB1-A2B7-9CBA79AE8FB3}"/>
    <cellStyle name="Obično 3 2 3 2 3 13 2 2 2" xfId="21526" xr:uid="{1B56419C-122E-4725-A2C5-F54BCF9C295E}"/>
    <cellStyle name="Obično 3 2 3 2 3 13 2 3" xfId="17087" xr:uid="{F010B8A6-FFFF-4E3A-86DC-ECD360BC5CB4}"/>
    <cellStyle name="Obično 3 2 3 2 3 13 3" xfId="13001" xr:uid="{3B80CDF2-F7B4-485B-BF54-E541FE3DBC0C}"/>
    <cellStyle name="Obično 3 2 3 2 3 13 3 2" xfId="23783" xr:uid="{6D4D237D-BE7A-441D-A89B-86D3D3786BA0}"/>
    <cellStyle name="Obično 3 2 3 2 3 13 4" xfId="8652" xr:uid="{90DF98B3-8A59-41FD-8D29-67671B285B61}"/>
    <cellStyle name="Obično 3 2 3 2 3 13 4 2" xfId="19435" xr:uid="{4D4C8391-F9ED-4FCB-B5F7-8D2820F369D3}"/>
    <cellStyle name="Obično 3 2 3 2 3 13 5" xfId="14996" xr:uid="{CAE141FA-FFEA-4853-A7E1-54405EA38569}"/>
    <cellStyle name="Obično 3 2 3 2 3 14" xfId="3548" xr:uid="{EEE71B92-B07E-4081-99E5-0BF847A5A5F6}"/>
    <cellStyle name="Obično 3 2 3 2 3 14 2" xfId="6329" xr:uid="{7819A7A1-4929-44BC-B6AD-9A59C5C8B9F2}"/>
    <cellStyle name="Obično 3 2 3 2 3 14 2 2" xfId="10913" xr:uid="{C85589F6-9FE8-4DD2-9D0A-B02E702AB6B5}"/>
    <cellStyle name="Obično 3 2 3 2 3 14 2 2 2" xfId="21696" xr:uid="{60F48726-3969-4496-9F17-7CEF71E9307D}"/>
    <cellStyle name="Obično 3 2 3 2 3 14 2 3" xfId="17257" xr:uid="{B6325EA5-DBC0-4977-ACC7-6940B67E34A5}"/>
    <cellStyle name="Obično 3 2 3 2 3 14 3" xfId="13164" xr:uid="{B663FE25-2923-4161-923A-568986260DBD}"/>
    <cellStyle name="Obično 3 2 3 2 3 14 3 2" xfId="23946" xr:uid="{2170AC94-BAA3-433F-A73F-8447013DAA64}"/>
    <cellStyle name="Obično 3 2 3 2 3 14 4" xfId="8815" xr:uid="{D3BDA922-D820-4B02-86DE-36336182CAA2}"/>
    <cellStyle name="Obično 3 2 3 2 3 14 4 2" xfId="19598" xr:uid="{35D134AA-3943-4585-97D1-CEB6D45115E6}"/>
    <cellStyle name="Obično 3 2 3 2 3 14 5" xfId="15159" xr:uid="{EA23EE83-6EE2-49B9-B070-4F863FBA57A0}"/>
    <cellStyle name="Obično 3 2 3 2 3 15" xfId="3698" xr:uid="{62524B56-BACB-4037-9BB4-3A26C241B0ED}"/>
    <cellStyle name="Obično 3 2 3 2 3 15 2" xfId="6400" xr:uid="{ACFD9DEA-8E6C-41F5-B3B1-F1BAD3CE2DCC}"/>
    <cellStyle name="Obično 3 2 3 2 3 15 2 2" xfId="10984" xr:uid="{FEFF327D-A690-4AB1-AF90-95F7C1A17EED}"/>
    <cellStyle name="Obično 3 2 3 2 3 15 2 2 2" xfId="21767" xr:uid="{F42E5540-0A4F-42ED-8BB7-36D521A0B936}"/>
    <cellStyle name="Obično 3 2 3 2 3 15 2 3" xfId="17328" xr:uid="{52764A6C-8464-4D42-9D74-0FA7AD43794D}"/>
    <cellStyle name="Obično 3 2 3 2 3 15 3" xfId="13235" xr:uid="{A50D31C4-A190-48C8-8E67-72D636833694}"/>
    <cellStyle name="Obično 3 2 3 2 3 15 3 2" xfId="24017" xr:uid="{B11A0C3E-2883-455D-B238-357A021BFCF0}"/>
    <cellStyle name="Obično 3 2 3 2 3 15 4" xfId="8886" xr:uid="{39673D30-9FE4-4F4B-9B5F-D96DC27BB83D}"/>
    <cellStyle name="Obično 3 2 3 2 3 15 4 2" xfId="19669" xr:uid="{1161B497-45F5-4585-BF7E-399E507F8CE6}"/>
    <cellStyle name="Obično 3 2 3 2 3 15 5" xfId="15230" xr:uid="{C7F353B2-C28C-4BC7-9332-84D13A603E71}"/>
    <cellStyle name="Obično 3 2 3 2 3 16" xfId="3851" xr:uid="{BD0FB3A5-9455-480A-AB6C-B732CC1EA2A5}"/>
    <cellStyle name="Obično 3 2 3 2 3 16 2" xfId="6469" xr:uid="{87BE2476-596A-4C92-8857-8975570D506C}"/>
    <cellStyle name="Obično 3 2 3 2 3 16 2 2" xfId="11053" xr:uid="{0C9E3E51-7D89-4A8B-ABF3-2B7DA52D0592}"/>
    <cellStyle name="Obično 3 2 3 2 3 16 2 2 2" xfId="21836" xr:uid="{C26E8CB5-AB5A-4D1A-907B-816EAEF233CC}"/>
    <cellStyle name="Obično 3 2 3 2 3 16 2 3" xfId="17397" xr:uid="{B07B6317-CD05-4973-B377-F3D2A2B34CEA}"/>
    <cellStyle name="Obično 3 2 3 2 3 16 3" xfId="13304" xr:uid="{AFDFFF9C-D6F6-4893-B9E8-1C9D106C250E}"/>
    <cellStyle name="Obično 3 2 3 2 3 16 3 2" xfId="24086" xr:uid="{DDEA73DD-A174-4311-8B54-AFC7F96D07A8}"/>
    <cellStyle name="Obično 3 2 3 2 3 16 4" xfId="8955" xr:uid="{69D7B3C5-0F19-4ED9-B586-718976A8C9B6}"/>
    <cellStyle name="Obično 3 2 3 2 3 16 4 2" xfId="19738" xr:uid="{37027D02-CD7B-4034-A2C7-39B05337C255}"/>
    <cellStyle name="Obično 3 2 3 2 3 16 5" xfId="15299" xr:uid="{FFB981D6-3A62-47FA-91E9-39C6254EB27A}"/>
    <cellStyle name="Obično 3 2 3 2 3 17" xfId="3998" xr:uid="{BD2D42FE-6AAC-4B73-8D57-05F94DC6AC18}"/>
    <cellStyle name="Obično 3 2 3 2 3 17 2" xfId="6538" xr:uid="{2718F330-086A-4249-9E66-67B04315FD37}"/>
    <cellStyle name="Obično 3 2 3 2 3 17 2 2" xfId="11122" xr:uid="{A786BFAC-6B09-4A53-84DC-96E54227EEC2}"/>
    <cellStyle name="Obično 3 2 3 2 3 17 2 2 2" xfId="21905" xr:uid="{A5D7EA6D-64C3-4A44-9F1D-D22292FB2E14}"/>
    <cellStyle name="Obično 3 2 3 2 3 17 2 3" xfId="17466" xr:uid="{B152AD61-6E87-46A9-91CF-02679EF15B74}"/>
    <cellStyle name="Obično 3 2 3 2 3 17 3" xfId="13373" xr:uid="{81ACD089-BDD2-4A35-81C8-57F2301FB78D}"/>
    <cellStyle name="Obično 3 2 3 2 3 17 3 2" xfId="24155" xr:uid="{364FA574-4805-4406-90A8-73ECBDB49102}"/>
    <cellStyle name="Obično 3 2 3 2 3 17 4" xfId="9024" xr:uid="{DFDAEF9C-A023-4874-8E91-711CDA044777}"/>
    <cellStyle name="Obično 3 2 3 2 3 17 4 2" xfId="19807" xr:uid="{0D9FD4CA-CB0A-4284-B015-B1FC61107CBE}"/>
    <cellStyle name="Obično 3 2 3 2 3 17 5" xfId="15368" xr:uid="{2EB2A985-5851-4AAD-90E7-C23DB77CCA88}"/>
    <cellStyle name="Obično 3 2 3 2 3 18" xfId="4138" xr:uid="{562FF2EA-5C85-40A7-B0B1-2B26DB6CDB04}"/>
    <cellStyle name="Obično 3 2 3 2 3 18 2" xfId="6609" xr:uid="{6C15E638-336F-4B3E-9295-D3C07B3C4E87}"/>
    <cellStyle name="Obično 3 2 3 2 3 18 2 2" xfId="11193" xr:uid="{F25F1D21-4FE6-4CB9-8FDF-697CEB449469}"/>
    <cellStyle name="Obično 3 2 3 2 3 18 2 2 2" xfId="21976" xr:uid="{521A431D-8BFC-483E-83CF-87B3D47763B0}"/>
    <cellStyle name="Obično 3 2 3 2 3 18 2 3" xfId="17537" xr:uid="{74E2F1C0-4151-450B-B8CF-24697EB19DEB}"/>
    <cellStyle name="Obično 3 2 3 2 3 18 3" xfId="13441" xr:uid="{971F4119-493D-4E01-8C88-1947BAFBF4E4}"/>
    <cellStyle name="Obično 3 2 3 2 3 18 3 2" xfId="24223" xr:uid="{C57560E6-7B09-4383-8363-F5A2E76BC009}"/>
    <cellStyle name="Obično 3 2 3 2 3 18 4" xfId="9092" xr:uid="{B8115507-C586-4817-879F-7F1CC5E07E41}"/>
    <cellStyle name="Obično 3 2 3 2 3 18 4 2" xfId="19875" xr:uid="{6652CE1A-3D56-43B8-80CA-95FD05EDD3C0}"/>
    <cellStyle name="Obično 3 2 3 2 3 18 5" xfId="15436" xr:uid="{1BC9DEE4-C29F-4EE6-86E0-DFD7C935839A}"/>
    <cellStyle name="Obično 3 2 3 2 3 19" xfId="4265" xr:uid="{D7364B4A-A498-45AB-AC29-2D12986C10AD}"/>
    <cellStyle name="Obično 3 2 3 2 3 19 2" xfId="6677" xr:uid="{6BAD675A-F574-48B9-9A36-1AE25C022110}"/>
    <cellStyle name="Obično 3 2 3 2 3 19 2 2" xfId="11261" xr:uid="{2F68D012-A681-4D8F-B2ED-AACBAA5D0067}"/>
    <cellStyle name="Obično 3 2 3 2 3 19 2 2 2" xfId="22044" xr:uid="{31D4FCD3-9517-4FA9-A578-6749990EAE1F}"/>
    <cellStyle name="Obično 3 2 3 2 3 19 2 3" xfId="17605" xr:uid="{401257A1-4F90-4E2F-A3BC-D3922D200C39}"/>
    <cellStyle name="Obično 3 2 3 2 3 19 3" xfId="13509" xr:uid="{F0024BD9-4905-4D5C-96CE-E461727FB19B}"/>
    <cellStyle name="Obično 3 2 3 2 3 19 3 2" xfId="24291" xr:uid="{D27DB021-2B34-4A9C-A1BC-D7EF73BB7A92}"/>
    <cellStyle name="Obično 3 2 3 2 3 19 4" xfId="9160" xr:uid="{2F28CC34-77AD-40BB-A33B-04DAB7A5D619}"/>
    <cellStyle name="Obično 3 2 3 2 3 19 4 2" xfId="19943" xr:uid="{36D71507-479A-4647-A372-6E08F5F5AEFF}"/>
    <cellStyle name="Obično 3 2 3 2 3 19 5" xfId="15504" xr:uid="{7C187146-FF50-4048-95BC-BB44BCD27AA3}"/>
    <cellStyle name="Obično 3 2 3 2 3 2" xfId="1774" xr:uid="{55667926-4BB3-4119-BEC5-1E1AA12A1006}"/>
    <cellStyle name="Obično 3 2 3 2 3 2 2" xfId="5560" xr:uid="{1FFC5C9F-F46C-4BEB-AD88-21ED4881949B}"/>
    <cellStyle name="Obično 3 2 3 2 3 2 2 2" xfId="10144" xr:uid="{3D1D6BC1-A0EE-4288-B560-EAC7894041D6}"/>
    <cellStyle name="Obično 3 2 3 2 3 2 2 2 2" xfId="20927" xr:uid="{318D7717-BE31-4474-A5F5-B0FA3995E944}"/>
    <cellStyle name="Obično 3 2 3 2 3 2 2 3" xfId="16488" xr:uid="{9460EEE5-7C8B-4DD7-A5C9-90D390A1A536}"/>
    <cellStyle name="Obično 3 2 3 2 3 2 3" xfId="12405" xr:uid="{DA82C1BD-55D4-4785-BC47-52CAA013FD7A}"/>
    <cellStyle name="Obično 3 2 3 2 3 2 3 2" xfId="23187" xr:uid="{23A80F45-C037-4BFD-B214-D9E9D2C24F81}"/>
    <cellStyle name="Obično 3 2 3 2 3 2 4" xfId="8056" xr:uid="{F9C53927-3CB7-48C7-8FD4-E694B81F3D4E}"/>
    <cellStyle name="Obično 3 2 3 2 3 2 4 2" xfId="18839" xr:uid="{9D7786E8-F981-4ACA-96CE-2729E74CDD3E}"/>
    <cellStyle name="Obično 3 2 3 2 3 2 5" xfId="14400" xr:uid="{09D1CF1E-522E-4078-9C24-652A071E49D8}"/>
    <cellStyle name="Obično 3 2 3 2 3 20" xfId="4373" xr:uid="{34BA4882-8624-4ECE-AE0B-4478C60D0439}"/>
    <cellStyle name="Obično 3 2 3 2 3 20 2" xfId="6747" xr:uid="{B43F3452-585C-448A-9921-D1CAE79D0FC5}"/>
    <cellStyle name="Obično 3 2 3 2 3 20 2 2" xfId="11331" xr:uid="{2514C842-8446-4269-BA94-08B285CAFAE8}"/>
    <cellStyle name="Obično 3 2 3 2 3 20 2 2 2" xfId="22114" xr:uid="{F81033C5-AA90-40BF-A896-433502D364C0}"/>
    <cellStyle name="Obično 3 2 3 2 3 20 2 3" xfId="17675" xr:uid="{E3228A75-857A-44CD-B0F9-1054D38A9F1B}"/>
    <cellStyle name="Obično 3 2 3 2 3 20 3" xfId="13578" xr:uid="{2736231E-ABFB-409F-A805-881D2702B223}"/>
    <cellStyle name="Obično 3 2 3 2 3 20 3 2" xfId="24360" xr:uid="{628FF523-3182-4808-8BEA-40092189517E}"/>
    <cellStyle name="Obično 3 2 3 2 3 20 4" xfId="9229" xr:uid="{6E231B9A-C063-4FE1-8BB7-689B61D341FD}"/>
    <cellStyle name="Obično 3 2 3 2 3 20 4 2" xfId="20012" xr:uid="{B08B6B17-5AA7-44CC-A222-24DA34A50178}"/>
    <cellStyle name="Obično 3 2 3 2 3 20 5" xfId="15573" xr:uid="{0110DB28-5C01-4479-9167-A862FF826C1C}"/>
    <cellStyle name="Obično 3 2 3 2 3 21" xfId="4458" xr:uid="{8F3BF21B-DE6E-4AAA-A3E9-EA29EE9D9D3C}"/>
    <cellStyle name="Obično 3 2 3 2 3 21 2" xfId="6817" xr:uid="{14C7E48E-4C43-4CBB-B233-4BDF15433661}"/>
    <cellStyle name="Obično 3 2 3 2 3 21 2 2" xfId="11401" xr:uid="{ABFBD66E-9B9C-47A0-857A-BA6D8FAABE5C}"/>
    <cellStyle name="Obično 3 2 3 2 3 21 2 2 2" xfId="22184" xr:uid="{1E9E3EAD-E587-4AF0-A214-85326AE2299E}"/>
    <cellStyle name="Obično 3 2 3 2 3 21 2 3" xfId="17745" xr:uid="{D7FADF43-8617-4E89-8A7C-32A9DCAF3593}"/>
    <cellStyle name="Obično 3 2 3 2 3 21 3" xfId="13648" xr:uid="{7DDF4EE3-2A99-4151-9074-903B2C2DADBF}"/>
    <cellStyle name="Obično 3 2 3 2 3 21 3 2" xfId="24430" xr:uid="{008DA77D-D690-43D3-BB29-2ECE49B2EA4C}"/>
    <cellStyle name="Obično 3 2 3 2 3 21 4" xfId="9299" xr:uid="{2CF415E8-582E-4BF0-953B-4EADAAB97CED}"/>
    <cellStyle name="Obično 3 2 3 2 3 21 4 2" xfId="20082" xr:uid="{A676FD32-670E-48F5-83C2-243D9E11499D}"/>
    <cellStyle name="Obično 3 2 3 2 3 21 5" xfId="15643" xr:uid="{602C1BA0-8823-4779-A280-C1D8D62F07C0}"/>
    <cellStyle name="Obično 3 2 3 2 3 22" xfId="4543" xr:uid="{74790703-6E20-43EC-ACB5-48F950FC04A3}"/>
    <cellStyle name="Obično 3 2 3 2 3 22 2" xfId="6887" xr:uid="{1827BEFE-3072-4630-BF12-6545DB56D171}"/>
    <cellStyle name="Obično 3 2 3 2 3 22 2 2" xfId="11471" xr:uid="{32904E35-4FD0-4759-BBD1-56085AF6C51D}"/>
    <cellStyle name="Obično 3 2 3 2 3 22 2 2 2" xfId="22254" xr:uid="{53A7A6B2-6CF3-4DC1-9001-32045B1DDEED}"/>
    <cellStyle name="Obično 3 2 3 2 3 22 2 3" xfId="17815" xr:uid="{D85991F5-AE6E-4608-B783-AB54A9F5E470}"/>
    <cellStyle name="Obično 3 2 3 2 3 22 3" xfId="13718" xr:uid="{4AEAAF73-E556-41AC-8D4F-98DB751A85D9}"/>
    <cellStyle name="Obično 3 2 3 2 3 22 3 2" xfId="24500" xr:uid="{45D5096B-4296-4CB9-AD19-D991F7529744}"/>
    <cellStyle name="Obično 3 2 3 2 3 22 4" xfId="9369" xr:uid="{53D163D9-2A2D-451F-A42D-850374157CF6}"/>
    <cellStyle name="Obično 3 2 3 2 3 22 4 2" xfId="20152" xr:uid="{DE89BD06-8480-4C7F-9AFC-F29F2381987C}"/>
    <cellStyle name="Obično 3 2 3 2 3 22 5" xfId="15713" xr:uid="{CA9C8D94-E07C-467B-AF72-4AE40272DE7C}"/>
    <cellStyle name="Obično 3 2 3 2 3 23" xfId="4629" xr:uid="{38F8F507-A31C-486B-BB65-866ACE0FF41E}"/>
    <cellStyle name="Obično 3 2 3 2 3 23 2" xfId="6957" xr:uid="{7E86EDDA-F983-4F37-984E-58FB964CF913}"/>
    <cellStyle name="Obično 3 2 3 2 3 23 2 2" xfId="11541" xr:uid="{FA8C23CB-EC28-4531-88D7-A3277B925179}"/>
    <cellStyle name="Obično 3 2 3 2 3 23 2 2 2" xfId="22324" xr:uid="{24089BBC-4733-4C80-B820-07913EA5FBB1}"/>
    <cellStyle name="Obično 3 2 3 2 3 23 2 3" xfId="17885" xr:uid="{F8C5898C-D0A6-46DB-BB63-DC29E7E4F3F8}"/>
    <cellStyle name="Obično 3 2 3 2 3 23 3" xfId="13788" xr:uid="{84504C18-EFE5-4C5D-B89C-6CD67151CD10}"/>
    <cellStyle name="Obično 3 2 3 2 3 23 3 2" xfId="24570" xr:uid="{B1D4F81E-CF53-4C69-9203-C28AF76DD2E5}"/>
    <cellStyle name="Obično 3 2 3 2 3 23 4" xfId="9439" xr:uid="{7DBB3963-79CC-4C83-A2C2-B17919ED7796}"/>
    <cellStyle name="Obično 3 2 3 2 3 23 4 2" xfId="20222" xr:uid="{4D681E61-EE89-4317-AF84-397F6C860AB5}"/>
    <cellStyle name="Obično 3 2 3 2 3 23 5" xfId="15783" xr:uid="{A6D4B3C8-2E45-43B3-BC82-B74F96B8E5A1}"/>
    <cellStyle name="Obično 3 2 3 2 3 24" xfId="4788" xr:uid="{3FF7CB32-B858-45A3-B988-220A58FB11B0}"/>
    <cellStyle name="Obično 3 2 3 2 3 24 2" xfId="7054" xr:uid="{82358A50-7957-41E4-ADD1-0DF551506258}"/>
    <cellStyle name="Obično 3 2 3 2 3 24 2 2" xfId="11638" xr:uid="{06909F3D-5756-4BE1-82E2-0A93E57DC5C3}"/>
    <cellStyle name="Obično 3 2 3 2 3 24 2 2 2" xfId="22421" xr:uid="{6A5BBD74-BFD9-4B11-94E1-73D7313FE00C}"/>
    <cellStyle name="Obično 3 2 3 2 3 24 2 3" xfId="17982" xr:uid="{96FEBE5D-F487-4372-9BFB-4090DAA43920}"/>
    <cellStyle name="Obično 3 2 3 2 3 24 3" xfId="13885" xr:uid="{E1E8EB3C-C289-49AD-946D-955CA3912D51}"/>
    <cellStyle name="Obično 3 2 3 2 3 24 3 2" xfId="24667" xr:uid="{C55B74B9-9E00-4E56-A9EB-8C9048AE388C}"/>
    <cellStyle name="Obično 3 2 3 2 3 24 4" xfId="9536" xr:uid="{35D9D494-19DF-4F5D-B829-E2B8335B3ADF}"/>
    <cellStyle name="Obično 3 2 3 2 3 24 4 2" xfId="20319" xr:uid="{609CAB9F-255F-4EE7-9E7F-90EB26B0D80C}"/>
    <cellStyle name="Obično 3 2 3 2 3 24 5" xfId="15880" xr:uid="{504AA2C1-3510-43AF-99DA-F09D569079CE}"/>
    <cellStyle name="Obično 3 2 3 2 3 25" xfId="5299" xr:uid="{D408D8C5-7BB9-43B6-A0BE-ED5C66A9A690}"/>
    <cellStyle name="Obično 3 2 3 2 3 25 2" xfId="9883" xr:uid="{3EBE5507-EDD1-4696-9008-207C9BEEB15E}"/>
    <cellStyle name="Obično 3 2 3 2 3 25 2 2" xfId="20666" xr:uid="{63B17A43-4618-4BD2-9832-F3E5D530CDBE}"/>
    <cellStyle name="Obično 3 2 3 2 3 25 3" xfId="16227" xr:uid="{E8607ABB-B82A-44FF-AAD5-684A42756B51}"/>
    <cellStyle name="Obično 3 2 3 2 3 26" xfId="7480" xr:uid="{B03FF490-8649-4A09-8452-5752BE2F13F4}"/>
    <cellStyle name="Obično 3 2 3 2 3 26 2" xfId="11990" xr:uid="{F76E67F0-1AB4-475F-ACFC-11CE14C65BA5}"/>
    <cellStyle name="Obično 3 2 3 2 3 26 2 2" xfId="22773" xr:uid="{A26F014C-A4A2-458A-8095-23A3BAF6BB2E}"/>
    <cellStyle name="Obično 3 2 3 2 3 26 3" xfId="18334" xr:uid="{9AB86216-83BE-4617-9E8D-15E90485F571}"/>
    <cellStyle name="Obično 3 2 3 2 3 27" xfId="12148" xr:uid="{0F980796-5D0E-4021-BDE5-F418B04F93A0}"/>
    <cellStyle name="Obično 3 2 3 2 3 27 2" xfId="22930" xr:uid="{99EDE9FC-5E5F-45E6-A327-0A270F6247EC}"/>
    <cellStyle name="Obično 3 2 3 2 3 28" xfId="7797" xr:uid="{14BD5E6D-57CD-4E22-BEE2-F59349596463}"/>
    <cellStyle name="Obično 3 2 3 2 3 28 2" xfId="18580" xr:uid="{9415049C-2C70-409D-A4DD-CD285BD3E938}"/>
    <cellStyle name="Obično 3 2 3 2 3 29" xfId="14140" xr:uid="{4B9A2B9E-6C3F-46C8-94CD-F7AC4C8E8A67}"/>
    <cellStyle name="Obično 3 2 3 2 3 3" xfId="1458" xr:uid="{A8D8431D-EE3A-4F7C-9895-4C45045D7F2A}"/>
    <cellStyle name="Obično 3 2 3 2 3 3 2" xfId="5455" xr:uid="{3BA4B25A-6C28-4F85-B5F2-DE89F9B1D824}"/>
    <cellStyle name="Obično 3 2 3 2 3 3 2 2" xfId="10039" xr:uid="{59EDF727-FC3F-44EA-A468-D4EB374AC5C2}"/>
    <cellStyle name="Obično 3 2 3 2 3 3 2 2 2" xfId="20822" xr:uid="{B5DBD19F-F5F1-47E8-B256-B9219A06E8BD}"/>
    <cellStyle name="Obično 3 2 3 2 3 3 2 3" xfId="16383" xr:uid="{68A294CF-963D-48A1-929D-6E73FCA6426E}"/>
    <cellStyle name="Obično 3 2 3 2 3 3 3" xfId="12304" xr:uid="{33C0CFB3-A770-4A1C-9A56-C976EF252E94}"/>
    <cellStyle name="Obično 3 2 3 2 3 3 3 2" xfId="23086" xr:uid="{5A074AFA-8181-459E-8B1F-D691D5A2CDE6}"/>
    <cellStyle name="Obično 3 2 3 2 3 3 4" xfId="7955" xr:uid="{E76D4DEB-2083-4E23-AB69-9557094E7E32}"/>
    <cellStyle name="Obično 3 2 3 2 3 3 4 2" xfId="18738" xr:uid="{CFCCC9D2-A053-405F-8B67-0CAC8F8359A1}"/>
    <cellStyle name="Obično 3 2 3 2 3 3 5" xfId="14299" xr:uid="{E1D2F34D-1E86-4FF7-A5C7-E23A75629D01}"/>
    <cellStyle name="Obično 3 2 3 2 3 4" xfId="1745" xr:uid="{96787CCC-049E-45D1-A069-8C4DC764D26C}"/>
    <cellStyle name="Obično 3 2 3 2 3 4 2" xfId="5531" xr:uid="{E921E248-EA4F-4B81-BDEC-60A738A282C0}"/>
    <cellStyle name="Obično 3 2 3 2 3 4 2 2" xfId="10115" xr:uid="{8371A3E2-C6A8-4BA8-8B6B-09982E02A220}"/>
    <cellStyle name="Obično 3 2 3 2 3 4 2 2 2" xfId="20898" xr:uid="{6776B5FD-63C9-49D9-A358-3CC1DBEE5A97}"/>
    <cellStyle name="Obično 3 2 3 2 3 4 2 3" xfId="16459" xr:uid="{E42F592D-CAC6-4BAF-ACBE-8945EF0ECFA9}"/>
    <cellStyle name="Obično 3 2 3 2 3 4 3" xfId="12376" xr:uid="{4F792498-6337-435D-BEEB-4379B88EBEB8}"/>
    <cellStyle name="Obično 3 2 3 2 3 4 3 2" xfId="23158" xr:uid="{8F072F1F-8996-41E7-BF83-39EFB25D3830}"/>
    <cellStyle name="Obično 3 2 3 2 3 4 4" xfId="8027" xr:uid="{3EBED14C-0B32-472B-865D-F21C4170AD26}"/>
    <cellStyle name="Obično 3 2 3 2 3 4 4 2" xfId="18810" xr:uid="{BE80E1C6-D2AC-4E6B-88BA-A06406322D71}"/>
    <cellStyle name="Obično 3 2 3 2 3 4 5" xfId="14371" xr:uid="{EFBDF7D6-5463-4EB0-A368-73B381882870}"/>
    <cellStyle name="Obično 3 2 3 2 3 5" xfId="1405" xr:uid="{F8A03C21-D390-4001-B87A-97E6F79916C0}"/>
    <cellStyle name="Obično 3 2 3 2 3 5 2" xfId="5402" xr:uid="{B94B4D70-076A-46D5-8967-D56E36CE8AFF}"/>
    <cellStyle name="Obično 3 2 3 2 3 5 2 2" xfId="9986" xr:uid="{937024B3-703E-474D-9005-46CEE9DB1A7B}"/>
    <cellStyle name="Obično 3 2 3 2 3 5 2 2 2" xfId="20769" xr:uid="{F11485C2-B577-40AA-9D4F-008232B86934}"/>
    <cellStyle name="Obično 3 2 3 2 3 5 2 3" xfId="16330" xr:uid="{3E71A14B-3A6A-4416-B49A-E294B103E7FB}"/>
    <cellStyle name="Obično 3 2 3 2 3 5 3" xfId="12251" xr:uid="{18265DDD-7B60-41FF-8EB1-D3581AE046EB}"/>
    <cellStyle name="Obično 3 2 3 2 3 5 3 2" xfId="23033" xr:uid="{00100DCA-10A7-475F-9ABC-3605DB6C9E69}"/>
    <cellStyle name="Obično 3 2 3 2 3 5 4" xfId="7902" xr:uid="{2018126F-78CA-447E-AAEF-8D458A3AE288}"/>
    <cellStyle name="Obično 3 2 3 2 3 5 4 2" xfId="18685" xr:uid="{C505C09C-61D1-49AF-8829-08EF99AE7C0C}"/>
    <cellStyle name="Obično 3 2 3 2 3 5 5" xfId="14246" xr:uid="{5DDF42C7-BF3F-4EC9-AFE2-7CB6046E39E7}"/>
    <cellStyle name="Obično 3 2 3 2 3 6" xfId="1907" xr:uid="{F4C3438F-3674-4607-9499-890FD924A0E0}"/>
    <cellStyle name="Obično 3 2 3 2 3 6 2" xfId="5672" xr:uid="{DD1B1F45-3B80-4925-AE6F-75A2DF43390D}"/>
    <cellStyle name="Obično 3 2 3 2 3 6 2 2" xfId="10256" xr:uid="{441F6AB3-7A07-41DC-A639-02A0457DEFB0}"/>
    <cellStyle name="Obično 3 2 3 2 3 6 2 2 2" xfId="21039" xr:uid="{762DDE31-66E8-4D7B-9F0F-5C11E1B2EB63}"/>
    <cellStyle name="Obično 3 2 3 2 3 6 2 3" xfId="16600" xr:uid="{013A3BBC-AD79-4DAE-8876-2F3D474E23E4}"/>
    <cellStyle name="Obično 3 2 3 2 3 6 3" xfId="12517" xr:uid="{83FFD1F7-6D37-4CE9-BD00-6F7136C8DE5B}"/>
    <cellStyle name="Obično 3 2 3 2 3 6 3 2" xfId="23299" xr:uid="{5C429FEE-C2AE-434F-A48C-E043541C65D3}"/>
    <cellStyle name="Obično 3 2 3 2 3 6 4" xfId="8168" xr:uid="{5E18FFF1-E90E-4201-BDF1-6233E0091B38}"/>
    <cellStyle name="Obično 3 2 3 2 3 6 4 2" xfId="18951" xr:uid="{CC7B1B99-A93E-495C-9A32-5CC149E56447}"/>
    <cellStyle name="Obično 3 2 3 2 3 6 5" xfId="14512" xr:uid="{B6F90E93-0CDD-4FD7-BF09-F4BE8E050293}"/>
    <cellStyle name="Obično 3 2 3 2 3 7" xfId="1974" xr:uid="{1C46E128-B098-4D15-AC22-DA9B3917EDB5}"/>
    <cellStyle name="Obično 3 2 3 2 3 7 2" xfId="5737" xr:uid="{18B4B3D2-4153-4C9E-88B2-2FD29F05946F}"/>
    <cellStyle name="Obično 3 2 3 2 3 7 2 2" xfId="10321" xr:uid="{7391E7EC-1761-4449-BA09-68E4499F6357}"/>
    <cellStyle name="Obično 3 2 3 2 3 7 2 2 2" xfId="21104" xr:uid="{0FD4E043-63B9-4204-9F35-D8F6EC70B93E}"/>
    <cellStyle name="Obično 3 2 3 2 3 7 2 3" xfId="16665" xr:uid="{191D527E-3B1D-4BC8-AA4A-8964B54D3127}"/>
    <cellStyle name="Obično 3 2 3 2 3 7 3" xfId="12582" xr:uid="{5AE3BDA1-C48B-4464-A475-8073FBB1EB18}"/>
    <cellStyle name="Obično 3 2 3 2 3 7 3 2" xfId="23364" xr:uid="{FBA152AE-5BDF-40AA-9C2E-B3C1405A5B4E}"/>
    <cellStyle name="Obično 3 2 3 2 3 7 4" xfId="8233" xr:uid="{42698204-B73F-4CBD-B376-654592080901}"/>
    <cellStyle name="Obično 3 2 3 2 3 7 4 2" xfId="19016" xr:uid="{8F2AC588-1CF5-4AF7-A16F-14C3FE0F5BF7}"/>
    <cellStyle name="Obično 3 2 3 2 3 7 5" xfId="14577" xr:uid="{91D67CF7-6023-486B-A4FF-9FC895B2B56F}"/>
    <cellStyle name="Obično 3 2 3 2 3 8" xfId="2476" xr:uid="{80585587-8DD3-4F72-9CCB-C64B1F5CA81C}"/>
    <cellStyle name="Obično 3 2 3 2 3 8 2" xfId="5918" xr:uid="{3B98FCEF-0088-4863-929E-CAE3F7573500}"/>
    <cellStyle name="Obično 3 2 3 2 3 8 2 2" xfId="10502" xr:uid="{B17DACEE-6BC9-4507-A430-76671BE4C6CC}"/>
    <cellStyle name="Obično 3 2 3 2 3 8 2 2 2" xfId="21285" xr:uid="{BB61015B-CD56-4802-A2F7-E5AC948BEE0E}"/>
    <cellStyle name="Obično 3 2 3 2 3 8 2 3" xfId="16846" xr:uid="{FDFF7EB3-814F-418F-9000-81F789B076F2}"/>
    <cellStyle name="Obično 3 2 3 2 3 8 3" xfId="12760" xr:uid="{CEC3C4CB-B8EF-4AF8-85BA-F0259D4B4DA2}"/>
    <cellStyle name="Obično 3 2 3 2 3 8 3 2" xfId="23542" xr:uid="{7D6DEF59-D12E-4443-862F-7F2FFE92B981}"/>
    <cellStyle name="Obično 3 2 3 2 3 8 4" xfId="8411" xr:uid="{9486661A-9F7B-4646-8C5B-643E482B252D}"/>
    <cellStyle name="Obično 3 2 3 2 3 8 4 2" xfId="19194" xr:uid="{492745F0-C936-4D88-96C8-615A754DC73B}"/>
    <cellStyle name="Obično 3 2 3 2 3 8 5" xfId="14755" xr:uid="{5338DFA4-CBAC-4B07-88DB-C5312C9E889C}"/>
    <cellStyle name="Obično 3 2 3 2 3 9" xfId="2122" xr:uid="{5F97500F-09AB-429C-8FEE-39433B464ED3}"/>
    <cellStyle name="Obično 3 2 3 2 3 9 2" xfId="5856" xr:uid="{3C5C4725-BAA0-4E15-A5D6-58810D57600E}"/>
    <cellStyle name="Obično 3 2 3 2 3 9 2 2" xfId="10440" xr:uid="{4082417F-C3A3-43F4-BE56-58A2416F4841}"/>
    <cellStyle name="Obično 3 2 3 2 3 9 2 2 2" xfId="21223" xr:uid="{88CEC11B-EA78-4FB4-8905-FD9A1C3D7F24}"/>
    <cellStyle name="Obično 3 2 3 2 3 9 2 3" xfId="16784" xr:uid="{0AD69FB6-A8DC-45BF-B427-25384D37BFD0}"/>
    <cellStyle name="Obično 3 2 3 2 3 9 3" xfId="12701" xr:uid="{333FB48E-F61D-4A9E-8F28-DCDE611BB1BC}"/>
    <cellStyle name="Obično 3 2 3 2 3 9 3 2" xfId="23483" xr:uid="{124284B6-15F8-4818-AD08-0F47BA0C2886}"/>
    <cellStyle name="Obično 3 2 3 2 3 9 4" xfId="8352" xr:uid="{C54CC877-D5FF-4DE3-9761-48F8099288B5}"/>
    <cellStyle name="Obično 3 2 3 2 3 9 4 2" xfId="19135" xr:uid="{33DB1C92-CC23-41F4-B220-F3BD67A855EE}"/>
    <cellStyle name="Obično 3 2 3 2 3 9 5" xfId="14696" xr:uid="{DFBE09B4-0624-4771-BA11-C77ECFDFA232}"/>
    <cellStyle name="Obično 3 2 3 2 30" xfId="7795" xr:uid="{C16CC730-6FC3-4127-A3CB-6632F44084AD}"/>
    <cellStyle name="Obično 3 2 3 2 30 2" xfId="18578" xr:uid="{8DE844EE-8670-4569-B511-C80BEAE7947E}"/>
    <cellStyle name="Obično 3 2 3 2 31" xfId="14138" xr:uid="{9596EA90-C5D3-41D0-A275-FEDD5B22953B}"/>
    <cellStyle name="Obično 3 2 3 2 4" xfId="1772" xr:uid="{A4FDB5AB-B314-41B4-A1C7-7600DD77985D}"/>
    <cellStyle name="Obično 3 2 3 2 4 2" xfId="5558" xr:uid="{8BBD2BDB-842B-4B7C-B98A-951FAA4D0A96}"/>
    <cellStyle name="Obično 3 2 3 2 4 2 2" xfId="10142" xr:uid="{7B4B3F76-9FF0-4EBB-B299-137384F8ABAF}"/>
    <cellStyle name="Obično 3 2 3 2 4 2 2 2" xfId="20925" xr:uid="{67F89035-9FF4-441E-9F63-BEFB09A815AD}"/>
    <cellStyle name="Obično 3 2 3 2 4 2 3" xfId="16486" xr:uid="{17BD8B8E-8BA9-43B4-A0D9-EA2A23AFCACD}"/>
    <cellStyle name="Obično 3 2 3 2 4 3" xfId="12403" xr:uid="{C4BF43B3-2F91-43B1-AB15-71C07E391D04}"/>
    <cellStyle name="Obično 3 2 3 2 4 3 2" xfId="23185" xr:uid="{42C28E7C-B48A-4762-8172-89B978AD299A}"/>
    <cellStyle name="Obično 3 2 3 2 4 4" xfId="8054" xr:uid="{34047DFA-650C-485B-9E8A-CEB27A3ED812}"/>
    <cellStyle name="Obično 3 2 3 2 4 4 2" xfId="18837" xr:uid="{13C0BD26-7508-4835-915B-4D1B391DB657}"/>
    <cellStyle name="Obično 3 2 3 2 4 5" xfId="14398" xr:uid="{4326456A-C4A4-43E5-9ED9-CBF5DB6B87DD}"/>
    <cellStyle name="Obično 3 2 3 2 5" xfId="1460" xr:uid="{68E3AB51-65FA-41BF-8A55-685311553A42}"/>
    <cellStyle name="Obično 3 2 3 2 5 2" xfId="5457" xr:uid="{CB214487-24D0-4958-AA32-C8EE82A599A2}"/>
    <cellStyle name="Obično 3 2 3 2 5 2 2" xfId="10041" xr:uid="{22935743-7B9B-41F5-AFC7-C5A0697828E5}"/>
    <cellStyle name="Obično 3 2 3 2 5 2 2 2" xfId="20824" xr:uid="{D8DA2D4B-34F2-4065-9BBF-8882F2C55D2C}"/>
    <cellStyle name="Obično 3 2 3 2 5 2 3" xfId="16385" xr:uid="{F09B54A7-BEEB-4906-B2A5-C7CD1EF7A2CB}"/>
    <cellStyle name="Obično 3 2 3 2 5 3" xfId="12306" xr:uid="{80E8509D-3B21-4DE6-8626-5CDDE9734E47}"/>
    <cellStyle name="Obično 3 2 3 2 5 3 2" xfId="23088" xr:uid="{9FA347BC-CD33-499A-B6ED-12977A904256}"/>
    <cellStyle name="Obično 3 2 3 2 5 4" xfId="7957" xr:uid="{630F4908-AE61-468E-9D2A-5AC361AEF5DB}"/>
    <cellStyle name="Obično 3 2 3 2 5 4 2" xfId="18740" xr:uid="{A8FD94DD-DCAA-46A0-95E6-6257032064AB}"/>
    <cellStyle name="Obično 3 2 3 2 5 5" xfId="14301" xr:uid="{F5C6BAC8-8E75-4944-AB4C-5591C4279FFA}"/>
    <cellStyle name="Obično 3 2 3 2 6" xfId="1743" xr:uid="{1887402A-6230-4F2B-84E5-08F288F886D8}"/>
    <cellStyle name="Obično 3 2 3 2 6 2" xfId="5529" xr:uid="{DF9D0A03-2797-4491-B396-DA48AE29A98A}"/>
    <cellStyle name="Obično 3 2 3 2 6 2 2" xfId="10113" xr:uid="{0CD5EA80-1A2A-4D3E-AF4F-9E3D35925908}"/>
    <cellStyle name="Obično 3 2 3 2 6 2 2 2" xfId="20896" xr:uid="{E020D3EF-98B7-4CC1-B18F-A08DE1C93C40}"/>
    <cellStyle name="Obično 3 2 3 2 6 2 3" xfId="16457" xr:uid="{CE04C5B5-D869-445D-A689-155174CC1AD1}"/>
    <cellStyle name="Obično 3 2 3 2 6 3" xfId="12374" xr:uid="{7CBB9AC1-90E8-45CF-B5AA-8A969BF6EACB}"/>
    <cellStyle name="Obično 3 2 3 2 6 3 2" xfId="23156" xr:uid="{1BE6B867-CB36-453A-A772-34456130FD26}"/>
    <cellStyle name="Obično 3 2 3 2 6 4" xfId="8025" xr:uid="{E9A0D185-C95C-4996-BC2D-1CCAAD49B2CF}"/>
    <cellStyle name="Obično 3 2 3 2 6 4 2" xfId="18808" xr:uid="{133A6E12-E895-42B3-8F81-784EE342092B}"/>
    <cellStyle name="Obično 3 2 3 2 6 5" xfId="14369" xr:uid="{9EBBE290-4E36-40F4-9C4B-C45FDBF39DFD}"/>
    <cellStyle name="Obično 3 2 3 2 7" xfId="1407" xr:uid="{3BC8F318-0F03-4DBF-BAB4-C18C84ED43C0}"/>
    <cellStyle name="Obično 3 2 3 2 7 2" xfId="5404" xr:uid="{36EB9AFB-AE0A-44D1-8FA2-CF369CB40386}"/>
    <cellStyle name="Obično 3 2 3 2 7 2 2" xfId="9988" xr:uid="{2F34DBFD-EC51-4BA1-9A1F-3C487D2FF2E1}"/>
    <cellStyle name="Obično 3 2 3 2 7 2 2 2" xfId="20771" xr:uid="{448532B0-DE62-44CD-A487-2F803D7413F5}"/>
    <cellStyle name="Obično 3 2 3 2 7 2 3" xfId="16332" xr:uid="{84A88386-B22F-434B-AB3D-DAE3B7C5475C}"/>
    <cellStyle name="Obično 3 2 3 2 7 3" xfId="12253" xr:uid="{2BEA66C7-054D-4CC2-AF39-2B9F7A38C2B9}"/>
    <cellStyle name="Obično 3 2 3 2 7 3 2" xfId="23035" xr:uid="{F130BAE6-32E4-4E50-A9BD-B05F7E1C7659}"/>
    <cellStyle name="Obično 3 2 3 2 7 4" xfId="7904" xr:uid="{7EC93ECD-21CB-4186-A7E2-73813528084F}"/>
    <cellStyle name="Obično 3 2 3 2 7 4 2" xfId="18687" xr:uid="{DBA92E37-660E-4C0B-A1D5-42FBFC4A4F42}"/>
    <cellStyle name="Obično 3 2 3 2 7 5" xfId="14248" xr:uid="{4A1E3160-1DFC-43A8-B8D4-9EF0D857542C}"/>
    <cellStyle name="Obično 3 2 3 2 8" xfId="1905" xr:uid="{8FDADD5C-698D-4CDD-BDD6-0A62015FDE61}"/>
    <cellStyle name="Obično 3 2 3 2 8 2" xfId="5670" xr:uid="{730A6EE1-972D-43B7-BE7D-37715991D4B3}"/>
    <cellStyle name="Obično 3 2 3 2 8 2 2" xfId="10254" xr:uid="{A0C2CAE5-A402-4BFE-B77C-ADB1397F702C}"/>
    <cellStyle name="Obično 3 2 3 2 8 2 2 2" xfId="21037" xr:uid="{4885136D-95DB-46F2-BB5B-D9C114B7267E}"/>
    <cellStyle name="Obično 3 2 3 2 8 2 3" xfId="16598" xr:uid="{8EBACC8C-3FAB-471A-A795-3EEC0A7AA049}"/>
    <cellStyle name="Obično 3 2 3 2 8 3" xfId="12515" xr:uid="{90F88295-F7C9-4E88-8B33-942CB274B7BE}"/>
    <cellStyle name="Obično 3 2 3 2 8 3 2" xfId="23297" xr:uid="{B19E612D-181D-4C27-9A32-FE0B4BC7DBFF}"/>
    <cellStyle name="Obično 3 2 3 2 8 4" xfId="8166" xr:uid="{AAFE2C6F-8487-4D52-93CA-E768616D8C4D}"/>
    <cellStyle name="Obično 3 2 3 2 8 4 2" xfId="18949" xr:uid="{CE00E3E5-30E7-49CA-9951-C4824D9BDF53}"/>
    <cellStyle name="Obično 3 2 3 2 8 5" xfId="14510" xr:uid="{A72D768D-8AF5-4F74-A190-9A655E6F2B2C}"/>
    <cellStyle name="Obično 3 2 3 2 9" xfId="1972" xr:uid="{2867B7D1-8BB1-486B-91BD-8360D990A942}"/>
    <cellStyle name="Obično 3 2 3 2 9 2" xfId="5735" xr:uid="{2D767C74-2967-487B-A760-811626C90595}"/>
    <cellStyle name="Obično 3 2 3 2 9 2 2" xfId="10319" xr:uid="{7EB67542-E8CB-4C3A-9708-9D65CD1F69F4}"/>
    <cellStyle name="Obično 3 2 3 2 9 2 2 2" xfId="21102" xr:uid="{0F830E19-097E-45D1-84B7-B74703C7F904}"/>
    <cellStyle name="Obično 3 2 3 2 9 2 3" xfId="16663" xr:uid="{2DF525DF-F0C3-47EB-8D18-4FF9030A5084}"/>
    <cellStyle name="Obično 3 2 3 2 9 3" xfId="12580" xr:uid="{5B775840-D45E-4666-B659-38DCC3760C62}"/>
    <cellStyle name="Obično 3 2 3 2 9 3 2" xfId="23362" xr:uid="{80647DC1-7AD5-423F-8326-125B60797343}"/>
    <cellStyle name="Obično 3 2 3 2 9 4" xfId="8231" xr:uid="{D2DD9ACD-17CF-477B-BBF6-FC342A3E6E79}"/>
    <cellStyle name="Obično 3 2 3 2 9 4 2" xfId="19014" xr:uid="{BD5D7CC5-7A2D-40AA-90BA-F4D7D56A6DAD}"/>
    <cellStyle name="Obično 3 2 3 2 9 5" xfId="14575" xr:uid="{6A18B2BC-180E-48FF-83F1-80A0065E4690}"/>
    <cellStyle name="Obično 3 2 3 20" xfId="3848" xr:uid="{AE663149-4EEC-43B4-ABC9-A614EC81F8C7}"/>
    <cellStyle name="Obično 3 2 3 20 2" xfId="6466" xr:uid="{5502215C-6C62-48C9-9FD8-BA1D8D7ADE3C}"/>
    <cellStyle name="Obično 3 2 3 20 2 2" xfId="11050" xr:uid="{E70680B5-66E1-407F-BFB3-DBA94ACF6903}"/>
    <cellStyle name="Obično 3 2 3 20 2 2 2" xfId="21833" xr:uid="{DBAC903D-E56D-48ED-B075-DC6EFAA29685}"/>
    <cellStyle name="Obično 3 2 3 20 2 3" xfId="17394" xr:uid="{50AC1D46-0000-4430-8DE6-D5AF16DAC038}"/>
    <cellStyle name="Obično 3 2 3 20 3" xfId="13301" xr:uid="{3AE65747-3501-47BF-9F69-4399644788F8}"/>
    <cellStyle name="Obično 3 2 3 20 3 2" xfId="24083" xr:uid="{9173C6E7-6729-4CDA-B06A-FB9EAC3E5434}"/>
    <cellStyle name="Obično 3 2 3 20 4" xfId="8952" xr:uid="{FF98FC08-D8B5-4476-A579-67F3BE1621B9}"/>
    <cellStyle name="Obično 3 2 3 20 4 2" xfId="19735" xr:uid="{C46765C9-82D3-4A56-A24C-1671D4757E12}"/>
    <cellStyle name="Obično 3 2 3 20 5" xfId="15296" xr:uid="{7E3305F2-C72B-400F-80AE-5FFA555C9DD1}"/>
    <cellStyle name="Obično 3 2 3 21" xfId="3995" xr:uid="{9119546E-DD1E-4356-A9D0-0F384B518FC8}"/>
    <cellStyle name="Obično 3 2 3 21 2" xfId="6535" xr:uid="{6A4553D9-9AB7-412B-AF11-2F495001F37A}"/>
    <cellStyle name="Obično 3 2 3 21 2 2" xfId="11119" xr:uid="{86954DEE-F329-4A15-AF3C-5F64EE7786ED}"/>
    <cellStyle name="Obično 3 2 3 21 2 2 2" xfId="21902" xr:uid="{A8139357-DE54-44D1-A3AC-B8B07B369126}"/>
    <cellStyle name="Obično 3 2 3 21 2 3" xfId="17463" xr:uid="{D42DF99C-C929-4E7F-9182-A96B613B4060}"/>
    <cellStyle name="Obično 3 2 3 21 3" xfId="13370" xr:uid="{A454CDD4-6751-4F89-98AF-2340D2DBB3B8}"/>
    <cellStyle name="Obično 3 2 3 21 3 2" xfId="24152" xr:uid="{62ED771C-833D-4C16-90AB-20C8F786205A}"/>
    <cellStyle name="Obično 3 2 3 21 4" xfId="9021" xr:uid="{271677C8-2F3F-4761-B7ED-11CB98D25E30}"/>
    <cellStyle name="Obično 3 2 3 21 4 2" xfId="19804" xr:uid="{B3687E62-C6AA-4027-8833-CDD850F7CA49}"/>
    <cellStyle name="Obično 3 2 3 21 5" xfId="15365" xr:uid="{71212BD5-CBE5-4896-B08F-D725FB27E11F}"/>
    <cellStyle name="Obično 3 2 3 22" xfId="4135" xr:uid="{373D1265-92BD-404A-9C1D-DD408B87D05D}"/>
    <cellStyle name="Obično 3 2 3 22 2" xfId="6606" xr:uid="{F1586EAA-9CA7-467F-9AE7-7AFB60F66DEF}"/>
    <cellStyle name="Obično 3 2 3 22 2 2" xfId="11190" xr:uid="{5FC9F07C-E264-41BA-9FBE-F3EC12DAEB14}"/>
    <cellStyle name="Obično 3 2 3 22 2 2 2" xfId="21973" xr:uid="{D1B8EF0D-DA2E-4999-AADF-9B84E9E2C723}"/>
    <cellStyle name="Obično 3 2 3 22 2 3" xfId="17534" xr:uid="{94952976-6708-4FDF-B7DB-92291DFAF41B}"/>
    <cellStyle name="Obično 3 2 3 22 3" xfId="13438" xr:uid="{6AB03393-EF3B-4221-BA7E-8ED7BE94BF57}"/>
    <cellStyle name="Obično 3 2 3 22 3 2" xfId="24220" xr:uid="{E1E92656-FAD1-4DE2-B495-2F47C57FE7F0}"/>
    <cellStyle name="Obično 3 2 3 22 4" xfId="9089" xr:uid="{47448F6C-0407-4EEA-A1B1-505D21A71EB3}"/>
    <cellStyle name="Obično 3 2 3 22 4 2" xfId="19872" xr:uid="{850E6C44-D34C-472E-B560-AE71F6C6FC52}"/>
    <cellStyle name="Obično 3 2 3 22 5" xfId="15433" xr:uid="{AB6CEBBB-4803-4C7D-BF0C-A6A4C4C59AB3}"/>
    <cellStyle name="Obično 3 2 3 23" xfId="4262" xr:uid="{7908664C-C9BE-42D4-B61A-D27A89691380}"/>
    <cellStyle name="Obično 3 2 3 23 2" xfId="6674" xr:uid="{37071DE6-9FB0-4B0A-A4F6-360D5C13E74C}"/>
    <cellStyle name="Obično 3 2 3 23 2 2" xfId="11258" xr:uid="{D7D4AA7C-72E1-4902-A100-69BF707858D6}"/>
    <cellStyle name="Obično 3 2 3 23 2 2 2" xfId="22041" xr:uid="{2A4A4E63-8122-49ED-81DB-869F80DA6D3E}"/>
    <cellStyle name="Obično 3 2 3 23 2 3" xfId="17602" xr:uid="{01970BCE-F95E-4A8B-BCC8-ACA4158F6486}"/>
    <cellStyle name="Obično 3 2 3 23 3" xfId="13506" xr:uid="{CAA8F902-0329-4402-AD12-EFAF64A6FC93}"/>
    <cellStyle name="Obično 3 2 3 23 3 2" xfId="24288" xr:uid="{7A9EBDC1-7E60-4B95-BE59-86FF813B0282}"/>
    <cellStyle name="Obično 3 2 3 23 4" xfId="9157" xr:uid="{E2D5C66A-5B97-4168-9649-B3633B920086}"/>
    <cellStyle name="Obično 3 2 3 23 4 2" xfId="19940" xr:uid="{2BAE3714-199A-485F-A2AA-5D563E7A5063}"/>
    <cellStyle name="Obično 3 2 3 23 5" xfId="15501" xr:uid="{AF035CC3-4F42-4069-A6D4-202BD379AA9A}"/>
    <cellStyle name="Obično 3 2 3 24" xfId="4370" xr:uid="{51E0A6CD-FFB5-484E-BD32-74243DDBB8EF}"/>
    <cellStyle name="Obično 3 2 3 24 2" xfId="6744" xr:uid="{D8029C26-1E2B-4686-84EC-A362F78E557B}"/>
    <cellStyle name="Obično 3 2 3 24 2 2" xfId="11328" xr:uid="{FDBA8C6D-EF9F-4F69-8F8D-7882545C14F8}"/>
    <cellStyle name="Obično 3 2 3 24 2 2 2" xfId="22111" xr:uid="{CAB814DD-FCA4-41AA-8F9C-8C8075905D68}"/>
    <cellStyle name="Obično 3 2 3 24 2 3" xfId="17672" xr:uid="{18D15AA1-CFAE-4503-8619-E2AC2E3649FF}"/>
    <cellStyle name="Obično 3 2 3 24 3" xfId="13575" xr:uid="{B1FDDF4C-C0E1-440B-BA56-E35F9B44D6B5}"/>
    <cellStyle name="Obično 3 2 3 24 3 2" xfId="24357" xr:uid="{AAAD6AC6-619B-4720-A0F9-AF81E247F626}"/>
    <cellStyle name="Obično 3 2 3 24 4" xfId="9226" xr:uid="{A0B1D44B-1315-4F6B-B398-7EF0F97445D2}"/>
    <cellStyle name="Obično 3 2 3 24 4 2" xfId="20009" xr:uid="{E74268E4-2236-4CC9-9306-177015F0BB8D}"/>
    <cellStyle name="Obično 3 2 3 24 5" xfId="15570" xr:uid="{29F361B0-B2AE-4E02-8EF6-FA451BC7CA9D}"/>
    <cellStyle name="Obično 3 2 3 25" xfId="4455" xr:uid="{59758FCA-2029-4465-A3FA-51A45C6B1150}"/>
    <cellStyle name="Obično 3 2 3 25 2" xfId="6814" xr:uid="{158E81D1-4F19-4CD8-839F-B1DE025D33F4}"/>
    <cellStyle name="Obično 3 2 3 25 2 2" xfId="11398" xr:uid="{E1C5CFE1-D8AC-4DD6-810D-8029A25BFBBF}"/>
    <cellStyle name="Obično 3 2 3 25 2 2 2" xfId="22181" xr:uid="{3EA55E17-67AA-4378-BEE8-0807128295B1}"/>
    <cellStyle name="Obično 3 2 3 25 2 3" xfId="17742" xr:uid="{A39CFF3C-798A-4583-B920-3F8D137793E7}"/>
    <cellStyle name="Obično 3 2 3 25 3" xfId="13645" xr:uid="{2AF32E10-6E3E-4AAA-B377-F40E603744BC}"/>
    <cellStyle name="Obično 3 2 3 25 3 2" xfId="24427" xr:uid="{9439A76B-4A4D-41E3-8E7E-8C25A9854B70}"/>
    <cellStyle name="Obično 3 2 3 25 4" xfId="9296" xr:uid="{FBED92C8-DE9C-4815-91B4-3E8B26BCC3B0}"/>
    <cellStyle name="Obično 3 2 3 25 4 2" xfId="20079" xr:uid="{C25B3F3E-3201-4EBA-8222-AABDC9FE7EB9}"/>
    <cellStyle name="Obično 3 2 3 25 5" xfId="15640" xr:uid="{96B39627-FF9F-4035-BBEA-67470BC78AA0}"/>
    <cellStyle name="Obično 3 2 3 26" xfId="4540" xr:uid="{31436F90-B431-4F14-AA22-4BEF765EB7A5}"/>
    <cellStyle name="Obično 3 2 3 26 2" xfId="6884" xr:uid="{A3F95D5D-F0CF-40F3-89FB-ACD35F8A542B}"/>
    <cellStyle name="Obično 3 2 3 26 2 2" xfId="11468" xr:uid="{4F494AC7-592F-445E-A918-F135C31BBB02}"/>
    <cellStyle name="Obično 3 2 3 26 2 2 2" xfId="22251" xr:uid="{9C9046F2-7C93-41BA-A570-901FBCB89EFD}"/>
    <cellStyle name="Obično 3 2 3 26 2 3" xfId="17812" xr:uid="{196C6D9D-2F1D-46DB-92CD-FCD1C35219DD}"/>
    <cellStyle name="Obično 3 2 3 26 3" xfId="13715" xr:uid="{256D6F18-6F73-470B-95D2-4A5A8CA5C77A}"/>
    <cellStyle name="Obično 3 2 3 26 3 2" xfId="24497" xr:uid="{649660EC-3805-40A7-BB59-EBC98C9F7A51}"/>
    <cellStyle name="Obično 3 2 3 26 4" xfId="9366" xr:uid="{70D320C6-B5CF-46D0-B6A9-9F736C6E26E1}"/>
    <cellStyle name="Obično 3 2 3 26 4 2" xfId="20149" xr:uid="{39E35606-4B94-4D35-8432-207454299BF8}"/>
    <cellStyle name="Obično 3 2 3 26 5" xfId="15710" xr:uid="{C8319662-51F0-48FE-B63A-11B5782892CA}"/>
    <cellStyle name="Obično 3 2 3 27" xfId="4626" xr:uid="{33512CFE-5B86-4774-8735-2D1D584ACE21}"/>
    <cellStyle name="Obično 3 2 3 27 2" xfId="6954" xr:uid="{EA71921E-AD6D-4734-8EF5-9484FDC6E71D}"/>
    <cellStyle name="Obično 3 2 3 27 2 2" xfId="11538" xr:uid="{B63BEBE1-B147-48B6-943A-071D5DCD9B60}"/>
    <cellStyle name="Obično 3 2 3 27 2 2 2" xfId="22321" xr:uid="{3D9DD71F-597D-469C-8B06-5638C645BFD1}"/>
    <cellStyle name="Obično 3 2 3 27 2 3" xfId="17882" xr:uid="{5B6DF036-F035-4075-BFDA-37CD4F693DBC}"/>
    <cellStyle name="Obično 3 2 3 27 3" xfId="13785" xr:uid="{D5653A0E-23B1-4E73-A666-70BD9F2DDE00}"/>
    <cellStyle name="Obično 3 2 3 27 3 2" xfId="24567" xr:uid="{0739ACFD-57E6-4BF8-AC95-35CBDCCFFD69}"/>
    <cellStyle name="Obično 3 2 3 27 4" xfId="9436" xr:uid="{45F48A36-B526-41C4-BD08-181BA498B6E6}"/>
    <cellStyle name="Obično 3 2 3 27 4 2" xfId="20219" xr:uid="{9C57016D-3746-4253-886C-D3125022546D}"/>
    <cellStyle name="Obično 3 2 3 27 5" xfId="15780" xr:uid="{AC3F6A8E-2CB0-4760-B025-E4CB688B55C9}"/>
    <cellStyle name="Obično 3 2 3 28" xfId="4785" xr:uid="{C9051389-243C-4A83-AC2A-B822230F00BD}"/>
    <cellStyle name="Obično 3 2 3 28 2" xfId="7051" xr:uid="{3DEFFC57-6D8B-401A-8B4C-9A6482B22BED}"/>
    <cellStyle name="Obično 3 2 3 28 2 2" xfId="11635" xr:uid="{78641ABD-169F-4347-920F-079BB489E6FC}"/>
    <cellStyle name="Obično 3 2 3 28 2 2 2" xfId="22418" xr:uid="{ED4F2972-05F9-417A-85CD-AA57AFA91B94}"/>
    <cellStyle name="Obično 3 2 3 28 2 3" xfId="17979" xr:uid="{4102FBAF-D268-44DE-BC90-BE8690835507}"/>
    <cellStyle name="Obično 3 2 3 28 3" xfId="13882" xr:uid="{E5CAD4C5-D2DD-436A-9183-A3C7DC847651}"/>
    <cellStyle name="Obično 3 2 3 28 3 2" xfId="24664" xr:uid="{E854EA9F-E70A-4A27-9D36-01EA96983575}"/>
    <cellStyle name="Obično 3 2 3 28 4" xfId="9533" xr:uid="{7290328D-B9B7-4A8D-9E8B-359B05BD2670}"/>
    <cellStyle name="Obično 3 2 3 28 4 2" xfId="20316" xr:uid="{6DBCCAB8-373A-4595-A781-FF75BD532634}"/>
    <cellStyle name="Obično 3 2 3 28 5" xfId="15877" xr:uid="{22D53B00-967D-4DE0-B016-CF717E6D80F4}"/>
    <cellStyle name="Obično 3 2 3 29" xfId="5296" xr:uid="{A2BD9F5B-9C95-4412-981C-8D8AA22FCE0F}"/>
    <cellStyle name="Obično 3 2 3 29 2" xfId="9880" xr:uid="{42DBC6FA-9A03-43C9-8F75-CBA037D19275}"/>
    <cellStyle name="Obično 3 2 3 29 2 2" xfId="20663" xr:uid="{5A6DC4CE-F4A8-4564-B578-7E8DA258BEEE}"/>
    <cellStyle name="Obično 3 2 3 29 3" xfId="16224" xr:uid="{30090FBD-5058-4B7A-ABBA-D700880DA345}"/>
    <cellStyle name="Obično 3 2 3 3" xfId="1150" xr:uid="{031E1286-7C43-42B5-B0B2-C77A6C47A5D2}"/>
    <cellStyle name="Obično 3 2 3 3 10" xfId="2121" xr:uid="{41236D8E-2EB7-44C0-A7CC-5B6AF53EF1DD}"/>
    <cellStyle name="Obično 3 2 3 3 10 2" xfId="5855" xr:uid="{BDC2EBFC-4500-4BE6-80FE-F215B8A1BFBE}"/>
    <cellStyle name="Obično 3 2 3 3 10 2 2" xfId="10439" xr:uid="{E374670A-A6FE-4A7D-BBDA-9C66A70576B7}"/>
    <cellStyle name="Obično 3 2 3 3 10 2 2 2" xfId="21222" xr:uid="{62DBD134-67D3-4FEE-B895-C7BE8E938BF2}"/>
    <cellStyle name="Obično 3 2 3 3 10 2 3" xfId="16783" xr:uid="{BC181AA7-775E-4606-A6BC-D978D7D9F0EB}"/>
    <cellStyle name="Obično 3 2 3 3 10 3" xfId="12700" xr:uid="{003D39A9-FDFD-493D-9588-57D33F122F7A}"/>
    <cellStyle name="Obično 3 2 3 3 10 3 2" xfId="23482" xr:uid="{4FD81144-22E7-4091-9066-9704F854573A}"/>
    <cellStyle name="Obično 3 2 3 3 10 4" xfId="8351" xr:uid="{08483101-0AA1-4471-9B09-06224B4F5C49}"/>
    <cellStyle name="Obično 3 2 3 3 10 4 2" xfId="19134" xr:uid="{C5703438-41ED-43F2-A86B-DDC836A06018}"/>
    <cellStyle name="Obično 3 2 3 3 10 5" xfId="14695" xr:uid="{FE4F85E6-9FD7-4DC0-BD95-C5CFFFC51272}"/>
    <cellStyle name="Obično 3 2 3 3 11" xfId="2545" xr:uid="{D2CAD2C8-ED80-430C-905A-2C0825B72BEB}"/>
    <cellStyle name="Obično 3 2 3 3 11 2" xfId="5973" xr:uid="{23F654E6-6C97-4D75-B134-5ADF14C5D552}"/>
    <cellStyle name="Obično 3 2 3 3 11 2 2" xfId="10557" xr:uid="{63FB012E-BB44-4DE2-A671-5858A3092472}"/>
    <cellStyle name="Obično 3 2 3 3 11 2 2 2" xfId="21340" xr:uid="{3D6821B2-19CB-4AB6-B67D-82348BCDD3EB}"/>
    <cellStyle name="Obično 3 2 3 3 11 2 3" xfId="16901" xr:uid="{AFF6E320-EEB7-4D4D-AFBC-3B074E1E63B1}"/>
    <cellStyle name="Obično 3 2 3 3 11 3" xfId="12815" xr:uid="{03033F58-0BDB-40A9-815A-B6E396EB848C}"/>
    <cellStyle name="Obično 3 2 3 3 11 3 2" xfId="23597" xr:uid="{3EE1E5E6-224A-44FC-BBCB-5AE2F3986F92}"/>
    <cellStyle name="Obično 3 2 3 3 11 4" xfId="8466" xr:uid="{1D845C3C-F12F-4647-9695-BE2853976E86}"/>
    <cellStyle name="Obično 3 2 3 3 11 4 2" xfId="19249" xr:uid="{43A323E8-E4E8-4535-AEB9-8B81408CB012}"/>
    <cellStyle name="Obično 3 2 3 3 11 5" xfId="14810" xr:uid="{25F8A79E-D3E0-4162-A08E-84A0E356060A}"/>
    <cellStyle name="Obično 3 2 3 3 12" xfId="2627" xr:uid="{102992B7-E25B-4520-9D39-AB19A998A88C}"/>
    <cellStyle name="Obično 3 2 3 3 12 2" xfId="6041" xr:uid="{50AEF04C-297B-42F0-9132-A84DAAA2EC8D}"/>
    <cellStyle name="Obično 3 2 3 3 12 2 2" xfId="10625" xr:uid="{3C2704E3-6A9A-46CA-A1B1-9A171D1C5ABE}"/>
    <cellStyle name="Obično 3 2 3 3 12 2 2 2" xfId="21408" xr:uid="{B15DA96D-B6FD-42D2-A8FA-05762168D0FF}"/>
    <cellStyle name="Obično 3 2 3 3 12 2 3" xfId="16969" xr:uid="{0B593860-4F71-471C-AF79-5FD0104A3BA9}"/>
    <cellStyle name="Obično 3 2 3 3 12 3" xfId="12883" xr:uid="{37D659FB-5728-4B82-8C54-E27CE5124C3E}"/>
    <cellStyle name="Obično 3 2 3 3 12 3 2" xfId="23665" xr:uid="{83AA91EF-DC4D-462D-BC78-A8C095D1F2DD}"/>
    <cellStyle name="Obično 3 2 3 3 12 4" xfId="8534" xr:uid="{53A9E3E9-019A-411B-9F50-A8EB282DF176}"/>
    <cellStyle name="Obično 3 2 3 3 12 4 2" xfId="19317" xr:uid="{442FCB32-9F0A-42A4-A649-C8D43B3DDBE2}"/>
    <cellStyle name="Obično 3 2 3 3 12 5" xfId="14878" xr:uid="{FBF0ECBF-2910-4C20-9CB5-B2D3513F7851}"/>
    <cellStyle name="Obično 3 2 3 3 13" xfId="3422" xr:uid="{EB3A75B1-5FEB-4039-911A-7E8CB6D629C1}"/>
    <cellStyle name="Obično 3 2 3 3 13 2" xfId="6272" xr:uid="{968DF4F9-35BD-4992-880A-656FC6C3E70A}"/>
    <cellStyle name="Obično 3 2 3 3 13 2 2" xfId="10856" xr:uid="{00AC3A4A-8FBA-47E1-B1C3-068C2C192A4C}"/>
    <cellStyle name="Obično 3 2 3 3 13 2 2 2" xfId="21639" xr:uid="{7415975F-9E01-47E3-83BC-336A5C20E307}"/>
    <cellStyle name="Obično 3 2 3 3 13 2 3" xfId="17200" xr:uid="{5BE84189-A1DF-4187-AB36-63E7AC1D4465}"/>
    <cellStyle name="Obično 3 2 3 3 13 3" xfId="13108" xr:uid="{326E4336-96C1-4F53-89C8-16AA164839B7}"/>
    <cellStyle name="Obično 3 2 3 3 13 3 2" xfId="23890" xr:uid="{18328536-685C-435C-9B9C-8F9ADC0A8A2A}"/>
    <cellStyle name="Obično 3 2 3 3 13 4" xfId="8759" xr:uid="{1FA014C2-FEC0-4989-925E-C003665F4AD2}"/>
    <cellStyle name="Obično 3 2 3 3 13 4 2" xfId="19542" xr:uid="{11D97300-78B0-42E2-9ACF-951FC5DA99DC}"/>
    <cellStyle name="Obično 3 2 3 3 13 5" xfId="15103" xr:uid="{DCD5B266-50C5-4160-876D-7AA9627C3833}"/>
    <cellStyle name="Obično 3 2 3 3 14" xfId="2783" xr:uid="{BA747710-DFA2-4E92-BEE3-0E3EF7B2EFC1}"/>
    <cellStyle name="Obično 3 2 3 3 14 2" xfId="6158" xr:uid="{8545E463-61B8-434B-9071-B55F87F4D159}"/>
    <cellStyle name="Obično 3 2 3 3 14 2 2" xfId="10742" xr:uid="{E446C257-852F-4B67-AB31-707AF56E92E9}"/>
    <cellStyle name="Obično 3 2 3 3 14 2 2 2" xfId="21525" xr:uid="{01B0792A-06FC-460E-A787-298DAA3718A0}"/>
    <cellStyle name="Obično 3 2 3 3 14 2 3" xfId="17086" xr:uid="{4DE80952-1FBF-4D74-AC74-EC5B71CBA325}"/>
    <cellStyle name="Obično 3 2 3 3 14 3" xfId="13000" xr:uid="{8D3870D7-5FE7-42C3-972A-9F9E02DB1090}"/>
    <cellStyle name="Obično 3 2 3 3 14 3 2" xfId="23782" xr:uid="{3A1CCEAF-5FF7-4235-8B16-00B14AEE8085}"/>
    <cellStyle name="Obično 3 2 3 3 14 4" xfId="8651" xr:uid="{A9EDDA97-FA32-40B3-9F83-3CE9E5A685E5}"/>
    <cellStyle name="Obično 3 2 3 3 14 4 2" xfId="19434" xr:uid="{D1B37B89-B946-4338-98AD-005CD76C1D1B}"/>
    <cellStyle name="Obično 3 2 3 3 14 5" xfId="14995" xr:uid="{F5A9EBC6-4BC0-451B-A4F9-064A6EF76B40}"/>
    <cellStyle name="Obično 3 2 3 3 15" xfId="3549" xr:uid="{FB51A479-646D-447A-B69E-250A1DD26F6F}"/>
    <cellStyle name="Obično 3 2 3 3 15 2" xfId="6330" xr:uid="{DBBFD0BC-3EAF-4F4E-9E63-74F0C9C44AE6}"/>
    <cellStyle name="Obično 3 2 3 3 15 2 2" xfId="10914" xr:uid="{24704039-B506-47C2-9E4D-4BA638B8354F}"/>
    <cellStyle name="Obično 3 2 3 3 15 2 2 2" xfId="21697" xr:uid="{C0DE3005-D066-4809-B42D-51584155EFA4}"/>
    <cellStyle name="Obično 3 2 3 3 15 2 3" xfId="17258" xr:uid="{585DE95E-8EDC-4D32-BEBE-D1A578D540AC}"/>
    <cellStyle name="Obično 3 2 3 3 15 3" xfId="13165" xr:uid="{7BDC75C9-30B3-4B2E-8362-259536B6A1C7}"/>
    <cellStyle name="Obično 3 2 3 3 15 3 2" xfId="23947" xr:uid="{ABCF88DB-7293-48E6-8638-1980393E0487}"/>
    <cellStyle name="Obično 3 2 3 3 15 4" xfId="8816" xr:uid="{1AF05C62-C1C2-4C82-AAD6-4A4DCCB849C1}"/>
    <cellStyle name="Obično 3 2 3 3 15 4 2" xfId="19599" xr:uid="{7258352F-56CA-4609-8C12-E6F2B51F9816}"/>
    <cellStyle name="Obično 3 2 3 3 15 5" xfId="15160" xr:uid="{33FBDD9F-E076-4EB0-BF56-6969AAD50CD0}"/>
    <cellStyle name="Obično 3 2 3 3 16" xfId="3699" xr:uid="{370F9F4E-F22B-4330-9E0E-DED489B632FE}"/>
    <cellStyle name="Obično 3 2 3 3 16 2" xfId="6401" xr:uid="{437AA2A0-6AA5-4A27-8396-AC77961029EE}"/>
    <cellStyle name="Obično 3 2 3 3 16 2 2" xfId="10985" xr:uid="{665B14AA-2833-43FB-9825-8182489AD673}"/>
    <cellStyle name="Obično 3 2 3 3 16 2 2 2" xfId="21768" xr:uid="{63500B30-D2F9-4E60-8A17-48899ACCD86C}"/>
    <cellStyle name="Obično 3 2 3 3 16 2 3" xfId="17329" xr:uid="{EFEEEFD4-278B-47E4-A5D2-F42D7F97F829}"/>
    <cellStyle name="Obično 3 2 3 3 16 3" xfId="13236" xr:uid="{5CB9A360-1539-4245-BCD3-25F86466BB63}"/>
    <cellStyle name="Obično 3 2 3 3 16 3 2" xfId="24018" xr:uid="{A8AC5121-E6D7-436E-82BB-68BE08065079}"/>
    <cellStyle name="Obično 3 2 3 3 16 4" xfId="8887" xr:uid="{A3705231-B344-4B49-9F54-BD0A0370BE3E}"/>
    <cellStyle name="Obično 3 2 3 3 16 4 2" xfId="19670" xr:uid="{6E58541E-4E50-4E3F-9B6D-8D887F3D5AFD}"/>
    <cellStyle name="Obično 3 2 3 3 16 5" xfId="15231" xr:uid="{32E8456D-6CD3-42D0-B4D8-740A51A91DD4}"/>
    <cellStyle name="Obično 3 2 3 3 17" xfId="3852" xr:uid="{D3462F01-2B4E-4145-9B35-188BFF8839BA}"/>
    <cellStyle name="Obično 3 2 3 3 17 2" xfId="6470" xr:uid="{980FCEAB-69CE-44E5-A3DE-082762A59843}"/>
    <cellStyle name="Obično 3 2 3 3 17 2 2" xfId="11054" xr:uid="{B26970D4-46A0-43FE-9DC1-5AF6A07CAF03}"/>
    <cellStyle name="Obično 3 2 3 3 17 2 2 2" xfId="21837" xr:uid="{F1F21239-A98A-4CB6-B55C-B56067F22970}"/>
    <cellStyle name="Obično 3 2 3 3 17 2 3" xfId="17398" xr:uid="{1EFAB695-A792-4E31-AC8A-1CB19D2ACC35}"/>
    <cellStyle name="Obično 3 2 3 3 17 3" xfId="13305" xr:uid="{EFF5C7A6-3953-48E9-894F-728472E8F681}"/>
    <cellStyle name="Obično 3 2 3 3 17 3 2" xfId="24087" xr:uid="{B67C97A0-A79F-4BE4-AC02-E0A5AD0EC1A5}"/>
    <cellStyle name="Obično 3 2 3 3 17 4" xfId="8956" xr:uid="{70FF7D0C-CB04-47C1-B055-155A1737F8DF}"/>
    <cellStyle name="Obično 3 2 3 3 17 4 2" xfId="19739" xr:uid="{5D364404-4BBB-4433-9D18-72099DACDE6F}"/>
    <cellStyle name="Obično 3 2 3 3 17 5" xfId="15300" xr:uid="{0C27F4DB-6D0E-4372-866F-A866C53AF5D3}"/>
    <cellStyle name="Obično 3 2 3 3 18" xfId="3999" xr:uid="{317695D0-D76D-471F-A070-E66B4CB8D500}"/>
    <cellStyle name="Obično 3 2 3 3 18 2" xfId="6539" xr:uid="{2284FEBA-4BAF-4360-A6B5-785DFF8B4961}"/>
    <cellStyle name="Obično 3 2 3 3 18 2 2" xfId="11123" xr:uid="{056314A4-691E-4955-80E0-129EF586BB31}"/>
    <cellStyle name="Obično 3 2 3 3 18 2 2 2" xfId="21906" xr:uid="{D49C678A-7649-4FDF-9175-E0C369BA17C6}"/>
    <cellStyle name="Obično 3 2 3 3 18 2 3" xfId="17467" xr:uid="{488C8CC8-63F1-4882-A255-AC772EE1B23E}"/>
    <cellStyle name="Obično 3 2 3 3 18 3" xfId="13374" xr:uid="{920610DA-312A-40DB-BBC1-DF2255B108B7}"/>
    <cellStyle name="Obično 3 2 3 3 18 3 2" xfId="24156" xr:uid="{2FFA06D9-DE23-4D5B-BA57-97E1826A0838}"/>
    <cellStyle name="Obično 3 2 3 3 18 4" xfId="9025" xr:uid="{CE8FA970-B4BE-4E2F-93F2-BB4A50B3B5AC}"/>
    <cellStyle name="Obično 3 2 3 3 18 4 2" xfId="19808" xr:uid="{1C25BAD7-6BEE-433E-A9E1-B8091A58872F}"/>
    <cellStyle name="Obično 3 2 3 3 18 5" xfId="15369" xr:uid="{86B2B747-258A-4553-BBE0-9588FBF190F2}"/>
    <cellStyle name="Obično 3 2 3 3 19" xfId="4139" xr:uid="{9A637DAF-7A5A-4776-A5E7-69BF9F85F347}"/>
    <cellStyle name="Obično 3 2 3 3 19 2" xfId="6610" xr:uid="{41497582-C01B-4EF8-9E68-81C931B8D074}"/>
    <cellStyle name="Obično 3 2 3 3 19 2 2" xfId="11194" xr:uid="{BD637ECC-107D-47F0-BA3D-33667CBB4F10}"/>
    <cellStyle name="Obično 3 2 3 3 19 2 2 2" xfId="21977" xr:uid="{1CFCBE98-0DA0-418A-AB94-E9D637704F28}"/>
    <cellStyle name="Obično 3 2 3 3 19 2 3" xfId="17538" xr:uid="{4441E9B7-1872-46B7-A993-3664AC07D885}"/>
    <cellStyle name="Obično 3 2 3 3 19 3" xfId="13442" xr:uid="{266AE520-240C-409B-BE53-A551C909B27E}"/>
    <cellStyle name="Obično 3 2 3 3 19 3 2" xfId="24224" xr:uid="{57A1FD04-B9B4-490A-BBF8-4F7F451B2E29}"/>
    <cellStyle name="Obično 3 2 3 3 19 4" xfId="9093" xr:uid="{FBB7A359-F19D-43EF-82C2-068BDD023F56}"/>
    <cellStyle name="Obično 3 2 3 3 19 4 2" xfId="19876" xr:uid="{A5BBD022-9CB8-47C4-94FC-4BEE107E4ACE}"/>
    <cellStyle name="Obično 3 2 3 3 19 5" xfId="15437" xr:uid="{3A132426-2751-4655-AA9A-53FC1D81C2DD}"/>
    <cellStyle name="Obično 3 2 3 3 2" xfId="1151" xr:uid="{DC24F906-3C79-40CF-9BF0-787843CB114D}"/>
    <cellStyle name="Obično 3 2 3 3 2 10" xfId="2546" xr:uid="{35854DD8-BF04-44F8-9BCA-B3347904ACBD}"/>
    <cellStyle name="Obično 3 2 3 3 2 10 2" xfId="5974" xr:uid="{BCC704E9-756C-42F6-9EF7-D6B44675A966}"/>
    <cellStyle name="Obično 3 2 3 3 2 10 2 2" xfId="10558" xr:uid="{9983B8C6-028B-420F-8A04-C87A599F4CD4}"/>
    <cellStyle name="Obično 3 2 3 3 2 10 2 2 2" xfId="21341" xr:uid="{E53B8FED-DDD4-40A4-8F9F-01BC6F98FE06}"/>
    <cellStyle name="Obično 3 2 3 3 2 10 2 3" xfId="16902" xr:uid="{CBFF3F0F-E7F1-42CD-A18E-802EEBE85242}"/>
    <cellStyle name="Obično 3 2 3 3 2 10 3" xfId="12816" xr:uid="{22073834-0AC1-4ACF-88AF-013560341C11}"/>
    <cellStyle name="Obično 3 2 3 3 2 10 3 2" xfId="23598" xr:uid="{DEE4E799-A7AC-4C82-92B0-B6AA284CCC05}"/>
    <cellStyle name="Obično 3 2 3 3 2 10 4" xfId="8467" xr:uid="{E619F36A-349A-493E-B7C6-AAD05B486465}"/>
    <cellStyle name="Obično 3 2 3 3 2 10 4 2" xfId="19250" xr:uid="{9F9750AE-6C29-4BF4-A5CE-ED3BFA34A830}"/>
    <cellStyle name="Obično 3 2 3 3 2 10 5" xfId="14811" xr:uid="{203E2F04-D4ED-423F-A7DD-0D56C9FAB7C5}"/>
    <cellStyle name="Obično 3 2 3 3 2 11" xfId="2628" xr:uid="{81E579B4-5B95-41CF-8396-D5986D7315EB}"/>
    <cellStyle name="Obično 3 2 3 3 2 11 2" xfId="6042" xr:uid="{A51CB7CC-91D3-435D-A033-68A84A64DC7C}"/>
    <cellStyle name="Obično 3 2 3 3 2 11 2 2" xfId="10626" xr:uid="{9C0B260F-3069-4C1A-BD04-0CCA8BEEB6EF}"/>
    <cellStyle name="Obično 3 2 3 3 2 11 2 2 2" xfId="21409" xr:uid="{E66F8B57-9F5A-403F-8717-990C15C8F63B}"/>
    <cellStyle name="Obično 3 2 3 3 2 11 2 3" xfId="16970" xr:uid="{99EFDD91-9106-4D6A-A094-FEE453B0893B}"/>
    <cellStyle name="Obično 3 2 3 3 2 11 3" xfId="12884" xr:uid="{20360762-914B-440F-AA9A-034682945BAA}"/>
    <cellStyle name="Obično 3 2 3 3 2 11 3 2" xfId="23666" xr:uid="{CD1C2CDA-B034-4358-A91E-156905A46457}"/>
    <cellStyle name="Obično 3 2 3 3 2 11 4" xfId="8535" xr:uid="{C8AD4F8D-9ADD-43B6-B6F4-A845ECAE0757}"/>
    <cellStyle name="Obično 3 2 3 3 2 11 4 2" xfId="19318" xr:uid="{E267F406-4AB2-4CCB-8814-58B78F2D665F}"/>
    <cellStyle name="Obično 3 2 3 3 2 11 5" xfId="14879" xr:uid="{440DD262-CD7C-43D8-A391-A5277D182A3A}"/>
    <cellStyle name="Obično 3 2 3 3 2 12" xfId="3423" xr:uid="{40CD5E03-AFFD-4CC9-905A-3E71E03A21D9}"/>
    <cellStyle name="Obično 3 2 3 3 2 12 2" xfId="6273" xr:uid="{D7A58E14-E716-4A2F-8150-73B48D90BD83}"/>
    <cellStyle name="Obično 3 2 3 3 2 12 2 2" xfId="10857" xr:uid="{CE025615-2FE6-4ADC-A607-7B9079507CC9}"/>
    <cellStyle name="Obično 3 2 3 3 2 12 2 2 2" xfId="21640" xr:uid="{18370242-81E1-407E-8CDA-9E84FB993969}"/>
    <cellStyle name="Obično 3 2 3 3 2 12 2 3" xfId="17201" xr:uid="{BC2A9CA7-2231-4097-86E4-16A012B1E8B8}"/>
    <cellStyle name="Obično 3 2 3 3 2 12 3" xfId="13109" xr:uid="{4FD4DEEA-6BFF-4C9E-8D2F-12A1F9FF5408}"/>
    <cellStyle name="Obično 3 2 3 3 2 12 3 2" xfId="23891" xr:uid="{CEEC8992-BC06-4AEA-9969-A34CA9EF4386}"/>
    <cellStyle name="Obično 3 2 3 3 2 12 4" xfId="8760" xr:uid="{3C4BD012-6161-41F4-9336-6C0DFFE4B43A}"/>
    <cellStyle name="Obično 3 2 3 3 2 12 4 2" xfId="19543" xr:uid="{27F8B386-4F7D-45DC-8382-405343D5E103}"/>
    <cellStyle name="Obično 3 2 3 3 2 12 5" xfId="15104" xr:uid="{2FEA75EC-212D-4D9A-B1F8-D44818E6E878}"/>
    <cellStyle name="Obično 3 2 3 3 2 13" xfId="2782" xr:uid="{E72F5CDC-2841-40F6-8326-E33F8CC70D85}"/>
    <cellStyle name="Obično 3 2 3 3 2 13 2" xfId="6157" xr:uid="{DACEDF67-C8C7-4DCB-B753-AA3AC65B990D}"/>
    <cellStyle name="Obično 3 2 3 3 2 13 2 2" xfId="10741" xr:uid="{B124CFDB-AEC2-434B-A2E1-D6E22F2C16E5}"/>
    <cellStyle name="Obično 3 2 3 3 2 13 2 2 2" xfId="21524" xr:uid="{EB32DAF3-31DA-4829-AD5D-2EB44D99272C}"/>
    <cellStyle name="Obično 3 2 3 3 2 13 2 3" xfId="17085" xr:uid="{CB903ACB-394A-4DCA-ACDA-7A24F3756C31}"/>
    <cellStyle name="Obično 3 2 3 3 2 13 3" xfId="12999" xr:uid="{29D4FB05-4E07-42B1-99DA-80114123792F}"/>
    <cellStyle name="Obično 3 2 3 3 2 13 3 2" xfId="23781" xr:uid="{303B6320-5F79-402B-88CA-A68B81C3D68B}"/>
    <cellStyle name="Obično 3 2 3 3 2 13 4" xfId="8650" xr:uid="{8761AAC2-9136-4722-84F7-774111C41861}"/>
    <cellStyle name="Obično 3 2 3 3 2 13 4 2" xfId="19433" xr:uid="{AF13C3E9-7BEC-4E4F-ADC7-2FAD0E7AB5E8}"/>
    <cellStyle name="Obično 3 2 3 3 2 13 5" xfId="14994" xr:uid="{60A1CB80-D010-4B04-9E17-1D0A5526081C}"/>
    <cellStyle name="Obično 3 2 3 3 2 14" xfId="3550" xr:uid="{06AC2C84-6A7F-434D-A7FC-10E5E1B8B839}"/>
    <cellStyle name="Obično 3 2 3 3 2 14 2" xfId="6331" xr:uid="{2BF46C16-9941-42C4-9B32-C46E48CCFB4E}"/>
    <cellStyle name="Obično 3 2 3 3 2 14 2 2" xfId="10915" xr:uid="{9A23629B-F712-4FB8-A1BD-26FA72E2BDC5}"/>
    <cellStyle name="Obično 3 2 3 3 2 14 2 2 2" xfId="21698" xr:uid="{AF32B92A-88E7-49E1-8FAC-3ABEFCA35AC8}"/>
    <cellStyle name="Obično 3 2 3 3 2 14 2 3" xfId="17259" xr:uid="{D9430D0C-7FA3-4422-AE0A-659960CD9A88}"/>
    <cellStyle name="Obično 3 2 3 3 2 14 3" xfId="13166" xr:uid="{9ECEE286-5CCF-48B4-B625-23851FC1852C}"/>
    <cellStyle name="Obično 3 2 3 3 2 14 3 2" xfId="23948" xr:uid="{FD3124AB-6C1A-4AF2-AA97-765E3948D912}"/>
    <cellStyle name="Obično 3 2 3 3 2 14 4" xfId="8817" xr:uid="{D04CA0DF-FD54-4BE7-8449-2F0B54B9CCAE}"/>
    <cellStyle name="Obično 3 2 3 3 2 14 4 2" xfId="19600" xr:uid="{BB2F8AE1-657E-423E-B2E4-79760844E429}"/>
    <cellStyle name="Obično 3 2 3 3 2 14 5" xfId="15161" xr:uid="{EDFD0EFA-45E2-42A0-988A-071470F9765B}"/>
    <cellStyle name="Obično 3 2 3 3 2 15" xfId="3700" xr:uid="{CCB3859A-1B86-4FB8-AF5A-E3FFFAE84549}"/>
    <cellStyle name="Obično 3 2 3 3 2 15 2" xfId="6402" xr:uid="{DB8BBBB8-959A-4846-861C-AFC6D0BA6DC1}"/>
    <cellStyle name="Obično 3 2 3 3 2 15 2 2" xfId="10986" xr:uid="{564F409F-8D26-41CC-8258-AE6F8AAC3093}"/>
    <cellStyle name="Obično 3 2 3 3 2 15 2 2 2" xfId="21769" xr:uid="{55FE2AEC-2873-4A03-A9ED-FBC735C6C666}"/>
    <cellStyle name="Obično 3 2 3 3 2 15 2 3" xfId="17330" xr:uid="{65CF9421-3AC2-42C1-A88F-D9633F59BE65}"/>
    <cellStyle name="Obično 3 2 3 3 2 15 3" xfId="13237" xr:uid="{C4BABB7D-9393-4AB1-8718-BBE635FD45CA}"/>
    <cellStyle name="Obično 3 2 3 3 2 15 3 2" xfId="24019" xr:uid="{F6C17A69-0DCF-44C3-9283-99C73E7D9D36}"/>
    <cellStyle name="Obično 3 2 3 3 2 15 4" xfId="8888" xr:uid="{575BAC95-9FA1-4AD6-A7F7-B191B3D5CB4B}"/>
    <cellStyle name="Obično 3 2 3 3 2 15 4 2" xfId="19671" xr:uid="{7A392E2E-5240-44F5-B885-045465FAB07D}"/>
    <cellStyle name="Obično 3 2 3 3 2 15 5" xfId="15232" xr:uid="{DB936807-844F-468F-ACE4-D122C6F3AAE1}"/>
    <cellStyle name="Obično 3 2 3 3 2 16" xfId="3853" xr:uid="{2E6423DC-7C24-433C-BFEE-8794025745E6}"/>
    <cellStyle name="Obično 3 2 3 3 2 16 2" xfId="6471" xr:uid="{17FBB2BF-7699-40A8-BE88-7F298DE6DC95}"/>
    <cellStyle name="Obično 3 2 3 3 2 16 2 2" xfId="11055" xr:uid="{500A3BBF-D42B-43A1-83B9-044059294066}"/>
    <cellStyle name="Obično 3 2 3 3 2 16 2 2 2" xfId="21838" xr:uid="{F86D5B7E-ACDC-465E-8D48-CF00280394F3}"/>
    <cellStyle name="Obično 3 2 3 3 2 16 2 3" xfId="17399" xr:uid="{86527F50-068B-4A92-A758-872EB316F5D5}"/>
    <cellStyle name="Obično 3 2 3 3 2 16 3" xfId="13306" xr:uid="{4A4B9FFB-27DC-40DB-9D96-75428F47AFCB}"/>
    <cellStyle name="Obično 3 2 3 3 2 16 3 2" xfId="24088" xr:uid="{A6F3AC38-2DF4-4221-A302-16ACEF529492}"/>
    <cellStyle name="Obično 3 2 3 3 2 16 4" xfId="8957" xr:uid="{162E98CE-D32E-4F68-8588-28D0C58B3616}"/>
    <cellStyle name="Obično 3 2 3 3 2 16 4 2" xfId="19740" xr:uid="{5BFE95F6-5BC8-42BC-9761-1CD2F56E7F33}"/>
    <cellStyle name="Obično 3 2 3 3 2 16 5" xfId="15301" xr:uid="{37326AA1-C8B0-4305-8207-A6E7220592FF}"/>
    <cellStyle name="Obično 3 2 3 3 2 17" xfId="4000" xr:uid="{D860F28C-8CA2-4707-84C6-8D9CBFB00BF6}"/>
    <cellStyle name="Obično 3 2 3 3 2 17 2" xfId="6540" xr:uid="{0EF82DCD-2A90-460D-B69E-C6E67ABAB7A6}"/>
    <cellStyle name="Obično 3 2 3 3 2 17 2 2" xfId="11124" xr:uid="{CE42974C-B070-4816-B455-4532C896BF9E}"/>
    <cellStyle name="Obično 3 2 3 3 2 17 2 2 2" xfId="21907" xr:uid="{0EA8F7F4-C593-4A86-A5D1-88A86D850B17}"/>
    <cellStyle name="Obično 3 2 3 3 2 17 2 3" xfId="17468" xr:uid="{49E60AAA-901A-490B-AB02-94F6A85DE61E}"/>
    <cellStyle name="Obično 3 2 3 3 2 17 3" xfId="13375" xr:uid="{8164AADD-AE87-4F74-97F8-70246A2AC045}"/>
    <cellStyle name="Obično 3 2 3 3 2 17 3 2" xfId="24157" xr:uid="{6D935089-A4E7-4CA4-8B75-C07299F69732}"/>
    <cellStyle name="Obično 3 2 3 3 2 17 4" xfId="9026" xr:uid="{5C0F3AD0-63A2-4B91-A90F-69991D8D2210}"/>
    <cellStyle name="Obično 3 2 3 3 2 17 4 2" xfId="19809" xr:uid="{F61A7BA8-4353-420D-858C-64A3AD2512CA}"/>
    <cellStyle name="Obično 3 2 3 3 2 17 5" xfId="15370" xr:uid="{05FEF184-A173-4BED-8D70-52860A1512BF}"/>
    <cellStyle name="Obično 3 2 3 3 2 18" xfId="4140" xr:uid="{22AD066A-D644-4AC1-9A8B-B51E10614C9A}"/>
    <cellStyle name="Obično 3 2 3 3 2 18 2" xfId="6611" xr:uid="{35A76347-25AC-4C62-B384-A055527FDF37}"/>
    <cellStyle name="Obično 3 2 3 3 2 18 2 2" xfId="11195" xr:uid="{F1B54F35-8541-4C27-9C38-D6A6CFF533B0}"/>
    <cellStyle name="Obično 3 2 3 3 2 18 2 2 2" xfId="21978" xr:uid="{9BD7B156-B1A1-46DB-95B4-0BEA979C1F05}"/>
    <cellStyle name="Obično 3 2 3 3 2 18 2 3" xfId="17539" xr:uid="{B61E3683-5C47-430E-A3F9-F26843C1ECE9}"/>
    <cellStyle name="Obično 3 2 3 3 2 18 3" xfId="13443" xr:uid="{9DCE3B34-B340-4CAD-A74F-FDC6902A34EA}"/>
    <cellStyle name="Obično 3 2 3 3 2 18 3 2" xfId="24225" xr:uid="{324A4206-191A-4982-A8E8-BAB09CCB0B51}"/>
    <cellStyle name="Obično 3 2 3 3 2 18 4" xfId="9094" xr:uid="{E6F60A19-3763-433E-B34E-4510840396A4}"/>
    <cellStyle name="Obično 3 2 3 3 2 18 4 2" xfId="19877" xr:uid="{30359FF9-10A7-4616-A0E1-7CFBA508F467}"/>
    <cellStyle name="Obično 3 2 3 3 2 18 5" xfId="15438" xr:uid="{5ECB3330-9BFC-4BE5-A175-DEA2A6057BE5}"/>
    <cellStyle name="Obično 3 2 3 3 2 19" xfId="4267" xr:uid="{006BF4A2-2FFA-4024-A341-07FD755503D8}"/>
    <cellStyle name="Obično 3 2 3 3 2 19 2" xfId="6679" xr:uid="{58B67950-798F-4597-AA2A-D525AE8BDD09}"/>
    <cellStyle name="Obično 3 2 3 3 2 19 2 2" xfId="11263" xr:uid="{507E1A0C-536B-4F1A-9854-A1B827809256}"/>
    <cellStyle name="Obično 3 2 3 3 2 19 2 2 2" xfId="22046" xr:uid="{5C4C8399-40AE-427D-A770-CBCCC84FA546}"/>
    <cellStyle name="Obično 3 2 3 3 2 19 2 3" xfId="17607" xr:uid="{9CBC6CAE-7D68-4EA1-BEB6-C15610130047}"/>
    <cellStyle name="Obično 3 2 3 3 2 19 3" xfId="13511" xr:uid="{BF1EE3C2-9564-47DB-B10C-DE5B8129BE16}"/>
    <cellStyle name="Obično 3 2 3 3 2 19 3 2" xfId="24293" xr:uid="{508C8F9E-408C-4940-8D2E-25B50E5B1584}"/>
    <cellStyle name="Obično 3 2 3 3 2 19 4" xfId="9162" xr:uid="{380DDA1B-ADE1-4C39-848B-25BB7BC6E027}"/>
    <cellStyle name="Obično 3 2 3 3 2 19 4 2" xfId="19945" xr:uid="{37BE2BCC-2AAB-4696-A1D9-5186AF006658}"/>
    <cellStyle name="Obično 3 2 3 3 2 19 5" xfId="15506" xr:uid="{E33E61E3-4458-4F8C-9918-7F02F6FB739A}"/>
    <cellStyle name="Obično 3 2 3 3 2 2" xfId="1776" xr:uid="{42EB3381-11C1-44C2-B2E1-24A0D2EC3B7B}"/>
    <cellStyle name="Obično 3 2 3 3 2 2 2" xfId="5562" xr:uid="{30F58E3F-9E1F-4BC4-AFB7-BB83291B6B0C}"/>
    <cellStyle name="Obično 3 2 3 3 2 2 2 2" xfId="10146" xr:uid="{429938B8-7958-41A6-8734-9A0FAB4F01C5}"/>
    <cellStyle name="Obično 3 2 3 3 2 2 2 2 2" xfId="20929" xr:uid="{C08FEFAB-D72A-49D3-8BC9-0181548575D6}"/>
    <cellStyle name="Obično 3 2 3 3 2 2 2 3" xfId="16490" xr:uid="{C45698A4-17C4-4292-8FB0-D22553B404F5}"/>
    <cellStyle name="Obično 3 2 3 3 2 2 3" xfId="12407" xr:uid="{8334AA72-CF8B-48CF-BF5B-D51C691E2677}"/>
    <cellStyle name="Obično 3 2 3 3 2 2 3 2" xfId="23189" xr:uid="{5D5E1699-5911-496A-BFD3-88B62A3AD5E4}"/>
    <cellStyle name="Obično 3 2 3 3 2 2 4" xfId="8058" xr:uid="{6282899C-134C-4099-B188-39885D431EAA}"/>
    <cellStyle name="Obično 3 2 3 3 2 2 4 2" xfId="18841" xr:uid="{87803DCA-8DAE-494A-9E64-FB84767FB8BA}"/>
    <cellStyle name="Obično 3 2 3 3 2 2 5" xfId="14402" xr:uid="{36B53539-359C-424C-8843-74D3111E5CCF}"/>
    <cellStyle name="Obično 3 2 3 3 2 20" xfId="4375" xr:uid="{BBF00D09-B4E4-4758-B647-9B458403F726}"/>
    <cellStyle name="Obično 3 2 3 3 2 20 2" xfId="6749" xr:uid="{5E46EBEE-9FE2-4E9A-81C3-FA9C6FF06727}"/>
    <cellStyle name="Obično 3 2 3 3 2 20 2 2" xfId="11333" xr:uid="{C84CF13A-DCD3-4F9A-A621-9F2365951444}"/>
    <cellStyle name="Obično 3 2 3 3 2 20 2 2 2" xfId="22116" xr:uid="{BCE94D65-4E8F-4DCB-B5A6-BBCF74ED7EE4}"/>
    <cellStyle name="Obično 3 2 3 3 2 20 2 3" xfId="17677" xr:uid="{09825D3A-5319-4ABF-B899-DAB3FEDCCBA4}"/>
    <cellStyle name="Obično 3 2 3 3 2 20 3" xfId="13580" xr:uid="{508192F8-D276-4F05-B6A7-879CDA68C2EF}"/>
    <cellStyle name="Obično 3 2 3 3 2 20 3 2" xfId="24362" xr:uid="{6082020C-1C1A-4107-B4A2-96392EDA3D74}"/>
    <cellStyle name="Obično 3 2 3 3 2 20 4" xfId="9231" xr:uid="{58C044AE-92F4-47EB-BCC4-ECAA8F88EF33}"/>
    <cellStyle name="Obično 3 2 3 3 2 20 4 2" xfId="20014" xr:uid="{898F0C8B-E1F5-4565-B4DD-5A9E2A26B403}"/>
    <cellStyle name="Obično 3 2 3 3 2 20 5" xfId="15575" xr:uid="{ECD141E2-2F20-41DA-8B08-33DA86C99F00}"/>
    <cellStyle name="Obično 3 2 3 3 2 21" xfId="4460" xr:uid="{1299AAF5-75C1-4349-B335-1A2BDEA96915}"/>
    <cellStyle name="Obično 3 2 3 3 2 21 2" xfId="6819" xr:uid="{2DC29C13-EC41-491E-BF6D-1E598F33D352}"/>
    <cellStyle name="Obično 3 2 3 3 2 21 2 2" xfId="11403" xr:uid="{29142708-5966-4DAA-9E30-F5A677162051}"/>
    <cellStyle name="Obično 3 2 3 3 2 21 2 2 2" xfId="22186" xr:uid="{7DEE5834-BFEC-4342-9489-B053D2FDF0E0}"/>
    <cellStyle name="Obično 3 2 3 3 2 21 2 3" xfId="17747" xr:uid="{773385F9-9854-4F95-AA24-4F7B8170B29C}"/>
    <cellStyle name="Obično 3 2 3 3 2 21 3" xfId="13650" xr:uid="{5B11FCAD-2541-42BE-BB11-B6300BE09912}"/>
    <cellStyle name="Obično 3 2 3 3 2 21 3 2" xfId="24432" xr:uid="{14E8FCCF-D492-4C7E-B9D1-685454F43CEE}"/>
    <cellStyle name="Obično 3 2 3 3 2 21 4" xfId="9301" xr:uid="{8B019100-1C37-475F-B494-2EE8CB721E2D}"/>
    <cellStyle name="Obično 3 2 3 3 2 21 4 2" xfId="20084" xr:uid="{4786321A-67B1-447A-9FEB-05B0E8330FCD}"/>
    <cellStyle name="Obično 3 2 3 3 2 21 5" xfId="15645" xr:uid="{5226F9DF-A532-4BE9-B3F8-A300EC15105A}"/>
    <cellStyle name="Obično 3 2 3 3 2 22" xfId="4545" xr:uid="{A34B7F29-BF14-4ED7-B990-DD6DDB2AC362}"/>
    <cellStyle name="Obično 3 2 3 3 2 22 2" xfId="6889" xr:uid="{AE1532C1-461D-46E3-87B2-1049568E1702}"/>
    <cellStyle name="Obično 3 2 3 3 2 22 2 2" xfId="11473" xr:uid="{C1CF420E-6D05-4847-BE08-F6776A690A7F}"/>
    <cellStyle name="Obično 3 2 3 3 2 22 2 2 2" xfId="22256" xr:uid="{CAA34B0E-CE1B-4239-B85B-FD3D680EA40F}"/>
    <cellStyle name="Obično 3 2 3 3 2 22 2 3" xfId="17817" xr:uid="{3E5B82F5-4FC4-4735-BD55-77AD02C826DE}"/>
    <cellStyle name="Obično 3 2 3 3 2 22 3" xfId="13720" xr:uid="{FE8EA5C0-E4F0-438A-AB3F-6FCD0BA60357}"/>
    <cellStyle name="Obično 3 2 3 3 2 22 3 2" xfId="24502" xr:uid="{F2CA459B-22D0-4E7D-8E5F-91B3909A5579}"/>
    <cellStyle name="Obično 3 2 3 3 2 22 4" xfId="9371" xr:uid="{0E8B4047-6B20-4878-9262-FB70928FE342}"/>
    <cellStyle name="Obično 3 2 3 3 2 22 4 2" xfId="20154" xr:uid="{15A0EC3D-708A-4A52-A980-76BB60F0E842}"/>
    <cellStyle name="Obično 3 2 3 3 2 22 5" xfId="15715" xr:uid="{190EDBAD-6F49-43B1-8FEB-A19BCC1B29D2}"/>
    <cellStyle name="Obično 3 2 3 3 2 23" xfId="4631" xr:uid="{98EE1E97-A880-45E2-8C1F-FA4FF9829FA1}"/>
    <cellStyle name="Obično 3 2 3 3 2 23 2" xfId="6959" xr:uid="{357A55EB-CCC5-4F0F-9660-BBE0D8848327}"/>
    <cellStyle name="Obično 3 2 3 3 2 23 2 2" xfId="11543" xr:uid="{57B01E05-86F2-49EF-A173-B3B4C545D5C3}"/>
    <cellStyle name="Obično 3 2 3 3 2 23 2 2 2" xfId="22326" xr:uid="{B5304065-2B69-4BD1-A57D-43D32164479B}"/>
    <cellStyle name="Obično 3 2 3 3 2 23 2 3" xfId="17887" xr:uid="{4C40722F-8FEB-4B74-8971-74FC262DF5EB}"/>
    <cellStyle name="Obično 3 2 3 3 2 23 3" xfId="13790" xr:uid="{3F378D89-4B67-4B86-A55F-628F78BF8244}"/>
    <cellStyle name="Obično 3 2 3 3 2 23 3 2" xfId="24572" xr:uid="{3D642F9C-8DCA-4E40-B36A-7DB847CA43E4}"/>
    <cellStyle name="Obično 3 2 3 3 2 23 4" xfId="9441" xr:uid="{665937C3-D6E3-4657-A5A5-761221DC6F9F}"/>
    <cellStyle name="Obično 3 2 3 3 2 23 4 2" xfId="20224" xr:uid="{EE7EF4A1-06EC-44B7-A193-0751A4BE3ECD}"/>
    <cellStyle name="Obično 3 2 3 3 2 23 5" xfId="15785" xr:uid="{3C001F07-253E-4415-8ED7-62F331474B2E}"/>
    <cellStyle name="Obično 3 2 3 3 2 24" xfId="4790" xr:uid="{DD95589D-E8ED-4ECC-B91E-6B63CF6A4F08}"/>
    <cellStyle name="Obično 3 2 3 3 2 24 2" xfId="7056" xr:uid="{C5D7EDE2-0CC7-463B-8062-EBEF3860464F}"/>
    <cellStyle name="Obično 3 2 3 3 2 24 2 2" xfId="11640" xr:uid="{AEB9A608-CCC1-4B5F-B9AA-4AA21D8A25F4}"/>
    <cellStyle name="Obično 3 2 3 3 2 24 2 2 2" xfId="22423" xr:uid="{9BF5493A-153A-4F7B-9ECB-CDF5AD704E63}"/>
    <cellStyle name="Obično 3 2 3 3 2 24 2 3" xfId="17984" xr:uid="{C1E59F2B-683D-4A50-A601-304EC7DFEE09}"/>
    <cellStyle name="Obično 3 2 3 3 2 24 3" xfId="13887" xr:uid="{B789FA7A-738F-483A-8955-DAA8696A47F0}"/>
    <cellStyle name="Obično 3 2 3 3 2 24 3 2" xfId="24669" xr:uid="{A3232AD9-AA75-4780-936E-101259B23605}"/>
    <cellStyle name="Obično 3 2 3 3 2 24 4" xfId="9538" xr:uid="{9240AA10-97AF-4DEE-B1F2-42C44704DB08}"/>
    <cellStyle name="Obično 3 2 3 3 2 24 4 2" xfId="20321" xr:uid="{F2508C50-833D-4EF6-8F61-3917BE96C912}"/>
    <cellStyle name="Obično 3 2 3 3 2 24 5" xfId="15882" xr:uid="{58170AD0-9DB9-478F-AC14-6D37EA473B91}"/>
    <cellStyle name="Obično 3 2 3 3 2 25" xfId="5301" xr:uid="{A2354AC8-3CD4-4E08-8489-AD5F0AAB18A5}"/>
    <cellStyle name="Obično 3 2 3 3 2 25 2" xfId="9885" xr:uid="{CBF0CD55-BF7C-4E4B-A822-D1892A1DFEAE}"/>
    <cellStyle name="Obično 3 2 3 3 2 25 2 2" xfId="20668" xr:uid="{304DF993-BF52-4BCF-B7CF-18FCFA077F76}"/>
    <cellStyle name="Obično 3 2 3 3 2 25 3" xfId="16229" xr:uid="{17A0C48E-1A15-4EA8-AA82-86BC446A8061}"/>
    <cellStyle name="Obično 3 2 3 3 2 26" xfId="7482" xr:uid="{FD590D93-284D-4935-82FD-3598AF0AB610}"/>
    <cellStyle name="Obično 3 2 3 3 2 26 2" xfId="11992" xr:uid="{42FD7026-19A3-4A54-8166-F75DF2B5A07D}"/>
    <cellStyle name="Obično 3 2 3 3 2 26 2 2" xfId="22775" xr:uid="{D59CED44-6E43-4F06-8899-161CED988611}"/>
    <cellStyle name="Obično 3 2 3 3 2 26 3" xfId="18336" xr:uid="{8E01BD7D-C4C3-4242-9CB1-B95518DC24D1}"/>
    <cellStyle name="Obično 3 2 3 3 2 27" xfId="12150" xr:uid="{F053D2A9-E9B4-4C4C-ADC0-7E6E73C5ADCA}"/>
    <cellStyle name="Obično 3 2 3 3 2 27 2" xfId="22932" xr:uid="{BBAFFD0C-BE8A-45B4-9320-AE92CA456F9B}"/>
    <cellStyle name="Obično 3 2 3 3 2 28" xfId="7799" xr:uid="{270BA612-1E1A-4CF9-A2AC-BA84171238BD}"/>
    <cellStyle name="Obično 3 2 3 3 2 28 2" xfId="18582" xr:uid="{73A89F03-C887-40E1-AF64-FF53B503307E}"/>
    <cellStyle name="Obično 3 2 3 3 2 29" xfId="14142" xr:uid="{476F8680-DF00-4BB9-A5B0-71C809DAF340}"/>
    <cellStyle name="Obično 3 2 3 3 2 3" xfId="1456" xr:uid="{AD0E0A7B-0980-419A-8B58-30F3CEF68C51}"/>
    <cellStyle name="Obično 3 2 3 3 2 3 2" xfId="5453" xr:uid="{5B48775F-9951-43C6-A40A-65F0AB83C472}"/>
    <cellStyle name="Obično 3 2 3 3 2 3 2 2" xfId="10037" xr:uid="{6706CAD0-F8BB-4428-9148-690E03D4E3E4}"/>
    <cellStyle name="Obično 3 2 3 3 2 3 2 2 2" xfId="20820" xr:uid="{33DCC47E-813A-4AFC-8B23-62C7E49A30A9}"/>
    <cellStyle name="Obično 3 2 3 3 2 3 2 3" xfId="16381" xr:uid="{4EB96D36-B87E-4BC2-8C38-D49710B73A89}"/>
    <cellStyle name="Obično 3 2 3 3 2 3 3" xfId="12302" xr:uid="{B297D6C1-785A-46A2-9D60-73C33D50C559}"/>
    <cellStyle name="Obično 3 2 3 3 2 3 3 2" xfId="23084" xr:uid="{062F6226-76CA-4B5D-B9F8-93C828249574}"/>
    <cellStyle name="Obično 3 2 3 3 2 3 4" xfId="7953" xr:uid="{24CD0639-D35D-4FDF-8C59-872DF3B77935}"/>
    <cellStyle name="Obično 3 2 3 3 2 3 4 2" xfId="18736" xr:uid="{5E77445E-95E6-43A8-810E-CC76BC7CCA7E}"/>
    <cellStyle name="Obično 3 2 3 3 2 3 5" xfId="14297" xr:uid="{AEA65FB8-1506-4959-8C9A-A14C87E9C407}"/>
    <cellStyle name="Obično 3 2 3 3 2 4" xfId="1747" xr:uid="{A33D99F4-C6DF-4C93-AB5D-333A5C903994}"/>
    <cellStyle name="Obično 3 2 3 3 2 4 2" xfId="5533" xr:uid="{0E2CAD67-9D5C-46C9-BE4A-2890D13D3E00}"/>
    <cellStyle name="Obično 3 2 3 3 2 4 2 2" xfId="10117" xr:uid="{D43F8E34-5A16-497E-ABB7-B6E39E1AAC47}"/>
    <cellStyle name="Obično 3 2 3 3 2 4 2 2 2" xfId="20900" xr:uid="{5C534DB6-270D-4CD5-A940-EDCBEAC98E61}"/>
    <cellStyle name="Obično 3 2 3 3 2 4 2 3" xfId="16461" xr:uid="{DD0889A9-8AB7-4EB0-82F8-998C1C559C4D}"/>
    <cellStyle name="Obično 3 2 3 3 2 4 3" xfId="12378" xr:uid="{9B525119-CE35-4EAC-8C0D-F14B94387477}"/>
    <cellStyle name="Obično 3 2 3 3 2 4 3 2" xfId="23160" xr:uid="{9C7C317B-66A3-4039-8683-EF7CC485CF37}"/>
    <cellStyle name="Obično 3 2 3 3 2 4 4" xfId="8029" xr:uid="{52681CBE-E3CC-4133-AFE8-4B0DF138420C}"/>
    <cellStyle name="Obično 3 2 3 3 2 4 4 2" xfId="18812" xr:uid="{1949980F-5833-455A-A0A9-B44D80BA5DF3}"/>
    <cellStyle name="Obično 3 2 3 3 2 4 5" xfId="14373" xr:uid="{6B75E7F7-0C0D-498D-9BF3-5072FED79392}"/>
    <cellStyle name="Obično 3 2 3 3 2 5" xfId="1403" xr:uid="{496A4FC0-05CB-4055-A9C4-8D286C17697E}"/>
    <cellStyle name="Obično 3 2 3 3 2 5 2" xfId="5400" xr:uid="{03FA0472-0875-4B5D-9805-9EE6EE5983F5}"/>
    <cellStyle name="Obično 3 2 3 3 2 5 2 2" xfId="9984" xr:uid="{5A7D38B5-09B4-44E3-ACD5-3CA8FA4ED0DF}"/>
    <cellStyle name="Obično 3 2 3 3 2 5 2 2 2" xfId="20767" xr:uid="{07665E84-2441-4020-9E4A-FE18901ED817}"/>
    <cellStyle name="Obično 3 2 3 3 2 5 2 3" xfId="16328" xr:uid="{02B2D08A-A5E5-4FCD-9CF8-E8C7BC3F3F01}"/>
    <cellStyle name="Obično 3 2 3 3 2 5 3" xfId="12249" xr:uid="{9DC37C1E-5ED2-4A72-BE42-6F57EF90E4DC}"/>
    <cellStyle name="Obično 3 2 3 3 2 5 3 2" xfId="23031" xr:uid="{16D00523-D05B-4EE0-8970-F933A63B66BB}"/>
    <cellStyle name="Obično 3 2 3 3 2 5 4" xfId="7900" xr:uid="{37F04FDC-7643-4ADF-9F6E-3D4069AE195F}"/>
    <cellStyle name="Obično 3 2 3 3 2 5 4 2" xfId="18683" xr:uid="{68AB4672-E3B3-4CAE-9589-B34B67D4F69B}"/>
    <cellStyle name="Obično 3 2 3 3 2 5 5" xfId="14244" xr:uid="{CCA11E4B-7891-4E0F-86DF-6DF38D09A2CA}"/>
    <cellStyle name="Obično 3 2 3 3 2 6" xfId="1909" xr:uid="{9934231C-7E68-4646-BF5A-A93C081ABF23}"/>
    <cellStyle name="Obično 3 2 3 3 2 6 2" xfId="5674" xr:uid="{7E8096C0-3D2A-4D20-BF5B-26D926E5F5FB}"/>
    <cellStyle name="Obično 3 2 3 3 2 6 2 2" xfId="10258" xr:uid="{D2828363-7E7A-4889-B639-3E30679485D5}"/>
    <cellStyle name="Obično 3 2 3 3 2 6 2 2 2" xfId="21041" xr:uid="{3CFFE7D0-77EF-4985-8B03-3E09146CE777}"/>
    <cellStyle name="Obično 3 2 3 3 2 6 2 3" xfId="16602" xr:uid="{E93F6338-F969-4E42-8AC7-E0BF0CB27780}"/>
    <cellStyle name="Obično 3 2 3 3 2 6 3" xfId="12519" xr:uid="{A75EB9AA-A231-41C9-9CA5-DCC44DA2E4E9}"/>
    <cellStyle name="Obično 3 2 3 3 2 6 3 2" xfId="23301" xr:uid="{D4CC2F34-C020-4CBF-8C14-3CD7D840F764}"/>
    <cellStyle name="Obično 3 2 3 3 2 6 4" xfId="8170" xr:uid="{A56DE489-57B8-4F47-BD7D-D8E9A962E93F}"/>
    <cellStyle name="Obično 3 2 3 3 2 6 4 2" xfId="18953" xr:uid="{5987BFDD-E225-416E-AD41-8979C0A565FF}"/>
    <cellStyle name="Obično 3 2 3 3 2 6 5" xfId="14514" xr:uid="{97B195BB-1DE8-4C3C-891C-1CFBA3E6585B}"/>
    <cellStyle name="Obično 3 2 3 3 2 7" xfId="1976" xr:uid="{60647953-EF46-4113-8195-95B807BDC146}"/>
    <cellStyle name="Obično 3 2 3 3 2 7 2" xfId="5739" xr:uid="{661BDAA3-AA42-4F20-8F07-DD88A5B52FE1}"/>
    <cellStyle name="Obično 3 2 3 3 2 7 2 2" xfId="10323" xr:uid="{AFBF5340-CCDC-4A34-9A22-84CCA85067F7}"/>
    <cellStyle name="Obično 3 2 3 3 2 7 2 2 2" xfId="21106" xr:uid="{01A0F948-21C4-4EF6-A8A9-CCC85C095506}"/>
    <cellStyle name="Obično 3 2 3 3 2 7 2 3" xfId="16667" xr:uid="{EF784A99-6617-4DF0-A337-51F6139890A8}"/>
    <cellStyle name="Obično 3 2 3 3 2 7 3" xfId="12584" xr:uid="{142BFF20-7602-4C8A-BB74-D03BFA5330FB}"/>
    <cellStyle name="Obično 3 2 3 3 2 7 3 2" xfId="23366" xr:uid="{29E17795-0B6C-4575-9D61-FD13D9D310DB}"/>
    <cellStyle name="Obično 3 2 3 3 2 7 4" xfId="8235" xr:uid="{57ED0910-A737-46E4-AE2D-072A34B8F344}"/>
    <cellStyle name="Obično 3 2 3 3 2 7 4 2" xfId="19018" xr:uid="{A2DC0D2D-D301-4FAC-96D1-1EF68D5F2C86}"/>
    <cellStyle name="Obično 3 2 3 3 2 7 5" xfId="14579" xr:uid="{A5EBA7F8-1C84-4388-8DD2-41620CCA5BC8}"/>
    <cellStyle name="Obično 3 2 3 3 2 8" xfId="2478" xr:uid="{AB645DA7-9C97-41A8-B95A-DDC7A50A126B}"/>
    <cellStyle name="Obično 3 2 3 3 2 8 2" xfId="5920" xr:uid="{8EA8B046-DAB4-452A-8A50-78B39B65CB96}"/>
    <cellStyle name="Obično 3 2 3 3 2 8 2 2" xfId="10504" xr:uid="{1917A316-5120-460D-B5A6-D6D748101581}"/>
    <cellStyle name="Obično 3 2 3 3 2 8 2 2 2" xfId="21287" xr:uid="{2AB2DC90-B9AB-438D-86A2-EA91E670896C}"/>
    <cellStyle name="Obično 3 2 3 3 2 8 2 3" xfId="16848" xr:uid="{B012D0B3-47F9-4183-966D-2EE794968C27}"/>
    <cellStyle name="Obično 3 2 3 3 2 8 3" xfId="12762" xr:uid="{6A3079D0-0EE1-42FE-B6BD-CEAA07AD8A78}"/>
    <cellStyle name="Obično 3 2 3 3 2 8 3 2" xfId="23544" xr:uid="{070C6573-82AE-4C1C-8665-5243683D1A39}"/>
    <cellStyle name="Obično 3 2 3 3 2 8 4" xfId="8413" xr:uid="{96496B33-17B1-4DBB-BD2E-F5F4FCDD47C6}"/>
    <cellStyle name="Obično 3 2 3 3 2 8 4 2" xfId="19196" xr:uid="{0040A3D0-8879-434A-AB02-B7C130196CCE}"/>
    <cellStyle name="Obično 3 2 3 3 2 8 5" xfId="14757" xr:uid="{E801AD8B-1AF7-4663-9CD5-8D0EA21E2573}"/>
    <cellStyle name="Obično 3 2 3 3 2 9" xfId="2120" xr:uid="{9A427E46-D312-40AC-AB84-02F5A975F07E}"/>
    <cellStyle name="Obično 3 2 3 3 2 9 2" xfId="5854" xr:uid="{9B955CE6-71AE-41DE-B21F-3034EBA745D3}"/>
    <cellStyle name="Obično 3 2 3 3 2 9 2 2" xfId="10438" xr:uid="{FC4B1F0F-6B1C-423C-AE69-F7AE05160F9D}"/>
    <cellStyle name="Obično 3 2 3 3 2 9 2 2 2" xfId="21221" xr:uid="{13B0A820-FD2C-4EB9-AA00-115E2877D93A}"/>
    <cellStyle name="Obično 3 2 3 3 2 9 2 3" xfId="16782" xr:uid="{17BC48B9-8D96-418B-B18E-7F3FBCCC67B6}"/>
    <cellStyle name="Obično 3 2 3 3 2 9 3" xfId="12699" xr:uid="{31A96B9E-013C-4096-83FB-8C2DF2719BDC}"/>
    <cellStyle name="Obično 3 2 3 3 2 9 3 2" xfId="23481" xr:uid="{E544EF13-843B-421A-8CC6-074562DD30EB}"/>
    <cellStyle name="Obično 3 2 3 3 2 9 4" xfId="8350" xr:uid="{FF7BDF50-2383-447D-8040-02D576746317}"/>
    <cellStyle name="Obično 3 2 3 3 2 9 4 2" xfId="19133" xr:uid="{B393C2FC-E0F2-4B39-B985-6BD93D928C24}"/>
    <cellStyle name="Obično 3 2 3 3 2 9 5" xfId="14694" xr:uid="{7668FD67-CA70-424E-8AEE-74E74549F411}"/>
    <cellStyle name="Obično 3 2 3 3 20" xfId="4266" xr:uid="{B2A62FE4-4356-4AC6-96C8-2AA05403BF0B}"/>
    <cellStyle name="Obično 3 2 3 3 20 2" xfId="6678" xr:uid="{1E87ED3E-C324-4ED5-A746-5B277BA0A070}"/>
    <cellStyle name="Obično 3 2 3 3 20 2 2" xfId="11262" xr:uid="{46DE5F48-FE0E-4733-84E2-432FE845C80A}"/>
    <cellStyle name="Obično 3 2 3 3 20 2 2 2" xfId="22045" xr:uid="{6707DC3D-BB9A-473F-8B27-73ACB1DF097D}"/>
    <cellStyle name="Obično 3 2 3 3 20 2 3" xfId="17606" xr:uid="{CE5B00D5-3D75-4F76-94DC-62C84A9BF523}"/>
    <cellStyle name="Obično 3 2 3 3 20 3" xfId="13510" xr:uid="{636B1C3F-F749-4C66-8ECB-C66EC3357849}"/>
    <cellStyle name="Obično 3 2 3 3 20 3 2" xfId="24292" xr:uid="{4A72422E-CDCF-406B-9992-8AC0BEE87A61}"/>
    <cellStyle name="Obično 3 2 3 3 20 4" xfId="9161" xr:uid="{1A0967F1-0C70-48BE-AC27-7D7098B68DB4}"/>
    <cellStyle name="Obično 3 2 3 3 20 4 2" xfId="19944" xr:uid="{0A5047A5-2304-4637-ADF5-B7F34EC7B0B2}"/>
    <cellStyle name="Obično 3 2 3 3 20 5" xfId="15505" xr:uid="{DF0B9AE1-4EB7-401C-86F2-ABEE23C0E782}"/>
    <cellStyle name="Obično 3 2 3 3 21" xfId="4374" xr:uid="{81CD6080-40F2-4D2E-A5B8-5D4426D41AE9}"/>
    <cellStyle name="Obično 3 2 3 3 21 2" xfId="6748" xr:uid="{B72B1252-8EF2-420E-9133-27902C023AC1}"/>
    <cellStyle name="Obično 3 2 3 3 21 2 2" xfId="11332" xr:uid="{23F0A807-E949-485E-94C2-25309A749749}"/>
    <cellStyle name="Obično 3 2 3 3 21 2 2 2" xfId="22115" xr:uid="{A3A2B6BB-5822-4D3C-97C4-4622671D9C7F}"/>
    <cellStyle name="Obično 3 2 3 3 21 2 3" xfId="17676" xr:uid="{F38DFA18-3DEE-4AF2-97F9-13C466A682FC}"/>
    <cellStyle name="Obično 3 2 3 3 21 3" xfId="13579" xr:uid="{D6584E20-2F19-4FE2-8D98-3FDE6679AD78}"/>
    <cellStyle name="Obično 3 2 3 3 21 3 2" xfId="24361" xr:uid="{AB98CD93-4726-4E27-91C9-F188088BE497}"/>
    <cellStyle name="Obično 3 2 3 3 21 4" xfId="9230" xr:uid="{D68CD5D0-A763-4A22-A726-32715F408D6C}"/>
    <cellStyle name="Obično 3 2 3 3 21 4 2" xfId="20013" xr:uid="{4D46913E-A508-47F0-98A5-8C5EB1322E11}"/>
    <cellStyle name="Obično 3 2 3 3 21 5" xfId="15574" xr:uid="{45D986AB-18ED-45AF-8A4E-4B2253D8DCAD}"/>
    <cellStyle name="Obično 3 2 3 3 22" xfId="4459" xr:uid="{7A176EFF-1E8D-480D-AF94-677F09EE28C8}"/>
    <cellStyle name="Obično 3 2 3 3 22 2" xfId="6818" xr:uid="{A68C30C8-14B0-4DA0-B79E-5C8C4606376B}"/>
    <cellStyle name="Obično 3 2 3 3 22 2 2" xfId="11402" xr:uid="{C4207C8B-DC23-4512-AB85-56CD317A85D5}"/>
    <cellStyle name="Obično 3 2 3 3 22 2 2 2" xfId="22185" xr:uid="{4EDE5C4C-334D-4AE8-943B-3FCDAB92AA5D}"/>
    <cellStyle name="Obično 3 2 3 3 22 2 3" xfId="17746" xr:uid="{14418854-BB28-4F10-B469-0F20DBB83EC8}"/>
    <cellStyle name="Obično 3 2 3 3 22 3" xfId="13649" xr:uid="{816697CD-4AFA-4C42-96B1-59169ABC6457}"/>
    <cellStyle name="Obično 3 2 3 3 22 3 2" xfId="24431" xr:uid="{F140690B-2627-452D-9623-F2FAEB3F437A}"/>
    <cellStyle name="Obično 3 2 3 3 22 4" xfId="9300" xr:uid="{CD8201E0-8FFB-4970-A403-BB56A0ED321C}"/>
    <cellStyle name="Obično 3 2 3 3 22 4 2" xfId="20083" xr:uid="{BEE9984A-907A-446E-AEF3-970EF410762B}"/>
    <cellStyle name="Obično 3 2 3 3 22 5" xfId="15644" xr:uid="{C260A3AB-2F28-4D93-989E-10E887B3497D}"/>
    <cellStyle name="Obično 3 2 3 3 23" xfId="4544" xr:uid="{C601D2C3-B97D-49B1-9838-8FB311766222}"/>
    <cellStyle name="Obično 3 2 3 3 23 2" xfId="6888" xr:uid="{93187D0A-3EB1-49C1-96EA-70046CB7815E}"/>
    <cellStyle name="Obično 3 2 3 3 23 2 2" xfId="11472" xr:uid="{B1689F4B-C585-45F4-B130-CD003C8728A1}"/>
    <cellStyle name="Obično 3 2 3 3 23 2 2 2" xfId="22255" xr:uid="{5C6A350C-B782-455D-A36E-93AA0E36006C}"/>
    <cellStyle name="Obično 3 2 3 3 23 2 3" xfId="17816" xr:uid="{ACD3FF6D-7C00-4B9F-82B8-85BEB577EBB1}"/>
    <cellStyle name="Obično 3 2 3 3 23 3" xfId="13719" xr:uid="{2C085D54-CD7C-45F3-A2B8-8845308E8953}"/>
    <cellStyle name="Obično 3 2 3 3 23 3 2" xfId="24501" xr:uid="{DF173FE9-6767-414E-9FB3-65ACF31F567B}"/>
    <cellStyle name="Obično 3 2 3 3 23 4" xfId="9370" xr:uid="{555ABAAE-5C2D-4BB9-91F0-C428F4308A3D}"/>
    <cellStyle name="Obično 3 2 3 3 23 4 2" xfId="20153" xr:uid="{19D19BA2-71BD-4EDA-B2BC-E9C304514D98}"/>
    <cellStyle name="Obično 3 2 3 3 23 5" xfId="15714" xr:uid="{8D8EFD90-3217-4450-97B2-3F7C8C22E294}"/>
    <cellStyle name="Obično 3 2 3 3 24" xfId="4630" xr:uid="{45475549-52E7-4ED9-9ADB-138558AA271C}"/>
    <cellStyle name="Obično 3 2 3 3 24 2" xfId="6958" xr:uid="{0A92E753-725A-4FF8-94C7-3DFBBB71D742}"/>
    <cellStyle name="Obično 3 2 3 3 24 2 2" xfId="11542" xr:uid="{DE96FE70-0A60-4EFE-9696-6323065B1106}"/>
    <cellStyle name="Obično 3 2 3 3 24 2 2 2" xfId="22325" xr:uid="{11FDA343-FC86-420D-A9EE-4F18A2899E7C}"/>
    <cellStyle name="Obično 3 2 3 3 24 2 3" xfId="17886" xr:uid="{170E0984-58F5-4788-8FE6-CF4340F485C9}"/>
    <cellStyle name="Obično 3 2 3 3 24 3" xfId="13789" xr:uid="{F7BA3F29-44AD-4D18-9654-B81D508A7372}"/>
    <cellStyle name="Obično 3 2 3 3 24 3 2" xfId="24571" xr:uid="{D9D652BB-3ABD-4BFE-A2E2-A92C1146098D}"/>
    <cellStyle name="Obično 3 2 3 3 24 4" xfId="9440" xr:uid="{4A443F6C-6CCB-4439-8CF5-E40F1C5E8775}"/>
    <cellStyle name="Obično 3 2 3 3 24 4 2" xfId="20223" xr:uid="{BF4B8399-92ED-4E9A-B1DA-63CE95985B70}"/>
    <cellStyle name="Obično 3 2 3 3 24 5" xfId="15784" xr:uid="{D48F2F7F-7D12-4619-AA2F-14DB976B5729}"/>
    <cellStyle name="Obično 3 2 3 3 25" xfId="4789" xr:uid="{4300FAA3-A85E-4F78-B0B1-E153B1E0CD93}"/>
    <cellStyle name="Obično 3 2 3 3 25 2" xfId="7055" xr:uid="{BC7DEA53-21AD-42D5-AC46-5EBDC9F469E6}"/>
    <cellStyle name="Obično 3 2 3 3 25 2 2" xfId="11639" xr:uid="{CEB1B869-D8F5-4BDD-8AD3-CA161F57DC95}"/>
    <cellStyle name="Obično 3 2 3 3 25 2 2 2" xfId="22422" xr:uid="{2586B161-D516-4EF4-BB3D-5936E14ED1DC}"/>
    <cellStyle name="Obično 3 2 3 3 25 2 3" xfId="17983" xr:uid="{A136B4EC-42EB-46AF-B8C1-175CBED653C6}"/>
    <cellStyle name="Obično 3 2 3 3 25 3" xfId="13886" xr:uid="{82B720BD-9CDE-4EB0-8EB8-F760790CEA27}"/>
    <cellStyle name="Obično 3 2 3 3 25 3 2" xfId="24668" xr:uid="{D4FBC486-B6F6-4C17-944A-AAAE81B06F68}"/>
    <cellStyle name="Obično 3 2 3 3 25 4" xfId="9537" xr:uid="{51B28A15-5AFB-4192-A06F-9B2816F5B19B}"/>
    <cellStyle name="Obično 3 2 3 3 25 4 2" xfId="20320" xr:uid="{FE8FDE68-642D-4B51-BBB5-96472C4A1EDB}"/>
    <cellStyle name="Obično 3 2 3 3 25 5" xfId="15881" xr:uid="{5ED78FB8-0640-4D85-846D-F2A3BF6ECE21}"/>
    <cellStyle name="Obično 3 2 3 3 26" xfId="5300" xr:uid="{D52A870C-518A-42AA-AD67-91D02D51496C}"/>
    <cellStyle name="Obično 3 2 3 3 26 2" xfId="9884" xr:uid="{750AF748-3BA7-40CB-9254-F906EA62C2DE}"/>
    <cellStyle name="Obično 3 2 3 3 26 2 2" xfId="20667" xr:uid="{B12E571D-EBE1-41F5-9840-973CF30AFE2D}"/>
    <cellStyle name="Obično 3 2 3 3 26 3" xfId="16228" xr:uid="{20F6B4ED-753A-412C-A89B-ED34D6714932}"/>
    <cellStyle name="Obično 3 2 3 3 27" xfId="7481" xr:uid="{1631C858-C06D-428F-A72E-8FD3805D1A61}"/>
    <cellStyle name="Obično 3 2 3 3 27 2" xfId="11991" xr:uid="{1241F954-EA9A-44BF-A98E-5802C4A45F84}"/>
    <cellStyle name="Obično 3 2 3 3 27 2 2" xfId="22774" xr:uid="{D007937E-A677-4CE6-A394-D4F285184FE2}"/>
    <cellStyle name="Obično 3 2 3 3 27 3" xfId="18335" xr:uid="{70C417AE-6D93-401F-AE89-6E808C2AED17}"/>
    <cellStyle name="Obično 3 2 3 3 28" xfId="12149" xr:uid="{2232030F-4654-498B-8CD9-13957AE1AF5F}"/>
    <cellStyle name="Obično 3 2 3 3 28 2" xfId="22931" xr:uid="{9CD8D631-9BE4-4C06-9B58-8D458D2768BF}"/>
    <cellStyle name="Obično 3 2 3 3 29" xfId="7798" xr:uid="{959F20AC-04DD-4CB3-A86C-A47AD2635E75}"/>
    <cellStyle name="Obično 3 2 3 3 29 2" xfId="18581" xr:uid="{23F648EF-5D8D-4452-9E0A-810E00735D6C}"/>
    <cellStyle name="Obično 3 2 3 3 3" xfId="1775" xr:uid="{F0167458-A31F-4939-B3F4-05828490720D}"/>
    <cellStyle name="Obično 3 2 3 3 3 2" xfId="5561" xr:uid="{C1280ED8-48AA-4C6C-AA3D-76A8EA7BDFE2}"/>
    <cellStyle name="Obično 3 2 3 3 3 2 2" xfId="10145" xr:uid="{FC60F1EB-775A-401F-B0A4-83B8388FD99B}"/>
    <cellStyle name="Obično 3 2 3 3 3 2 2 2" xfId="20928" xr:uid="{437BEDDB-BB9B-4E58-AF24-34A32B9020FF}"/>
    <cellStyle name="Obično 3 2 3 3 3 2 3" xfId="16489" xr:uid="{3D96D231-6B8B-45CE-BEBC-390EFD40AFCE}"/>
    <cellStyle name="Obično 3 2 3 3 3 3" xfId="12406" xr:uid="{7C5F24C4-5099-4C0C-86EE-1F5F33F976A3}"/>
    <cellStyle name="Obično 3 2 3 3 3 3 2" xfId="23188" xr:uid="{08B1BF4D-1DED-470C-B217-0CFD482CE235}"/>
    <cellStyle name="Obično 3 2 3 3 3 4" xfId="8057" xr:uid="{3E7299E9-6765-44A3-ADE2-1AB2C0473426}"/>
    <cellStyle name="Obično 3 2 3 3 3 4 2" xfId="18840" xr:uid="{41E6054D-A1D0-4B28-8722-22E79372904F}"/>
    <cellStyle name="Obično 3 2 3 3 3 5" xfId="14401" xr:uid="{23B3BD5D-10EC-4B75-985A-BF9D009AD514}"/>
    <cellStyle name="Obično 3 2 3 3 30" xfId="14141" xr:uid="{D1116B86-1A48-4C56-86FF-BA2F5E6C5DC7}"/>
    <cellStyle name="Obično 3 2 3 3 4" xfId="1457" xr:uid="{60C59374-DB48-450B-9EBF-0D613CF18E65}"/>
    <cellStyle name="Obično 3 2 3 3 4 2" xfId="5454" xr:uid="{54B55787-1B84-4654-A9FA-067197F49E16}"/>
    <cellStyle name="Obično 3 2 3 3 4 2 2" xfId="10038" xr:uid="{92C014DD-2C1A-499B-8D60-168D01794A9A}"/>
    <cellStyle name="Obično 3 2 3 3 4 2 2 2" xfId="20821" xr:uid="{98F11CC3-1822-4C68-8020-4DEC136D6B59}"/>
    <cellStyle name="Obično 3 2 3 3 4 2 3" xfId="16382" xr:uid="{9EBB63B7-D8E6-46CA-A013-8E8B4BAA34FC}"/>
    <cellStyle name="Obično 3 2 3 3 4 3" xfId="12303" xr:uid="{30298B03-8E6B-4552-B882-E66633A512A3}"/>
    <cellStyle name="Obično 3 2 3 3 4 3 2" xfId="23085" xr:uid="{60707476-0C18-4790-9019-6AFAF903DBE5}"/>
    <cellStyle name="Obično 3 2 3 3 4 4" xfId="7954" xr:uid="{463D787A-5A68-4992-97B6-23BEA526FF5A}"/>
    <cellStyle name="Obično 3 2 3 3 4 4 2" xfId="18737" xr:uid="{9895F007-CC78-4F44-A4F3-B65AFC1B449B}"/>
    <cellStyle name="Obično 3 2 3 3 4 5" xfId="14298" xr:uid="{2A660819-DC02-4BEB-9DCB-8AFAE5C45ECA}"/>
    <cellStyle name="Obično 3 2 3 3 5" xfId="1746" xr:uid="{AD6E8D85-F0AB-4C20-808F-D8909895778B}"/>
    <cellStyle name="Obično 3 2 3 3 5 2" xfId="5532" xr:uid="{6D74ABED-C2EB-4904-91DA-56ACE04CA9A2}"/>
    <cellStyle name="Obično 3 2 3 3 5 2 2" xfId="10116" xr:uid="{DD446C9B-D627-4CAE-80E7-BF44CADD7FEC}"/>
    <cellStyle name="Obično 3 2 3 3 5 2 2 2" xfId="20899" xr:uid="{7A5FF6B0-5675-44F9-A7CC-36BCD9BC3676}"/>
    <cellStyle name="Obično 3 2 3 3 5 2 3" xfId="16460" xr:uid="{C7124AC2-C5AD-4E67-BEC8-3E3ACF4A2A80}"/>
    <cellStyle name="Obično 3 2 3 3 5 3" xfId="12377" xr:uid="{3657E923-82E7-4BCF-B229-1539FC44206D}"/>
    <cellStyle name="Obično 3 2 3 3 5 3 2" xfId="23159" xr:uid="{6D746394-1406-4B08-AF7B-BC83620B3C22}"/>
    <cellStyle name="Obično 3 2 3 3 5 4" xfId="8028" xr:uid="{D5A306DD-0392-4DCC-84F1-3AD81104DEDD}"/>
    <cellStyle name="Obično 3 2 3 3 5 4 2" xfId="18811" xr:uid="{C6793120-4443-4FD1-B230-60B4AE904A88}"/>
    <cellStyle name="Obično 3 2 3 3 5 5" xfId="14372" xr:uid="{BE971C16-8D9D-46AE-87F2-EB5E5195920F}"/>
    <cellStyle name="Obično 3 2 3 3 6" xfId="1404" xr:uid="{B39C5DA2-00DA-4441-B119-A98DC252C888}"/>
    <cellStyle name="Obično 3 2 3 3 6 2" xfId="5401" xr:uid="{AA447167-FEB2-4F2B-8A37-B290E7C5967D}"/>
    <cellStyle name="Obično 3 2 3 3 6 2 2" xfId="9985" xr:uid="{67962DD4-5AB4-416D-9470-E22690CDF217}"/>
    <cellStyle name="Obično 3 2 3 3 6 2 2 2" xfId="20768" xr:uid="{AAE39AD2-0993-424C-B600-D7D002EDFB96}"/>
    <cellStyle name="Obično 3 2 3 3 6 2 3" xfId="16329" xr:uid="{22085100-3B1C-43D8-9F1E-162FFCA15FBE}"/>
    <cellStyle name="Obično 3 2 3 3 6 3" xfId="12250" xr:uid="{258C067C-2F10-4211-B775-A444B0C17E19}"/>
    <cellStyle name="Obično 3 2 3 3 6 3 2" xfId="23032" xr:uid="{1580AF6A-6680-4ED3-878E-2EB4431B721C}"/>
    <cellStyle name="Obično 3 2 3 3 6 4" xfId="7901" xr:uid="{97A47BF1-8282-4B42-9016-B0D643085FB0}"/>
    <cellStyle name="Obično 3 2 3 3 6 4 2" xfId="18684" xr:uid="{F853003B-8473-4E2B-B75F-EAA2E1C0D030}"/>
    <cellStyle name="Obično 3 2 3 3 6 5" xfId="14245" xr:uid="{B810778B-C6AD-4FFF-8646-4125C68D77B0}"/>
    <cellStyle name="Obično 3 2 3 3 7" xfId="1908" xr:uid="{7DFBF2AC-6FCC-4E9D-B00D-B8FCF3644652}"/>
    <cellStyle name="Obično 3 2 3 3 7 2" xfId="5673" xr:uid="{15241C27-6A1D-458C-9DF8-6BC2244CEC9C}"/>
    <cellStyle name="Obično 3 2 3 3 7 2 2" xfId="10257" xr:uid="{9169578E-209F-4FD3-B2C4-89800675D49B}"/>
    <cellStyle name="Obično 3 2 3 3 7 2 2 2" xfId="21040" xr:uid="{DF755DB7-BA80-4D4F-8A54-D01A12B2B48C}"/>
    <cellStyle name="Obično 3 2 3 3 7 2 3" xfId="16601" xr:uid="{F54ABAEC-613F-4C7E-A566-6D6415A13502}"/>
    <cellStyle name="Obično 3 2 3 3 7 3" xfId="12518" xr:uid="{9A475CC7-899F-4E96-A10D-0114495E3EBD}"/>
    <cellStyle name="Obično 3 2 3 3 7 3 2" xfId="23300" xr:uid="{45E66B7C-0302-4513-9378-8F2DA734AA34}"/>
    <cellStyle name="Obično 3 2 3 3 7 4" xfId="8169" xr:uid="{A4C5B105-ACF4-442B-8801-994AF0A357D5}"/>
    <cellStyle name="Obično 3 2 3 3 7 4 2" xfId="18952" xr:uid="{A18BBA75-0CA8-4AD4-91C6-37D2A0EFB1CA}"/>
    <cellStyle name="Obično 3 2 3 3 7 5" xfId="14513" xr:uid="{7CD45671-2E40-45BF-9EC6-89E65664FDBF}"/>
    <cellStyle name="Obično 3 2 3 3 8" xfId="1975" xr:uid="{643A68A3-0FCA-482F-A89B-A323CFED7B3F}"/>
    <cellStyle name="Obično 3 2 3 3 8 2" xfId="5738" xr:uid="{DF5F355D-799A-4EAC-90A9-5191C7C77F30}"/>
    <cellStyle name="Obično 3 2 3 3 8 2 2" xfId="10322" xr:uid="{7B0631BF-C24C-4A34-8812-C532C09D07CA}"/>
    <cellStyle name="Obično 3 2 3 3 8 2 2 2" xfId="21105" xr:uid="{BC68BD4F-F693-4DD0-9FF0-D407A2DC9A6F}"/>
    <cellStyle name="Obično 3 2 3 3 8 2 3" xfId="16666" xr:uid="{98850AF3-5E6D-41E7-B750-1D08720B5969}"/>
    <cellStyle name="Obično 3 2 3 3 8 3" xfId="12583" xr:uid="{9AEC6685-0E13-45DB-8650-557F353833E4}"/>
    <cellStyle name="Obično 3 2 3 3 8 3 2" xfId="23365" xr:uid="{31021D43-5971-4FAA-849A-FF011B2F8B6A}"/>
    <cellStyle name="Obično 3 2 3 3 8 4" xfId="8234" xr:uid="{9BB88FD4-D907-430E-80AD-F6402EAF81F4}"/>
    <cellStyle name="Obično 3 2 3 3 8 4 2" xfId="19017" xr:uid="{25668AD5-A2CC-403E-8C32-4398262FA3D9}"/>
    <cellStyle name="Obično 3 2 3 3 8 5" xfId="14578" xr:uid="{3E7B6370-495C-4C61-BD74-BE9A5937265C}"/>
    <cellStyle name="Obično 3 2 3 3 9" xfId="2477" xr:uid="{EC4B8B3F-4A9B-4EC5-AFC8-72D081953782}"/>
    <cellStyle name="Obično 3 2 3 3 9 2" xfId="5919" xr:uid="{FBB2BEDB-87EC-461F-86D3-DD766BD79FDA}"/>
    <cellStyle name="Obično 3 2 3 3 9 2 2" xfId="10503" xr:uid="{ECEA293C-7FFC-48C0-9601-01259E37E750}"/>
    <cellStyle name="Obično 3 2 3 3 9 2 2 2" xfId="21286" xr:uid="{579B0747-A3C1-45B7-A27D-A49BA5BFEABC}"/>
    <cellStyle name="Obično 3 2 3 3 9 2 3" xfId="16847" xr:uid="{62A12A64-2E26-4666-9BCB-C5526BC84F4D}"/>
    <cellStyle name="Obično 3 2 3 3 9 3" xfId="12761" xr:uid="{E0A027A9-52E7-4230-A601-D91548D7D2AF}"/>
    <cellStyle name="Obično 3 2 3 3 9 3 2" xfId="23543" xr:uid="{4C8ECCBE-C371-44BD-BA33-EC9E1CAF7460}"/>
    <cellStyle name="Obično 3 2 3 3 9 4" xfId="8412" xr:uid="{11B060AA-B446-407E-AC08-0A3D06138B5C}"/>
    <cellStyle name="Obično 3 2 3 3 9 4 2" xfId="19195" xr:uid="{28E77EF8-1E38-4FA1-8716-7C355E407A8D}"/>
    <cellStyle name="Obično 3 2 3 3 9 5" xfId="14756" xr:uid="{E72440F4-40CD-49C5-B00D-73EC84F20CDB}"/>
    <cellStyle name="Obično 3 2 3 30" xfId="7477" xr:uid="{A2C534FD-213E-414B-BDF0-2A296C84312A}"/>
    <cellStyle name="Obično 3 2 3 30 2" xfId="11987" xr:uid="{BE7252CB-514B-4EF2-8496-4A4FF355794C}"/>
    <cellStyle name="Obično 3 2 3 30 2 2" xfId="22770" xr:uid="{78E81CD3-92C0-4950-90FA-95720448EABD}"/>
    <cellStyle name="Obično 3 2 3 30 3" xfId="18331" xr:uid="{0451121D-D733-46A0-BF1B-9A78C514D597}"/>
    <cellStyle name="Obično 3 2 3 31" xfId="12145" xr:uid="{FBC8CA9A-F40C-4D1D-A9C7-2DB97F5F11BA}"/>
    <cellStyle name="Obično 3 2 3 31 2" xfId="22927" xr:uid="{19C2A2E7-807D-4400-861B-5E2C6EDFA02E}"/>
    <cellStyle name="Obično 3 2 3 32" xfId="7794" xr:uid="{BFA0DC00-489A-4514-86F3-B2FB14ABB513}"/>
    <cellStyle name="Obično 3 2 3 32 2" xfId="18577" xr:uid="{E0CB95F8-9F9F-4211-A35B-C4A23C04AD56}"/>
    <cellStyle name="Obično 3 2 3 33" xfId="14137" xr:uid="{C1580E4D-271C-4812-8B30-63BF38B220CA}"/>
    <cellStyle name="Obično 3 2 3 4" xfId="1152" xr:uid="{2275AF84-841E-4850-B6A3-270C1B72B5B0}"/>
    <cellStyle name="Obično 3 2 3 4 10" xfId="2547" xr:uid="{13B9D5B4-20FB-4956-9B43-D45EF8426728}"/>
    <cellStyle name="Obično 3 2 3 4 10 2" xfId="5975" xr:uid="{27735A47-64FD-449B-9ABA-EA796E856D0F}"/>
    <cellStyle name="Obično 3 2 3 4 10 2 2" xfId="10559" xr:uid="{B1C44270-3ADF-41E6-844A-F7EC3A7C571D}"/>
    <cellStyle name="Obično 3 2 3 4 10 2 2 2" xfId="21342" xr:uid="{27FC85E1-38C6-4550-950E-43036B98AD26}"/>
    <cellStyle name="Obično 3 2 3 4 10 2 3" xfId="16903" xr:uid="{8617446C-31BF-4A41-B194-157D98B65F86}"/>
    <cellStyle name="Obično 3 2 3 4 10 3" xfId="12817" xr:uid="{AB748E75-6663-46E1-818E-326BAAACF0C7}"/>
    <cellStyle name="Obično 3 2 3 4 10 3 2" xfId="23599" xr:uid="{BEFF5E90-9230-4BEA-8421-999AB2E1BA22}"/>
    <cellStyle name="Obično 3 2 3 4 10 4" xfId="8468" xr:uid="{FB22E254-F751-465A-A551-CE8FBA34496D}"/>
    <cellStyle name="Obično 3 2 3 4 10 4 2" xfId="19251" xr:uid="{B1CD9FA0-E4AE-41C3-9197-791D96D1AE00}"/>
    <cellStyle name="Obično 3 2 3 4 10 5" xfId="14812" xr:uid="{3425137C-D173-465E-A799-04E41EBE623A}"/>
    <cellStyle name="Obično 3 2 3 4 11" xfId="2629" xr:uid="{5334468B-6514-4786-B2F2-465E10E9B326}"/>
    <cellStyle name="Obično 3 2 3 4 11 2" xfId="6043" xr:uid="{5D011A17-50F4-446F-80A3-090A25BB19EC}"/>
    <cellStyle name="Obično 3 2 3 4 11 2 2" xfId="10627" xr:uid="{A86C1FAE-DBD0-4519-B898-DB8A272EC484}"/>
    <cellStyle name="Obično 3 2 3 4 11 2 2 2" xfId="21410" xr:uid="{0DBE6834-883E-402C-A564-D0887F061DC7}"/>
    <cellStyle name="Obično 3 2 3 4 11 2 3" xfId="16971" xr:uid="{23453261-AFB9-4ACB-917E-CA47D5B2CABB}"/>
    <cellStyle name="Obično 3 2 3 4 11 3" xfId="12885" xr:uid="{9D10490E-65AD-4CE1-A8A6-95ADF2B9B065}"/>
    <cellStyle name="Obično 3 2 3 4 11 3 2" xfId="23667" xr:uid="{4B8BD27F-F78F-4ACC-8DD5-84CE603B4ACD}"/>
    <cellStyle name="Obično 3 2 3 4 11 4" xfId="8536" xr:uid="{B824CF26-ED03-4415-AFD8-46F09E01E071}"/>
    <cellStyle name="Obično 3 2 3 4 11 4 2" xfId="19319" xr:uid="{9B2D798B-2F69-4BCE-BF0F-B0AD763C260E}"/>
    <cellStyle name="Obično 3 2 3 4 11 5" xfId="14880" xr:uid="{3A9651E2-6E09-4D4A-9716-89E0730E12A4}"/>
    <cellStyle name="Obično 3 2 3 4 12" xfId="3424" xr:uid="{F4E7CBBE-66FA-4456-B0E7-372BE9F4BBEB}"/>
    <cellStyle name="Obično 3 2 3 4 12 2" xfId="6274" xr:uid="{743DDE80-C6DE-4538-B640-D93C0B079689}"/>
    <cellStyle name="Obično 3 2 3 4 12 2 2" xfId="10858" xr:uid="{41D551D2-23A9-4C61-A138-05A2B97C8D7A}"/>
    <cellStyle name="Obično 3 2 3 4 12 2 2 2" xfId="21641" xr:uid="{1CAA0B57-66B4-4315-B8DC-5D5B2C5AC6A2}"/>
    <cellStyle name="Obično 3 2 3 4 12 2 3" xfId="17202" xr:uid="{3EE20C44-CE4A-44FE-898B-4AE02523376D}"/>
    <cellStyle name="Obično 3 2 3 4 12 3" xfId="13110" xr:uid="{C1CBCFB2-BB58-4846-9331-55EAD2985707}"/>
    <cellStyle name="Obično 3 2 3 4 12 3 2" xfId="23892" xr:uid="{AC33EC59-D034-4072-8FD3-5AE322C98097}"/>
    <cellStyle name="Obično 3 2 3 4 12 4" xfId="8761" xr:uid="{0AD69DB2-6FB9-48B7-9345-474AED11DEB1}"/>
    <cellStyle name="Obično 3 2 3 4 12 4 2" xfId="19544" xr:uid="{F69B90DB-EBBA-4621-8D34-BC7D1DF16B11}"/>
    <cellStyle name="Obično 3 2 3 4 12 5" xfId="15105" xr:uid="{93625399-E7D6-4BC0-ACE9-5FD9A9F31E83}"/>
    <cellStyle name="Obično 3 2 3 4 13" xfId="2781" xr:uid="{62B684E7-4EB1-46A5-8AD7-F0CC8F17DF77}"/>
    <cellStyle name="Obično 3 2 3 4 13 2" xfId="6156" xr:uid="{12E358A6-C214-42C8-B588-3EB13AE4CF57}"/>
    <cellStyle name="Obično 3 2 3 4 13 2 2" xfId="10740" xr:uid="{23987025-4B11-4F7D-AB5A-6919B81DFF11}"/>
    <cellStyle name="Obično 3 2 3 4 13 2 2 2" xfId="21523" xr:uid="{055A81A9-96A6-4F9B-BAD1-A12C3C54B7B2}"/>
    <cellStyle name="Obično 3 2 3 4 13 2 3" xfId="17084" xr:uid="{AF033D84-CB80-40BB-8562-5D06D10084F0}"/>
    <cellStyle name="Obično 3 2 3 4 13 3" xfId="12998" xr:uid="{46854833-BD18-4E68-9452-030EDBB6E74A}"/>
    <cellStyle name="Obično 3 2 3 4 13 3 2" xfId="23780" xr:uid="{FDBDDD5F-7BBB-4488-AB90-B513EDCB7CFA}"/>
    <cellStyle name="Obično 3 2 3 4 13 4" xfId="8649" xr:uid="{7A6D5EBB-72A0-4844-AC26-02AA79776896}"/>
    <cellStyle name="Obično 3 2 3 4 13 4 2" xfId="19432" xr:uid="{366C98EE-974A-4010-A8B8-AD2B3B69198D}"/>
    <cellStyle name="Obično 3 2 3 4 13 5" xfId="14993" xr:uid="{95ADF6D1-CB6F-4A49-939E-9BAD2C1F8D8E}"/>
    <cellStyle name="Obično 3 2 3 4 14" xfId="3551" xr:uid="{53A2F89D-22F9-45AA-842E-F1A95702EB82}"/>
    <cellStyle name="Obično 3 2 3 4 14 2" xfId="6332" xr:uid="{0985D635-F64B-4676-B595-B60A75856775}"/>
    <cellStyle name="Obično 3 2 3 4 14 2 2" xfId="10916" xr:uid="{7BE0E4C1-4472-43A5-9C21-1B5031A7C0DE}"/>
    <cellStyle name="Obično 3 2 3 4 14 2 2 2" xfId="21699" xr:uid="{59886A7A-32BC-462F-B9FB-545749266AC0}"/>
    <cellStyle name="Obično 3 2 3 4 14 2 3" xfId="17260" xr:uid="{47493ADD-2F98-4A06-8FBE-0F9BACD3A2F9}"/>
    <cellStyle name="Obično 3 2 3 4 14 3" xfId="13167" xr:uid="{3FDFEFB7-2670-47D6-ADAE-FC9C4AB76E10}"/>
    <cellStyle name="Obično 3 2 3 4 14 3 2" xfId="23949" xr:uid="{67D164A9-84C9-4A4F-B67F-B38652348F41}"/>
    <cellStyle name="Obično 3 2 3 4 14 4" xfId="8818" xr:uid="{5A63FE11-D84B-4CCD-82C6-C96B05FF65D7}"/>
    <cellStyle name="Obično 3 2 3 4 14 4 2" xfId="19601" xr:uid="{8734CAAF-DF0D-4ABF-AA0E-D89D8EA2FE77}"/>
    <cellStyle name="Obično 3 2 3 4 14 5" xfId="15162" xr:uid="{EFE2B1EA-B6C9-4459-BA6E-C0EFAE528623}"/>
    <cellStyle name="Obično 3 2 3 4 15" xfId="3701" xr:uid="{2605D922-DF2F-4641-BB27-9A042D949B8E}"/>
    <cellStyle name="Obično 3 2 3 4 15 2" xfId="6403" xr:uid="{3BC49325-783B-4183-B237-3F647A9F98DB}"/>
    <cellStyle name="Obično 3 2 3 4 15 2 2" xfId="10987" xr:uid="{18A34A91-F784-456E-813F-EC65BC3BEC6D}"/>
    <cellStyle name="Obično 3 2 3 4 15 2 2 2" xfId="21770" xr:uid="{A2FD69C7-AA51-473F-B7C1-AB002447D8DE}"/>
    <cellStyle name="Obično 3 2 3 4 15 2 3" xfId="17331" xr:uid="{A8022BC9-5FD2-4F2D-847F-474F52A89A00}"/>
    <cellStyle name="Obično 3 2 3 4 15 3" xfId="13238" xr:uid="{08357D64-801D-4A3A-8886-A0CC7CBAB31D}"/>
    <cellStyle name="Obično 3 2 3 4 15 3 2" xfId="24020" xr:uid="{61336DFC-0DC0-4A4C-ADE4-0729C6B39725}"/>
    <cellStyle name="Obično 3 2 3 4 15 4" xfId="8889" xr:uid="{4FDA3EB3-3EC4-4A56-A836-E528063BB6C8}"/>
    <cellStyle name="Obično 3 2 3 4 15 4 2" xfId="19672" xr:uid="{34A617D0-9B09-4C3F-85F2-C471FFB251B1}"/>
    <cellStyle name="Obično 3 2 3 4 15 5" xfId="15233" xr:uid="{41150C89-4614-447E-ADD4-005FCEC5C7CD}"/>
    <cellStyle name="Obično 3 2 3 4 16" xfId="3854" xr:uid="{984C6011-E63D-4F86-9A06-348FA123D306}"/>
    <cellStyle name="Obično 3 2 3 4 16 2" xfId="6472" xr:uid="{3567164E-3764-48CC-BCB4-EAC3E671FFF3}"/>
    <cellStyle name="Obično 3 2 3 4 16 2 2" xfId="11056" xr:uid="{2E5A9AC1-E90D-4BD7-AB5A-AC695B758396}"/>
    <cellStyle name="Obično 3 2 3 4 16 2 2 2" xfId="21839" xr:uid="{5BFFD570-E470-4EFD-869B-456F54BFED39}"/>
    <cellStyle name="Obično 3 2 3 4 16 2 3" xfId="17400" xr:uid="{4D6CF91B-0632-4C8C-900E-A711A6237ADA}"/>
    <cellStyle name="Obično 3 2 3 4 16 3" xfId="13307" xr:uid="{F058873E-118A-484C-B0EB-855DC1E5616F}"/>
    <cellStyle name="Obično 3 2 3 4 16 3 2" xfId="24089" xr:uid="{4352B931-5DB3-4A33-9BD0-9827ECE7AED2}"/>
    <cellStyle name="Obično 3 2 3 4 16 4" xfId="8958" xr:uid="{D1190E70-D336-4014-893E-93B45A3A5590}"/>
    <cellStyle name="Obično 3 2 3 4 16 4 2" xfId="19741" xr:uid="{CEA785F1-B873-4966-A639-3F7FE268FC7E}"/>
    <cellStyle name="Obično 3 2 3 4 16 5" xfId="15302" xr:uid="{C205ABE0-0193-4313-AC1E-20EA4C23AA5D}"/>
    <cellStyle name="Obično 3 2 3 4 17" xfId="4001" xr:uid="{57C08D45-064F-48E2-BC53-7F522DCF0B41}"/>
    <cellStyle name="Obično 3 2 3 4 17 2" xfId="6541" xr:uid="{58D5CE67-2B77-4705-91E0-BB00337D08C3}"/>
    <cellStyle name="Obično 3 2 3 4 17 2 2" xfId="11125" xr:uid="{78747AFC-5F9B-4F3A-9442-3A115DDA240B}"/>
    <cellStyle name="Obično 3 2 3 4 17 2 2 2" xfId="21908" xr:uid="{02678B45-F0A4-4331-905C-FCA9058F84D3}"/>
    <cellStyle name="Obično 3 2 3 4 17 2 3" xfId="17469" xr:uid="{99B87DA5-A1FC-4C44-B41A-F85ED10CA87C}"/>
    <cellStyle name="Obično 3 2 3 4 17 3" xfId="13376" xr:uid="{3870DD64-92EB-4A27-AD6A-B5EFACEF5839}"/>
    <cellStyle name="Obično 3 2 3 4 17 3 2" xfId="24158" xr:uid="{F32C0AA8-19F6-445A-812F-09925F114688}"/>
    <cellStyle name="Obično 3 2 3 4 17 4" xfId="9027" xr:uid="{28B34258-6567-411C-8895-E227E3843A9A}"/>
    <cellStyle name="Obično 3 2 3 4 17 4 2" xfId="19810" xr:uid="{64D938EF-65BA-41FE-8CB8-E9DFCF606489}"/>
    <cellStyle name="Obično 3 2 3 4 17 5" xfId="15371" xr:uid="{9321E7FE-2403-4A85-A8CE-6089FB9FFBC1}"/>
    <cellStyle name="Obično 3 2 3 4 18" xfId="4141" xr:uid="{7994C06E-9CC1-43F5-B7B1-57C0A2BCB0D7}"/>
    <cellStyle name="Obično 3 2 3 4 18 2" xfId="6612" xr:uid="{B76D385F-465D-43D9-ADE4-6B0181BA65C3}"/>
    <cellStyle name="Obično 3 2 3 4 18 2 2" xfId="11196" xr:uid="{F04B90F4-C92E-4D83-AE7A-2159384D7D24}"/>
    <cellStyle name="Obično 3 2 3 4 18 2 2 2" xfId="21979" xr:uid="{95C8FE89-9BFD-4E7F-8705-5D3B8E2FD211}"/>
    <cellStyle name="Obično 3 2 3 4 18 2 3" xfId="17540" xr:uid="{057D07AA-4BC4-466C-B501-B4AD62D99BBC}"/>
    <cellStyle name="Obično 3 2 3 4 18 3" xfId="13444" xr:uid="{074D68E0-DF70-4E41-AF96-42144F658096}"/>
    <cellStyle name="Obično 3 2 3 4 18 3 2" xfId="24226" xr:uid="{4035551F-1E48-49EE-B483-00C08A4A9351}"/>
    <cellStyle name="Obično 3 2 3 4 18 4" xfId="9095" xr:uid="{EDA10A50-F244-4234-B0F3-6966BB412BDD}"/>
    <cellStyle name="Obično 3 2 3 4 18 4 2" xfId="19878" xr:uid="{10353E4C-7D0C-4C7C-B241-EBA42120D7D4}"/>
    <cellStyle name="Obično 3 2 3 4 18 5" xfId="15439" xr:uid="{DDBB2D2A-FF27-4E0D-9735-F83570D17DC3}"/>
    <cellStyle name="Obično 3 2 3 4 19" xfId="4268" xr:uid="{EF7CAD4D-7FB5-48BB-86E0-CCF29E502634}"/>
    <cellStyle name="Obično 3 2 3 4 19 2" xfId="6680" xr:uid="{CC702BE2-F353-474D-846C-3247AC37D65D}"/>
    <cellStyle name="Obično 3 2 3 4 19 2 2" xfId="11264" xr:uid="{62757913-4202-476D-8027-9D0E3266794F}"/>
    <cellStyle name="Obično 3 2 3 4 19 2 2 2" xfId="22047" xr:uid="{97081E3A-6D95-47DD-9753-92383926D671}"/>
    <cellStyle name="Obično 3 2 3 4 19 2 3" xfId="17608" xr:uid="{931AA167-97A7-4D14-A794-F7054FBB7049}"/>
    <cellStyle name="Obično 3 2 3 4 19 3" xfId="13512" xr:uid="{EF0F647C-A77F-4D1E-83AF-BB48A3C19D85}"/>
    <cellStyle name="Obično 3 2 3 4 19 3 2" xfId="24294" xr:uid="{D0F752F3-96C8-483E-A981-D808BA1133F7}"/>
    <cellStyle name="Obično 3 2 3 4 19 4" xfId="9163" xr:uid="{EFA71A54-BD12-44DD-91C4-AE353D8296FE}"/>
    <cellStyle name="Obično 3 2 3 4 19 4 2" xfId="19946" xr:uid="{2D9DD2A9-ECD7-45A1-8F26-7F354E5FE162}"/>
    <cellStyle name="Obično 3 2 3 4 19 5" xfId="15507" xr:uid="{0449FE8A-EC35-4799-A26A-EB91ABB92E72}"/>
    <cellStyle name="Obično 3 2 3 4 2" xfId="1777" xr:uid="{B52CB329-1B5C-4E49-B9D0-303D08999D9B}"/>
    <cellStyle name="Obično 3 2 3 4 2 2" xfId="5563" xr:uid="{C1A5B02A-A59C-4C4F-A9B9-8BADF86604A3}"/>
    <cellStyle name="Obično 3 2 3 4 2 2 2" xfId="10147" xr:uid="{BAC57F8B-8459-41C2-9C60-07BC5F7F1CB2}"/>
    <cellStyle name="Obično 3 2 3 4 2 2 2 2" xfId="20930" xr:uid="{5C7823B0-0DDA-4632-ACFA-0EF07E079566}"/>
    <cellStyle name="Obično 3 2 3 4 2 2 3" xfId="16491" xr:uid="{80919A94-854A-48AE-A267-977B2D6047A5}"/>
    <cellStyle name="Obično 3 2 3 4 2 3" xfId="12408" xr:uid="{BA7A4BB9-49BE-4AFA-9709-464F6D282E0F}"/>
    <cellStyle name="Obično 3 2 3 4 2 3 2" xfId="23190" xr:uid="{0ACD309B-C05A-43BF-8EA5-278BF785C272}"/>
    <cellStyle name="Obično 3 2 3 4 2 4" xfId="8059" xr:uid="{0E7DD1B7-6A50-4E97-8553-B9B1BBF8568C}"/>
    <cellStyle name="Obično 3 2 3 4 2 4 2" xfId="18842" xr:uid="{E46F8BEA-12F3-4079-95AC-4B695356E950}"/>
    <cellStyle name="Obično 3 2 3 4 2 5" xfId="14403" xr:uid="{65514CDD-2DE5-4358-A18A-2B56B482D6D6}"/>
    <cellStyle name="Obično 3 2 3 4 20" xfId="4376" xr:uid="{1AA101B8-DC0B-400F-BC09-82FFCBB5214A}"/>
    <cellStyle name="Obično 3 2 3 4 20 2" xfId="6750" xr:uid="{F7C11238-B5EC-4260-89E7-831AAD16DB79}"/>
    <cellStyle name="Obično 3 2 3 4 20 2 2" xfId="11334" xr:uid="{55F77F57-D004-478A-BF62-8AB3EB63F9ED}"/>
    <cellStyle name="Obično 3 2 3 4 20 2 2 2" xfId="22117" xr:uid="{4065B2D8-018F-4DEA-AB92-A8835333E0FE}"/>
    <cellStyle name="Obično 3 2 3 4 20 2 3" xfId="17678" xr:uid="{9DE8C294-54D2-4043-99D4-6CC32D809437}"/>
    <cellStyle name="Obično 3 2 3 4 20 3" xfId="13581" xr:uid="{725445E4-EE08-4C2E-8CD0-40BAF724ACA4}"/>
    <cellStyle name="Obično 3 2 3 4 20 3 2" xfId="24363" xr:uid="{A2E4942C-8F05-4AFB-954E-38EBEE9FE17E}"/>
    <cellStyle name="Obično 3 2 3 4 20 4" xfId="9232" xr:uid="{2E20A3A9-D33F-4199-972B-D0AA25A318DC}"/>
    <cellStyle name="Obično 3 2 3 4 20 4 2" xfId="20015" xr:uid="{00C9CB8D-C39E-4024-BFEF-D31A1ACAA2CB}"/>
    <cellStyle name="Obično 3 2 3 4 20 5" xfId="15576" xr:uid="{436EC4C7-D588-4AC3-9D45-02BF63BDD7D5}"/>
    <cellStyle name="Obično 3 2 3 4 21" xfId="4461" xr:uid="{2FC8546B-602F-499D-BD9F-AA0159077F5B}"/>
    <cellStyle name="Obično 3 2 3 4 21 2" xfId="6820" xr:uid="{93D59264-2DC8-4078-A977-C1BF3EC6D627}"/>
    <cellStyle name="Obično 3 2 3 4 21 2 2" xfId="11404" xr:uid="{CF7C2A49-6A26-4897-A5B8-71B7CD7F254C}"/>
    <cellStyle name="Obično 3 2 3 4 21 2 2 2" xfId="22187" xr:uid="{421C92C5-714B-4805-A5FA-0635E89B7D1C}"/>
    <cellStyle name="Obično 3 2 3 4 21 2 3" xfId="17748" xr:uid="{156B2527-2C2A-49A1-BEE8-FA992E57B9B0}"/>
    <cellStyle name="Obično 3 2 3 4 21 3" xfId="13651" xr:uid="{9D946AF8-AEE4-494D-A005-18472A9722C2}"/>
    <cellStyle name="Obično 3 2 3 4 21 3 2" xfId="24433" xr:uid="{CF9E5F80-DC83-493D-9A83-58ABA71AA51B}"/>
    <cellStyle name="Obično 3 2 3 4 21 4" xfId="9302" xr:uid="{73E886EA-2B50-4EB3-B7EC-ADD0F4556090}"/>
    <cellStyle name="Obično 3 2 3 4 21 4 2" xfId="20085" xr:uid="{427FF4A9-B76F-4B43-9393-5AE109102BEF}"/>
    <cellStyle name="Obično 3 2 3 4 21 5" xfId="15646" xr:uid="{23728893-3914-4991-96AC-50B86D133C05}"/>
    <cellStyle name="Obično 3 2 3 4 22" xfId="4546" xr:uid="{13662152-2BC8-4703-B18F-C70AE63EBCF5}"/>
    <cellStyle name="Obično 3 2 3 4 22 2" xfId="6890" xr:uid="{571B2490-BDBA-41C8-8468-A33FDE4F59DD}"/>
    <cellStyle name="Obično 3 2 3 4 22 2 2" xfId="11474" xr:uid="{6A5C3F74-8FDC-4990-B2F7-9887A7DD8AAF}"/>
    <cellStyle name="Obično 3 2 3 4 22 2 2 2" xfId="22257" xr:uid="{89B6E654-9367-4482-981A-90033A6615D0}"/>
    <cellStyle name="Obično 3 2 3 4 22 2 3" xfId="17818" xr:uid="{4A08EA70-0651-40A5-A27C-7AD9342FEAD0}"/>
    <cellStyle name="Obično 3 2 3 4 22 3" xfId="13721" xr:uid="{AFC71559-C3F0-4A3A-BA36-6068A991684C}"/>
    <cellStyle name="Obično 3 2 3 4 22 3 2" xfId="24503" xr:uid="{34FD6AAD-A529-413B-9DD8-FCBD1AF7BA95}"/>
    <cellStyle name="Obično 3 2 3 4 22 4" xfId="9372" xr:uid="{A1DD02B3-8882-4F2E-91B6-BAE8ADCFFE6A}"/>
    <cellStyle name="Obično 3 2 3 4 22 4 2" xfId="20155" xr:uid="{F0A90222-A760-4A7E-B55C-D163726C2FD5}"/>
    <cellStyle name="Obično 3 2 3 4 22 5" xfId="15716" xr:uid="{9C77C975-A7FD-49C7-87D9-A9ECF000C6FC}"/>
    <cellStyle name="Obično 3 2 3 4 23" xfId="4632" xr:uid="{4682B001-E0F4-4678-AC40-21B4A00175A9}"/>
    <cellStyle name="Obično 3 2 3 4 23 2" xfId="6960" xr:uid="{52F97212-E53B-4578-904B-73472B5DCE68}"/>
    <cellStyle name="Obično 3 2 3 4 23 2 2" xfId="11544" xr:uid="{78F20330-9064-4FC9-889C-202B7CD9A856}"/>
    <cellStyle name="Obično 3 2 3 4 23 2 2 2" xfId="22327" xr:uid="{DDD44783-11C1-43D2-97FF-CC259FF4F6EA}"/>
    <cellStyle name="Obično 3 2 3 4 23 2 3" xfId="17888" xr:uid="{DD043294-9A89-4449-B1A6-394F8AF5252A}"/>
    <cellStyle name="Obično 3 2 3 4 23 3" xfId="13791" xr:uid="{412938F6-888C-4B85-A8DB-2B3580F7A467}"/>
    <cellStyle name="Obično 3 2 3 4 23 3 2" xfId="24573" xr:uid="{BBEA91ED-3072-4449-8B79-1FB7928C5D6F}"/>
    <cellStyle name="Obično 3 2 3 4 23 4" xfId="9442" xr:uid="{4267E7B2-023E-4644-91F5-99FDEA81E8F1}"/>
    <cellStyle name="Obično 3 2 3 4 23 4 2" xfId="20225" xr:uid="{5DF902A1-F229-46CF-8483-BFD15D7C3282}"/>
    <cellStyle name="Obično 3 2 3 4 23 5" xfId="15786" xr:uid="{44202732-B2F2-4AB4-A74C-90CE33298578}"/>
    <cellStyle name="Obično 3 2 3 4 24" xfId="4791" xr:uid="{CC8D1032-CB34-471C-AB51-3A876D15EE8D}"/>
    <cellStyle name="Obično 3 2 3 4 24 2" xfId="7057" xr:uid="{3D724BF1-2BC7-45FC-8F4D-9BE998246277}"/>
    <cellStyle name="Obično 3 2 3 4 24 2 2" xfId="11641" xr:uid="{E5FFB7E7-F4AC-4563-8822-D34410CCBDD2}"/>
    <cellStyle name="Obično 3 2 3 4 24 2 2 2" xfId="22424" xr:uid="{8A850BCE-47FC-4776-B899-35A95DB8FC98}"/>
    <cellStyle name="Obično 3 2 3 4 24 2 3" xfId="17985" xr:uid="{9EB6DAF3-D8CB-4321-95BE-17C137029068}"/>
    <cellStyle name="Obično 3 2 3 4 24 3" xfId="13888" xr:uid="{2C49A736-8050-4C34-859C-DED76F63336E}"/>
    <cellStyle name="Obično 3 2 3 4 24 3 2" xfId="24670" xr:uid="{8E020CBC-3566-45A1-BC32-B3FF096A4894}"/>
    <cellStyle name="Obično 3 2 3 4 24 4" xfId="9539" xr:uid="{58D2E637-A72E-4B80-B611-C4CC364943B4}"/>
    <cellStyle name="Obično 3 2 3 4 24 4 2" xfId="20322" xr:uid="{43067FCB-5E04-464F-A17B-284EB1C6D76E}"/>
    <cellStyle name="Obično 3 2 3 4 24 5" xfId="15883" xr:uid="{633C3402-A906-4E68-AEE4-9CA888F57883}"/>
    <cellStyle name="Obično 3 2 3 4 25" xfId="5302" xr:uid="{3671AE34-342C-43C9-AB0B-BFBEF13D73F0}"/>
    <cellStyle name="Obično 3 2 3 4 25 2" xfId="9886" xr:uid="{D8A6FA9F-27B9-4F45-B124-A352AC2F31F2}"/>
    <cellStyle name="Obično 3 2 3 4 25 2 2" xfId="20669" xr:uid="{8370B819-2B02-44F9-B5B6-D476F99CA950}"/>
    <cellStyle name="Obično 3 2 3 4 25 3" xfId="16230" xr:uid="{01370983-8579-4C7A-B551-67CF07CCDF31}"/>
    <cellStyle name="Obično 3 2 3 4 26" xfId="7483" xr:uid="{5269E8D3-64A9-42C1-9740-0ECBA72679A9}"/>
    <cellStyle name="Obično 3 2 3 4 26 2" xfId="11993" xr:uid="{F68A0F14-4A1B-4950-9110-FCCD67DA2D92}"/>
    <cellStyle name="Obično 3 2 3 4 26 2 2" xfId="22776" xr:uid="{5ACA3AD8-0941-43BA-B1F7-278A162FAEB9}"/>
    <cellStyle name="Obično 3 2 3 4 26 3" xfId="18337" xr:uid="{7ADFC23C-B04F-490B-8AB8-FDE7BF905A10}"/>
    <cellStyle name="Obično 3 2 3 4 27" xfId="12151" xr:uid="{59AA68B9-CD61-47D0-9FFE-6D0CE35B5956}"/>
    <cellStyle name="Obično 3 2 3 4 27 2" xfId="22933" xr:uid="{0772B247-7CF9-4AEE-80A7-DC97D4EC20A1}"/>
    <cellStyle name="Obično 3 2 3 4 28" xfId="7800" xr:uid="{7E300CA6-34B8-4A57-A940-FBA18CFCEFC4}"/>
    <cellStyle name="Obično 3 2 3 4 28 2" xfId="18583" xr:uid="{D32271FA-1830-4DF9-A240-4EEBF2FC6F29}"/>
    <cellStyle name="Obično 3 2 3 4 29" xfId="14143" xr:uid="{C820C4ED-630F-4C4D-85DA-81047B6C9F58}"/>
    <cellStyle name="Obično 3 2 3 4 3" xfId="1455" xr:uid="{B2D4F9BF-44AB-4CD7-8400-4D7663D541C2}"/>
    <cellStyle name="Obično 3 2 3 4 3 2" xfId="5452" xr:uid="{0671AB03-C22D-4147-8BDE-BFF402000E54}"/>
    <cellStyle name="Obično 3 2 3 4 3 2 2" xfId="10036" xr:uid="{C71A5D68-EE61-4651-8E58-2F7A9422C6FD}"/>
    <cellStyle name="Obično 3 2 3 4 3 2 2 2" xfId="20819" xr:uid="{BB2D360F-613C-43BC-B596-4DAA3D80E687}"/>
    <cellStyle name="Obično 3 2 3 4 3 2 3" xfId="16380" xr:uid="{BC6EED73-0715-4B06-AA24-73F98A42D5AD}"/>
    <cellStyle name="Obično 3 2 3 4 3 3" xfId="12301" xr:uid="{E59DA38D-F850-4C71-97C3-B15126B2B2C2}"/>
    <cellStyle name="Obično 3 2 3 4 3 3 2" xfId="23083" xr:uid="{D3F1EB84-30F9-4C8A-92D3-8C121AB28422}"/>
    <cellStyle name="Obično 3 2 3 4 3 4" xfId="7952" xr:uid="{581C8CDB-76D2-496F-A673-CB322998C67D}"/>
    <cellStyle name="Obično 3 2 3 4 3 4 2" xfId="18735" xr:uid="{21536BAA-8194-4AB3-892D-FC8A85B91B44}"/>
    <cellStyle name="Obično 3 2 3 4 3 5" xfId="14296" xr:uid="{1005A9E5-88B1-4957-BD1C-D9856246D2A0}"/>
    <cellStyle name="Obično 3 2 3 4 4" xfId="1748" xr:uid="{B72CFB2D-20DB-406B-9405-09996EA968F2}"/>
    <cellStyle name="Obično 3 2 3 4 4 2" xfId="5534" xr:uid="{DC44EF0F-1C2D-4641-A4AC-379F7D66AFE3}"/>
    <cellStyle name="Obično 3 2 3 4 4 2 2" xfId="10118" xr:uid="{5D92F09F-BFAF-471B-8FBE-57E0B5A0F46A}"/>
    <cellStyle name="Obično 3 2 3 4 4 2 2 2" xfId="20901" xr:uid="{C5AE5322-F285-49C3-B3C9-DBD159F05D85}"/>
    <cellStyle name="Obično 3 2 3 4 4 2 3" xfId="16462" xr:uid="{262E1BE3-5BD2-4764-86D5-ACF710157736}"/>
    <cellStyle name="Obično 3 2 3 4 4 3" xfId="12379" xr:uid="{AD2546AE-9075-4B81-B0F1-2767BBC096E4}"/>
    <cellStyle name="Obično 3 2 3 4 4 3 2" xfId="23161" xr:uid="{A3C8B02D-7330-40F0-8724-2F15D210558D}"/>
    <cellStyle name="Obično 3 2 3 4 4 4" xfId="8030" xr:uid="{5023FE41-84E7-4D39-A0F6-0BCD8AEB4EEB}"/>
    <cellStyle name="Obično 3 2 3 4 4 4 2" xfId="18813" xr:uid="{446DABCB-4623-4D42-B0FE-762AAC8429A1}"/>
    <cellStyle name="Obično 3 2 3 4 4 5" xfId="14374" xr:uid="{AC74B26B-104A-4F43-A5DB-4F06DCEC46D0}"/>
    <cellStyle name="Obično 3 2 3 4 5" xfId="1402" xr:uid="{35E57AB7-8EB7-4B9E-9BC0-978311BEFD5F}"/>
    <cellStyle name="Obično 3 2 3 4 5 2" xfId="5399" xr:uid="{37013A3B-F39F-4B4E-8738-D1E83D63C972}"/>
    <cellStyle name="Obično 3 2 3 4 5 2 2" xfId="9983" xr:uid="{F472388A-D553-4996-9BDE-ACC6C1DFE159}"/>
    <cellStyle name="Obično 3 2 3 4 5 2 2 2" xfId="20766" xr:uid="{401BC5A0-283F-4E9B-BF17-E218007AD197}"/>
    <cellStyle name="Obično 3 2 3 4 5 2 3" xfId="16327" xr:uid="{CDA5EACA-BD2D-4C38-B48A-53682F169603}"/>
    <cellStyle name="Obično 3 2 3 4 5 3" xfId="12248" xr:uid="{E5A1E653-6175-42D4-AB68-B50233715C8D}"/>
    <cellStyle name="Obično 3 2 3 4 5 3 2" xfId="23030" xr:uid="{ED395278-7D2A-47BC-995D-A770B4BA8AAC}"/>
    <cellStyle name="Obično 3 2 3 4 5 4" xfId="7899" xr:uid="{3633D584-0E93-4DF6-A497-6914915E33BC}"/>
    <cellStyle name="Obično 3 2 3 4 5 4 2" xfId="18682" xr:uid="{2952707B-F6D1-4DBD-BF64-5638DDE89984}"/>
    <cellStyle name="Obično 3 2 3 4 5 5" xfId="14243" xr:uid="{DE2D74FD-CD46-4AF0-B3F9-FA833447A9C5}"/>
    <cellStyle name="Obično 3 2 3 4 6" xfId="1910" xr:uid="{860E47B2-DC55-4C49-8A95-A82CE99CDCBD}"/>
    <cellStyle name="Obično 3 2 3 4 6 2" xfId="5675" xr:uid="{515CB1AF-819D-449E-A386-D8732A98DE17}"/>
    <cellStyle name="Obično 3 2 3 4 6 2 2" xfId="10259" xr:uid="{22038FAE-5A28-4EC3-A44C-7A4F02943DCA}"/>
    <cellStyle name="Obično 3 2 3 4 6 2 2 2" xfId="21042" xr:uid="{AB253729-5140-4E7C-90B7-7FF71816EDD7}"/>
    <cellStyle name="Obično 3 2 3 4 6 2 3" xfId="16603" xr:uid="{DD9C1532-0C4D-4F55-A4BD-E2096722B587}"/>
    <cellStyle name="Obično 3 2 3 4 6 3" xfId="12520" xr:uid="{9B53F664-BDEA-4CAD-B640-214882B1411D}"/>
    <cellStyle name="Obično 3 2 3 4 6 3 2" xfId="23302" xr:uid="{D7D1794D-AC07-43B2-9F4A-53FE0FEC1965}"/>
    <cellStyle name="Obično 3 2 3 4 6 4" xfId="8171" xr:uid="{ACD67F38-FF49-4522-822E-1AA348F325EA}"/>
    <cellStyle name="Obično 3 2 3 4 6 4 2" xfId="18954" xr:uid="{7CB2C3FB-0200-46F4-972D-3E4F537D7CBE}"/>
    <cellStyle name="Obično 3 2 3 4 6 5" xfId="14515" xr:uid="{2DEE86A5-A468-451D-9474-1F6DCEB4B7F8}"/>
    <cellStyle name="Obično 3 2 3 4 7" xfId="1977" xr:uid="{B6FE2B1D-46F3-419F-9DB4-7AE3A77FD264}"/>
    <cellStyle name="Obično 3 2 3 4 7 2" xfId="5740" xr:uid="{E51BA907-71A2-460B-9B1A-2A33CFE3DF01}"/>
    <cellStyle name="Obično 3 2 3 4 7 2 2" xfId="10324" xr:uid="{36D8881D-37A3-4587-8BE3-686130A40540}"/>
    <cellStyle name="Obično 3 2 3 4 7 2 2 2" xfId="21107" xr:uid="{F31A8E1E-C89C-448D-BE38-D1A0C32BB9B3}"/>
    <cellStyle name="Obično 3 2 3 4 7 2 3" xfId="16668" xr:uid="{FBB93DDA-0168-492C-A899-EFE8CDE60B2A}"/>
    <cellStyle name="Obično 3 2 3 4 7 3" xfId="12585" xr:uid="{1EAB14A9-9EC6-4374-9D63-DC39E165C644}"/>
    <cellStyle name="Obično 3 2 3 4 7 3 2" xfId="23367" xr:uid="{49382973-C3E5-4219-909C-BD67071CA487}"/>
    <cellStyle name="Obično 3 2 3 4 7 4" xfId="8236" xr:uid="{E0C47262-D43A-463D-AA13-B76250551BCC}"/>
    <cellStyle name="Obično 3 2 3 4 7 4 2" xfId="19019" xr:uid="{006534EF-F36E-4217-B60C-CC26B627EB7C}"/>
    <cellStyle name="Obično 3 2 3 4 7 5" xfId="14580" xr:uid="{2D5F67AC-FB26-4531-BF1C-71EAB4CD2F74}"/>
    <cellStyle name="Obično 3 2 3 4 8" xfId="2479" xr:uid="{8E3169CA-5D76-4B83-A9FE-0142BE8A5C5C}"/>
    <cellStyle name="Obično 3 2 3 4 8 2" xfId="5921" xr:uid="{0249F628-8351-4C1D-A065-D9845257C3E4}"/>
    <cellStyle name="Obično 3 2 3 4 8 2 2" xfId="10505" xr:uid="{243F96CF-0FC8-4424-A400-57A773F54487}"/>
    <cellStyle name="Obično 3 2 3 4 8 2 2 2" xfId="21288" xr:uid="{917123B3-3D17-447D-8659-DEA2E144AEC9}"/>
    <cellStyle name="Obično 3 2 3 4 8 2 3" xfId="16849" xr:uid="{DBE555BE-19E8-4486-8603-BD46E0F1BEDE}"/>
    <cellStyle name="Obično 3 2 3 4 8 3" xfId="12763" xr:uid="{9AB87906-8BF6-4400-8AD6-961C23BAB568}"/>
    <cellStyle name="Obično 3 2 3 4 8 3 2" xfId="23545" xr:uid="{5E8588D5-5EEE-4C8E-B88E-0605773A8684}"/>
    <cellStyle name="Obično 3 2 3 4 8 4" xfId="8414" xr:uid="{F30E0CE0-30F1-43D7-8960-434F20C71B83}"/>
    <cellStyle name="Obično 3 2 3 4 8 4 2" xfId="19197" xr:uid="{664EA15C-9ABC-4617-A6AE-9AEDF18983C3}"/>
    <cellStyle name="Obično 3 2 3 4 8 5" xfId="14758" xr:uid="{90628511-89E8-473D-9BC7-19A0265E1E85}"/>
    <cellStyle name="Obično 3 2 3 4 9" xfId="2119" xr:uid="{40356EB9-8D68-4A02-95F2-245E0359AC17}"/>
    <cellStyle name="Obično 3 2 3 4 9 2" xfId="5853" xr:uid="{EB1BF08B-59A6-4160-827D-B9E33A1A76D0}"/>
    <cellStyle name="Obično 3 2 3 4 9 2 2" xfId="10437" xr:uid="{4E3D5A35-032E-4B1C-9349-FE92AD42D306}"/>
    <cellStyle name="Obično 3 2 3 4 9 2 2 2" xfId="21220" xr:uid="{EDC63F8E-AC55-49C4-A928-C74433AD4C90}"/>
    <cellStyle name="Obično 3 2 3 4 9 2 3" xfId="16781" xr:uid="{0F80F65F-21F0-48B2-A16B-76805D2E578D}"/>
    <cellStyle name="Obično 3 2 3 4 9 3" xfId="12698" xr:uid="{AD05946E-C1A8-464C-8D23-238C1A83D73B}"/>
    <cellStyle name="Obično 3 2 3 4 9 3 2" xfId="23480" xr:uid="{6A70FD7E-E5ED-4844-8996-AA21FA3D319A}"/>
    <cellStyle name="Obično 3 2 3 4 9 4" xfId="8349" xr:uid="{89786C52-A6A8-4D7D-A25D-73029D12DA67}"/>
    <cellStyle name="Obično 3 2 3 4 9 4 2" xfId="19132" xr:uid="{6A3414C2-3D19-474A-9A12-F0BCE0E6DB58}"/>
    <cellStyle name="Obično 3 2 3 4 9 5" xfId="14693" xr:uid="{6608E2BE-255F-4093-9AB5-B1B6C16DAC19}"/>
    <cellStyle name="Obično 3 2 3 5" xfId="1153" xr:uid="{A601BF9E-3F28-442D-A806-E98EA398F1DC}"/>
    <cellStyle name="Obično 3 2 3 5 10" xfId="2548" xr:uid="{081859FF-57C8-4FE0-A527-745CFB60054C}"/>
    <cellStyle name="Obično 3 2 3 5 10 2" xfId="5976" xr:uid="{F563B7AF-C176-4227-9AFC-88E89964EC85}"/>
    <cellStyle name="Obično 3 2 3 5 10 2 2" xfId="10560" xr:uid="{E32DF78E-AC70-426B-A667-3F226F69996E}"/>
    <cellStyle name="Obično 3 2 3 5 10 2 2 2" xfId="21343" xr:uid="{7DDACEF0-F6DF-411F-8149-23C6E91A42BF}"/>
    <cellStyle name="Obično 3 2 3 5 10 2 3" xfId="16904" xr:uid="{E1DC5310-3CDB-485E-A719-DB7E75E85485}"/>
    <cellStyle name="Obično 3 2 3 5 10 3" xfId="12818" xr:uid="{B9888B20-DF39-43BD-88D4-CEB56701C816}"/>
    <cellStyle name="Obično 3 2 3 5 10 3 2" xfId="23600" xr:uid="{176C658F-46F7-4A4F-B151-2A7D978D7AFD}"/>
    <cellStyle name="Obično 3 2 3 5 10 4" xfId="8469" xr:uid="{94CAE31F-D97E-48D1-97DE-518919827D12}"/>
    <cellStyle name="Obično 3 2 3 5 10 4 2" xfId="19252" xr:uid="{B5BB4772-6EC5-4B43-9821-9CCF80BCF3E7}"/>
    <cellStyle name="Obično 3 2 3 5 10 5" xfId="14813" xr:uid="{62781F2E-C793-4124-8832-80E1423AFBB9}"/>
    <cellStyle name="Obično 3 2 3 5 11" xfId="2630" xr:uid="{F4A184C8-6E4D-4703-A135-777C514CF7CF}"/>
    <cellStyle name="Obično 3 2 3 5 11 2" xfId="6044" xr:uid="{2502CD0A-1BD0-45A9-AF8F-82BEE1251B38}"/>
    <cellStyle name="Obično 3 2 3 5 11 2 2" xfId="10628" xr:uid="{EFD3FEC0-AD54-41EE-9555-160B0D3F8291}"/>
    <cellStyle name="Obično 3 2 3 5 11 2 2 2" xfId="21411" xr:uid="{DB6166B0-B27E-4538-96DE-B98B1383EC86}"/>
    <cellStyle name="Obično 3 2 3 5 11 2 3" xfId="16972" xr:uid="{390A43B8-ABC6-4904-A002-DF07DD9F27DB}"/>
    <cellStyle name="Obično 3 2 3 5 11 3" xfId="12886" xr:uid="{846C42B0-AB08-4AE5-BA45-EBDC41AE5378}"/>
    <cellStyle name="Obično 3 2 3 5 11 3 2" xfId="23668" xr:uid="{C620492A-663C-480C-9D6E-196F407C325B}"/>
    <cellStyle name="Obično 3 2 3 5 11 4" xfId="8537" xr:uid="{212DA6AF-1698-40D4-9E81-A01896824A61}"/>
    <cellStyle name="Obično 3 2 3 5 11 4 2" xfId="19320" xr:uid="{EB84BACE-26A9-484F-A9B0-3EA29CC26AF2}"/>
    <cellStyle name="Obično 3 2 3 5 11 5" xfId="14881" xr:uid="{B74235A3-760D-44D9-9C34-71225A43249A}"/>
    <cellStyle name="Obično 3 2 3 5 12" xfId="3425" xr:uid="{1A0E5EC1-F233-47EB-ABE1-CFC77033A62A}"/>
    <cellStyle name="Obično 3 2 3 5 12 2" xfId="6275" xr:uid="{B6DF791A-05DB-4542-905E-E290A4D68A0E}"/>
    <cellStyle name="Obično 3 2 3 5 12 2 2" xfId="10859" xr:uid="{4EFF35D0-C377-457A-A86B-1DF7C71E2B27}"/>
    <cellStyle name="Obično 3 2 3 5 12 2 2 2" xfId="21642" xr:uid="{B084F3D6-5D4E-44A5-B532-DBC2AF57491D}"/>
    <cellStyle name="Obično 3 2 3 5 12 2 3" xfId="17203" xr:uid="{7B45DD37-471F-4320-B56A-7AD4E094A036}"/>
    <cellStyle name="Obično 3 2 3 5 12 3" xfId="13111" xr:uid="{CA9C0D68-E846-4179-9532-68CF1CADAE5B}"/>
    <cellStyle name="Obično 3 2 3 5 12 3 2" xfId="23893" xr:uid="{4A178E2F-4ED9-4D84-9986-B4712A8E4160}"/>
    <cellStyle name="Obično 3 2 3 5 12 4" xfId="8762" xr:uid="{71175613-8B34-4445-9B84-1973FB27E2F3}"/>
    <cellStyle name="Obično 3 2 3 5 12 4 2" xfId="19545" xr:uid="{8D679AEB-A20B-4C54-A1C5-28A761BBD95E}"/>
    <cellStyle name="Obično 3 2 3 5 12 5" xfId="15106" xr:uid="{B188B87B-CBD4-43D0-955F-E88F01E04A4C}"/>
    <cellStyle name="Obično 3 2 3 5 13" xfId="2780" xr:uid="{A7F6CC0B-F95D-4F83-862E-FE5FA0FEDDB4}"/>
    <cellStyle name="Obično 3 2 3 5 13 2" xfId="6155" xr:uid="{90349A01-739F-4A57-8BDA-1C558441E717}"/>
    <cellStyle name="Obično 3 2 3 5 13 2 2" xfId="10739" xr:uid="{FB4D0927-5942-4F5A-94E7-21CFFB1BA397}"/>
    <cellStyle name="Obično 3 2 3 5 13 2 2 2" xfId="21522" xr:uid="{C0B3FACA-6962-4BF6-9E85-CB966CB70A4B}"/>
    <cellStyle name="Obično 3 2 3 5 13 2 3" xfId="17083" xr:uid="{60426936-F7EE-413E-A6EE-58D87944D16B}"/>
    <cellStyle name="Obično 3 2 3 5 13 3" xfId="12997" xr:uid="{9905A0AF-A859-4223-9B16-DDE81F5914B0}"/>
    <cellStyle name="Obično 3 2 3 5 13 3 2" xfId="23779" xr:uid="{13568598-71EF-4B4C-9633-81908D1F04EE}"/>
    <cellStyle name="Obično 3 2 3 5 13 4" xfId="8648" xr:uid="{C988E5F1-BC91-4D1A-BD14-47035E4E8D8C}"/>
    <cellStyle name="Obično 3 2 3 5 13 4 2" xfId="19431" xr:uid="{47305C4C-27C6-4F55-A7F0-2278DBA51C7D}"/>
    <cellStyle name="Obično 3 2 3 5 13 5" xfId="14992" xr:uid="{BD078BFE-DD64-41DF-8E2E-9394B1DB757C}"/>
    <cellStyle name="Obično 3 2 3 5 14" xfId="3552" xr:uid="{D73D09FF-F997-4FBB-81C2-B3233DE2A09A}"/>
    <cellStyle name="Obično 3 2 3 5 14 2" xfId="6333" xr:uid="{92C2C2D3-7A16-4650-82E8-B91F9EEE0F7B}"/>
    <cellStyle name="Obično 3 2 3 5 14 2 2" xfId="10917" xr:uid="{55D41BCC-1DE8-4A7B-A4CD-30F01170A17B}"/>
    <cellStyle name="Obično 3 2 3 5 14 2 2 2" xfId="21700" xr:uid="{1FAF578F-3A51-4FEB-94A4-5F0F7ADEF2B3}"/>
    <cellStyle name="Obično 3 2 3 5 14 2 3" xfId="17261" xr:uid="{978E3D01-6FF8-42A2-ADE6-B1BD84BA8BB0}"/>
    <cellStyle name="Obično 3 2 3 5 14 3" xfId="13168" xr:uid="{BE64B8D6-E4C1-439C-9A57-86BB0232A008}"/>
    <cellStyle name="Obično 3 2 3 5 14 3 2" xfId="23950" xr:uid="{7C74B8D9-964C-4E0B-8D5A-DBDD7999FAA4}"/>
    <cellStyle name="Obično 3 2 3 5 14 4" xfId="8819" xr:uid="{5244831D-72D2-4C25-BCFF-CBA35ACBE6E6}"/>
    <cellStyle name="Obično 3 2 3 5 14 4 2" xfId="19602" xr:uid="{E3495A77-B8C2-4CFA-99C4-5CBEC9E64F20}"/>
    <cellStyle name="Obično 3 2 3 5 14 5" xfId="15163" xr:uid="{DFC1BFB9-F116-4F82-AB42-0EFE209D164C}"/>
    <cellStyle name="Obično 3 2 3 5 15" xfId="3702" xr:uid="{108D742C-6F04-46D5-8158-C5B9B1276D4A}"/>
    <cellStyle name="Obično 3 2 3 5 15 2" xfId="6404" xr:uid="{160D47FF-1ACC-44A9-AD78-07366F716E90}"/>
    <cellStyle name="Obično 3 2 3 5 15 2 2" xfId="10988" xr:uid="{632D66DF-353F-404D-9E86-D4062B2E10AE}"/>
    <cellStyle name="Obično 3 2 3 5 15 2 2 2" xfId="21771" xr:uid="{3CCAA45A-628C-4F6A-AF77-2BDD2D787303}"/>
    <cellStyle name="Obično 3 2 3 5 15 2 3" xfId="17332" xr:uid="{CA7405A7-383A-4432-B36B-7C2A3A95D3C8}"/>
    <cellStyle name="Obično 3 2 3 5 15 3" xfId="13239" xr:uid="{871D8A5E-79C8-4E29-87F5-ED9EAC7F4C57}"/>
    <cellStyle name="Obično 3 2 3 5 15 3 2" xfId="24021" xr:uid="{48A19AE9-54C1-405A-91D6-725AC3364883}"/>
    <cellStyle name="Obično 3 2 3 5 15 4" xfId="8890" xr:uid="{162A7E62-993A-430D-B6C7-1447CD1FC2AB}"/>
    <cellStyle name="Obično 3 2 3 5 15 4 2" xfId="19673" xr:uid="{F990C652-26D4-4A2C-A6EA-1C8086398753}"/>
    <cellStyle name="Obično 3 2 3 5 15 5" xfId="15234" xr:uid="{257BB42E-6101-47D4-B33C-57F28132F083}"/>
    <cellStyle name="Obično 3 2 3 5 16" xfId="3855" xr:uid="{63C6467C-06A0-4A9A-A2CC-FE638F16E6C3}"/>
    <cellStyle name="Obično 3 2 3 5 16 2" xfId="6473" xr:uid="{DCD5F99A-8145-49A7-85F3-1A2772F96E8B}"/>
    <cellStyle name="Obično 3 2 3 5 16 2 2" xfId="11057" xr:uid="{999B59AC-D5EB-4F66-9F1B-4C2ACCED3173}"/>
    <cellStyle name="Obično 3 2 3 5 16 2 2 2" xfId="21840" xr:uid="{14EE223F-A0B8-4289-9DE9-271C41D50F55}"/>
    <cellStyle name="Obično 3 2 3 5 16 2 3" xfId="17401" xr:uid="{31551E33-969F-4B10-910A-FB785689EBDA}"/>
    <cellStyle name="Obično 3 2 3 5 16 3" xfId="13308" xr:uid="{0DF2C753-8FFF-4E06-8F2E-C3A234FA3C75}"/>
    <cellStyle name="Obično 3 2 3 5 16 3 2" xfId="24090" xr:uid="{5DCFBDCA-EBED-4D67-991C-6466724C5CC4}"/>
    <cellStyle name="Obično 3 2 3 5 16 4" xfId="8959" xr:uid="{E3BC9A20-4303-4CD2-901E-453D7ED8BCFA}"/>
    <cellStyle name="Obično 3 2 3 5 16 4 2" xfId="19742" xr:uid="{BC75FAB9-D5C8-439B-8435-9F83C52D9C83}"/>
    <cellStyle name="Obično 3 2 3 5 16 5" xfId="15303" xr:uid="{81DA7297-8D75-4B5B-910A-A9EBD02485F0}"/>
    <cellStyle name="Obično 3 2 3 5 17" xfId="4002" xr:uid="{08E3AC9A-89E4-4BB1-91C6-4063AD93BF3F}"/>
    <cellStyle name="Obično 3 2 3 5 17 2" xfId="6542" xr:uid="{F07EDFB3-2105-4F66-A7BC-6E16AB08544D}"/>
    <cellStyle name="Obično 3 2 3 5 17 2 2" xfId="11126" xr:uid="{724EF441-3283-4CC8-975F-225D30296546}"/>
    <cellStyle name="Obično 3 2 3 5 17 2 2 2" xfId="21909" xr:uid="{22BEEAA9-7E4B-43CF-B54B-B1DD1C215193}"/>
    <cellStyle name="Obično 3 2 3 5 17 2 3" xfId="17470" xr:uid="{CF50780E-CFF0-474E-839B-11A3B7D5F1DC}"/>
    <cellStyle name="Obično 3 2 3 5 17 3" xfId="13377" xr:uid="{4F94FC7E-F0D7-49CC-BDE4-CF4215BACEA3}"/>
    <cellStyle name="Obično 3 2 3 5 17 3 2" xfId="24159" xr:uid="{4FE675D8-DE20-4A3C-B5FF-70BBE5CF8D68}"/>
    <cellStyle name="Obično 3 2 3 5 17 4" xfId="9028" xr:uid="{FF4FCD2C-82C2-4941-9AFC-3C10EBB3EC57}"/>
    <cellStyle name="Obično 3 2 3 5 17 4 2" xfId="19811" xr:uid="{C5EFCD63-798D-4554-B64C-6EC542DA33CD}"/>
    <cellStyle name="Obično 3 2 3 5 17 5" xfId="15372" xr:uid="{CA864E9B-6AF1-4CED-9819-EB308ABE9934}"/>
    <cellStyle name="Obično 3 2 3 5 18" xfId="4142" xr:uid="{B3DC895C-6C4C-49D0-A877-DB9F93DFC892}"/>
    <cellStyle name="Obično 3 2 3 5 18 2" xfId="6613" xr:uid="{A88CC25B-0602-4972-9DF6-0D19840D1C23}"/>
    <cellStyle name="Obično 3 2 3 5 18 2 2" xfId="11197" xr:uid="{8E7ABB26-3312-48C6-AC26-46D8A0E6E347}"/>
    <cellStyle name="Obično 3 2 3 5 18 2 2 2" xfId="21980" xr:uid="{DA370E8C-51FD-485F-AF29-D82E7ACDCEF1}"/>
    <cellStyle name="Obično 3 2 3 5 18 2 3" xfId="17541" xr:uid="{04C423B9-337B-42E4-8D99-FB31150BC33B}"/>
    <cellStyle name="Obično 3 2 3 5 18 3" xfId="13445" xr:uid="{BD85FD06-27EB-4791-A612-54F074303B98}"/>
    <cellStyle name="Obično 3 2 3 5 18 3 2" xfId="24227" xr:uid="{14B00B41-F6D2-4765-903E-6E4673239FB3}"/>
    <cellStyle name="Obično 3 2 3 5 18 4" xfId="9096" xr:uid="{C42E621F-A5F0-4612-B92F-62DA48A670F2}"/>
    <cellStyle name="Obično 3 2 3 5 18 4 2" xfId="19879" xr:uid="{099DE302-9EC1-475C-828B-AA67AD7296E1}"/>
    <cellStyle name="Obično 3 2 3 5 18 5" xfId="15440" xr:uid="{6BFD6DC0-EDD0-48E8-91CD-F59E0AC2CBEC}"/>
    <cellStyle name="Obično 3 2 3 5 19" xfId="4269" xr:uid="{BA23033B-A32E-423D-A2F6-B0BAB874A600}"/>
    <cellStyle name="Obično 3 2 3 5 19 2" xfId="6681" xr:uid="{97928DA3-3D18-42CD-A18A-AB07A171CF6C}"/>
    <cellStyle name="Obično 3 2 3 5 19 2 2" xfId="11265" xr:uid="{2998B1B7-DE26-43BA-AE53-DD53C344C90E}"/>
    <cellStyle name="Obično 3 2 3 5 19 2 2 2" xfId="22048" xr:uid="{09EE95A2-264B-41C4-BAB2-771BB5BBFF9A}"/>
    <cellStyle name="Obično 3 2 3 5 19 2 3" xfId="17609" xr:uid="{5CD5FEF8-0D87-4BF3-B741-50DA64354DCF}"/>
    <cellStyle name="Obično 3 2 3 5 19 3" xfId="13513" xr:uid="{B8806526-EF22-4E95-87A4-1A56E525689B}"/>
    <cellStyle name="Obično 3 2 3 5 19 3 2" xfId="24295" xr:uid="{683525B7-5A45-431A-83C8-1CF293A900B6}"/>
    <cellStyle name="Obično 3 2 3 5 19 4" xfId="9164" xr:uid="{F730E1B4-4D85-4ABF-B871-389C64C49213}"/>
    <cellStyle name="Obično 3 2 3 5 19 4 2" xfId="19947" xr:uid="{E3536ECD-F3CD-4C94-90C0-BB56D9A26307}"/>
    <cellStyle name="Obično 3 2 3 5 19 5" xfId="15508" xr:uid="{241FDAF2-5F5B-483E-B25B-18F38C2BA7D8}"/>
    <cellStyle name="Obično 3 2 3 5 2" xfId="1778" xr:uid="{1BF25181-9CD2-42F3-A5CA-AB4784B2408C}"/>
    <cellStyle name="Obično 3 2 3 5 2 2" xfId="5564" xr:uid="{3ED4C585-1378-4100-A170-895F7E3E4252}"/>
    <cellStyle name="Obično 3 2 3 5 2 2 2" xfId="10148" xr:uid="{199174E0-346C-42D8-B2F7-81E89E28A836}"/>
    <cellStyle name="Obično 3 2 3 5 2 2 2 2" xfId="20931" xr:uid="{B6C6C735-1354-46AF-A755-42E5647BCB7B}"/>
    <cellStyle name="Obično 3 2 3 5 2 2 3" xfId="16492" xr:uid="{664F4D16-6A59-43B7-95B8-A3BE79FE443B}"/>
    <cellStyle name="Obično 3 2 3 5 2 3" xfId="12409" xr:uid="{FC9CF5A3-67A6-46D5-A50F-E779282EBE70}"/>
    <cellStyle name="Obično 3 2 3 5 2 3 2" xfId="23191" xr:uid="{774C43FB-9E1F-4566-8353-55D0780A273E}"/>
    <cellStyle name="Obično 3 2 3 5 2 4" xfId="8060" xr:uid="{DC42DED9-B3DF-4B0E-88AD-D6F6D224DC39}"/>
    <cellStyle name="Obično 3 2 3 5 2 4 2" xfId="18843" xr:uid="{31F4ABE5-08FF-447E-9FC0-3249479E9FC5}"/>
    <cellStyle name="Obično 3 2 3 5 2 5" xfId="14404" xr:uid="{9400D7E1-BE76-4F2C-85ED-639207A17747}"/>
    <cellStyle name="Obično 3 2 3 5 20" xfId="4377" xr:uid="{8DEEF135-E0BC-42E6-A34D-3AFE634E3A6D}"/>
    <cellStyle name="Obično 3 2 3 5 20 2" xfId="6751" xr:uid="{FA590279-BB43-467E-AC08-A0D6CC41CBA1}"/>
    <cellStyle name="Obično 3 2 3 5 20 2 2" xfId="11335" xr:uid="{6127DF80-0D15-466F-82B7-4EF3718E790B}"/>
    <cellStyle name="Obično 3 2 3 5 20 2 2 2" xfId="22118" xr:uid="{58AD9CFE-FD8E-4DB6-A482-89AB044BC7A0}"/>
    <cellStyle name="Obično 3 2 3 5 20 2 3" xfId="17679" xr:uid="{6BA8A48D-5959-433C-88CC-CCE360DF9F5C}"/>
    <cellStyle name="Obično 3 2 3 5 20 3" xfId="13582" xr:uid="{23D9B158-A48E-4ED8-8963-1341DFBB2D28}"/>
    <cellStyle name="Obično 3 2 3 5 20 3 2" xfId="24364" xr:uid="{6BCA6E29-DE2A-4F87-9696-D5B48CC49FC6}"/>
    <cellStyle name="Obično 3 2 3 5 20 4" xfId="9233" xr:uid="{3F91FAFE-A010-4099-9FB2-26171D723424}"/>
    <cellStyle name="Obično 3 2 3 5 20 4 2" xfId="20016" xr:uid="{EA20EEE1-E62E-4186-A97E-69FCF23B4292}"/>
    <cellStyle name="Obično 3 2 3 5 20 5" xfId="15577" xr:uid="{82496B73-5A01-48FF-8842-6E4780E2BFDD}"/>
    <cellStyle name="Obično 3 2 3 5 21" xfId="4462" xr:uid="{76AD62B9-2DED-4EE9-8E97-58FC9B2F550A}"/>
    <cellStyle name="Obično 3 2 3 5 21 2" xfId="6821" xr:uid="{FE068CF1-2F10-4FCD-A641-788BB9635118}"/>
    <cellStyle name="Obično 3 2 3 5 21 2 2" xfId="11405" xr:uid="{EA5DF848-A4B7-45D8-9BC9-DD5734531C55}"/>
    <cellStyle name="Obično 3 2 3 5 21 2 2 2" xfId="22188" xr:uid="{C0D95CA1-7662-4614-A8FD-CCBAFF524EC1}"/>
    <cellStyle name="Obično 3 2 3 5 21 2 3" xfId="17749" xr:uid="{41C7A674-A01F-429A-B308-AC305781D965}"/>
    <cellStyle name="Obično 3 2 3 5 21 3" xfId="13652" xr:uid="{EA4E078F-4380-47B0-BE1D-C104654A32F7}"/>
    <cellStyle name="Obično 3 2 3 5 21 3 2" xfId="24434" xr:uid="{40FC6DD5-BEBF-48BA-8A2E-E32C23D327DF}"/>
    <cellStyle name="Obično 3 2 3 5 21 4" xfId="9303" xr:uid="{CA37BD01-E669-44D8-A243-07B32E4A4108}"/>
    <cellStyle name="Obično 3 2 3 5 21 4 2" xfId="20086" xr:uid="{8342A7B3-AC2F-4701-AA2B-996CFFF9DD60}"/>
    <cellStyle name="Obično 3 2 3 5 21 5" xfId="15647" xr:uid="{01F06E2C-9F23-4FDD-A04F-2B7029D911A7}"/>
    <cellStyle name="Obično 3 2 3 5 22" xfId="4547" xr:uid="{8C2B980B-1181-4EB5-AD9F-50AEEECE0952}"/>
    <cellStyle name="Obično 3 2 3 5 22 2" xfId="6891" xr:uid="{0FB7FCD5-B633-412E-84E4-F000FF582760}"/>
    <cellStyle name="Obično 3 2 3 5 22 2 2" xfId="11475" xr:uid="{51816A60-7A5B-4EF7-9FC5-5700CAB57616}"/>
    <cellStyle name="Obično 3 2 3 5 22 2 2 2" xfId="22258" xr:uid="{03FEFB14-03B2-4D2E-9D26-4F777A64E6CD}"/>
    <cellStyle name="Obično 3 2 3 5 22 2 3" xfId="17819" xr:uid="{93555211-100E-426B-AAC3-3AE3116D2746}"/>
    <cellStyle name="Obično 3 2 3 5 22 3" xfId="13722" xr:uid="{D7CFFADF-6E7C-4118-A8EA-95C369EB6AEA}"/>
    <cellStyle name="Obično 3 2 3 5 22 3 2" xfId="24504" xr:uid="{82F25DB6-C6A1-48C5-8F9D-7CE47DF9AD29}"/>
    <cellStyle name="Obično 3 2 3 5 22 4" xfId="9373" xr:uid="{20DB5C32-FF19-4670-8D09-6A19E1B9FD1A}"/>
    <cellStyle name="Obično 3 2 3 5 22 4 2" xfId="20156" xr:uid="{9FB97B68-5DAC-4B5D-8DC6-C54F53EDF0B4}"/>
    <cellStyle name="Obično 3 2 3 5 22 5" xfId="15717" xr:uid="{F5F25E42-E3F4-4B92-9ED0-D3746D69B148}"/>
    <cellStyle name="Obično 3 2 3 5 23" xfId="4633" xr:uid="{FE230FE2-902D-4DE8-8A6D-E045E8E92E35}"/>
    <cellStyle name="Obično 3 2 3 5 23 2" xfId="6961" xr:uid="{DF35D01D-24A4-40F5-B90C-0ACD041485C6}"/>
    <cellStyle name="Obično 3 2 3 5 23 2 2" xfId="11545" xr:uid="{A3107254-CF12-4C5F-8E02-51FBA3FF2B44}"/>
    <cellStyle name="Obično 3 2 3 5 23 2 2 2" xfId="22328" xr:uid="{E5CFB51E-5D0D-47B3-A2F7-6DBAA6C238FD}"/>
    <cellStyle name="Obično 3 2 3 5 23 2 3" xfId="17889" xr:uid="{24A6E82A-A645-4183-95EC-CB7DC5DED81B}"/>
    <cellStyle name="Obično 3 2 3 5 23 3" xfId="13792" xr:uid="{6C791D67-2A27-426A-AF17-BC4ED28D1FBF}"/>
    <cellStyle name="Obično 3 2 3 5 23 3 2" xfId="24574" xr:uid="{C76C24E3-5BBE-4E98-9A58-DEBA4A4B1991}"/>
    <cellStyle name="Obično 3 2 3 5 23 4" xfId="9443" xr:uid="{24BA0A82-8630-48AE-BCC0-4D2E51143B91}"/>
    <cellStyle name="Obično 3 2 3 5 23 4 2" xfId="20226" xr:uid="{E5DEDF1B-A01E-4C77-A21C-093297864FD2}"/>
    <cellStyle name="Obično 3 2 3 5 23 5" xfId="15787" xr:uid="{6A760BE3-52AC-46CF-974F-B0AAD7175581}"/>
    <cellStyle name="Obično 3 2 3 5 24" xfId="4792" xr:uid="{076E40F1-0295-4EDC-A698-9E0ACF4E34E6}"/>
    <cellStyle name="Obično 3 2 3 5 24 2" xfId="7058" xr:uid="{73FA3EDD-34A3-4514-9101-07F142F97116}"/>
    <cellStyle name="Obično 3 2 3 5 24 2 2" xfId="11642" xr:uid="{7430572D-F374-4082-B12B-F3815E2F9589}"/>
    <cellStyle name="Obično 3 2 3 5 24 2 2 2" xfId="22425" xr:uid="{A3C1C428-082C-44B9-BE44-17CD54ED5DE1}"/>
    <cellStyle name="Obično 3 2 3 5 24 2 3" xfId="17986" xr:uid="{0D1FD389-48B4-4FF0-87B9-5CA069C31D75}"/>
    <cellStyle name="Obično 3 2 3 5 24 3" xfId="13889" xr:uid="{3AB60D87-B502-4147-AA3E-A5296722612C}"/>
    <cellStyle name="Obično 3 2 3 5 24 3 2" xfId="24671" xr:uid="{D9427076-BD98-467D-87E9-7DFC13DEC282}"/>
    <cellStyle name="Obično 3 2 3 5 24 4" xfId="9540" xr:uid="{82F7097B-95C7-4178-A969-447432269EF5}"/>
    <cellStyle name="Obično 3 2 3 5 24 4 2" xfId="20323" xr:uid="{A2ACB714-C4E8-45C9-8CF9-EDF6DE821D02}"/>
    <cellStyle name="Obično 3 2 3 5 24 5" xfId="15884" xr:uid="{E1632D23-41D8-461E-8896-04EE310A594C}"/>
    <cellStyle name="Obično 3 2 3 5 25" xfId="5303" xr:uid="{5351CC8C-3AB2-4159-96E5-F02F808E7E23}"/>
    <cellStyle name="Obično 3 2 3 5 25 2" xfId="9887" xr:uid="{F88D5672-469B-42E9-954F-9A91CB7E4FF0}"/>
    <cellStyle name="Obično 3 2 3 5 25 2 2" xfId="20670" xr:uid="{19D3471C-90B5-40C0-9604-5ED5B538E3F0}"/>
    <cellStyle name="Obično 3 2 3 5 25 3" xfId="16231" xr:uid="{841384A8-621B-4550-9E28-F5738039ED38}"/>
    <cellStyle name="Obično 3 2 3 5 26" xfId="7484" xr:uid="{E8F3368D-1B9A-439F-8B01-61C68067CCCB}"/>
    <cellStyle name="Obično 3 2 3 5 26 2" xfId="11994" xr:uid="{9338502A-54B2-4207-8B65-C145ADA594DD}"/>
    <cellStyle name="Obično 3 2 3 5 26 2 2" xfId="22777" xr:uid="{909F8A20-A55D-4295-87DF-5EB67AC0FA71}"/>
    <cellStyle name="Obično 3 2 3 5 26 3" xfId="18338" xr:uid="{5B222BD7-51E4-425B-ADCF-02FCC55D0F90}"/>
    <cellStyle name="Obično 3 2 3 5 27" xfId="12152" xr:uid="{9C872862-672D-4616-B512-2242A73498FF}"/>
    <cellStyle name="Obično 3 2 3 5 27 2" xfId="22934" xr:uid="{F9A75CDB-72D2-4677-8252-8801AFC52358}"/>
    <cellStyle name="Obično 3 2 3 5 28" xfId="7801" xr:uid="{C2FAEAF7-DD81-4010-905C-273EFB04D56B}"/>
    <cellStyle name="Obično 3 2 3 5 28 2" xfId="18584" xr:uid="{A42E6999-4E81-4489-8B42-7CD1B6C960DC}"/>
    <cellStyle name="Obično 3 2 3 5 29" xfId="14144" xr:uid="{93E5FDA1-65AD-456E-B62A-4974353BB455}"/>
    <cellStyle name="Obično 3 2 3 5 3" xfId="1454" xr:uid="{BE8F63AF-02D9-4985-9884-8815C4B0811F}"/>
    <cellStyle name="Obično 3 2 3 5 3 2" xfId="5451" xr:uid="{37029F21-1148-4945-A591-B35284FE953B}"/>
    <cellStyle name="Obično 3 2 3 5 3 2 2" xfId="10035" xr:uid="{B05E073E-45AD-469A-8D87-FFF783D9BA2C}"/>
    <cellStyle name="Obično 3 2 3 5 3 2 2 2" xfId="20818" xr:uid="{85D575CE-D262-4339-A6DF-7C3BE8FB2410}"/>
    <cellStyle name="Obično 3 2 3 5 3 2 3" xfId="16379" xr:uid="{8DDE8AAF-A30F-494B-935C-833D56BA191F}"/>
    <cellStyle name="Obično 3 2 3 5 3 3" xfId="12300" xr:uid="{7B9BDC05-A04F-488B-B6CD-31CFF41B1412}"/>
    <cellStyle name="Obično 3 2 3 5 3 3 2" xfId="23082" xr:uid="{8B9E762B-E631-4C3F-92DC-E95E02291D66}"/>
    <cellStyle name="Obično 3 2 3 5 3 4" xfId="7951" xr:uid="{118EC2FD-6D6B-49A4-A753-D6E629AA6CF8}"/>
    <cellStyle name="Obično 3 2 3 5 3 4 2" xfId="18734" xr:uid="{92632349-3CEC-4F68-B60C-628CD60F63F4}"/>
    <cellStyle name="Obično 3 2 3 5 3 5" xfId="14295" xr:uid="{4E615207-8BF2-4359-B1E2-33802632E8C5}"/>
    <cellStyle name="Obično 3 2 3 5 4" xfId="1749" xr:uid="{3A089F84-0D8E-406B-BCA4-5B6A59976F61}"/>
    <cellStyle name="Obično 3 2 3 5 4 2" xfId="5535" xr:uid="{E9BF7AFD-739A-4A96-82E4-027075218FDF}"/>
    <cellStyle name="Obično 3 2 3 5 4 2 2" xfId="10119" xr:uid="{5EF57349-108D-4DE4-B572-AEA00099C3CF}"/>
    <cellStyle name="Obično 3 2 3 5 4 2 2 2" xfId="20902" xr:uid="{6BB5F77B-A73C-4C17-B40E-2342B924B531}"/>
    <cellStyle name="Obično 3 2 3 5 4 2 3" xfId="16463" xr:uid="{5D49D635-807C-49CA-A965-05C0499A3104}"/>
    <cellStyle name="Obično 3 2 3 5 4 3" xfId="12380" xr:uid="{B48D3A8F-06B9-42A6-BF79-DBC2FF01AA9C}"/>
    <cellStyle name="Obično 3 2 3 5 4 3 2" xfId="23162" xr:uid="{FE03F359-4EB2-4167-A85D-5FBDB3608400}"/>
    <cellStyle name="Obično 3 2 3 5 4 4" xfId="8031" xr:uid="{C2552AD2-602A-4FD5-A87A-6A062745F72E}"/>
    <cellStyle name="Obično 3 2 3 5 4 4 2" xfId="18814" xr:uid="{015857F0-FFA5-4102-AA3D-0F8828D9D756}"/>
    <cellStyle name="Obično 3 2 3 5 4 5" xfId="14375" xr:uid="{38596E75-AF57-413C-BC56-50205CA2B661}"/>
    <cellStyle name="Obično 3 2 3 5 5" xfId="1401" xr:uid="{581B181A-6854-4D73-BF23-69ECCE00E4C3}"/>
    <cellStyle name="Obično 3 2 3 5 5 2" xfId="5398" xr:uid="{87D20A4E-5D9A-4490-8C96-2221D405CB4C}"/>
    <cellStyle name="Obično 3 2 3 5 5 2 2" xfId="9982" xr:uid="{BAB05E84-3D57-4B14-87DA-0B83AFFAB650}"/>
    <cellStyle name="Obično 3 2 3 5 5 2 2 2" xfId="20765" xr:uid="{25B5AB9F-912C-4CB4-B330-72F5DB2F829D}"/>
    <cellStyle name="Obično 3 2 3 5 5 2 3" xfId="16326" xr:uid="{23114BE7-2F7E-4466-95A6-A04A32382993}"/>
    <cellStyle name="Obično 3 2 3 5 5 3" xfId="12247" xr:uid="{122B5E1D-AE64-4E2E-AEA5-7CC15A6AF759}"/>
    <cellStyle name="Obično 3 2 3 5 5 3 2" xfId="23029" xr:uid="{B99EB8BB-BF0C-4271-B6F1-11C1B133A150}"/>
    <cellStyle name="Obično 3 2 3 5 5 4" xfId="7898" xr:uid="{2DC64E61-0E55-4A67-985E-D5C7047677BE}"/>
    <cellStyle name="Obično 3 2 3 5 5 4 2" xfId="18681" xr:uid="{0132A651-EE9C-4A5D-B73F-BA8B48607AA2}"/>
    <cellStyle name="Obično 3 2 3 5 5 5" xfId="14242" xr:uid="{A4571782-B4AD-45CF-A418-085B548F49B2}"/>
    <cellStyle name="Obično 3 2 3 5 6" xfId="1911" xr:uid="{86E76255-8887-41CF-A414-A55BF063894E}"/>
    <cellStyle name="Obično 3 2 3 5 6 2" xfId="5676" xr:uid="{9E93A6C7-C270-40CB-ADD4-D0AD9D3A3EAD}"/>
    <cellStyle name="Obično 3 2 3 5 6 2 2" xfId="10260" xr:uid="{A8598E6E-EACE-44B6-9AB6-634E32947917}"/>
    <cellStyle name="Obično 3 2 3 5 6 2 2 2" xfId="21043" xr:uid="{0DE26543-A214-44AB-BC2E-C2D55FE0D0B0}"/>
    <cellStyle name="Obično 3 2 3 5 6 2 3" xfId="16604" xr:uid="{37E1DA4C-C185-4F26-8D2D-3ED749267DD0}"/>
    <cellStyle name="Obično 3 2 3 5 6 3" xfId="12521" xr:uid="{5480283C-9212-468C-8297-FBCC2C76960B}"/>
    <cellStyle name="Obično 3 2 3 5 6 3 2" xfId="23303" xr:uid="{9008FFA2-0F6B-4FA5-BC60-FB741B73888D}"/>
    <cellStyle name="Obično 3 2 3 5 6 4" xfId="8172" xr:uid="{4A8114C2-685E-4193-BE9B-E041B28C811D}"/>
    <cellStyle name="Obično 3 2 3 5 6 4 2" xfId="18955" xr:uid="{E8624DD0-1E03-4117-A1E7-02B1DAD57EEB}"/>
    <cellStyle name="Obično 3 2 3 5 6 5" xfId="14516" xr:uid="{22CC14DD-2F60-41DF-849D-46C2971F0C75}"/>
    <cellStyle name="Obično 3 2 3 5 7" xfId="1978" xr:uid="{D77206F7-8AA4-45DD-BF6A-34777FB3A50C}"/>
    <cellStyle name="Obično 3 2 3 5 7 2" xfId="5741" xr:uid="{6B192668-7658-4CE7-982E-0772F6BE1377}"/>
    <cellStyle name="Obično 3 2 3 5 7 2 2" xfId="10325" xr:uid="{4E744CB3-FA65-4749-BFD6-9EC02AF789DC}"/>
    <cellStyle name="Obično 3 2 3 5 7 2 2 2" xfId="21108" xr:uid="{251230B3-B1AB-46E0-9C70-7B6EB3409ABC}"/>
    <cellStyle name="Obično 3 2 3 5 7 2 3" xfId="16669" xr:uid="{E7429767-F4FE-4FBD-861D-9F17773C318A}"/>
    <cellStyle name="Obično 3 2 3 5 7 3" xfId="12586" xr:uid="{D3B8E994-9855-4A7B-961E-92F4B8D4BDCA}"/>
    <cellStyle name="Obično 3 2 3 5 7 3 2" xfId="23368" xr:uid="{7AE42AAA-736E-4E49-A332-35C0C0DD9177}"/>
    <cellStyle name="Obično 3 2 3 5 7 4" xfId="8237" xr:uid="{32E3E842-F96F-4451-9AEC-38273247D28D}"/>
    <cellStyle name="Obično 3 2 3 5 7 4 2" xfId="19020" xr:uid="{E97D5C3E-EB18-4788-925F-8538D3D5A7D2}"/>
    <cellStyle name="Obično 3 2 3 5 7 5" xfId="14581" xr:uid="{B8C5CD43-651F-47BA-A90E-7BC5FCDD32F2}"/>
    <cellStyle name="Obično 3 2 3 5 8" xfId="2480" xr:uid="{2A0F327E-CE5D-4114-8021-38CC1E60835E}"/>
    <cellStyle name="Obično 3 2 3 5 8 2" xfId="5922" xr:uid="{EA3216E8-3CEA-4294-8972-53BB9B9B9996}"/>
    <cellStyle name="Obično 3 2 3 5 8 2 2" xfId="10506" xr:uid="{E66F5A90-0538-4AB3-9084-9C92380EFDAB}"/>
    <cellStyle name="Obično 3 2 3 5 8 2 2 2" xfId="21289" xr:uid="{D965DE1B-6509-4B8C-A522-122EA0DF307C}"/>
    <cellStyle name="Obično 3 2 3 5 8 2 3" xfId="16850" xr:uid="{B2CFDB03-DDE7-40AD-965C-607585D71330}"/>
    <cellStyle name="Obično 3 2 3 5 8 3" xfId="12764" xr:uid="{A19ACCD6-AC38-472F-ACE1-59C9BA1DE537}"/>
    <cellStyle name="Obično 3 2 3 5 8 3 2" xfId="23546" xr:uid="{3789358F-C8AA-4D7A-99CB-DFE577AB1B54}"/>
    <cellStyle name="Obično 3 2 3 5 8 4" xfId="8415" xr:uid="{42CEE53E-C6B8-4036-AD04-4CAE9F1B7D66}"/>
    <cellStyle name="Obično 3 2 3 5 8 4 2" xfId="19198" xr:uid="{CD9FAAD7-AFDF-43FA-9EFB-866EB6223178}"/>
    <cellStyle name="Obično 3 2 3 5 8 5" xfId="14759" xr:uid="{E4E50C6A-3AEF-4D10-A5AF-5214F1740D18}"/>
    <cellStyle name="Obično 3 2 3 5 9" xfId="2118" xr:uid="{EBE68043-3F94-4B0E-82EA-D562B613DAA0}"/>
    <cellStyle name="Obično 3 2 3 5 9 2" xfId="5852" xr:uid="{3396D9EC-5999-4AED-A13B-1C35AD391928}"/>
    <cellStyle name="Obično 3 2 3 5 9 2 2" xfId="10436" xr:uid="{1F613FCC-E3BB-4312-94CF-A29B0B8C00B2}"/>
    <cellStyle name="Obično 3 2 3 5 9 2 2 2" xfId="21219" xr:uid="{0BDECA02-BA5B-4257-9511-E5F6B7A40FFA}"/>
    <cellStyle name="Obično 3 2 3 5 9 2 3" xfId="16780" xr:uid="{8C21B554-6623-4B93-A577-1D27DB0CB978}"/>
    <cellStyle name="Obično 3 2 3 5 9 3" xfId="12697" xr:uid="{743A6B72-A214-4F3B-A77A-FC16E68631B9}"/>
    <cellStyle name="Obično 3 2 3 5 9 3 2" xfId="23479" xr:uid="{EA833A51-43C5-4817-8CF1-96A545EE2AE5}"/>
    <cellStyle name="Obično 3 2 3 5 9 4" xfId="8348" xr:uid="{1F688E23-8192-4FD1-B6E3-87200B601195}"/>
    <cellStyle name="Obično 3 2 3 5 9 4 2" xfId="19131" xr:uid="{5CB3B42D-6C40-4EDC-A8AE-27F286899D6E}"/>
    <cellStyle name="Obično 3 2 3 5 9 5" xfId="14692" xr:uid="{5ABC5CB9-CBED-4FFE-BA13-3BD879FA4B8D}"/>
    <cellStyle name="Obično 3 2 3 6" xfId="1771" xr:uid="{7C917663-1008-431F-8EB4-F8045F6DDB89}"/>
    <cellStyle name="Obično 3 2 3 6 2" xfId="5557" xr:uid="{1F3B4C47-AD6D-4F95-87BA-D4AA0A230D9E}"/>
    <cellStyle name="Obično 3 2 3 6 2 2" xfId="10141" xr:uid="{4568CB5E-A6ED-44BC-9666-212DD5F3340D}"/>
    <cellStyle name="Obično 3 2 3 6 2 2 2" xfId="20924" xr:uid="{D59727F2-AB8D-4565-9782-9D5FEE965E56}"/>
    <cellStyle name="Obično 3 2 3 6 2 3" xfId="16485" xr:uid="{5488213D-39A5-48C3-8D2F-132FAFB15365}"/>
    <cellStyle name="Obično 3 2 3 6 3" xfId="12402" xr:uid="{4EB00AFD-9791-4B00-8BA6-7A111CB3E475}"/>
    <cellStyle name="Obično 3 2 3 6 3 2" xfId="23184" xr:uid="{89A14162-997C-49E0-BEE0-379A15194B5F}"/>
    <cellStyle name="Obično 3 2 3 6 4" xfId="8053" xr:uid="{56095156-2CC0-4A15-941C-81165E8E2746}"/>
    <cellStyle name="Obično 3 2 3 6 4 2" xfId="18836" xr:uid="{B34F05EB-216B-4D15-A194-442AA1A022F2}"/>
    <cellStyle name="Obično 3 2 3 6 5" xfId="14397" xr:uid="{92699D1F-C2ED-4B81-8840-0F9D9EFB8669}"/>
    <cellStyle name="Obično 3 2 3 7" xfId="1461" xr:uid="{D68EB90B-CDCE-42F7-8F68-F4C63A3F9C8E}"/>
    <cellStyle name="Obično 3 2 3 7 2" xfId="5458" xr:uid="{79EB232F-F9B8-44F3-9E71-2AED3C162ED6}"/>
    <cellStyle name="Obično 3 2 3 7 2 2" xfId="10042" xr:uid="{8DD7E676-2C53-4476-B14F-7B5F4A4A6717}"/>
    <cellStyle name="Obično 3 2 3 7 2 2 2" xfId="20825" xr:uid="{2D9396F4-3AD0-4269-85E9-C879E29E894B}"/>
    <cellStyle name="Obično 3 2 3 7 2 3" xfId="16386" xr:uid="{2FB408E8-7DE4-42E1-AE81-2DDA58629455}"/>
    <cellStyle name="Obično 3 2 3 7 3" xfId="12307" xr:uid="{79471A86-C876-4813-8859-04B54734939B}"/>
    <cellStyle name="Obično 3 2 3 7 3 2" xfId="23089" xr:uid="{754A327B-2585-464E-9B35-D7437FE9CE26}"/>
    <cellStyle name="Obično 3 2 3 7 4" xfId="7958" xr:uid="{0BAD92C9-3618-4BD5-8025-66E9260AF9C4}"/>
    <cellStyle name="Obično 3 2 3 7 4 2" xfId="18741" xr:uid="{B8350B5B-6FF8-41A4-8547-974B2987BEA4}"/>
    <cellStyle name="Obično 3 2 3 7 5" xfId="14302" xr:uid="{805E3340-E463-49DE-957D-A95B98EAC687}"/>
    <cellStyle name="Obično 3 2 3 8" xfId="1742" xr:uid="{1EDAC58C-EB20-4A7B-865A-E896C3F268E9}"/>
    <cellStyle name="Obično 3 2 3 8 2" xfId="5528" xr:uid="{3D4CF59E-7AF9-43F2-ACD4-1A41E8120CE9}"/>
    <cellStyle name="Obično 3 2 3 8 2 2" xfId="10112" xr:uid="{C59E2867-DCEB-46EE-8F03-FC6B0E387D52}"/>
    <cellStyle name="Obično 3 2 3 8 2 2 2" xfId="20895" xr:uid="{29B58CA0-8D30-47D4-BEF0-A1F5D3A1A557}"/>
    <cellStyle name="Obično 3 2 3 8 2 3" xfId="16456" xr:uid="{972924C9-D7A9-4D11-8D74-A1C4C3C7049D}"/>
    <cellStyle name="Obično 3 2 3 8 3" xfId="12373" xr:uid="{83B4590E-656D-4D9C-A244-F496B45C3262}"/>
    <cellStyle name="Obično 3 2 3 8 3 2" xfId="23155" xr:uid="{2B85B0E6-3123-48AE-875E-64ED0742D310}"/>
    <cellStyle name="Obično 3 2 3 8 4" xfId="8024" xr:uid="{2E93EC3C-2233-43BB-8A38-C06744624157}"/>
    <cellStyle name="Obično 3 2 3 8 4 2" xfId="18807" xr:uid="{F1843170-E122-4956-9125-B9559704E5AA}"/>
    <cellStyle name="Obično 3 2 3 8 5" xfId="14368" xr:uid="{7828DA85-DD19-4020-997A-6E6967B860DF}"/>
    <cellStyle name="Obično 3 2 3 9" xfId="1408" xr:uid="{42CF29C3-7D1A-46CB-AD2C-795C5727750A}"/>
    <cellStyle name="Obično 3 2 3 9 2" xfId="5405" xr:uid="{50A6F997-37F8-43E3-ADFF-AF464B552940}"/>
    <cellStyle name="Obično 3 2 3 9 2 2" xfId="9989" xr:uid="{3A1CB06E-FA0B-4FC6-B393-28AA8281622A}"/>
    <cellStyle name="Obično 3 2 3 9 2 2 2" xfId="20772" xr:uid="{E76FA394-39C9-43BA-9831-552062C6C0AF}"/>
    <cellStyle name="Obično 3 2 3 9 2 3" xfId="16333" xr:uid="{34D6B987-5DEA-4B62-8B47-1353C058C6D7}"/>
    <cellStyle name="Obično 3 2 3 9 3" xfId="12254" xr:uid="{7C60B926-9343-461A-A841-215ECC1C3982}"/>
    <cellStyle name="Obično 3 2 3 9 3 2" xfId="23036" xr:uid="{C4DD5209-7069-4FDC-AA3F-1C38555AA059}"/>
    <cellStyle name="Obično 3 2 3 9 4" xfId="7905" xr:uid="{6E91196B-30DD-403F-9EC2-3DCF4B2A0AD5}"/>
    <cellStyle name="Obično 3 2 3 9 4 2" xfId="18688" xr:uid="{88A11E7B-E1BF-4F88-8DC5-5342ABF7C787}"/>
    <cellStyle name="Obično 3 2 3 9 5" xfId="14249" xr:uid="{0A5E0A3C-65D3-4F55-BAEF-6EA0762CF148}"/>
    <cellStyle name="Obično 3 2 30" xfId="4607" xr:uid="{A79AED18-EC56-4C09-9763-DD957C2829DD}"/>
    <cellStyle name="Obično 3 2 30 2" xfId="6942" xr:uid="{0927637E-F113-4908-A252-13916FCCD5B5}"/>
    <cellStyle name="Obično 3 2 30 2 2" xfId="11526" xr:uid="{792AADC8-7D65-4474-93A2-8FD707F5B653}"/>
    <cellStyle name="Obično 3 2 30 2 2 2" xfId="22309" xr:uid="{26FDD6D5-70E4-412E-96AB-C50540014EED}"/>
    <cellStyle name="Obično 3 2 30 2 3" xfId="17870" xr:uid="{21BA72F8-16AF-447E-915B-0C76CDCEB16A}"/>
    <cellStyle name="Obično 3 2 30 3" xfId="13773" xr:uid="{903BAA31-8A20-444E-893C-28900F16F6C6}"/>
    <cellStyle name="Obično 3 2 30 3 2" xfId="24555" xr:uid="{5569D50C-1FD5-46AD-B42A-7D90AFC1308A}"/>
    <cellStyle name="Obično 3 2 30 4" xfId="9424" xr:uid="{FD5FE063-3AE2-4CE5-8DD4-9A549C027386}"/>
    <cellStyle name="Obično 3 2 30 4 2" xfId="20207" xr:uid="{B7E1F638-CEF4-4DD3-BE95-95CBC318DEF8}"/>
    <cellStyle name="Obično 3 2 30 5" xfId="15768" xr:uid="{260DE303-7C8E-4430-B289-69A741DACC55}"/>
    <cellStyle name="Obično 3 2 31" xfId="4773" xr:uid="{DF8167AF-0EFE-4AD8-B6AA-22AA28807F86}"/>
    <cellStyle name="Obično 3 2 31 2" xfId="7039" xr:uid="{DB53BB6B-8A5B-4DE2-83C0-C07C1206274F}"/>
    <cellStyle name="Obično 3 2 31 2 2" xfId="11623" xr:uid="{401F09A4-54ED-48B8-8284-1AB0D6EC63F8}"/>
    <cellStyle name="Obično 3 2 31 2 2 2" xfId="22406" xr:uid="{732FBC9F-5762-4EFC-BEEE-2ECFFF9ED510}"/>
    <cellStyle name="Obično 3 2 31 2 3" xfId="17967" xr:uid="{50B5C39C-9159-4A81-9B32-092EC47A2264}"/>
    <cellStyle name="Obično 3 2 31 3" xfId="13870" xr:uid="{DF0D237E-ADD3-42F3-8810-1E54AE027762}"/>
    <cellStyle name="Obično 3 2 31 3 2" xfId="24652" xr:uid="{7085E0D1-700D-4816-8F05-68307670AC7F}"/>
    <cellStyle name="Obično 3 2 31 4" xfId="9521" xr:uid="{48A58BB2-15B0-45F9-8766-FCDE841A0679}"/>
    <cellStyle name="Obično 3 2 31 4 2" xfId="20304" xr:uid="{FCD9AEF6-4698-408C-80F5-4A7B74617453}"/>
    <cellStyle name="Obično 3 2 31 5" xfId="15865" xr:uid="{CCCB3DE6-B89F-4FDD-BA36-F6612B704808}"/>
    <cellStyle name="Obično 3 2 32" xfId="5284" xr:uid="{91826294-A6D8-40B1-ACCA-DD4859E667FA}"/>
    <cellStyle name="Obično 3 2 32 2" xfId="9868" xr:uid="{982A1BA5-6889-4E8D-B69A-77B7006B676B}"/>
    <cellStyle name="Obično 3 2 32 2 2" xfId="20651" xr:uid="{68646A07-B007-49A1-83E9-F114C75A032C}"/>
    <cellStyle name="Obično 3 2 32 3" xfId="16212" xr:uid="{C0634BF6-6D3C-4412-99D5-94291763D3D0}"/>
    <cellStyle name="Obično 3 2 33" xfId="7465" xr:uid="{08FC3BE3-39CE-4BE5-BB49-927FABD465D5}"/>
    <cellStyle name="Obično 3 2 33 2" xfId="11975" xr:uid="{01743A2A-B5D9-4A05-97A3-215BD5994F1E}"/>
    <cellStyle name="Obično 3 2 33 2 2" xfId="22758" xr:uid="{F40C721B-902E-4F09-85E1-A2079A644396}"/>
    <cellStyle name="Obično 3 2 33 3" xfId="18319" xr:uid="{D4B319F1-911F-4DFF-BAAC-2BF8C839CF84}"/>
    <cellStyle name="Obično 3 2 34" xfId="12133" xr:uid="{6A9F62F6-53A5-4055-8DEB-690D32C83946}"/>
    <cellStyle name="Obično 3 2 34 2" xfId="22915" xr:uid="{C86AABFD-7C0D-469D-A05F-189DA4CC486D}"/>
    <cellStyle name="Obično 3 2 35" xfId="7782" xr:uid="{7C6D5D9B-C357-4E8F-884D-07ED406B63F0}"/>
    <cellStyle name="Obično 3 2 35 2" xfId="18565" xr:uid="{AD1D8296-AB53-4213-8630-7ABD8D711D17}"/>
    <cellStyle name="Obično 3 2 36" xfId="14125" xr:uid="{BCEF2BF6-DD44-40E9-ADD3-EC5B2FDB39F2}"/>
    <cellStyle name="Obično 3 2 4" xfId="1154" xr:uid="{06143ADA-687D-4E38-AAD6-4475BA1D4DD2}"/>
    <cellStyle name="Obično 3 2 4 10" xfId="2481" xr:uid="{431D749F-6E90-47AF-A371-EAEE03598C22}"/>
    <cellStyle name="Obično 3 2 4 10 2" xfId="5923" xr:uid="{637726AF-B96F-4D5B-B494-614877FEC939}"/>
    <cellStyle name="Obično 3 2 4 10 2 2" xfId="10507" xr:uid="{780A6309-86D9-452A-ACFE-2EC4B1BCFFF6}"/>
    <cellStyle name="Obično 3 2 4 10 2 2 2" xfId="21290" xr:uid="{DC7EBD1B-4DBD-4023-9B8B-45637D550F15}"/>
    <cellStyle name="Obično 3 2 4 10 2 3" xfId="16851" xr:uid="{2C38A6E5-8828-4F8C-A1B5-61179F88D502}"/>
    <cellStyle name="Obično 3 2 4 10 3" xfId="12765" xr:uid="{A1EA1CF5-0042-42D3-A253-C78D5EFF6FB0}"/>
    <cellStyle name="Obično 3 2 4 10 3 2" xfId="23547" xr:uid="{2C2B1B62-2CBC-451B-A210-4E9145179A12}"/>
    <cellStyle name="Obično 3 2 4 10 4" xfId="8416" xr:uid="{5618511C-ED0C-4841-B123-B7E86B38DD5B}"/>
    <cellStyle name="Obično 3 2 4 10 4 2" xfId="19199" xr:uid="{E2831985-6B97-4802-8A00-BAF62DD12CD1}"/>
    <cellStyle name="Obično 3 2 4 10 5" xfId="14760" xr:uid="{89EC8984-661D-4F3A-B918-541067B0DC07}"/>
    <cellStyle name="Obično 3 2 4 11" xfId="2117" xr:uid="{9DE3ED35-C2D3-4AF3-9DB5-EA80C5002C3D}"/>
    <cellStyle name="Obično 3 2 4 11 2" xfId="5851" xr:uid="{AC84DB4B-2CE0-4B1B-9611-90739F4E19CB}"/>
    <cellStyle name="Obično 3 2 4 11 2 2" xfId="10435" xr:uid="{54A1B28B-FEFB-4A53-89CA-783CEEAB4B0E}"/>
    <cellStyle name="Obično 3 2 4 11 2 2 2" xfId="21218" xr:uid="{2B9B245F-A706-4443-8FCB-077315777DE1}"/>
    <cellStyle name="Obično 3 2 4 11 2 3" xfId="16779" xr:uid="{0C19B899-DAF9-4100-9DE1-49F7FAB59389}"/>
    <cellStyle name="Obično 3 2 4 11 3" xfId="12696" xr:uid="{999623C5-258C-4E38-8951-4537E8CEFE23}"/>
    <cellStyle name="Obično 3 2 4 11 3 2" xfId="23478" xr:uid="{07B31916-4BE4-43B5-820B-4C53777D1EBC}"/>
    <cellStyle name="Obično 3 2 4 11 4" xfId="8347" xr:uid="{74DED01A-F864-4229-8A4A-0D66B7110BA4}"/>
    <cellStyle name="Obično 3 2 4 11 4 2" xfId="19130" xr:uid="{B174EBAE-6485-481C-98CB-C8C4F4E85598}"/>
    <cellStyle name="Obično 3 2 4 11 5" xfId="14691" xr:uid="{A62C7105-0DCE-4941-B3CA-C4222C3FD361}"/>
    <cellStyle name="Obično 3 2 4 12" xfId="2549" xr:uid="{1675AEA2-FF53-4685-9F7D-A3023EBE17EF}"/>
    <cellStyle name="Obično 3 2 4 12 2" xfId="5977" xr:uid="{1EAD6AA9-4C3C-4BC1-83D3-FD8BB06EF886}"/>
    <cellStyle name="Obično 3 2 4 12 2 2" xfId="10561" xr:uid="{EB1A8840-37C5-4AA7-9F09-0FB726D117CD}"/>
    <cellStyle name="Obično 3 2 4 12 2 2 2" xfId="21344" xr:uid="{DEB9A2C2-A8E2-41E7-9B74-15412EE1E99F}"/>
    <cellStyle name="Obično 3 2 4 12 2 3" xfId="16905" xr:uid="{EE2382F5-9462-4F05-BAEF-3365D0A39E86}"/>
    <cellStyle name="Obično 3 2 4 12 3" xfId="12819" xr:uid="{0BB624B1-1D7D-4AF8-A295-219A575A5F10}"/>
    <cellStyle name="Obično 3 2 4 12 3 2" xfId="23601" xr:uid="{41A11296-BD23-4D50-AD57-3C4EA3DA07DD}"/>
    <cellStyle name="Obično 3 2 4 12 4" xfId="8470" xr:uid="{E0DE4443-1A05-4A23-80CA-B83C789490D4}"/>
    <cellStyle name="Obično 3 2 4 12 4 2" xfId="19253" xr:uid="{7A449837-E840-4D31-8537-65DE20B5EFD0}"/>
    <cellStyle name="Obično 3 2 4 12 5" xfId="14814" xr:uid="{B8CC7F8C-5947-47B5-8C52-B311BE5B5FAC}"/>
    <cellStyle name="Obično 3 2 4 13" xfId="2631" xr:uid="{DD5E2139-35B8-4A0A-AA9F-A6B20ED0E585}"/>
    <cellStyle name="Obično 3 2 4 13 2" xfId="6045" xr:uid="{746F25F6-B47E-4B2E-9229-73F959091658}"/>
    <cellStyle name="Obično 3 2 4 13 2 2" xfId="10629" xr:uid="{2C337430-DEBD-4BD4-B118-44D3D808BD81}"/>
    <cellStyle name="Obično 3 2 4 13 2 2 2" xfId="21412" xr:uid="{148D2017-83FF-4604-B609-EE2D6669656D}"/>
    <cellStyle name="Obično 3 2 4 13 2 3" xfId="16973" xr:uid="{6F3F0000-95CF-4F40-A8EC-74D38DE96AC5}"/>
    <cellStyle name="Obično 3 2 4 13 3" xfId="12887" xr:uid="{33E88F88-EDE3-4380-B16C-CCBC112E0FFA}"/>
    <cellStyle name="Obično 3 2 4 13 3 2" xfId="23669" xr:uid="{F2A58EB4-BD7E-41F7-A332-BBE45DE64DA8}"/>
    <cellStyle name="Obično 3 2 4 13 4" xfId="8538" xr:uid="{5F21445F-8DD0-4BD0-B8BD-6E6ABB6B5D24}"/>
    <cellStyle name="Obično 3 2 4 13 4 2" xfId="19321" xr:uid="{F74DEB00-7AF3-44CC-A2FB-FBC16B22C8AB}"/>
    <cellStyle name="Obično 3 2 4 13 5" xfId="14882" xr:uid="{B344B932-21A2-4878-95F2-9C7A579C068F}"/>
    <cellStyle name="Obično 3 2 4 14" xfId="3426" xr:uid="{84F86C87-42A5-419D-83E0-68F5AC62C566}"/>
    <cellStyle name="Obično 3 2 4 14 2" xfId="6276" xr:uid="{46A25E51-EDFB-455D-A2E2-35BEAAFD1C6A}"/>
    <cellStyle name="Obično 3 2 4 14 2 2" xfId="10860" xr:uid="{17DE339A-340A-4870-A288-EE5DD3CF9A80}"/>
    <cellStyle name="Obično 3 2 4 14 2 2 2" xfId="21643" xr:uid="{C196FE07-1DDF-440C-B926-9A099A1C14BF}"/>
    <cellStyle name="Obično 3 2 4 14 2 3" xfId="17204" xr:uid="{F420BDE9-EE17-433A-ACC7-CBDA34DAF4A2}"/>
    <cellStyle name="Obično 3 2 4 14 3" xfId="13112" xr:uid="{9A7FC773-C74F-46A3-9E4A-0B340C517614}"/>
    <cellStyle name="Obično 3 2 4 14 3 2" xfId="23894" xr:uid="{CB6087CA-FA37-4E4C-82BE-7C0CE8A68115}"/>
    <cellStyle name="Obično 3 2 4 14 4" xfId="8763" xr:uid="{112A3960-48F1-4E7D-BD99-D2918555DE24}"/>
    <cellStyle name="Obično 3 2 4 14 4 2" xfId="19546" xr:uid="{FDEE9C0A-29D1-4F1B-9021-EF2DEC84C829}"/>
    <cellStyle name="Obično 3 2 4 14 5" xfId="15107" xr:uid="{F885C9B4-CC62-418D-82B6-42A947B3F60C}"/>
    <cellStyle name="Obično 3 2 4 15" xfId="2779" xr:uid="{5DCC6C7A-0576-4A0B-B322-FB8E147C97FE}"/>
    <cellStyle name="Obično 3 2 4 15 2" xfId="6154" xr:uid="{512A7F61-8BB7-419C-8012-30C466E5FFC0}"/>
    <cellStyle name="Obično 3 2 4 15 2 2" xfId="10738" xr:uid="{DAD6EB36-3878-475B-8A28-7397EECDA410}"/>
    <cellStyle name="Obično 3 2 4 15 2 2 2" xfId="21521" xr:uid="{5EE74DBF-54F6-45CE-9886-836788177FD6}"/>
    <cellStyle name="Obično 3 2 4 15 2 3" xfId="17082" xr:uid="{5ACB1BB1-AE09-4FB9-97F3-C1EA62B6E116}"/>
    <cellStyle name="Obično 3 2 4 15 3" xfId="12996" xr:uid="{E21B966E-FF8B-46AE-A7F2-D61261F27D1F}"/>
    <cellStyle name="Obično 3 2 4 15 3 2" xfId="23778" xr:uid="{51604026-FEA9-4002-83D3-621EB3F00CBB}"/>
    <cellStyle name="Obično 3 2 4 15 4" xfId="8647" xr:uid="{BDBF5301-FBB2-4EED-88BF-A80904FD6C23}"/>
    <cellStyle name="Obično 3 2 4 15 4 2" xfId="19430" xr:uid="{6D5D16E1-F6A0-4B5E-9540-40E796C49FC4}"/>
    <cellStyle name="Obično 3 2 4 15 5" xfId="14991" xr:uid="{55F865A9-0E77-4BF4-B8DE-2D1425328566}"/>
    <cellStyle name="Obično 3 2 4 16" xfId="3553" xr:uid="{4A94ADA7-8E12-46B4-815A-1CAB0F0A5349}"/>
    <cellStyle name="Obično 3 2 4 16 2" xfId="6334" xr:uid="{7BC84B0E-AC69-4336-A9D7-E8D9FB6F0255}"/>
    <cellStyle name="Obično 3 2 4 16 2 2" xfId="10918" xr:uid="{FC84FA27-C509-48EA-B902-E3D94E0B94F2}"/>
    <cellStyle name="Obično 3 2 4 16 2 2 2" xfId="21701" xr:uid="{EF162FD5-F3DA-40CC-BB02-F100ADB4B4FD}"/>
    <cellStyle name="Obično 3 2 4 16 2 3" xfId="17262" xr:uid="{59A57A49-977A-48F1-91FB-4580E027070B}"/>
    <cellStyle name="Obično 3 2 4 16 3" xfId="13169" xr:uid="{3FF6EC77-7649-43A6-9A27-1005D1CC9DC8}"/>
    <cellStyle name="Obično 3 2 4 16 3 2" xfId="23951" xr:uid="{F15BD8DF-9124-4B7D-9E0B-1033C352DDE6}"/>
    <cellStyle name="Obično 3 2 4 16 4" xfId="8820" xr:uid="{2E773F36-328C-4E8E-9384-020E2D133EFA}"/>
    <cellStyle name="Obično 3 2 4 16 4 2" xfId="19603" xr:uid="{3C81CEEF-B76A-4B8D-9B5F-9E09EC580F82}"/>
    <cellStyle name="Obično 3 2 4 16 5" xfId="15164" xr:uid="{145C141D-DD06-457A-B000-2624BE0D9662}"/>
    <cellStyle name="Obično 3 2 4 17" xfId="3703" xr:uid="{0E96C489-6C28-4855-BFEE-13DE9661B2E0}"/>
    <cellStyle name="Obično 3 2 4 17 2" xfId="6405" xr:uid="{145F1E8B-6964-430B-84B4-82C42437783D}"/>
    <cellStyle name="Obično 3 2 4 17 2 2" xfId="10989" xr:uid="{B2691279-CFBA-4B1A-88CE-498611F393D8}"/>
    <cellStyle name="Obično 3 2 4 17 2 2 2" xfId="21772" xr:uid="{67B4704F-01E7-4367-A3CC-CCACCE0C29AA}"/>
    <cellStyle name="Obično 3 2 4 17 2 3" xfId="17333" xr:uid="{79391761-DCCC-4533-AAFA-1037CDEDAE3C}"/>
    <cellStyle name="Obično 3 2 4 17 3" xfId="13240" xr:uid="{591FBD78-427B-4A30-AFFA-07FE0E708185}"/>
    <cellStyle name="Obično 3 2 4 17 3 2" xfId="24022" xr:uid="{DE4B6B18-A2CE-4E5D-ABF6-487737DDC786}"/>
    <cellStyle name="Obično 3 2 4 17 4" xfId="8891" xr:uid="{1AA4023A-F967-4553-83F3-E5E18E5D685D}"/>
    <cellStyle name="Obično 3 2 4 17 4 2" xfId="19674" xr:uid="{5B1221AC-2FEC-4DC7-AFA1-5D4C4F20DDF4}"/>
    <cellStyle name="Obično 3 2 4 17 5" xfId="15235" xr:uid="{07F704D1-A88B-4E23-97C7-84F1E48901BC}"/>
    <cellStyle name="Obično 3 2 4 18" xfId="3856" xr:uid="{E684137E-F7FE-475F-8C6E-377FBED67C3A}"/>
    <cellStyle name="Obično 3 2 4 18 2" xfId="6474" xr:uid="{933D719D-13CE-4368-B4C3-269C1E96BD1D}"/>
    <cellStyle name="Obično 3 2 4 18 2 2" xfId="11058" xr:uid="{860B2B3A-7808-4159-AB2D-8AA860230EA5}"/>
    <cellStyle name="Obično 3 2 4 18 2 2 2" xfId="21841" xr:uid="{27A716AD-221E-416B-A4D6-B8802DF86F67}"/>
    <cellStyle name="Obično 3 2 4 18 2 3" xfId="17402" xr:uid="{082517B4-B5A4-4ED2-9915-C59BCCAADE6F}"/>
    <cellStyle name="Obično 3 2 4 18 3" xfId="13309" xr:uid="{B8497A5F-D70C-42E1-BE44-5ED964D22626}"/>
    <cellStyle name="Obično 3 2 4 18 3 2" xfId="24091" xr:uid="{E82AA4EB-7447-437B-8821-06FE704E0936}"/>
    <cellStyle name="Obično 3 2 4 18 4" xfId="8960" xr:uid="{D4B758FB-7CCA-4C22-B1C2-CE2B3C78BF2E}"/>
    <cellStyle name="Obično 3 2 4 18 4 2" xfId="19743" xr:uid="{A53B93B7-2A56-4F19-99BA-B019020C973C}"/>
    <cellStyle name="Obično 3 2 4 18 5" xfId="15304" xr:uid="{2D4F9D3D-380F-4909-B4E3-1229E28DBB91}"/>
    <cellStyle name="Obično 3 2 4 19" xfId="4003" xr:uid="{F3D8385E-5CE0-4A86-9812-9D94FF88A987}"/>
    <cellStyle name="Obično 3 2 4 19 2" xfId="6543" xr:uid="{C09403BE-AC8B-40BD-9136-380454A6462E}"/>
    <cellStyle name="Obično 3 2 4 19 2 2" xfId="11127" xr:uid="{D2CB62BE-3B17-494E-9D2E-DD6547D2F23C}"/>
    <cellStyle name="Obično 3 2 4 19 2 2 2" xfId="21910" xr:uid="{3AA76AF3-7558-47F4-AE48-AE027D7990B6}"/>
    <cellStyle name="Obično 3 2 4 19 2 3" xfId="17471" xr:uid="{BBA9C3F9-7EFC-4C8B-AE20-7DAC23645B5E}"/>
    <cellStyle name="Obično 3 2 4 19 3" xfId="13378" xr:uid="{A53CBBDF-8249-4AC5-B986-C4CD39BFE001}"/>
    <cellStyle name="Obično 3 2 4 19 3 2" xfId="24160" xr:uid="{9C71926E-63EC-4B8E-A18E-FF0E781ED4BB}"/>
    <cellStyle name="Obično 3 2 4 19 4" xfId="9029" xr:uid="{10B2C79F-F095-4225-9F90-F30DF5D6393C}"/>
    <cellStyle name="Obično 3 2 4 19 4 2" xfId="19812" xr:uid="{E9D6A863-BD0D-4432-A7ED-C4F74E8939F8}"/>
    <cellStyle name="Obično 3 2 4 19 5" xfId="15373" xr:uid="{C827CB69-01C3-49B6-A54E-BE219A913F14}"/>
    <cellStyle name="Obično 3 2 4 2" xfId="1155" xr:uid="{49C66759-1FB5-402C-A720-41A40AA4D0D2}"/>
    <cellStyle name="Obično 3 2 4 2 10" xfId="2550" xr:uid="{0FD69914-9BDD-425C-B57B-17C20F3FE77A}"/>
    <cellStyle name="Obično 3 2 4 2 10 2" xfId="5978" xr:uid="{12DA7946-5E26-4E8E-9398-5B2985655EF6}"/>
    <cellStyle name="Obično 3 2 4 2 10 2 2" xfId="10562" xr:uid="{ACB6C79C-2CDB-4BB0-BD5A-6063594DFE59}"/>
    <cellStyle name="Obično 3 2 4 2 10 2 2 2" xfId="21345" xr:uid="{37465F91-7410-42B2-8BB1-6AE9FA5C2A66}"/>
    <cellStyle name="Obično 3 2 4 2 10 2 3" xfId="16906" xr:uid="{CEC0A021-907A-4BBA-946F-B305BE1E67A6}"/>
    <cellStyle name="Obično 3 2 4 2 10 3" xfId="12820" xr:uid="{DEC0EC15-75CA-44AB-95FC-DB3FBC040F8E}"/>
    <cellStyle name="Obično 3 2 4 2 10 3 2" xfId="23602" xr:uid="{CDBF4EA1-5803-4E6B-BBC7-921F8D8513AF}"/>
    <cellStyle name="Obično 3 2 4 2 10 4" xfId="8471" xr:uid="{CB6F0210-DEDD-41BD-8021-5DE7FE74F72B}"/>
    <cellStyle name="Obično 3 2 4 2 10 4 2" xfId="19254" xr:uid="{F192A250-072C-45F2-AA12-ABBDC9D1BDF1}"/>
    <cellStyle name="Obično 3 2 4 2 10 5" xfId="14815" xr:uid="{C2519F91-654F-47C6-A9F0-B49EEF763A01}"/>
    <cellStyle name="Obično 3 2 4 2 11" xfId="2632" xr:uid="{6065D715-C407-4518-A7B1-73C27F400288}"/>
    <cellStyle name="Obično 3 2 4 2 11 2" xfId="6046" xr:uid="{58DF49AC-9A9D-4ADC-BF26-E70F3C5C0279}"/>
    <cellStyle name="Obično 3 2 4 2 11 2 2" xfId="10630" xr:uid="{7766FD4C-C54A-4A0A-B7D1-ED51EC36DA22}"/>
    <cellStyle name="Obično 3 2 4 2 11 2 2 2" xfId="21413" xr:uid="{08DE1F5D-6437-41B3-BAE6-EC0492D5C935}"/>
    <cellStyle name="Obično 3 2 4 2 11 2 3" xfId="16974" xr:uid="{F904AC67-FDDF-4892-BBE6-96A25E25E67F}"/>
    <cellStyle name="Obično 3 2 4 2 11 3" xfId="12888" xr:uid="{C8363EF9-B03F-4A44-892F-A3EE75320D09}"/>
    <cellStyle name="Obično 3 2 4 2 11 3 2" xfId="23670" xr:uid="{A74A5D02-F32C-48DE-AFF9-40BD7C6D0706}"/>
    <cellStyle name="Obično 3 2 4 2 11 4" xfId="8539" xr:uid="{2E3862A9-7886-4320-B0CF-D7B49598D116}"/>
    <cellStyle name="Obično 3 2 4 2 11 4 2" xfId="19322" xr:uid="{202EC860-F3E0-4BBD-8FCB-A3394CF0694F}"/>
    <cellStyle name="Obično 3 2 4 2 11 5" xfId="14883" xr:uid="{BC4CEEA0-F53B-4079-B80E-55F61170E91F}"/>
    <cellStyle name="Obično 3 2 4 2 12" xfId="3427" xr:uid="{EE9B9AF9-7AE1-42A4-8F72-5AF3CC66EF71}"/>
    <cellStyle name="Obično 3 2 4 2 12 2" xfId="6277" xr:uid="{A74412A2-126C-4DD0-B09A-7013AC546482}"/>
    <cellStyle name="Obično 3 2 4 2 12 2 2" xfId="10861" xr:uid="{8D50DBFF-204C-46B4-ACD3-7DC5BA9E183F}"/>
    <cellStyle name="Obično 3 2 4 2 12 2 2 2" xfId="21644" xr:uid="{E717EE8C-6297-49D6-8760-B5E9432355E9}"/>
    <cellStyle name="Obično 3 2 4 2 12 2 3" xfId="17205" xr:uid="{8635798E-F265-47A1-9C7D-3114511DAB63}"/>
    <cellStyle name="Obično 3 2 4 2 12 3" xfId="13113" xr:uid="{F2A8983A-E66D-45CF-ADE2-F438239EC773}"/>
    <cellStyle name="Obično 3 2 4 2 12 3 2" xfId="23895" xr:uid="{17012DBB-1ACB-422E-9D93-CEE87B8518C0}"/>
    <cellStyle name="Obično 3 2 4 2 12 4" xfId="8764" xr:uid="{58603F15-01AF-423F-949F-8A30E837CC51}"/>
    <cellStyle name="Obično 3 2 4 2 12 4 2" xfId="19547" xr:uid="{4CF20C83-49F7-44F0-B394-504AB67A38B7}"/>
    <cellStyle name="Obično 3 2 4 2 12 5" xfId="15108" xr:uid="{06B5446F-95C2-484B-811F-C95DEE9D6CF6}"/>
    <cellStyle name="Obično 3 2 4 2 13" xfId="2778" xr:uid="{CFF99311-2A55-4563-A844-E2770E97CCB2}"/>
    <cellStyle name="Obično 3 2 4 2 13 2" xfId="6153" xr:uid="{D610D86B-9C27-423A-AEE7-A6DE99BFC67E}"/>
    <cellStyle name="Obično 3 2 4 2 13 2 2" xfId="10737" xr:uid="{9E5DABE2-F803-43AF-9B21-8BF6FA58886A}"/>
    <cellStyle name="Obično 3 2 4 2 13 2 2 2" xfId="21520" xr:uid="{E53351E9-DDC2-4C37-8667-3906C7C21008}"/>
    <cellStyle name="Obično 3 2 4 2 13 2 3" xfId="17081" xr:uid="{9F738063-D937-48B7-869C-0CEE9B6FC62B}"/>
    <cellStyle name="Obično 3 2 4 2 13 3" xfId="12995" xr:uid="{D9157702-08A1-4C2E-9E3D-7971DEE5F045}"/>
    <cellStyle name="Obično 3 2 4 2 13 3 2" xfId="23777" xr:uid="{3E3294CC-6C65-4E76-B618-71033CCC8851}"/>
    <cellStyle name="Obično 3 2 4 2 13 4" xfId="8646" xr:uid="{EDDA4F11-6791-435E-B676-ED93091C0F18}"/>
    <cellStyle name="Obično 3 2 4 2 13 4 2" xfId="19429" xr:uid="{E18E8DCE-87C6-47B8-A24C-B8FD56E81FA3}"/>
    <cellStyle name="Obično 3 2 4 2 13 5" xfId="14990" xr:uid="{01173D75-29D2-465F-B255-86C80DFC3F58}"/>
    <cellStyle name="Obično 3 2 4 2 14" xfId="3554" xr:uid="{DFFF3E8D-6413-4870-9666-9A6CCA64573F}"/>
    <cellStyle name="Obično 3 2 4 2 14 2" xfId="6335" xr:uid="{35B9E2A4-C61F-40FB-92BD-657B652B0BD0}"/>
    <cellStyle name="Obično 3 2 4 2 14 2 2" xfId="10919" xr:uid="{03D84546-967E-4630-80D8-E2577324C6CE}"/>
    <cellStyle name="Obično 3 2 4 2 14 2 2 2" xfId="21702" xr:uid="{6C6DC334-2B49-4E65-AF7D-19DA01D90B04}"/>
    <cellStyle name="Obično 3 2 4 2 14 2 3" xfId="17263" xr:uid="{8FEF8C99-A7ED-44E6-BD8A-6606814723AB}"/>
    <cellStyle name="Obično 3 2 4 2 14 3" xfId="13170" xr:uid="{58BC2131-B3D1-42BB-A651-D6C4F3AC4DA3}"/>
    <cellStyle name="Obično 3 2 4 2 14 3 2" xfId="23952" xr:uid="{C8D1499A-3C11-4498-94AF-231A21F66EE8}"/>
    <cellStyle name="Obično 3 2 4 2 14 4" xfId="8821" xr:uid="{92FF98AB-DE04-4579-8BB2-0052137016A5}"/>
    <cellStyle name="Obično 3 2 4 2 14 4 2" xfId="19604" xr:uid="{99D25880-5818-488F-A518-165078758621}"/>
    <cellStyle name="Obično 3 2 4 2 14 5" xfId="15165" xr:uid="{32D44069-1EF4-40E0-A78C-AB548F75C116}"/>
    <cellStyle name="Obično 3 2 4 2 15" xfId="3704" xr:uid="{362F57B8-974B-4D47-AFCC-3AA2A020586D}"/>
    <cellStyle name="Obično 3 2 4 2 15 2" xfId="6406" xr:uid="{CF01329C-7F61-45C2-8B7D-3EA93B8BECA5}"/>
    <cellStyle name="Obično 3 2 4 2 15 2 2" xfId="10990" xr:uid="{39A2F2BC-4CE9-4B8B-B237-2C88D28D8E83}"/>
    <cellStyle name="Obično 3 2 4 2 15 2 2 2" xfId="21773" xr:uid="{A3ED074E-FF33-40BF-93CB-59D0AA414D0F}"/>
    <cellStyle name="Obično 3 2 4 2 15 2 3" xfId="17334" xr:uid="{2835B09A-E1A9-4D59-B5EF-0D8E98B39ECF}"/>
    <cellStyle name="Obično 3 2 4 2 15 3" xfId="13241" xr:uid="{AC67438E-AE51-4A5C-88BD-8D3B19F57483}"/>
    <cellStyle name="Obično 3 2 4 2 15 3 2" xfId="24023" xr:uid="{0EA12CD0-F707-4127-8F20-2B680548CAD3}"/>
    <cellStyle name="Obično 3 2 4 2 15 4" xfId="8892" xr:uid="{C48FCED6-305A-48E9-986E-71538217257A}"/>
    <cellStyle name="Obično 3 2 4 2 15 4 2" xfId="19675" xr:uid="{EC4426E8-11FB-48C2-B371-C3343F7EC82A}"/>
    <cellStyle name="Obično 3 2 4 2 15 5" xfId="15236" xr:uid="{677E6869-D983-4A5A-A157-AB72F284B160}"/>
    <cellStyle name="Obično 3 2 4 2 16" xfId="3857" xr:uid="{DE741EBC-4EA1-47B6-B4AA-5919CAECF825}"/>
    <cellStyle name="Obično 3 2 4 2 16 2" xfId="6475" xr:uid="{D178BF31-1007-46C4-B80B-D8EABE8FB56E}"/>
    <cellStyle name="Obično 3 2 4 2 16 2 2" xfId="11059" xr:uid="{9D9589B4-E899-4A2E-9A6A-A17088A7A250}"/>
    <cellStyle name="Obično 3 2 4 2 16 2 2 2" xfId="21842" xr:uid="{8C747CA6-A1A4-43DD-9D23-FBAC2C471081}"/>
    <cellStyle name="Obično 3 2 4 2 16 2 3" xfId="17403" xr:uid="{99235F86-664E-4358-A1E9-926599B745EA}"/>
    <cellStyle name="Obično 3 2 4 2 16 3" xfId="13310" xr:uid="{59308FD8-5A70-434D-9B8B-8FD862AF12E7}"/>
    <cellStyle name="Obično 3 2 4 2 16 3 2" xfId="24092" xr:uid="{BFF29913-1243-4C72-BB07-84574791960D}"/>
    <cellStyle name="Obično 3 2 4 2 16 4" xfId="8961" xr:uid="{368C1AFD-3C32-4E0B-B931-B9C2B104C864}"/>
    <cellStyle name="Obično 3 2 4 2 16 4 2" xfId="19744" xr:uid="{016ACB5C-BF3B-434D-BB74-29A31619CE50}"/>
    <cellStyle name="Obično 3 2 4 2 16 5" xfId="15305" xr:uid="{AE7FD8DE-6643-44FD-BDB8-92D1736B6C3F}"/>
    <cellStyle name="Obično 3 2 4 2 17" xfId="4004" xr:uid="{B535CCFD-0DDF-462B-BB54-F229A46E991A}"/>
    <cellStyle name="Obično 3 2 4 2 17 2" xfId="6544" xr:uid="{1EED4F34-1DA3-4B09-B551-D2AEFF00B852}"/>
    <cellStyle name="Obično 3 2 4 2 17 2 2" xfId="11128" xr:uid="{947899BD-D681-4BFC-A21A-C264D603B20C}"/>
    <cellStyle name="Obično 3 2 4 2 17 2 2 2" xfId="21911" xr:uid="{79D58C9F-7D60-43E5-8E01-759D56BA7899}"/>
    <cellStyle name="Obično 3 2 4 2 17 2 3" xfId="17472" xr:uid="{67C077D9-4AD8-42D1-8B90-794CA82176EC}"/>
    <cellStyle name="Obično 3 2 4 2 17 3" xfId="13379" xr:uid="{DBA8354E-8EC3-473B-A24C-7B1055626365}"/>
    <cellStyle name="Obično 3 2 4 2 17 3 2" xfId="24161" xr:uid="{51F62F9A-BADB-4CCD-B183-25C3650F2F14}"/>
    <cellStyle name="Obično 3 2 4 2 17 4" xfId="9030" xr:uid="{650C276B-B008-4497-96D0-BAA566BAFAAA}"/>
    <cellStyle name="Obično 3 2 4 2 17 4 2" xfId="19813" xr:uid="{6F74FA9A-89FA-4467-94E8-449D228F1CA1}"/>
    <cellStyle name="Obično 3 2 4 2 17 5" xfId="15374" xr:uid="{8A3653D7-620C-4C49-A704-B1B0AD9ADCFB}"/>
    <cellStyle name="Obično 3 2 4 2 18" xfId="4144" xr:uid="{7DB924EA-3955-4650-995B-905F3FEDEEB2}"/>
    <cellStyle name="Obično 3 2 4 2 18 2" xfId="6615" xr:uid="{B2234541-9926-4820-AB62-A13FBAF0462A}"/>
    <cellStyle name="Obično 3 2 4 2 18 2 2" xfId="11199" xr:uid="{BED11DD6-2B64-4698-A050-039643CF6D3E}"/>
    <cellStyle name="Obično 3 2 4 2 18 2 2 2" xfId="21982" xr:uid="{698AFEE4-FEA7-4767-B56E-B0E44F9C8E4E}"/>
    <cellStyle name="Obično 3 2 4 2 18 2 3" xfId="17543" xr:uid="{D26D201D-0F51-48B8-9EF0-3FD16D887C55}"/>
    <cellStyle name="Obično 3 2 4 2 18 3" xfId="13447" xr:uid="{5B59E4BF-D784-49C7-9A58-134488028AE7}"/>
    <cellStyle name="Obično 3 2 4 2 18 3 2" xfId="24229" xr:uid="{3B75470A-B9B4-49CC-9624-978182BA425D}"/>
    <cellStyle name="Obično 3 2 4 2 18 4" xfId="9098" xr:uid="{6F7C66CD-557E-41A5-951D-488FE2A89938}"/>
    <cellStyle name="Obično 3 2 4 2 18 4 2" xfId="19881" xr:uid="{BE683EB0-8AA2-4542-8F5F-0DB96C080ACE}"/>
    <cellStyle name="Obično 3 2 4 2 18 5" xfId="15442" xr:uid="{50AF8F85-5B35-45E7-8946-D8CA6276817E}"/>
    <cellStyle name="Obično 3 2 4 2 19" xfId="4271" xr:uid="{D5DD5964-8314-493F-B6E3-A1F921CDB594}"/>
    <cellStyle name="Obično 3 2 4 2 19 2" xfId="6683" xr:uid="{26EC194C-9CB0-4EA8-9705-89FA32E1F9A0}"/>
    <cellStyle name="Obično 3 2 4 2 19 2 2" xfId="11267" xr:uid="{1E775465-DE7A-4721-A9B8-F08C43633BA8}"/>
    <cellStyle name="Obično 3 2 4 2 19 2 2 2" xfId="22050" xr:uid="{A048A1B8-BB23-4950-9818-64067D8A6427}"/>
    <cellStyle name="Obično 3 2 4 2 19 2 3" xfId="17611" xr:uid="{5CD71F48-90C2-4882-A27B-CEE67D9AD357}"/>
    <cellStyle name="Obično 3 2 4 2 19 3" xfId="13515" xr:uid="{0C777D03-B196-43B6-950C-321E7203E793}"/>
    <cellStyle name="Obično 3 2 4 2 19 3 2" xfId="24297" xr:uid="{D0BE6C19-0EA5-40EB-A95C-6B7542572661}"/>
    <cellStyle name="Obično 3 2 4 2 19 4" xfId="9166" xr:uid="{EEF7DAAA-E66B-404F-B0BF-8C045F7EB354}"/>
    <cellStyle name="Obično 3 2 4 2 19 4 2" xfId="19949" xr:uid="{AA2686F8-9786-44C9-97DB-1A76FEE1CD76}"/>
    <cellStyle name="Obično 3 2 4 2 19 5" xfId="15510" xr:uid="{2A6030CD-90B2-4E6E-91B6-052F2F1D8CC7}"/>
    <cellStyle name="Obično 3 2 4 2 2" xfId="1780" xr:uid="{97A14C67-BBF9-4A82-A03C-982B6BC45672}"/>
    <cellStyle name="Obično 3 2 4 2 2 2" xfId="5566" xr:uid="{E94363FD-B786-469C-AAC1-110CF39B7C3F}"/>
    <cellStyle name="Obično 3 2 4 2 2 2 2" xfId="10150" xr:uid="{D08ED37A-6D1E-4F7F-9B79-E35B923C52D4}"/>
    <cellStyle name="Obično 3 2 4 2 2 2 2 2" xfId="20933" xr:uid="{CD6B76F0-987B-411A-B01C-6A38DF82E5A0}"/>
    <cellStyle name="Obično 3 2 4 2 2 2 3" xfId="16494" xr:uid="{F8E17C8B-BFA5-48C5-ADBD-85FC31A4CA39}"/>
    <cellStyle name="Obično 3 2 4 2 2 3" xfId="12411" xr:uid="{B61DB380-E14A-41FD-8EC7-DA04B4FECE29}"/>
    <cellStyle name="Obično 3 2 4 2 2 3 2" xfId="23193" xr:uid="{7E571B0D-6991-40E4-AF76-51616AEBC368}"/>
    <cellStyle name="Obično 3 2 4 2 2 4" xfId="8062" xr:uid="{06D6A21A-E1E6-4161-8936-E4F061515F73}"/>
    <cellStyle name="Obično 3 2 4 2 2 4 2" xfId="18845" xr:uid="{65891741-3A01-4DCE-AAAE-863766C5D169}"/>
    <cellStyle name="Obično 3 2 4 2 2 5" xfId="14406" xr:uid="{36422490-44CE-471F-A021-6F2AE49EA015}"/>
    <cellStyle name="Obično 3 2 4 2 20" xfId="4379" xr:uid="{902439BC-1D7F-4FD2-9E21-16F50C7296F9}"/>
    <cellStyle name="Obično 3 2 4 2 20 2" xfId="6753" xr:uid="{19AE8408-4109-4805-9508-E636CF8C33D1}"/>
    <cellStyle name="Obično 3 2 4 2 20 2 2" xfId="11337" xr:uid="{31F71114-9940-4AC2-8024-B4B75925AAB3}"/>
    <cellStyle name="Obično 3 2 4 2 20 2 2 2" xfId="22120" xr:uid="{77F488A6-FF62-4638-AF1E-EC318669F8D1}"/>
    <cellStyle name="Obično 3 2 4 2 20 2 3" xfId="17681" xr:uid="{7396C610-2D55-4A04-951B-76D2319FD11F}"/>
    <cellStyle name="Obično 3 2 4 2 20 3" xfId="13584" xr:uid="{1D3C0152-346E-4C92-BB51-8A2EB00FF6A1}"/>
    <cellStyle name="Obično 3 2 4 2 20 3 2" xfId="24366" xr:uid="{1811AC5C-66D5-4BA7-A652-5262A51850E8}"/>
    <cellStyle name="Obično 3 2 4 2 20 4" xfId="9235" xr:uid="{687A055C-4498-4DB7-9169-96D4A86DD39C}"/>
    <cellStyle name="Obično 3 2 4 2 20 4 2" xfId="20018" xr:uid="{3E067B98-C35A-4BDF-BFB0-2170357ACFFD}"/>
    <cellStyle name="Obično 3 2 4 2 20 5" xfId="15579" xr:uid="{ECE129C0-3034-4931-8C3B-66E9A779EAA3}"/>
    <cellStyle name="Obično 3 2 4 2 21" xfId="4464" xr:uid="{00E9A28B-884D-4C21-BAC7-4B018E96A9C4}"/>
    <cellStyle name="Obično 3 2 4 2 21 2" xfId="6823" xr:uid="{18924957-66DB-429D-8DBF-E4D80FDB3764}"/>
    <cellStyle name="Obično 3 2 4 2 21 2 2" xfId="11407" xr:uid="{DAA6C5D4-FD3C-4FC3-AAC3-55CE90FD5F5E}"/>
    <cellStyle name="Obično 3 2 4 2 21 2 2 2" xfId="22190" xr:uid="{56318C64-B102-4818-B89D-D27B78457D43}"/>
    <cellStyle name="Obično 3 2 4 2 21 2 3" xfId="17751" xr:uid="{997AB5C4-CACF-4971-AA12-ACFBC9B183D4}"/>
    <cellStyle name="Obično 3 2 4 2 21 3" xfId="13654" xr:uid="{D944AF57-469F-40B8-924B-DC0F3BC39D42}"/>
    <cellStyle name="Obično 3 2 4 2 21 3 2" xfId="24436" xr:uid="{0BDD6922-852E-49A4-A140-99DA677B9296}"/>
    <cellStyle name="Obično 3 2 4 2 21 4" xfId="9305" xr:uid="{8FEEA106-7859-445D-A011-91E8C5C88E28}"/>
    <cellStyle name="Obično 3 2 4 2 21 4 2" xfId="20088" xr:uid="{7C3A6742-01A3-4CFA-8F2E-6A79FFA2C718}"/>
    <cellStyle name="Obično 3 2 4 2 21 5" xfId="15649" xr:uid="{AF77FAC8-B7C0-4F4D-83B0-7713E362285B}"/>
    <cellStyle name="Obično 3 2 4 2 22" xfId="4549" xr:uid="{5228292E-3F4B-4BB7-95CF-88E20AE68C40}"/>
    <cellStyle name="Obično 3 2 4 2 22 2" xfId="6893" xr:uid="{AAF41190-AFC9-4B18-A764-4A0BE5902441}"/>
    <cellStyle name="Obično 3 2 4 2 22 2 2" xfId="11477" xr:uid="{4D96EA29-C7AB-4728-9A76-A13926684E5D}"/>
    <cellStyle name="Obično 3 2 4 2 22 2 2 2" xfId="22260" xr:uid="{7304B991-7D63-403A-9DEB-40DD77735880}"/>
    <cellStyle name="Obično 3 2 4 2 22 2 3" xfId="17821" xr:uid="{9E51CDBE-D74E-430C-8012-823F915966C1}"/>
    <cellStyle name="Obično 3 2 4 2 22 3" xfId="13724" xr:uid="{FF381DA3-AAEE-4B37-AE4A-8C70B512A773}"/>
    <cellStyle name="Obično 3 2 4 2 22 3 2" xfId="24506" xr:uid="{DA7C4F1E-F6C3-49FA-946A-3D23C2A59889}"/>
    <cellStyle name="Obično 3 2 4 2 22 4" xfId="9375" xr:uid="{4F72B191-64C2-4F8F-A48D-0A52773B288F}"/>
    <cellStyle name="Obično 3 2 4 2 22 4 2" xfId="20158" xr:uid="{0D577454-8685-4FDF-B636-4B70514092A0}"/>
    <cellStyle name="Obično 3 2 4 2 22 5" xfId="15719" xr:uid="{1B1C0810-D357-495B-8981-B23A52D31D73}"/>
    <cellStyle name="Obično 3 2 4 2 23" xfId="4635" xr:uid="{A3A2AC20-BFC9-4E0A-9145-BD9B57ACA1CD}"/>
    <cellStyle name="Obično 3 2 4 2 23 2" xfId="6963" xr:uid="{5FA701D3-7512-4753-BC3E-018775CD2376}"/>
    <cellStyle name="Obično 3 2 4 2 23 2 2" xfId="11547" xr:uid="{8FB58AAA-29EA-4204-9922-2B555145570F}"/>
    <cellStyle name="Obično 3 2 4 2 23 2 2 2" xfId="22330" xr:uid="{D9D774B7-063B-40A9-9E4C-A4412BBF31DC}"/>
    <cellStyle name="Obično 3 2 4 2 23 2 3" xfId="17891" xr:uid="{55F28573-DC18-4224-A1F0-81B979F0DC99}"/>
    <cellStyle name="Obično 3 2 4 2 23 3" xfId="13794" xr:uid="{F42E6DA7-11A1-47A5-8A41-FE20301FE45B}"/>
    <cellStyle name="Obično 3 2 4 2 23 3 2" xfId="24576" xr:uid="{A9954FC5-65DE-4A1E-9799-15CEF4FF181E}"/>
    <cellStyle name="Obično 3 2 4 2 23 4" xfId="9445" xr:uid="{6178076A-1B54-4B8D-9985-7F9F7AD980F9}"/>
    <cellStyle name="Obično 3 2 4 2 23 4 2" xfId="20228" xr:uid="{5E31AB17-E9B8-47A6-89F2-B295EBA3A883}"/>
    <cellStyle name="Obično 3 2 4 2 23 5" xfId="15789" xr:uid="{7B54A366-711D-4D1F-B46B-8AC1A6C1E4EF}"/>
    <cellStyle name="Obično 3 2 4 2 24" xfId="4794" xr:uid="{AC50DE69-9EB8-4E67-B73C-6199E43E5B3A}"/>
    <cellStyle name="Obično 3 2 4 2 24 2" xfId="7060" xr:uid="{1284EA27-C36B-453B-B65C-19CDD5D090F0}"/>
    <cellStyle name="Obično 3 2 4 2 24 2 2" xfId="11644" xr:uid="{4693DE2E-93CC-4144-9C24-1D39C121B817}"/>
    <cellStyle name="Obično 3 2 4 2 24 2 2 2" xfId="22427" xr:uid="{04050B35-FF4C-4B1A-AA85-EAC8E6A702B8}"/>
    <cellStyle name="Obično 3 2 4 2 24 2 3" xfId="17988" xr:uid="{C29268A9-A263-4CF2-B106-E09859BB0AD4}"/>
    <cellStyle name="Obično 3 2 4 2 24 3" xfId="13891" xr:uid="{3EFD53FE-4943-450C-BB84-68A8A25A38B2}"/>
    <cellStyle name="Obično 3 2 4 2 24 3 2" xfId="24673" xr:uid="{5181F4E2-CEA8-4CC1-A988-8E26D6D1760F}"/>
    <cellStyle name="Obično 3 2 4 2 24 4" xfId="9542" xr:uid="{43567140-BA91-4645-AA3E-8622D401BFD3}"/>
    <cellStyle name="Obično 3 2 4 2 24 4 2" xfId="20325" xr:uid="{68CCCF44-6944-403D-88AE-ADF0E128761A}"/>
    <cellStyle name="Obično 3 2 4 2 24 5" xfId="15886" xr:uid="{494B898A-0B41-414A-A024-D923EE789174}"/>
    <cellStyle name="Obično 3 2 4 2 25" xfId="5305" xr:uid="{94FE97C2-A6D2-4083-854E-71DAF646DBE9}"/>
    <cellStyle name="Obično 3 2 4 2 25 2" xfId="9889" xr:uid="{1CD26DF1-ABDF-4778-B7AC-29E7B2CBAC18}"/>
    <cellStyle name="Obično 3 2 4 2 25 2 2" xfId="20672" xr:uid="{91EEDB90-DFCA-4655-93D9-A7A7951F6895}"/>
    <cellStyle name="Obično 3 2 4 2 25 3" xfId="16233" xr:uid="{8DC0EBCA-FFBA-4D17-BCEC-3255509DDD8C}"/>
    <cellStyle name="Obično 3 2 4 2 26" xfId="7486" xr:uid="{87733D3C-2561-4857-9AFF-55FC2CC55A20}"/>
    <cellStyle name="Obično 3 2 4 2 26 2" xfId="11996" xr:uid="{359785EB-8BE1-466D-8962-8A2CB08CB96B}"/>
    <cellStyle name="Obično 3 2 4 2 26 2 2" xfId="22779" xr:uid="{5CD8E16D-8B4A-4AC5-8DC9-0EF9CAA889C0}"/>
    <cellStyle name="Obično 3 2 4 2 26 3" xfId="18340" xr:uid="{DCD35CC7-C7A8-4538-B99A-B67D4D29DB28}"/>
    <cellStyle name="Obično 3 2 4 2 27" xfId="12154" xr:uid="{C7EC446F-E7A9-4F8D-B17E-975FA46DD76B}"/>
    <cellStyle name="Obično 3 2 4 2 27 2" xfId="22936" xr:uid="{C847B053-C6AC-4F86-B32D-DBF4700BD6DF}"/>
    <cellStyle name="Obično 3 2 4 2 28" xfId="7803" xr:uid="{097E7180-DB8B-4E1C-B131-2A45CD6FDB77}"/>
    <cellStyle name="Obično 3 2 4 2 28 2" xfId="18586" xr:uid="{32EA9E08-6765-454E-A305-8B86183A1C53}"/>
    <cellStyle name="Obično 3 2 4 2 29" xfId="14146" xr:uid="{1A5E5393-8437-4281-A149-A0687FEBD30D}"/>
    <cellStyle name="Obično 3 2 4 2 3" xfId="1452" xr:uid="{3F2C31C4-1502-43DF-B142-2105B98B635E}"/>
    <cellStyle name="Obično 3 2 4 2 3 2" xfId="5449" xr:uid="{C573A90B-F165-4CAD-95AA-9C975DEA3E59}"/>
    <cellStyle name="Obično 3 2 4 2 3 2 2" xfId="10033" xr:uid="{82281CDB-D950-42F1-892D-C6A9C847A90E}"/>
    <cellStyle name="Obično 3 2 4 2 3 2 2 2" xfId="20816" xr:uid="{E30AC060-DCCD-442B-99BE-09BD2F805695}"/>
    <cellStyle name="Obično 3 2 4 2 3 2 3" xfId="16377" xr:uid="{30BE52E3-8EEC-41A5-AE3E-F3D9597FFF09}"/>
    <cellStyle name="Obično 3 2 4 2 3 3" xfId="12298" xr:uid="{207784AB-EAF0-416D-9432-ADF296639074}"/>
    <cellStyle name="Obično 3 2 4 2 3 3 2" xfId="23080" xr:uid="{8263D838-DD52-4A81-BB81-BFD7BB8C6F6E}"/>
    <cellStyle name="Obično 3 2 4 2 3 4" xfId="7949" xr:uid="{3A0252C2-10EE-4521-AD22-5919BC2C577C}"/>
    <cellStyle name="Obično 3 2 4 2 3 4 2" xfId="18732" xr:uid="{A26257BD-ED8A-48C8-AF95-2E21B109E2AB}"/>
    <cellStyle name="Obično 3 2 4 2 3 5" xfId="14293" xr:uid="{8E43826F-0B76-43BF-B33E-ED617527901D}"/>
    <cellStyle name="Obično 3 2 4 2 4" xfId="1751" xr:uid="{5EDF6F27-ECF1-42C5-AB8F-7476E48A0B5E}"/>
    <cellStyle name="Obično 3 2 4 2 4 2" xfId="5537" xr:uid="{269EAD69-C4F2-445A-8025-B94029B77F9B}"/>
    <cellStyle name="Obično 3 2 4 2 4 2 2" xfId="10121" xr:uid="{008EC1EF-8725-41B6-884F-FC7AE5BDA574}"/>
    <cellStyle name="Obično 3 2 4 2 4 2 2 2" xfId="20904" xr:uid="{72015566-5086-4636-80B2-FA093E23B112}"/>
    <cellStyle name="Obično 3 2 4 2 4 2 3" xfId="16465" xr:uid="{8D57C8B5-930D-4DB8-81D3-5D89BDD58EE1}"/>
    <cellStyle name="Obično 3 2 4 2 4 3" xfId="12382" xr:uid="{D277DBEF-BA47-48A1-A65F-A31566681F4F}"/>
    <cellStyle name="Obično 3 2 4 2 4 3 2" xfId="23164" xr:uid="{34FA0F8D-BFE5-47DB-92A1-3B8741334EEE}"/>
    <cellStyle name="Obično 3 2 4 2 4 4" xfId="8033" xr:uid="{E6B18533-57FE-409D-9D3B-521161F798F6}"/>
    <cellStyle name="Obično 3 2 4 2 4 4 2" xfId="18816" xr:uid="{FD00A415-4DD7-4C75-86CE-46D6FFDF14F0}"/>
    <cellStyle name="Obično 3 2 4 2 4 5" xfId="14377" xr:uid="{C6A10F34-974D-4136-8721-691F14D10D75}"/>
    <cellStyle name="Obično 3 2 4 2 5" xfId="1399" xr:uid="{44290734-212E-469C-883D-D29B0CF81C93}"/>
    <cellStyle name="Obično 3 2 4 2 5 2" xfId="5396" xr:uid="{B7AA4435-17B4-435A-8A3F-3B84F61BCB3E}"/>
    <cellStyle name="Obično 3 2 4 2 5 2 2" xfId="9980" xr:uid="{9E7E4739-4031-4DA3-A950-55B009CA6CB0}"/>
    <cellStyle name="Obično 3 2 4 2 5 2 2 2" xfId="20763" xr:uid="{9CE2DAD0-2C7E-4258-B4B2-009CD58017E1}"/>
    <cellStyle name="Obično 3 2 4 2 5 2 3" xfId="16324" xr:uid="{796EAC73-2A89-4797-AA19-079CC4DA07F1}"/>
    <cellStyle name="Obično 3 2 4 2 5 3" xfId="12245" xr:uid="{D103FF98-B178-41B3-9AED-CB1BF55374DF}"/>
    <cellStyle name="Obično 3 2 4 2 5 3 2" xfId="23027" xr:uid="{4A08221F-B91F-42AD-B9A9-3B0F18E38693}"/>
    <cellStyle name="Obično 3 2 4 2 5 4" xfId="7896" xr:uid="{386616BF-F69D-49B9-BBC8-EA52A5BD6AD4}"/>
    <cellStyle name="Obično 3 2 4 2 5 4 2" xfId="18679" xr:uid="{43EF1A13-9A0C-4C60-B65C-0E66D770C9D8}"/>
    <cellStyle name="Obično 3 2 4 2 5 5" xfId="14240" xr:uid="{47881A90-0313-4608-88B7-CED0318A79FE}"/>
    <cellStyle name="Obično 3 2 4 2 6" xfId="1913" xr:uid="{8CD2B252-3F95-49CA-9960-A13BEB74CF31}"/>
    <cellStyle name="Obično 3 2 4 2 6 2" xfId="5678" xr:uid="{54879292-0DC7-4DCE-8AF9-1AA3B5E5A7EA}"/>
    <cellStyle name="Obično 3 2 4 2 6 2 2" xfId="10262" xr:uid="{80B5987B-9D5C-40BE-BD97-94BA2F0D7501}"/>
    <cellStyle name="Obično 3 2 4 2 6 2 2 2" xfId="21045" xr:uid="{0B480F9F-9506-4372-881C-34835BDD4183}"/>
    <cellStyle name="Obično 3 2 4 2 6 2 3" xfId="16606" xr:uid="{B103F58E-205F-45E5-9BCD-0C4B577B97EC}"/>
    <cellStyle name="Obično 3 2 4 2 6 3" xfId="12523" xr:uid="{201F5A17-AB6C-4808-9392-462F04B1EEF9}"/>
    <cellStyle name="Obično 3 2 4 2 6 3 2" xfId="23305" xr:uid="{770EE6B6-994B-4D06-8EF0-399347BC586C}"/>
    <cellStyle name="Obično 3 2 4 2 6 4" xfId="8174" xr:uid="{46DF8ABB-9AF0-4B2C-8C5B-25B237CEA65C}"/>
    <cellStyle name="Obično 3 2 4 2 6 4 2" xfId="18957" xr:uid="{38E257E8-8D16-49EF-B59C-8772E9E7765F}"/>
    <cellStyle name="Obično 3 2 4 2 6 5" xfId="14518" xr:uid="{6F11E476-42C2-4DE6-93DF-EDFBE4B2A332}"/>
    <cellStyle name="Obično 3 2 4 2 7" xfId="1980" xr:uid="{F6A8C590-7946-4E68-A6DE-6EC25E40AB2A}"/>
    <cellStyle name="Obično 3 2 4 2 7 2" xfId="5743" xr:uid="{5C01CAFE-3BB3-43E2-A51E-A92534EBF634}"/>
    <cellStyle name="Obično 3 2 4 2 7 2 2" xfId="10327" xr:uid="{5A9565FE-E870-4A68-BB34-4E2C60AD3DAA}"/>
    <cellStyle name="Obično 3 2 4 2 7 2 2 2" xfId="21110" xr:uid="{84D58019-C861-4248-BB00-4E23A07B9FED}"/>
    <cellStyle name="Obično 3 2 4 2 7 2 3" xfId="16671" xr:uid="{AC58517A-1844-4339-A962-DC9735A19E93}"/>
    <cellStyle name="Obično 3 2 4 2 7 3" xfId="12588" xr:uid="{A28098E9-8CB5-4358-B1FF-DCDB12820327}"/>
    <cellStyle name="Obično 3 2 4 2 7 3 2" xfId="23370" xr:uid="{463C1CE8-4DF1-44A1-88E6-6786F8B56E50}"/>
    <cellStyle name="Obično 3 2 4 2 7 4" xfId="8239" xr:uid="{DDFA6265-13EA-4200-A21E-03CDE7411CEC}"/>
    <cellStyle name="Obično 3 2 4 2 7 4 2" xfId="19022" xr:uid="{B7AC9787-56BC-469D-8E76-DB4E315EDE7C}"/>
    <cellStyle name="Obično 3 2 4 2 7 5" xfId="14583" xr:uid="{6DC6D5BF-6307-4918-9942-8CB9F8FA50A4}"/>
    <cellStyle name="Obično 3 2 4 2 8" xfId="2482" xr:uid="{6BFC1A38-E8CC-496B-90A9-EE66B8B74D9D}"/>
    <cellStyle name="Obično 3 2 4 2 8 2" xfId="5924" xr:uid="{0728CF9B-CA4E-4123-8ADF-342D3861A074}"/>
    <cellStyle name="Obično 3 2 4 2 8 2 2" xfId="10508" xr:uid="{813ADFC2-629B-44AC-B72E-8C4E717C83EE}"/>
    <cellStyle name="Obično 3 2 4 2 8 2 2 2" xfId="21291" xr:uid="{F10DD4AF-E2BE-4B92-8235-0FE4E944FB24}"/>
    <cellStyle name="Obično 3 2 4 2 8 2 3" xfId="16852" xr:uid="{94CEFE60-A5C0-4E02-AE35-B27FEBBB50FD}"/>
    <cellStyle name="Obično 3 2 4 2 8 3" xfId="12766" xr:uid="{995740A2-8291-401B-B8CD-642D5886659C}"/>
    <cellStyle name="Obično 3 2 4 2 8 3 2" xfId="23548" xr:uid="{594E7F52-3FC9-4311-BEF9-CAC1DC271641}"/>
    <cellStyle name="Obično 3 2 4 2 8 4" xfId="8417" xr:uid="{2E4D9AAD-FA7F-4B43-9C5D-4B7744879A5C}"/>
    <cellStyle name="Obično 3 2 4 2 8 4 2" xfId="19200" xr:uid="{D7A8CEEE-AF8A-4305-A68F-74EEB963FD6A}"/>
    <cellStyle name="Obično 3 2 4 2 8 5" xfId="14761" xr:uid="{F82EF69F-F151-4F3E-AF2C-08C531595EDE}"/>
    <cellStyle name="Obično 3 2 4 2 9" xfId="2116" xr:uid="{A38B9B4D-8F4E-4686-B1C4-581A178BE08E}"/>
    <cellStyle name="Obično 3 2 4 2 9 2" xfId="5850" xr:uid="{C9AD49C2-68D7-4B7E-8C49-6AD25A092AB2}"/>
    <cellStyle name="Obično 3 2 4 2 9 2 2" xfId="10434" xr:uid="{44163850-4041-4711-A8B0-63CE57525C33}"/>
    <cellStyle name="Obično 3 2 4 2 9 2 2 2" xfId="21217" xr:uid="{BCF0755E-33FB-4315-9E0B-51D30D066002}"/>
    <cellStyle name="Obično 3 2 4 2 9 2 3" xfId="16778" xr:uid="{19E7EA08-5B16-4DFB-9577-53A0C740C00E}"/>
    <cellStyle name="Obično 3 2 4 2 9 3" xfId="12695" xr:uid="{9BC0EBDC-1C1A-4AA3-8D89-62F304939A2A}"/>
    <cellStyle name="Obično 3 2 4 2 9 3 2" xfId="23477" xr:uid="{A75CF134-EA5D-43CF-9663-C95C767C5C2C}"/>
    <cellStyle name="Obično 3 2 4 2 9 4" xfId="8346" xr:uid="{0C1A2971-6252-47AC-A800-496F6DAAFD46}"/>
    <cellStyle name="Obično 3 2 4 2 9 4 2" xfId="19129" xr:uid="{BE64034B-467B-489D-8C86-30A290CFC5E0}"/>
    <cellStyle name="Obično 3 2 4 2 9 5" xfId="14690" xr:uid="{6FB4E02C-D2BE-4559-8E90-B8EE4AABFD55}"/>
    <cellStyle name="Obično 3 2 4 20" xfId="4143" xr:uid="{B91A8732-A504-4A4C-8197-2F05F58DDCCE}"/>
    <cellStyle name="Obično 3 2 4 20 2" xfId="6614" xr:uid="{0537FC76-D904-49F2-A930-89C97AC3803C}"/>
    <cellStyle name="Obično 3 2 4 20 2 2" xfId="11198" xr:uid="{B09DDBBB-945F-4590-9A54-ECCE016F97FE}"/>
    <cellStyle name="Obično 3 2 4 20 2 2 2" xfId="21981" xr:uid="{B9079593-1D63-412E-90BA-B541A0721D5A}"/>
    <cellStyle name="Obično 3 2 4 20 2 3" xfId="17542" xr:uid="{E410B457-BC08-487A-883E-F7A5CA92A160}"/>
    <cellStyle name="Obično 3 2 4 20 3" xfId="13446" xr:uid="{0CA16CC1-E8B0-4DB7-936C-1F72152306F3}"/>
    <cellStyle name="Obično 3 2 4 20 3 2" xfId="24228" xr:uid="{C320CAC9-DA8F-40E9-B5B6-3A9E5124ABDB}"/>
    <cellStyle name="Obično 3 2 4 20 4" xfId="9097" xr:uid="{B5FF3A23-63EB-4F47-BABD-CE90EA1790FC}"/>
    <cellStyle name="Obično 3 2 4 20 4 2" xfId="19880" xr:uid="{CB1FAE97-BDA9-4A17-BD31-63A3EA3C045F}"/>
    <cellStyle name="Obično 3 2 4 20 5" xfId="15441" xr:uid="{8067AD27-5461-4984-B935-64552F21D594}"/>
    <cellStyle name="Obično 3 2 4 21" xfId="4270" xr:uid="{AD4073BD-0AE4-49C7-A8A5-2FDC17BA9A6E}"/>
    <cellStyle name="Obično 3 2 4 21 2" xfId="6682" xr:uid="{C8A8196C-930D-445F-8914-93697121FCE5}"/>
    <cellStyle name="Obično 3 2 4 21 2 2" xfId="11266" xr:uid="{67C3B2A1-EB9C-485A-8029-6A85599497BE}"/>
    <cellStyle name="Obično 3 2 4 21 2 2 2" xfId="22049" xr:uid="{3617E362-C101-4A1F-89FC-BB96D60A6DA9}"/>
    <cellStyle name="Obično 3 2 4 21 2 3" xfId="17610" xr:uid="{A5CEF361-D347-4C84-9778-B95DAC3B7D7F}"/>
    <cellStyle name="Obično 3 2 4 21 3" xfId="13514" xr:uid="{415F3460-E330-4FAA-B1E3-4080F9638DDA}"/>
    <cellStyle name="Obično 3 2 4 21 3 2" xfId="24296" xr:uid="{C5CD9EF9-2530-4DD7-937C-921BC40FC55D}"/>
    <cellStyle name="Obično 3 2 4 21 4" xfId="9165" xr:uid="{14A57659-8130-4FAC-A746-DAAF726026FC}"/>
    <cellStyle name="Obično 3 2 4 21 4 2" xfId="19948" xr:uid="{CCD492D5-C5B6-4A91-8E29-B2D168753425}"/>
    <cellStyle name="Obično 3 2 4 21 5" xfId="15509" xr:uid="{867AD77D-91F6-4642-B707-FE0A57FEA3EA}"/>
    <cellStyle name="Obično 3 2 4 22" xfId="4378" xr:uid="{EB0AC97F-1906-49BE-A5DF-96BD548563FD}"/>
    <cellStyle name="Obično 3 2 4 22 2" xfId="6752" xr:uid="{576088EA-3684-4A2D-A8F7-EBA52935EFFE}"/>
    <cellStyle name="Obično 3 2 4 22 2 2" xfId="11336" xr:uid="{D5AC49DE-E2D4-436F-8017-C51155CD8EF7}"/>
    <cellStyle name="Obično 3 2 4 22 2 2 2" xfId="22119" xr:uid="{5F0D461B-F872-4FEB-89F5-E5C0FDDF523A}"/>
    <cellStyle name="Obično 3 2 4 22 2 3" xfId="17680" xr:uid="{0282B665-160C-4FAC-A827-BB4663D535B3}"/>
    <cellStyle name="Obično 3 2 4 22 3" xfId="13583" xr:uid="{98F08CE1-68F4-4020-A83C-62A4A1D8339B}"/>
    <cellStyle name="Obično 3 2 4 22 3 2" xfId="24365" xr:uid="{445801E9-C4E2-4D26-92CE-D2BEC3348BEC}"/>
    <cellStyle name="Obično 3 2 4 22 4" xfId="9234" xr:uid="{D5D3F043-4183-4734-A823-2DCD5BDA063E}"/>
    <cellStyle name="Obično 3 2 4 22 4 2" xfId="20017" xr:uid="{8C16C711-5E4A-4340-A8A9-AD264D200BC3}"/>
    <cellStyle name="Obično 3 2 4 22 5" xfId="15578" xr:uid="{17D0BBAC-73DB-4732-8FE0-2D81D1EA37DF}"/>
    <cellStyle name="Obično 3 2 4 23" xfId="4463" xr:uid="{B7B4C36E-2752-4BEC-877D-FEEB79843A38}"/>
    <cellStyle name="Obično 3 2 4 23 2" xfId="6822" xr:uid="{7DF95EAD-75C3-4CCE-81B0-F815EA3090BB}"/>
    <cellStyle name="Obično 3 2 4 23 2 2" xfId="11406" xr:uid="{49CF26AC-A39E-44E3-BD57-75FBD904B492}"/>
    <cellStyle name="Obično 3 2 4 23 2 2 2" xfId="22189" xr:uid="{F52FEBEE-6236-4908-B48D-323F39C478A9}"/>
    <cellStyle name="Obično 3 2 4 23 2 3" xfId="17750" xr:uid="{153A7322-5CC5-4B24-A08B-E58F8FF55FBC}"/>
    <cellStyle name="Obično 3 2 4 23 3" xfId="13653" xr:uid="{303A9CCC-2394-47F7-87A6-2211FBD83E5D}"/>
    <cellStyle name="Obično 3 2 4 23 3 2" xfId="24435" xr:uid="{F861A5C3-DEB7-4217-915C-BA88D4B6FD5C}"/>
    <cellStyle name="Obično 3 2 4 23 4" xfId="9304" xr:uid="{E5708272-F119-4E89-974C-E2781C1C4C41}"/>
    <cellStyle name="Obično 3 2 4 23 4 2" xfId="20087" xr:uid="{3A8E56D0-E224-48E4-8C6A-9F2DB5BCE0AF}"/>
    <cellStyle name="Obično 3 2 4 23 5" xfId="15648" xr:uid="{5E434AA0-AD32-4B1E-AB7A-039FDC24E63A}"/>
    <cellStyle name="Obično 3 2 4 24" xfId="4548" xr:uid="{A4B1AD46-AB50-430D-9D8E-AE501F577005}"/>
    <cellStyle name="Obično 3 2 4 24 2" xfId="6892" xr:uid="{CEA37817-8117-4361-926C-7E4160196199}"/>
    <cellStyle name="Obično 3 2 4 24 2 2" xfId="11476" xr:uid="{856FD1EB-6203-46AB-85F9-0B30AD00DBCF}"/>
    <cellStyle name="Obično 3 2 4 24 2 2 2" xfId="22259" xr:uid="{8EDBE715-8F74-4961-A32C-B4CE95A429CB}"/>
    <cellStyle name="Obično 3 2 4 24 2 3" xfId="17820" xr:uid="{B0A300AD-CE64-4680-B50A-5693B9BEA7B4}"/>
    <cellStyle name="Obično 3 2 4 24 3" xfId="13723" xr:uid="{78584AD6-E5BB-4EF1-B070-A75E8A080742}"/>
    <cellStyle name="Obično 3 2 4 24 3 2" xfId="24505" xr:uid="{D26C2BCB-070E-4ED3-AADD-A52EF682783D}"/>
    <cellStyle name="Obično 3 2 4 24 4" xfId="9374" xr:uid="{837FB76C-CDB9-4782-BA1A-FF50A89AD38A}"/>
    <cellStyle name="Obično 3 2 4 24 4 2" xfId="20157" xr:uid="{3A0FE599-5F2A-4472-8297-198488A10F92}"/>
    <cellStyle name="Obično 3 2 4 24 5" xfId="15718" xr:uid="{840C6AAB-7018-4C23-9E6A-0C59B1095C3C}"/>
    <cellStyle name="Obično 3 2 4 25" xfId="4634" xr:uid="{7E88253E-119F-4636-A0A7-790B6DA5E70E}"/>
    <cellStyle name="Obično 3 2 4 25 2" xfId="6962" xr:uid="{CF5C220E-D9BC-4D5B-8AF7-73127D781BEE}"/>
    <cellStyle name="Obično 3 2 4 25 2 2" xfId="11546" xr:uid="{EADE4FBE-A316-4531-8647-677F14A006F2}"/>
    <cellStyle name="Obično 3 2 4 25 2 2 2" xfId="22329" xr:uid="{9D2632FB-FA76-4302-9265-8777E5EB655F}"/>
    <cellStyle name="Obično 3 2 4 25 2 3" xfId="17890" xr:uid="{67DFA89F-7878-4189-AD96-B635A84FFB03}"/>
    <cellStyle name="Obično 3 2 4 25 3" xfId="13793" xr:uid="{BA76918C-2359-4FEB-A6E5-AC51326A0792}"/>
    <cellStyle name="Obično 3 2 4 25 3 2" xfId="24575" xr:uid="{018B62B9-8B22-4BBD-8FEC-498AE7B2B787}"/>
    <cellStyle name="Obično 3 2 4 25 4" xfId="9444" xr:uid="{810ABF47-9B18-4646-ACF1-21A02A0FF395}"/>
    <cellStyle name="Obično 3 2 4 25 4 2" xfId="20227" xr:uid="{E784CB77-BBAA-4DF4-9CCE-6E1C90B101BA}"/>
    <cellStyle name="Obično 3 2 4 25 5" xfId="15788" xr:uid="{35D8DF29-BBA1-47CF-A076-8DAD9D801C90}"/>
    <cellStyle name="Obično 3 2 4 26" xfId="4793" xr:uid="{D8C051C4-327B-4B80-8E62-28676238B859}"/>
    <cellStyle name="Obično 3 2 4 26 2" xfId="7059" xr:uid="{B48F9022-EA3A-4B19-BA5D-06EDD18502A7}"/>
    <cellStyle name="Obično 3 2 4 26 2 2" xfId="11643" xr:uid="{DBD50103-9F3F-4E48-8782-4CDD8599BA8C}"/>
    <cellStyle name="Obično 3 2 4 26 2 2 2" xfId="22426" xr:uid="{6D5C624D-23A3-4489-B489-2D02A1EA5C61}"/>
    <cellStyle name="Obično 3 2 4 26 2 3" xfId="17987" xr:uid="{10280762-4AF7-477B-A1FD-161139FAD409}"/>
    <cellStyle name="Obično 3 2 4 26 3" xfId="13890" xr:uid="{8A323CE3-F8A7-4E8C-843A-5B2276C679FD}"/>
    <cellStyle name="Obično 3 2 4 26 3 2" xfId="24672" xr:uid="{D0BF335E-F263-410B-A5F0-F4755D712358}"/>
    <cellStyle name="Obično 3 2 4 26 4" xfId="9541" xr:uid="{A8322070-4B90-4A23-AAED-6F00CBEAA59F}"/>
    <cellStyle name="Obično 3 2 4 26 4 2" xfId="20324" xr:uid="{F9B24F68-76FC-49EF-BF4F-97B6CD661E53}"/>
    <cellStyle name="Obično 3 2 4 26 5" xfId="15885" xr:uid="{8D796244-E616-42C4-AA83-D5099D2DA255}"/>
    <cellStyle name="Obično 3 2 4 27" xfId="5304" xr:uid="{73455E76-FD3B-4454-ABE9-C0CF00161685}"/>
    <cellStyle name="Obično 3 2 4 27 2" xfId="9888" xr:uid="{36DBCA1C-7323-4BD7-A541-D9F748B432B2}"/>
    <cellStyle name="Obično 3 2 4 27 2 2" xfId="20671" xr:uid="{45B329A3-8067-4567-927D-0A47A3957DBB}"/>
    <cellStyle name="Obično 3 2 4 27 3" xfId="16232" xr:uid="{A202826B-42E0-45A5-B790-0AE4AB09E39D}"/>
    <cellStyle name="Obično 3 2 4 28" xfId="7485" xr:uid="{7B3A7A64-AC7A-4D7B-A0D7-86EA52C1AFE5}"/>
    <cellStyle name="Obično 3 2 4 28 2" xfId="11995" xr:uid="{A0EEC631-3249-4C2E-A315-BC5014E47687}"/>
    <cellStyle name="Obično 3 2 4 28 2 2" xfId="22778" xr:uid="{A28E8E94-DF43-4E9A-8535-87DF82FA5FB4}"/>
    <cellStyle name="Obično 3 2 4 28 3" xfId="18339" xr:uid="{2BFE3E6D-02E3-4D19-94ED-D60422F8DD57}"/>
    <cellStyle name="Obično 3 2 4 29" xfId="12153" xr:uid="{BFA2685F-FA19-4F37-9DE3-C0EA5CA5E1A7}"/>
    <cellStyle name="Obično 3 2 4 29 2" xfId="22935" xr:uid="{B170FF49-0484-407B-946C-13B40593F194}"/>
    <cellStyle name="Obično 3 2 4 3" xfId="1156" xr:uid="{CB786361-8C52-45E7-89A7-F5BEAF59976E}"/>
    <cellStyle name="Obično 3 2 4 3 10" xfId="2551" xr:uid="{EF1DAF86-F085-4AFF-B500-A8502A7FA747}"/>
    <cellStyle name="Obično 3 2 4 3 10 2" xfId="5979" xr:uid="{E13C4658-7DEA-40EC-9B50-2DEF42ADDA55}"/>
    <cellStyle name="Obično 3 2 4 3 10 2 2" xfId="10563" xr:uid="{B6A206ED-A642-41FE-8D9B-B88450413D07}"/>
    <cellStyle name="Obično 3 2 4 3 10 2 2 2" xfId="21346" xr:uid="{2D0EAB02-89A3-4142-85BC-D993468BB350}"/>
    <cellStyle name="Obično 3 2 4 3 10 2 3" xfId="16907" xr:uid="{B91DB8DD-ED46-4403-9033-C5CC4A3EFD11}"/>
    <cellStyle name="Obično 3 2 4 3 10 3" xfId="12821" xr:uid="{B27B9CFD-A736-4611-8067-644718065054}"/>
    <cellStyle name="Obično 3 2 4 3 10 3 2" xfId="23603" xr:uid="{422B5618-9B1D-4F07-B36D-6AADB36A4C90}"/>
    <cellStyle name="Obično 3 2 4 3 10 4" xfId="8472" xr:uid="{FD3CC2C0-92EF-491F-B830-4B3C8B76C936}"/>
    <cellStyle name="Obično 3 2 4 3 10 4 2" xfId="19255" xr:uid="{25421598-88F8-4E2C-82A7-677749ACF85D}"/>
    <cellStyle name="Obično 3 2 4 3 10 5" xfId="14816" xr:uid="{54FA331A-266A-4012-9264-31793DEE8052}"/>
    <cellStyle name="Obično 3 2 4 3 11" xfId="2633" xr:uid="{08B08C96-0F2F-423A-8CEB-34627451F5E9}"/>
    <cellStyle name="Obično 3 2 4 3 11 2" xfId="6047" xr:uid="{B9D816A2-8C1C-4659-A9BC-033796A8AAD1}"/>
    <cellStyle name="Obično 3 2 4 3 11 2 2" xfId="10631" xr:uid="{0C16B572-09AC-4B61-8E1A-835611AA08EA}"/>
    <cellStyle name="Obično 3 2 4 3 11 2 2 2" xfId="21414" xr:uid="{91F04B59-8F95-4CE3-8C24-C5DC19F05935}"/>
    <cellStyle name="Obično 3 2 4 3 11 2 3" xfId="16975" xr:uid="{7008F8F3-20B7-419A-BCE4-525CE6465A48}"/>
    <cellStyle name="Obično 3 2 4 3 11 3" xfId="12889" xr:uid="{00B2C7E8-C95D-446F-BACA-DC5B0B0ED56B}"/>
    <cellStyle name="Obično 3 2 4 3 11 3 2" xfId="23671" xr:uid="{2A0F8E6A-9F07-49B9-B514-33D63BBE0CB1}"/>
    <cellStyle name="Obično 3 2 4 3 11 4" xfId="8540" xr:uid="{C6A6BDAB-BA7A-4F23-A942-90198BDDFA2C}"/>
    <cellStyle name="Obično 3 2 4 3 11 4 2" xfId="19323" xr:uid="{70B4CF11-1027-45BB-A929-B68C9C431300}"/>
    <cellStyle name="Obično 3 2 4 3 11 5" xfId="14884" xr:uid="{B9CDE2BF-6747-44E7-8A04-340DA7A8EF5A}"/>
    <cellStyle name="Obično 3 2 4 3 12" xfId="3428" xr:uid="{D495F389-3593-4D51-8DCE-5BB6DFD8A543}"/>
    <cellStyle name="Obično 3 2 4 3 12 2" xfId="6278" xr:uid="{91E27B9A-556B-4B36-8160-88376323F3D5}"/>
    <cellStyle name="Obično 3 2 4 3 12 2 2" xfId="10862" xr:uid="{A8C8E046-0C98-4B23-9066-9F81CCEEDFC5}"/>
    <cellStyle name="Obično 3 2 4 3 12 2 2 2" xfId="21645" xr:uid="{F3843824-9D8B-4230-BC98-605DDDAD1D5C}"/>
    <cellStyle name="Obično 3 2 4 3 12 2 3" xfId="17206" xr:uid="{C58768CE-C842-4353-A807-029198A4BAFC}"/>
    <cellStyle name="Obično 3 2 4 3 12 3" xfId="13114" xr:uid="{F830B4D4-1496-49CE-860B-A5F31A7A15DB}"/>
    <cellStyle name="Obično 3 2 4 3 12 3 2" xfId="23896" xr:uid="{D201E70B-BCC4-42B0-9991-288F38661794}"/>
    <cellStyle name="Obično 3 2 4 3 12 4" xfId="8765" xr:uid="{7E5C206D-3D23-4F46-80CA-94527C995FCC}"/>
    <cellStyle name="Obično 3 2 4 3 12 4 2" xfId="19548" xr:uid="{A60FAA3B-DBE3-4439-9D4A-CFE15FFE73B9}"/>
    <cellStyle name="Obično 3 2 4 3 12 5" xfId="15109" xr:uid="{ACCCB907-DF16-4AD7-BB81-5C39C6C2CEBF}"/>
    <cellStyle name="Obično 3 2 4 3 13" xfId="2777" xr:uid="{E52F6895-FDEA-4550-A5EA-1FD53F706FE3}"/>
    <cellStyle name="Obično 3 2 4 3 13 2" xfId="6152" xr:uid="{2BA44EAF-C981-4311-9BC4-67DC251A1C60}"/>
    <cellStyle name="Obično 3 2 4 3 13 2 2" xfId="10736" xr:uid="{508391E9-D243-455C-BF38-69A7F5A958AE}"/>
    <cellStyle name="Obično 3 2 4 3 13 2 2 2" xfId="21519" xr:uid="{072413BD-7E98-4FEB-8961-FA3DFBD29396}"/>
    <cellStyle name="Obično 3 2 4 3 13 2 3" xfId="17080" xr:uid="{AC342466-66EC-402C-8ACE-ECACF61C5EB0}"/>
    <cellStyle name="Obično 3 2 4 3 13 3" xfId="12994" xr:uid="{F927818D-0C30-45F6-BA64-F984D1D54369}"/>
    <cellStyle name="Obično 3 2 4 3 13 3 2" xfId="23776" xr:uid="{44CE972B-37B4-4A99-A5DB-2DBA4E95EDCA}"/>
    <cellStyle name="Obično 3 2 4 3 13 4" xfId="8645" xr:uid="{45201024-3147-4CAC-B4EF-C050BBB433C0}"/>
    <cellStyle name="Obično 3 2 4 3 13 4 2" xfId="19428" xr:uid="{FB80FE90-D365-451F-AF93-2EC2C55E2271}"/>
    <cellStyle name="Obično 3 2 4 3 13 5" xfId="14989" xr:uid="{00E9EAF2-E167-4B4E-A810-CC51434DDC43}"/>
    <cellStyle name="Obično 3 2 4 3 14" xfId="3555" xr:uid="{A36DDBC2-70C8-48F9-BA89-B6B54360B06A}"/>
    <cellStyle name="Obično 3 2 4 3 14 2" xfId="6336" xr:uid="{D04DEEA4-30A1-49E2-87B5-E817EA8102FE}"/>
    <cellStyle name="Obično 3 2 4 3 14 2 2" xfId="10920" xr:uid="{502DE439-DD09-4F25-901F-A4F266C96097}"/>
    <cellStyle name="Obično 3 2 4 3 14 2 2 2" xfId="21703" xr:uid="{BF8C8975-9088-4111-B95B-DA1DDD98C4D2}"/>
    <cellStyle name="Obično 3 2 4 3 14 2 3" xfId="17264" xr:uid="{6FF905AE-6049-49D9-AF25-5A7CF20F0500}"/>
    <cellStyle name="Obično 3 2 4 3 14 3" xfId="13171" xr:uid="{431E8831-13F3-40C9-8BCA-6B96B7E29D1D}"/>
    <cellStyle name="Obično 3 2 4 3 14 3 2" xfId="23953" xr:uid="{541EDB44-893E-4064-9A3F-99F58B8F89DA}"/>
    <cellStyle name="Obično 3 2 4 3 14 4" xfId="8822" xr:uid="{6EBDE63E-00EA-4DBF-82FB-F6617796A3E2}"/>
    <cellStyle name="Obično 3 2 4 3 14 4 2" xfId="19605" xr:uid="{430278E1-21C1-4539-8A99-2AF376D54651}"/>
    <cellStyle name="Obično 3 2 4 3 14 5" xfId="15166" xr:uid="{9824BA67-57CE-488C-B07B-CE5321019ABA}"/>
    <cellStyle name="Obično 3 2 4 3 15" xfId="3705" xr:uid="{FA771E48-8FCC-47F8-B54D-426C9C54C32A}"/>
    <cellStyle name="Obično 3 2 4 3 15 2" xfId="6407" xr:uid="{3149AA3A-24A7-4E9D-90BA-50ABDF974008}"/>
    <cellStyle name="Obično 3 2 4 3 15 2 2" xfId="10991" xr:uid="{F6D9DC84-91AD-4EB7-8496-264758406933}"/>
    <cellStyle name="Obično 3 2 4 3 15 2 2 2" xfId="21774" xr:uid="{4B843A79-039D-41FF-8A45-B4C1DDD8EA62}"/>
    <cellStyle name="Obično 3 2 4 3 15 2 3" xfId="17335" xr:uid="{A2FB7A41-857C-4541-ADFB-4EE3CC4B54FB}"/>
    <cellStyle name="Obično 3 2 4 3 15 3" xfId="13242" xr:uid="{A8E5C9F0-81DB-4FE6-B43B-605A8FBF72BC}"/>
    <cellStyle name="Obično 3 2 4 3 15 3 2" xfId="24024" xr:uid="{F3254923-261B-4165-A724-BC25E8B19532}"/>
    <cellStyle name="Obično 3 2 4 3 15 4" xfId="8893" xr:uid="{E320BE25-F628-4CF6-8030-3108DE3D80B6}"/>
    <cellStyle name="Obično 3 2 4 3 15 4 2" xfId="19676" xr:uid="{CE6C92EA-9402-473B-AEA9-9D1EE93D0FBB}"/>
    <cellStyle name="Obično 3 2 4 3 15 5" xfId="15237" xr:uid="{6251CF30-E0FA-4265-ACB3-B12BF831EA34}"/>
    <cellStyle name="Obično 3 2 4 3 16" xfId="3858" xr:uid="{28EA5BDC-B9E4-4C7E-B410-9784999B0479}"/>
    <cellStyle name="Obično 3 2 4 3 16 2" xfId="6476" xr:uid="{4108A16D-8B0F-4DAF-BC83-159397A6EC56}"/>
    <cellStyle name="Obično 3 2 4 3 16 2 2" xfId="11060" xr:uid="{8D539EAD-63DF-452A-A9B5-E2C6A99390A3}"/>
    <cellStyle name="Obično 3 2 4 3 16 2 2 2" xfId="21843" xr:uid="{CE8ED570-2895-4B58-97A7-1E0673F24780}"/>
    <cellStyle name="Obično 3 2 4 3 16 2 3" xfId="17404" xr:uid="{7C7369BF-1DB2-41CB-B7D3-7F7E518CBFF2}"/>
    <cellStyle name="Obično 3 2 4 3 16 3" xfId="13311" xr:uid="{A80130E2-FAAD-419A-B740-C3FBD30389A2}"/>
    <cellStyle name="Obično 3 2 4 3 16 3 2" xfId="24093" xr:uid="{EC10C01F-01B8-4B04-AC11-81A581698841}"/>
    <cellStyle name="Obično 3 2 4 3 16 4" xfId="8962" xr:uid="{1558F10B-FE26-49FE-86DB-168EB9E35936}"/>
    <cellStyle name="Obično 3 2 4 3 16 4 2" xfId="19745" xr:uid="{B463A90C-A9F0-4290-9471-4BD73AC1D5CE}"/>
    <cellStyle name="Obično 3 2 4 3 16 5" xfId="15306" xr:uid="{E0833C08-339D-491A-BFBC-109C091D8CC0}"/>
    <cellStyle name="Obično 3 2 4 3 17" xfId="4005" xr:uid="{E570D169-C22E-4EBA-9F30-7CB9AE64A9CB}"/>
    <cellStyle name="Obično 3 2 4 3 17 2" xfId="6545" xr:uid="{328E266D-BC70-48D3-9E19-E7F8C2A8EA8B}"/>
    <cellStyle name="Obično 3 2 4 3 17 2 2" xfId="11129" xr:uid="{86C89789-5621-4B83-89BB-A31E35349EBE}"/>
    <cellStyle name="Obično 3 2 4 3 17 2 2 2" xfId="21912" xr:uid="{B81EB15D-5307-4A0C-B9E0-655900304661}"/>
    <cellStyle name="Obično 3 2 4 3 17 2 3" xfId="17473" xr:uid="{68D12B83-EEAD-4186-ADA7-D2272B8DCC1C}"/>
    <cellStyle name="Obično 3 2 4 3 17 3" xfId="13380" xr:uid="{CDDE821A-B0E8-4BEF-98AC-3CCB40FF5F80}"/>
    <cellStyle name="Obično 3 2 4 3 17 3 2" xfId="24162" xr:uid="{39D8B894-F45F-443D-A773-EEDDCF2E4246}"/>
    <cellStyle name="Obično 3 2 4 3 17 4" xfId="9031" xr:uid="{BC7E02FD-B221-4AF4-8643-5F62C70332D6}"/>
    <cellStyle name="Obično 3 2 4 3 17 4 2" xfId="19814" xr:uid="{A9787385-956D-4396-B1D2-25AE40D6BE1F}"/>
    <cellStyle name="Obično 3 2 4 3 17 5" xfId="15375" xr:uid="{30BB771E-367A-4212-96F3-5238AE48ACD8}"/>
    <cellStyle name="Obično 3 2 4 3 18" xfId="4145" xr:uid="{9E55354C-F587-49DA-8B82-4AB3CF6BED53}"/>
    <cellStyle name="Obično 3 2 4 3 18 2" xfId="6616" xr:uid="{3FFF7DDD-EF53-4BD7-B146-4FF3C59FE2AE}"/>
    <cellStyle name="Obično 3 2 4 3 18 2 2" xfId="11200" xr:uid="{C685CDE8-536E-4581-A237-CDE6F1BC8223}"/>
    <cellStyle name="Obično 3 2 4 3 18 2 2 2" xfId="21983" xr:uid="{6D2DAD81-A975-45F8-A909-0C20ED581FA3}"/>
    <cellStyle name="Obično 3 2 4 3 18 2 3" xfId="17544" xr:uid="{6ED22015-34ED-482D-9868-82585DC280CF}"/>
    <cellStyle name="Obično 3 2 4 3 18 3" xfId="13448" xr:uid="{D1456353-990A-44AC-9BD2-7E4BB7D4AE84}"/>
    <cellStyle name="Obično 3 2 4 3 18 3 2" xfId="24230" xr:uid="{877BBC4A-5125-4CA7-80FC-ACA1F0DE211E}"/>
    <cellStyle name="Obično 3 2 4 3 18 4" xfId="9099" xr:uid="{FCC11EB8-CF8E-4FB9-B81B-7460819C9AB5}"/>
    <cellStyle name="Obično 3 2 4 3 18 4 2" xfId="19882" xr:uid="{8750413F-9794-427B-A4B0-59D1D08D8B6E}"/>
    <cellStyle name="Obično 3 2 4 3 18 5" xfId="15443" xr:uid="{30713FA1-1BA7-4A0F-9643-1C645A49362A}"/>
    <cellStyle name="Obično 3 2 4 3 19" xfId="4272" xr:uid="{CD2EBDA4-5357-4F49-97C2-EA93EFAD7219}"/>
    <cellStyle name="Obično 3 2 4 3 19 2" xfId="6684" xr:uid="{93A3E4BA-03A1-46FF-A98C-A1FB1454FAD0}"/>
    <cellStyle name="Obično 3 2 4 3 19 2 2" xfId="11268" xr:uid="{604FAC39-5B2C-4857-9E75-FE329F530137}"/>
    <cellStyle name="Obično 3 2 4 3 19 2 2 2" xfId="22051" xr:uid="{85AE4CA6-54D6-4B64-9E2B-65A9DF18C6F5}"/>
    <cellStyle name="Obično 3 2 4 3 19 2 3" xfId="17612" xr:uid="{FAD7A01B-A5DB-423A-BA18-3D635BFFA962}"/>
    <cellStyle name="Obično 3 2 4 3 19 3" xfId="13516" xr:uid="{AE1F5798-732A-440C-9B8E-5611E8138ED8}"/>
    <cellStyle name="Obično 3 2 4 3 19 3 2" xfId="24298" xr:uid="{0B0FB005-1D05-470A-9048-617752FB6FE9}"/>
    <cellStyle name="Obično 3 2 4 3 19 4" xfId="9167" xr:uid="{EAB3DD7A-6A88-487E-A855-2D68D7192AE9}"/>
    <cellStyle name="Obično 3 2 4 3 19 4 2" xfId="19950" xr:uid="{423B43AA-2DA7-4AC3-84DB-A2ED52887E36}"/>
    <cellStyle name="Obično 3 2 4 3 19 5" xfId="15511" xr:uid="{F81AEABC-B55A-437E-AECB-242F11219875}"/>
    <cellStyle name="Obično 3 2 4 3 2" xfId="1781" xr:uid="{BC38D9F2-C7DA-4049-9C2E-3DA6E186D3CA}"/>
    <cellStyle name="Obično 3 2 4 3 2 2" xfId="5567" xr:uid="{381AD2BD-6329-48BB-86D1-AEE57071E371}"/>
    <cellStyle name="Obično 3 2 4 3 2 2 2" xfId="10151" xr:uid="{A4D5CCED-848A-4B6E-9DA3-A44CD922ED67}"/>
    <cellStyle name="Obično 3 2 4 3 2 2 2 2" xfId="20934" xr:uid="{2EF7E7E2-6FE7-4847-80E0-614A2E934481}"/>
    <cellStyle name="Obično 3 2 4 3 2 2 3" xfId="16495" xr:uid="{8DF89572-CE66-4958-BBF7-4CC3E72EF81F}"/>
    <cellStyle name="Obično 3 2 4 3 2 3" xfId="12412" xr:uid="{F96F9590-0808-4377-9EA5-43FF3AD5423F}"/>
    <cellStyle name="Obično 3 2 4 3 2 3 2" xfId="23194" xr:uid="{FB50A7CA-9701-4866-90C9-5C14ACE57053}"/>
    <cellStyle name="Obično 3 2 4 3 2 4" xfId="8063" xr:uid="{67CF0380-B028-4AF3-9698-0D1741DAB13E}"/>
    <cellStyle name="Obično 3 2 4 3 2 4 2" xfId="18846" xr:uid="{17BF7C58-918A-44E3-8D5A-73CF1C0FFDEF}"/>
    <cellStyle name="Obično 3 2 4 3 2 5" xfId="14407" xr:uid="{B0C742C4-6E38-4A60-B828-13F7548A7CD4}"/>
    <cellStyle name="Obično 3 2 4 3 20" xfId="4380" xr:uid="{F2C69F7B-2CCF-486F-AC76-C8C1C96C6B4B}"/>
    <cellStyle name="Obično 3 2 4 3 20 2" xfId="6754" xr:uid="{0FDF1CB0-1FBE-46A2-9D92-8B2E1AD1DC18}"/>
    <cellStyle name="Obično 3 2 4 3 20 2 2" xfId="11338" xr:uid="{274D702D-93BE-4966-BC00-761B9704C162}"/>
    <cellStyle name="Obično 3 2 4 3 20 2 2 2" xfId="22121" xr:uid="{B24F885F-0C46-4F6D-9DFB-E41EE1F3E76C}"/>
    <cellStyle name="Obično 3 2 4 3 20 2 3" xfId="17682" xr:uid="{558469A9-8AEB-46D3-8BBD-B05C7CC8CB1B}"/>
    <cellStyle name="Obično 3 2 4 3 20 3" xfId="13585" xr:uid="{C24ADE8E-CABE-4809-87D1-E6C91755A6EE}"/>
    <cellStyle name="Obično 3 2 4 3 20 3 2" xfId="24367" xr:uid="{4CE54DFA-BA40-42B5-9917-8545A28A17A4}"/>
    <cellStyle name="Obično 3 2 4 3 20 4" xfId="9236" xr:uid="{36A9A1CA-9832-4AB1-90EA-396116EE4DCC}"/>
    <cellStyle name="Obično 3 2 4 3 20 4 2" xfId="20019" xr:uid="{DD990F72-D353-4B11-BAF8-16475D507B70}"/>
    <cellStyle name="Obično 3 2 4 3 20 5" xfId="15580" xr:uid="{4DB2225F-2A96-4733-B915-88540D2AB2BC}"/>
    <cellStyle name="Obično 3 2 4 3 21" xfId="4465" xr:uid="{27A587F2-D7CF-4469-B64D-CA4E8B0961BC}"/>
    <cellStyle name="Obično 3 2 4 3 21 2" xfId="6824" xr:uid="{E8C36C56-7191-4CFB-9789-DABABC5B6B46}"/>
    <cellStyle name="Obično 3 2 4 3 21 2 2" xfId="11408" xr:uid="{1A5396A4-9014-488E-B9AF-00EDDE58E138}"/>
    <cellStyle name="Obično 3 2 4 3 21 2 2 2" xfId="22191" xr:uid="{714434F2-C6FC-4805-A29C-A8D9CFF5D592}"/>
    <cellStyle name="Obično 3 2 4 3 21 2 3" xfId="17752" xr:uid="{0B1D6FCA-24D2-4AE3-8BCA-980ADE6DAD99}"/>
    <cellStyle name="Obično 3 2 4 3 21 3" xfId="13655" xr:uid="{99E02D6E-0230-457F-9EEE-2D6447C5072B}"/>
    <cellStyle name="Obično 3 2 4 3 21 3 2" xfId="24437" xr:uid="{C109B361-02E5-4793-8F30-F03610E34FEC}"/>
    <cellStyle name="Obično 3 2 4 3 21 4" xfId="9306" xr:uid="{854BE9FA-524A-4677-82F6-24DF6D9DD7BD}"/>
    <cellStyle name="Obično 3 2 4 3 21 4 2" xfId="20089" xr:uid="{41EF058F-775B-4F28-8003-72E67C165EC1}"/>
    <cellStyle name="Obično 3 2 4 3 21 5" xfId="15650" xr:uid="{CEDA4E80-CDDD-41BC-B438-2712FBA2E470}"/>
    <cellStyle name="Obično 3 2 4 3 22" xfId="4550" xr:uid="{8D8484CD-05E3-417D-A519-C9332BAB21C8}"/>
    <cellStyle name="Obično 3 2 4 3 22 2" xfId="6894" xr:uid="{12E43A33-9937-4989-92CB-DE0F9E4D9FE3}"/>
    <cellStyle name="Obično 3 2 4 3 22 2 2" xfId="11478" xr:uid="{C592B7E9-FC55-4FF5-A853-CF4F8AD43ECC}"/>
    <cellStyle name="Obično 3 2 4 3 22 2 2 2" xfId="22261" xr:uid="{9C548185-19C2-4561-B6A0-CE4CE1A5A352}"/>
    <cellStyle name="Obično 3 2 4 3 22 2 3" xfId="17822" xr:uid="{CF5550B2-7D30-490C-9756-83A19E94ABA6}"/>
    <cellStyle name="Obično 3 2 4 3 22 3" xfId="13725" xr:uid="{4601B1BF-50E0-4A13-99A3-9E302D548950}"/>
    <cellStyle name="Obično 3 2 4 3 22 3 2" xfId="24507" xr:uid="{5945FE5F-0691-4DA2-BC39-2125CDD79E3F}"/>
    <cellStyle name="Obično 3 2 4 3 22 4" xfId="9376" xr:uid="{BA9A35D1-80A2-42FB-B894-6253C34D9097}"/>
    <cellStyle name="Obično 3 2 4 3 22 4 2" xfId="20159" xr:uid="{01E0B581-A410-4CD6-A892-E3172CBDD3D1}"/>
    <cellStyle name="Obično 3 2 4 3 22 5" xfId="15720" xr:uid="{24E31BB7-63F8-47C1-82CC-9121AE71D340}"/>
    <cellStyle name="Obično 3 2 4 3 23" xfId="4636" xr:uid="{5875FE13-C59E-42F6-B2AC-884DE545E2B2}"/>
    <cellStyle name="Obično 3 2 4 3 23 2" xfId="6964" xr:uid="{0722B376-3350-4027-8056-7FEDACD38DDC}"/>
    <cellStyle name="Obično 3 2 4 3 23 2 2" xfId="11548" xr:uid="{86EE8D1A-F288-4EC2-B1CC-8891A7DD7DCE}"/>
    <cellStyle name="Obično 3 2 4 3 23 2 2 2" xfId="22331" xr:uid="{6A67BF61-67E0-4FE6-BBD1-A08B534B8C13}"/>
    <cellStyle name="Obično 3 2 4 3 23 2 3" xfId="17892" xr:uid="{7BFC8AFA-FD52-40F5-B7DA-3A79D753769C}"/>
    <cellStyle name="Obično 3 2 4 3 23 3" xfId="13795" xr:uid="{025C610D-0B66-4C11-B890-789D1CC541F8}"/>
    <cellStyle name="Obično 3 2 4 3 23 3 2" xfId="24577" xr:uid="{4E9DA0CD-6CF2-4080-B6A0-577F5D7ED840}"/>
    <cellStyle name="Obično 3 2 4 3 23 4" xfId="9446" xr:uid="{582A667B-A678-4DBD-A222-F54C3EDE6DB6}"/>
    <cellStyle name="Obično 3 2 4 3 23 4 2" xfId="20229" xr:uid="{0957B4E1-59AB-4597-A3D9-E07897656FF0}"/>
    <cellStyle name="Obično 3 2 4 3 23 5" xfId="15790" xr:uid="{BF43829F-31A4-4475-963C-5858C1EE2DE7}"/>
    <cellStyle name="Obično 3 2 4 3 24" xfId="4795" xr:uid="{AEA15268-9DE1-4E0D-9826-DC160E63C526}"/>
    <cellStyle name="Obično 3 2 4 3 24 2" xfId="7061" xr:uid="{0704B349-35E5-4270-BA4D-414372F1158A}"/>
    <cellStyle name="Obično 3 2 4 3 24 2 2" xfId="11645" xr:uid="{DCD97FAA-A723-4836-9875-315138CBFB78}"/>
    <cellStyle name="Obično 3 2 4 3 24 2 2 2" xfId="22428" xr:uid="{47AED9BC-0C79-4086-861F-372178DCFB2F}"/>
    <cellStyle name="Obično 3 2 4 3 24 2 3" xfId="17989" xr:uid="{9837BF13-F8A0-4BA3-82AF-EAB0AAD19BDA}"/>
    <cellStyle name="Obično 3 2 4 3 24 3" xfId="13892" xr:uid="{7D1883A4-489F-446D-818F-956E04F0C6A8}"/>
    <cellStyle name="Obično 3 2 4 3 24 3 2" xfId="24674" xr:uid="{684F2162-F094-49D2-80D4-791BE661B521}"/>
    <cellStyle name="Obično 3 2 4 3 24 4" xfId="9543" xr:uid="{395A6739-4C44-4E85-8B3C-86CA86FF7769}"/>
    <cellStyle name="Obično 3 2 4 3 24 4 2" xfId="20326" xr:uid="{EADB0BD6-E0A1-40A4-9753-22A428DDC251}"/>
    <cellStyle name="Obično 3 2 4 3 24 5" xfId="15887" xr:uid="{168A0FD7-C1AD-4228-98AB-FEF6FD8C7F57}"/>
    <cellStyle name="Obično 3 2 4 3 25" xfId="5306" xr:uid="{2054B71C-B76F-40FD-86B4-2FD2CEDACF57}"/>
    <cellStyle name="Obično 3 2 4 3 25 2" xfId="9890" xr:uid="{35D9A881-F4DB-4111-A906-D1D9869A4FF4}"/>
    <cellStyle name="Obično 3 2 4 3 25 2 2" xfId="20673" xr:uid="{60DD37BE-71F3-44A0-B359-80FA859C78F7}"/>
    <cellStyle name="Obično 3 2 4 3 25 3" xfId="16234" xr:uid="{F0ACC296-862F-4B8F-B122-F0ABAFD43C63}"/>
    <cellStyle name="Obično 3 2 4 3 26" xfId="7487" xr:uid="{CB4E2E54-1C3F-48DA-8BC4-3487E1CB26F5}"/>
    <cellStyle name="Obično 3 2 4 3 26 2" xfId="11997" xr:uid="{4AEA4E09-DD20-4F11-BC3F-347D1D81997D}"/>
    <cellStyle name="Obično 3 2 4 3 26 2 2" xfId="22780" xr:uid="{971111B6-FAB5-4FD4-A03E-8838C6B73030}"/>
    <cellStyle name="Obično 3 2 4 3 26 3" xfId="18341" xr:uid="{837B7067-25B3-4AB2-A7B4-2EB5E1A4D17C}"/>
    <cellStyle name="Obično 3 2 4 3 27" xfId="12155" xr:uid="{CF72A763-B5C9-497E-ABFE-FEB53CB0C468}"/>
    <cellStyle name="Obično 3 2 4 3 27 2" xfId="22937" xr:uid="{96A21164-FFB0-4DA1-9498-3EF4CF4A6F2F}"/>
    <cellStyle name="Obično 3 2 4 3 28" xfId="7804" xr:uid="{3CF590E9-2DAA-443D-B833-D5C4C1A1F832}"/>
    <cellStyle name="Obično 3 2 4 3 28 2" xfId="18587" xr:uid="{4359FEC4-59E3-4422-AB36-C21F0AF1CF16}"/>
    <cellStyle name="Obično 3 2 4 3 29" xfId="14147" xr:uid="{05D839C5-6CDC-4772-8BF9-E97CF72E15F7}"/>
    <cellStyle name="Obično 3 2 4 3 3" xfId="1451" xr:uid="{7CBD285B-6BBE-44C9-84A0-B6A976554E2D}"/>
    <cellStyle name="Obično 3 2 4 3 3 2" xfId="5448" xr:uid="{0F0FC57C-D750-401A-A301-110177961EA9}"/>
    <cellStyle name="Obično 3 2 4 3 3 2 2" xfId="10032" xr:uid="{7C3169BE-3A0C-44CD-A564-465C0DB3DD35}"/>
    <cellStyle name="Obično 3 2 4 3 3 2 2 2" xfId="20815" xr:uid="{54C44BC0-3070-4E5B-BE53-E7E9BCCBF2DB}"/>
    <cellStyle name="Obično 3 2 4 3 3 2 3" xfId="16376" xr:uid="{9ED25463-BE8F-4B8C-B3CF-DD0569F88D36}"/>
    <cellStyle name="Obično 3 2 4 3 3 3" xfId="12297" xr:uid="{F0947912-CB5E-48D8-AB0C-F920FA4946DE}"/>
    <cellStyle name="Obično 3 2 4 3 3 3 2" xfId="23079" xr:uid="{1DF1E3D1-5F53-4004-B70B-7393568ACF3A}"/>
    <cellStyle name="Obično 3 2 4 3 3 4" xfId="7948" xr:uid="{6C159213-2BF4-4A6F-A589-DA6E47063795}"/>
    <cellStyle name="Obično 3 2 4 3 3 4 2" xfId="18731" xr:uid="{CCF0E88E-5DAF-4E8F-9A84-1BF7FDE848F8}"/>
    <cellStyle name="Obično 3 2 4 3 3 5" xfId="14292" xr:uid="{77BE6862-FE74-4605-9AED-6B011145D096}"/>
    <cellStyle name="Obično 3 2 4 3 4" xfId="1752" xr:uid="{FD4440C8-2D77-474C-8DC8-C7E84207BADE}"/>
    <cellStyle name="Obično 3 2 4 3 4 2" xfId="5538" xr:uid="{128FDCA9-6814-4F11-8BCF-850EE9B84985}"/>
    <cellStyle name="Obično 3 2 4 3 4 2 2" xfId="10122" xr:uid="{39D66E33-2E20-46F4-B8DB-9C6C7B3F7196}"/>
    <cellStyle name="Obično 3 2 4 3 4 2 2 2" xfId="20905" xr:uid="{A9B0FFE2-3816-40CF-8758-2986D344D2C3}"/>
    <cellStyle name="Obično 3 2 4 3 4 2 3" xfId="16466" xr:uid="{9456D5DC-2262-4A62-ABBA-B9A2ECDA9D4F}"/>
    <cellStyle name="Obično 3 2 4 3 4 3" xfId="12383" xr:uid="{0488A232-DAAE-4CE5-957E-8FBF94B6C00C}"/>
    <cellStyle name="Obično 3 2 4 3 4 3 2" xfId="23165" xr:uid="{857581AC-3F9E-4843-BBB7-7F80918647F8}"/>
    <cellStyle name="Obično 3 2 4 3 4 4" xfId="8034" xr:uid="{9C354522-0DB8-4D16-9416-E587804F47C2}"/>
    <cellStyle name="Obično 3 2 4 3 4 4 2" xfId="18817" xr:uid="{2FCCD513-A9FF-43B3-9653-61D2D63C90FB}"/>
    <cellStyle name="Obično 3 2 4 3 4 5" xfId="14378" xr:uid="{9795E9B1-DE47-4029-B806-53C9A489E5BF}"/>
    <cellStyle name="Obično 3 2 4 3 5" xfId="1398" xr:uid="{90949DCD-970E-4562-92D0-8786ECDC2E62}"/>
    <cellStyle name="Obično 3 2 4 3 5 2" xfId="5395" xr:uid="{631E27F1-1418-4454-9B5C-C939C9F5FD14}"/>
    <cellStyle name="Obično 3 2 4 3 5 2 2" xfId="9979" xr:uid="{D5EDAF2B-168E-4C82-913D-AA8EFCB2DE64}"/>
    <cellStyle name="Obično 3 2 4 3 5 2 2 2" xfId="20762" xr:uid="{234A9C69-1F05-40E3-B4DF-3FB7AFFC5971}"/>
    <cellStyle name="Obično 3 2 4 3 5 2 3" xfId="16323" xr:uid="{4BBF6FBE-CC80-4A4D-AC3E-C721A0F4B544}"/>
    <cellStyle name="Obično 3 2 4 3 5 3" xfId="12244" xr:uid="{DFE9B693-761A-420F-90C2-C0740C0742AA}"/>
    <cellStyle name="Obično 3 2 4 3 5 3 2" xfId="23026" xr:uid="{D3922D04-2A94-4A62-BD8F-7F38B83E59EA}"/>
    <cellStyle name="Obično 3 2 4 3 5 4" xfId="7895" xr:uid="{40269FDF-8FA3-45F7-9EB4-BC24ACEAFBE1}"/>
    <cellStyle name="Obično 3 2 4 3 5 4 2" xfId="18678" xr:uid="{83BF9423-165C-4A9A-B33B-F3149ED81558}"/>
    <cellStyle name="Obično 3 2 4 3 5 5" xfId="14239" xr:uid="{B30AF660-E4EF-4B6C-8BDB-ED66E6988D91}"/>
    <cellStyle name="Obično 3 2 4 3 6" xfId="1914" xr:uid="{5DFF79FB-45C3-438D-9E4C-FB6B88E62F06}"/>
    <cellStyle name="Obično 3 2 4 3 6 2" xfId="5679" xr:uid="{A7B7856F-D2FD-4A48-9ABD-F6D266DCC4BA}"/>
    <cellStyle name="Obično 3 2 4 3 6 2 2" xfId="10263" xr:uid="{522188DE-4A37-447F-8BB9-99661ED40DFA}"/>
    <cellStyle name="Obično 3 2 4 3 6 2 2 2" xfId="21046" xr:uid="{9812BEF7-CBDE-4A85-8A07-EAA551F18321}"/>
    <cellStyle name="Obično 3 2 4 3 6 2 3" xfId="16607" xr:uid="{9874AC4C-4D16-49C8-8798-59F03B94F01B}"/>
    <cellStyle name="Obično 3 2 4 3 6 3" xfId="12524" xr:uid="{0EE0C13B-A83C-4D7F-89D0-AC74C91C63C5}"/>
    <cellStyle name="Obično 3 2 4 3 6 3 2" xfId="23306" xr:uid="{D7FDC894-AA52-4A5B-84EB-535B799F8825}"/>
    <cellStyle name="Obično 3 2 4 3 6 4" xfId="8175" xr:uid="{30C0C90C-66C3-4443-ADB6-F681DA424383}"/>
    <cellStyle name="Obično 3 2 4 3 6 4 2" xfId="18958" xr:uid="{A386F136-D839-4F81-95CE-ADEB1FC1BF12}"/>
    <cellStyle name="Obično 3 2 4 3 6 5" xfId="14519" xr:uid="{40FA896C-9FA4-48E9-9534-4FF2CCD52E21}"/>
    <cellStyle name="Obično 3 2 4 3 7" xfId="1981" xr:uid="{2BD2BCCF-12CF-43FE-8C7E-936F611F5DFA}"/>
    <cellStyle name="Obično 3 2 4 3 7 2" xfId="5744" xr:uid="{BAB8BF23-B500-4956-9B09-FEC263DBADC3}"/>
    <cellStyle name="Obično 3 2 4 3 7 2 2" xfId="10328" xr:uid="{3BF65C0E-4FCB-4E7C-A18D-A714A35A4A2A}"/>
    <cellStyle name="Obično 3 2 4 3 7 2 2 2" xfId="21111" xr:uid="{C7B29E66-F1B3-4EB8-9C1A-18595F296C2A}"/>
    <cellStyle name="Obično 3 2 4 3 7 2 3" xfId="16672" xr:uid="{E887B784-0AFB-45AA-8AB5-BC9403622BBF}"/>
    <cellStyle name="Obično 3 2 4 3 7 3" xfId="12589" xr:uid="{DA61A6C8-C8E9-4A35-B358-436FFAC9E300}"/>
    <cellStyle name="Obično 3 2 4 3 7 3 2" xfId="23371" xr:uid="{69949163-85AC-4B9A-B44C-2B8237395FE4}"/>
    <cellStyle name="Obično 3 2 4 3 7 4" xfId="8240" xr:uid="{3E2E5C7C-195D-4703-9398-7BA7A4B29478}"/>
    <cellStyle name="Obično 3 2 4 3 7 4 2" xfId="19023" xr:uid="{DE077403-9CA2-4AAE-907D-16C10A428337}"/>
    <cellStyle name="Obično 3 2 4 3 7 5" xfId="14584" xr:uid="{2F93020F-45C1-4621-A160-84339812BC46}"/>
    <cellStyle name="Obično 3 2 4 3 8" xfId="2483" xr:uid="{2C3880D6-8784-44F6-A993-1C56E43DF69F}"/>
    <cellStyle name="Obično 3 2 4 3 8 2" xfId="5925" xr:uid="{2A4869E2-3B13-4365-95E1-A8B77207D837}"/>
    <cellStyle name="Obično 3 2 4 3 8 2 2" xfId="10509" xr:uid="{FF3C1075-1010-4BF4-B8D6-B8FAE4C5FA62}"/>
    <cellStyle name="Obično 3 2 4 3 8 2 2 2" xfId="21292" xr:uid="{FA4B33B0-8CB4-4682-857D-FED225B7E561}"/>
    <cellStyle name="Obično 3 2 4 3 8 2 3" xfId="16853" xr:uid="{81CA6937-EE8D-4485-8286-0AC377FC94DB}"/>
    <cellStyle name="Obično 3 2 4 3 8 3" xfId="12767" xr:uid="{39AD87FB-3E21-4D7E-A9B3-BCD4D6A6CD14}"/>
    <cellStyle name="Obično 3 2 4 3 8 3 2" xfId="23549" xr:uid="{1DE6AE97-77F3-4B20-BC7A-BD57EF00571C}"/>
    <cellStyle name="Obično 3 2 4 3 8 4" xfId="8418" xr:uid="{85D74051-F83D-4CF5-823C-98B04E4DF0CB}"/>
    <cellStyle name="Obično 3 2 4 3 8 4 2" xfId="19201" xr:uid="{F8E37763-3D92-48F6-B2A0-E5D897C3F63A}"/>
    <cellStyle name="Obično 3 2 4 3 8 5" xfId="14762" xr:uid="{3B724E32-5883-4542-BB19-3A22E134BC8B}"/>
    <cellStyle name="Obično 3 2 4 3 9" xfId="2115" xr:uid="{22A37DBE-A74F-4E2E-A334-C1D5105B1DCC}"/>
    <cellStyle name="Obično 3 2 4 3 9 2" xfId="5849" xr:uid="{BC20DADF-8DBF-4C6A-89AF-0265755F313A}"/>
    <cellStyle name="Obično 3 2 4 3 9 2 2" xfId="10433" xr:uid="{C49CC20A-D200-4717-87EB-A13DFBE7D9CB}"/>
    <cellStyle name="Obično 3 2 4 3 9 2 2 2" xfId="21216" xr:uid="{0A72F29E-908D-42A0-869A-2A671D5DFD9A}"/>
    <cellStyle name="Obično 3 2 4 3 9 2 3" xfId="16777" xr:uid="{8210938F-A6DD-49A6-B834-2464A43F2337}"/>
    <cellStyle name="Obično 3 2 4 3 9 3" xfId="12694" xr:uid="{C694E67A-EA84-4291-9A8D-FAA24942A67F}"/>
    <cellStyle name="Obično 3 2 4 3 9 3 2" xfId="23476" xr:uid="{70E609B1-CCBC-4B7F-9C1B-FD50646B3645}"/>
    <cellStyle name="Obično 3 2 4 3 9 4" xfId="8345" xr:uid="{FC7ECC1B-4118-4E04-941A-1AC1862C5E63}"/>
    <cellStyle name="Obično 3 2 4 3 9 4 2" xfId="19128" xr:uid="{9E216DF9-863C-48AF-9191-456DA13D6877}"/>
    <cellStyle name="Obično 3 2 4 3 9 5" xfId="14689" xr:uid="{7AB56C87-D07B-4118-A409-98FEDA2440F5}"/>
    <cellStyle name="Obično 3 2 4 30" xfId="7802" xr:uid="{BE1FC63A-3AA4-4988-8A23-8B62C9725548}"/>
    <cellStyle name="Obično 3 2 4 30 2" xfId="18585" xr:uid="{0FAF3AE2-DE7A-4CE1-9498-8960D5ACA061}"/>
    <cellStyle name="Obično 3 2 4 31" xfId="14145" xr:uid="{8496A166-8F09-4705-9B8D-E8B976C93ED9}"/>
    <cellStyle name="Obično 3 2 4 4" xfId="1779" xr:uid="{FB5C26B3-7C86-43AB-B74E-C9AC891D77C6}"/>
    <cellStyle name="Obično 3 2 4 4 2" xfId="5565" xr:uid="{1E36F43E-2569-48B6-AE51-83A93B53591E}"/>
    <cellStyle name="Obično 3 2 4 4 2 2" xfId="10149" xr:uid="{DB3D1E08-2737-47BB-9869-27BB5D33855F}"/>
    <cellStyle name="Obično 3 2 4 4 2 2 2" xfId="20932" xr:uid="{0259900E-CBEB-459D-B403-1FD718FB0B62}"/>
    <cellStyle name="Obično 3 2 4 4 2 3" xfId="16493" xr:uid="{C363D669-BE48-49D8-AEDB-509339863357}"/>
    <cellStyle name="Obično 3 2 4 4 3" xfId="12410" xr:uid="{9877EB74-8EAB-466A-A475-F740AA7834E6}"/>
    <cellStyle name="Obično 3 2 4 4 3 2" xfId="23192" xr:uid="{AB6AEA87-EDDA-4CF7-8B4A-F05690F46969}"/>
    <cellStyle name="Obično 3 2 4 4 4" xfId="8061" xr:uid="{E536C138-09EC-49A1-9A93-75DDAD36A6A5}"/>
    <cellStyle name="Obično 3 2 4 4 4 2" xfId="18844" xr:uid="{35D58BBF-42C1-4CEA-A76D-48986F8540A0}"/>
    <cellStyle name="Obično 3 2 4 4 5" xfId="14405" xr:uid="{1A2AE243-53A7-4F88-92A8-B17996D3193E}"/>
    <cellStyle name="Obično 3 2 4 5" xfId="1453" xr:uid="{3CAA862C-1341-468E-8053-B1036F79409D}"/>
    <cellStyle name="Obično 3 2 4 5 2" xfId="5450" xr:uid="{D98B6160-D9B5-4A88-B751-84FA2482F28C}"/>
    <cellStyle name="Obično 3 2 4 5 2 2" xfId="10034" xr:uid="{E6A58CD0-3042-4E44-A59E-926C850A5259}"/>
    <cellStyle name="Obično 3 2 4 5 2 2 2" xfId="20817" xr:uid="{C1ED65D5-EA82-44A8-995D-ADE37DD75381}"/>
    <cellStyle name="Obično 3 2 4 5 2 3" xfId="16378" xr:uid="{9C83B601-1871-476E-9950-548B6875D81D}"/>
    <cellStyle name="Obično 3 2 4 5 3" xfId="12299" xr:uid="{F651896F-865D-455E-8C1E-F3CAA68003EB}"/>
    <cellStyle name="Obično 3 2 4 5 3 2" xfId="23081" xr:uid="{2C5B583B-ED7A-4078-8EF3-1AB2EC161518}"/>
    <cellStyle name="Obično 3 2 4 5 4" xfId="7950" xr:uid="{FB3F428B-0E05-47B5-BBC0-E6478C2C65C2}"/>
    <cellStyle name="Obično 3 2 4 5 4 2" xfId="18733" xr:uid="{A52F9956-EC7F-4878-94BC-D0AFAC07AC3F}"/>
    <cellStyle name="Obično 3 2 4 5 5" xfId="14294" xr:uid="{6EC330DA-54CD-44B6-9034-33CAAE1D3BEB}"/>
    <cellStyle name="Obično 3 2 4 6" xfId="1750" xr:uid="{53720329-7B0D-4E11-BE01-B6F27BC57CF2}"/>
    <cellStyle name="Obično 3 2 4 6 2" xfId="5536" xr:uid="{E5731020-31E0-44F7-85D4-A8A58FF46F1D}"/>
    <cellStyle name="Obično 3 2 4 6 2 2" xfId="10120" xr:uid="{72A0C828-EE0E-487E-8B3A-B712A0B0C7B8}"/>
    <cellStyle name="Obično 3 2 4 6 2 2 2" xfId="20903" xr:uid="{E04917FC-FD90-450A-B0BA-107B16A0AD2F}"/>
    <cellStyle name="Obično 3 2 4 6 2 3" xfId="16464" xr:uid="{EE2D35B9-85E7-4305-908C-DE937B3BCDE4}"/>
    <cellStyle name="Obično 3 2 4 6 3" xfId="12381" xr:uid="{E2191371-50CB-47CC-AA5C-2782C60F0753}"/>
    <cellStyle name="Obično 3 2 4 6 3 2" xfId="23163" xr:uid="{719FDA78-9955-43B2-A340-2667712755A2}"/>
    <cellStyle name="Obično 3 2 4 6 4" xfId="8032" xr:uid="{7FF1ACF9-C5A8-435E-811A-9906A2D06E13}"/>
    <cellStyle name="Obično 3 2 4 6 4 2" xfId="18815" xr:uid="{BE638FCA-A680-43D1-A1F6-147F14CE0825}"/>
    <cellStyle name="Obično 3 2 4 6 5" xfId="14376" xr:uid="{313F048B-222C-46E3-A230-A7C2E5C218A3}"/>
    <cellStyle name="Obično 3 2 4 7" xfId="1400" xr:uid="{22A6D441-267E-4E2A-BBF3-FF64FB80BAA4}"/>
    <cellStyle name="Obično 3 2 4 7 2" xfId="5397" xr:uid="{7953FE7A-A453-4480-B0AB-2C0A3A4F24B3}"/>
    <cellStyle name="Obično 3 2 4 7 2 2" xfId="9981" xr:uid="{57ABE148-2A8C-4461-925D-7F8C93BE5C37}"/>
    <cellStyle name="Obično 3 2 4 7 2 2 2" xfId="20764" xr:uid="{F33CC5CC-D63B-42A9-905B-B4A9EDB5319E}"/>
    <cellStyle name="Obično 3 2 4 7 2 3" xfId="16325" xr:uid="{E8DB5A9E-B71B-4421-8B4D-DB8B48A54738}"/>
    <cellStyle name="Obično 3 2 4 7 3" xfId="12246" xr:uid="{29765AFD-C196-45C0-B9E9-19474B436C07}"/>
    <cellStyle name="Obično 3 2 4 7 3 2" xfId="23028" xr:uid="{97ED6E90-6F85-4C7E-B275-7781D5DD5345}"/>
    <cellStyle name="Obično 3 2 4 7 4" xfId="7897" xr:uid="{56283EF4-3D93-4EA2-95BC-A50D0586C309}"/>
    <cellStyle name="Obično 3 2 4 7 4 2" xfId="18680" xr:uid="{E95F12C3-32E9-4BCA-B1BD-C96298184632}"/>
    <cellStyle name="Obično 3 2 4 7 5" xfId="14241" xr:uid="{BB0A5594-ED55-4B49-8CB1-B101941F0B30}"/>
    <cellStyle name="Obično 3 2 4 8" xfId="1912" xr:uid="{DC3C7B24-0290-4CDE-904E-3C38C725AD51}"/>
    <cellStyle name="Obično 3 2 4 8 2" xfId="5677" xr:uid="{583647F7-B04F-48E1-9AB8-26FDE9B3A7E4}"/>
    <cellStyle name="Obično 3 2 4 8 2 2" xfId="10261" xr:uid="{AE580CF6-335B-411E-9F79-E48443ED537D}"/>
    <cellStyle name="Obično 3 2 4 8 2 2 2" xfId="21044" xr:uid="{F752197B-64C0-45A6-80B7-FCA93E070421}"/>
    <cellStyle name="Obično 3 2 4 8 2 3" xfId="16605" xr:uid="{83DF2D0A-4921-4164-94F5-2FB36F68503E}"/>
    <cellStyle name="Obično 3 2 4 8 3" xfId="12522" xr:uid="{1594ED4B-21C6-494F-8D6E-F360A06A9E94}"/>
    <cellStyle name="Obično 3 2 4 8 3 2" xfId="23304" xr:uid="{CAB3165E-FE7B-4D27-A63D-DFDD7F854C57}"/>
    <cellStyle name="Obično 3 2 4 8 4" xfId="8173" xr:uid="{6D247185-F4E4-48C9-82E2-63BB011DE04F}"/>
    <cellStyle name="Obično 3 2 4 8 4 2" xfId="18956" xr:uid="{505291D3-0110-448B-93F2-CCF0DB3A286E}"/>
    <cellStyle name="Obično 3 2 4 8 5" xfId="14517" xr:uid="{7CBFCD75-831E-4008-A191-0327A4860C66}"/>
    <cellStyle name="Obično 3 2 4 9" xfId="1979" xr:uid="{86F0EEDF-F838-44F7-87E7-64791EA8F210}"/>
    <cellStyle name="Obično 3 2 4 9 2" xfId="5742" xr:uid="{630EC105-19F9-42B2-AAD5-5467DC7D96F2}"/>
    <cellStyle name="Obično 3 2 4 9 2 2" xfId="10326" xr:uid="{56A4E7C2-736B-4C08-9B12-7356C1D88F8E}"/>
    <cellStyle name="Obično 3 2 4 9 2 2 2" xfId="21109" xr:uid="{9C7BB7E9-22FB-47B6-9C1A-29F97D4D3A62}"/>
    <cellStyle name="Obično 3 2 4 9 2 3" xfId="16670" xr:uid="{9B2A18DF-C5B0-4FC9-9AB6-2C8B9D5A5148}"/>
    <cellStyle name="Obično 3 2 4 9 3" xfId="12587" xr:uid="{623DF01B-5DF8-4840-9B86-E1A7B5691D0E}"/>
    <cellStyle name="Obično 3 2 4 9 3 2" xfId="23369" xr:uid="{70765D6F-CE32-4825-AB31-9F8458C7A8E7}"/>
    <cellStyle name="Obično 3 2 4 9 4" xfId="8238" xr:uid="{FB9BC37A-6255-446B-8C3A-3D7946093AA6}"/>
    <cellStyle name="Obično 3 2 4 9 4 2" xfId="19021" xr:uid="{19F51989-6A83-458C-BDE8-8FDACD928F72}"/>
    <cellStyle name="Obično 3 2 4 9 5" xfId="14582" xr:uid="{32B8FC91-5066-497F-B18B-FE1905D4951D}"/>
    <cellStyle name="Obično 3 2 5" xfId="1157" xr:uid="{5540D1D2-92E3-473A-95F0-F586299B0EC3}"/>
    <cellStyle name="Obično 3 2 5 10" xfId="2114" xr:uid="{AE95E503-A2C3-40A0-BA9E-81C15E4270E8}"/>
    <cellStyle name="Obično 3 2 5 10 2" xfId="5848" xr:uid="{9FAC18A6-A4C8-4E80-8DA4-1DD5AD5831AE}"/>
    <cellStyle name="Obično 3 2 5 10 2 2" xfId="10432" xr:uid="{B0DC6695-FDAD-4EBB-A9BB-CD622A51A5F7}"/>
    <cellStyle name="Obično 3 2 5 10 2 2 2" xfId="21215" xr:uid="{2C736A52-148C-47FA-B97E-7E05378AE6A0}"/>
    <cellStyle name="Obično 3 2 5 10 2 3" xfId="16776" xr:uid="{D8E1B435-F1A6-4FA5-AAA7-736CB493F8B8}"/>
    <cellStyle name="Obično 3 2 5 10 3" xfId="12693" xr:uid="{5D55C557-755E-4136-A49E-756B911737C4}"/>
    <cellStyle name="Obično 3 2 5 10 3 2" xfId="23475" xr:uid="{311D6031-F79F-4FD1-9CD9-6523C8EEC5B7}"/>
    <cellStyle name="Obično 3 2 5 10 4" xfId="8344" xr:uid="{E4D1A8A8-F1B5-4EA5-870F-7B9FE8908327}"/>
    <cellStyle name="Obično 3 2 5 10 4 2" xfId="19127" xr:uid="{722EE8CC-96FE-4609-AEA7-6A0B85E49F2F}"/>
    <cellStyle name="Obično 3 2 5 10 5" xfId="14688" xr:uid="{AC42192E-D3A3-4333-BB2F-24D9EB878F85}"/>
    <cellStyle name="Obično 3 2 5 11" xfId="2552" xr:uid="{EBD7ECC7-643C-4B0A-8F91-166DD37AF77E}"/>
    <cellStyle name="Obično 3 2 5 11 2" xfId="5980" xr:uid="{9C970762-3F2F-4E1E-8082-7F03406D18D1}"/>
    <cellStyle name="Obično 3 2 5 11 2 2" xfId="10564" xr:uid="{81C976F4-BC61-4611-9234-C9FBF1AD0D08}"/>
    <cellStyle name="Obično 3 2 5 11 2 2 2" xfId="21347" xr:uid="{FBB48B17-097C-4E8C-82BD-52E425C7B4F0}"/>
    <cellStyle name="Obično 3 2 5 11 2 3" xfId="16908" xr:uid="{DAD9E731-FB1E-4F35-8FBF-35988DF37A65}"/>
    <cellStyle name="Obično 3 2 5 11 3" xfId="12822" xr:uid="{474BA3DF-4993-45C0-8A41-2ED74E4F5B91}"/>
    <cellStyle name="Obično 3 2 5 11 3 2" xfId="23604" xr:uid="{B49FF124-0B58-4F14-AF68-B5C5BD3AD845}"/>
    <cellStyle name="Obično 3 2 5 11 4" xfId="8473" xr:uid="{4F6E1973-0D49-416B-9B85-925C6B2A79B4}"/>
    <cellStyle name="Obično 3 2 5 11 4 2" xfId="19256" xr:uid="{0EC98280-C43E-48DD-9F52-F46D486BAC71}"/>
    <cellStyle name="Obično 3 2 5 11 5" xfId="14817" xr:uid="{5A88B3FA-27A6-4DEC-9AB7-6290ACF72461}"/>
    <cellStyle name="Obično 3 2 5 12" xfId="2634" xr:uid="{8007913C-F4D4-4CE6-80F3-397B2B0829A5}"/>
    <cellStyle name="Obično 3 2 5 12 2" xfId="6048" xr:uid="{72133CA3-F49B-49BC-B13D-2B407A58F288}"/>
    <cellStyle name="Obično 3 2 5 12 2 2" xfId="10632" xr:uid="{791B6145-880C-45EF-A041-9E37206C24BB}"/>
    <cellStyle name="Obično 3 2 5 12 2 2 2" xfId="21415" xr:uid="{5D3EF894-E2D5-4375-A785-3BFC4D312656}"/>
    <cellStyle name="Obično 3 2 5 12 2 3" xfId="16976" xr:uid="{520CC0DE-4287-4AA7-B1E3-DE399ACF46AC}"/>
    <cellStyle name="Obično 3 2 5 12 3" xfId="12890" xr:uid="{655A5E07-4ECE-4F35-B2F0-4DC1534C0988}"/>
    <cellStyle name="Obično 3 2 5 12 3 2" xfId="23672" xr:uid="{3F975FFA-3ABA-4D38-AFA0-BBEAA4656795}"/>
    <cellStyle name="Obično 3 2 5 12 4" xfId="8541" xr:uid="{D1EF8E1A-717F-4269-BF11-5B78FDC48659}"/>
    <cellStyle name="Obično 3 2 5 12 4 2" xfId="19324" xr:uid="{0869BE82-8CDE-4FAE-AAA0-E1A9465483D4}"/>
    <cellStyle name="Obično 3 2 5 12 5" xfId="14885" xr:uid="{F5C338A8-BCFC-40FF-9813-E629D23B1F08}"/>
    <cellStyle name="Obično 3 2 5 13" xfId="3429" xr:uid="{6A4364A3-41CB-4EA8-A82A-F9BF17FE5D5D}"/>
    <cellStyle name="Obično 3 2 5 13 2" xfId="6279" xr:uid="{5ECCC627-D285-443F-86A7-A39A51919E97}"/>
    <cellStyle name="Obično 3 2 5 13 2 2" xfId="10863" xr:uid="{BDD3DA18-46D8-4239-BF1B-55842FB24F26}"/>
    <cellStyle name="Obično 3 2 5 13 2 2 2" xfId="21646" xr:uid="{EB7B6BD4-4518-47B9-B501-E2317C4BFDA9}"/>
    <cellStyle name="Obično 3 2 5 13 2 3" xfId="17207" xr:uid="{67F18406-1664-4A86-BEB5-CFB28A9D3EF4}"/>
    <cellStyle name="Obično 3 2 5 13 3" xfId="13115" xr:uid="{8E7C1061-1E65-4038-8A8D-C64EA60148CF}"/>
    <cellStyle name="Obično 3 2 5 13 3 2" xfId="23897" xr:uid="{67D96286-95B6-4BE8-9A84-63D7F5C6E86E}"/>
    <cellStyle name="Obično 3 2 5 13 4" xfId="8766" xr:uid="{7B64F584-3891-430B-BD3B-E39334811BE0}"/>
    <cellStyle name="Obično 3 2 5 13 4 2" xfId="19549" xr:uid="{37845D29-FD8E-4ACE-8AEC-C40E53F05A99}"/>
    <cellStyle name="Obično 3 2 5 13 5" xfId="15110" xr:uid="{FBD8E8F0-9EC0-41B9-812D-38244A043880}"/>
    <cellStyle name="Obično 3 2 5 14" xfId="2776" xr:uid="{69F8F00E-50BA-43DB-BA2A-C606912B9C84}"/>
    <cellStyle name="Obično 3 2 5 14 2" xfId="6151" xr:uid="{77305DD0-F181-4101-BF99-19EEEAFE5AAD}"/>
    <cellStyle name="Obično 3 2 5 14 2 2" xfId="10735" xr:uid="{18F13920-BC02-4C3D-B8F6-2F6154E14687}"/>
    <cellStyle name="Obično 3 2 5 14 2 2 2" xfId="21518" xr:uid="{4B2F9B04-28DA-40F1-876B-EF55A80127C7}"/>
    <cellStyle name="Obično 3 2 5 14 2 3" xfId="17079" xr:uid="{3E57B204-C628-473E-AA50-BF6FB884A184}"/>
    <cellStyle name="Obično 3 2 5 14 3" xfId="12993" xr:uid="{0DFCBD8A-87A8-4446-AC05-E3681F4F1888}"/>
    <cellStyle name="Obično 3 2 5 14 3 2" xfId="23775" xr:uid="{9A812F4F-0C9A-4336-8250-06B365C580A7}"/>
    <cellStyle name="Obično 3 2 5 14 4" xfId="8644" xr:uid="{A90590B4-3447-46E3-A586-C37D4B399DD3}"/>
    <cellStyle name="Obično 3 2 5 14 4 2" xfId="19427" xr:uid="{FA86B59A-9BCC-42D8-8E91-67FF7AF2FF17}"/>
    <cellStyle name="Obično 3 2 5 14 5" xfId="14988" xr:uid="{904BC19B-28E5-44A7-8AA3-02EBA4CC9768}"/>
    <cellStyle name="Obično 3 2 5 15" xfId="3556" xr:uid="{C93EA6D7-A6F9-4E44-87FE-F15A50868338}"/>
    <cellStyle name="Obično 3 2 5 15 2" xfId="6337" xr:uid="{F497902E-EEB2-4124-8B3A-8D77459B4370}"/>
    <cellStyle name="Obično 3 2 5 15 2 2" xfId="10921" xr:uid="{1CB1ED7C-2629-4252-9F7C-0A613AEDBD9C}"/>
    <cellStyle name="Obično 3 2 5 15 2 2 2" xfId="21704" xr:uid="{FB1A0E87-9BD0-4B48-9B8F-09448809DFAE}"/>
    <cellStyle name="Obično 3 2 5 15 2 3" xfId="17265" xr:uid="{C93AD4EC-0294-4A7E-BE1A-A0035BE7588B}"/>
    <cellStyle name="Obično 3 2 5 15 3" xfId="13172" xr:uid="{C8FDFFC2-8EB5-46BD-BA74-33530C0A4FF7}"/>
    <cellStyle name="Obično 3 2 5 15 3 2" xfId="23954" xr:uid="{3BB08C5A-8EB4-48EA-9FC2-1782186D0D81}"/>
    <cellStyle name="Obično 3 2 5 15 4" xfId="8823" xr:uid="{FFA21A75-EA60-4486-9662-CB15208D402A}"/>
    <cellStyle name="Obično 3 2 5 15 4 2" xfId="19606" xr:uid="{CE49C9C0-1910-42E6-B568-EE9D0CD3FDEA}"/>
    <cellStyle name="Obično 3 2 5 15 5" xfId="15167" xr:uid="{A9D11A88-3EBC-4CE2-8A75-A5C856F998D2}"/>
    <cellStyle name="Obično 3 2 5 16" xfId="3706" xr:uid="{09FFD4C1-DE71-4933-9DBD-972F549C6F3A}"/>
    <cellStyle name="Obično 3 2 5 16 2" xfId="6408" xr:uid="{3816DF6A-3FAC-4B6B-BF54-1D85429F0ED6}"/>
    <cellStyle name="Obično 3 2 5 16 2 2" xfId="10992" xr:uid="{F298B7B8-0D68-440C-8BDE-48626BC96D1B}"/>
    <cellStyle name="Obično 3 2 5 16 2 2 2" xfId="21775" xr:uid="{B9B6B270-7A59-48E3-A401-943A61E0A1DB}"/>
    <cellStyle name="Obično 3 2 5 16 2 3" xfId="17336" xr:uid="{A8C771FB-1324-4E75-B122-11792011339A}"/>
    <cellStyle name="Obično 3 2 5 16 3" xfId="13243" xr:uid="{04759DD8-B990-4BEF-8381-EF85782A706F}"/>
    <cellStyle name="Obično 3 2 5 16 3 2" xfId="24025" xr:uid="{51AE42DF-5C9B-4D57-B503-57EB711D9B3F}"/>
    <cellStyle name="Obično 3 2 5 16 4" xfId="8894" xr:uid="{6747F357-5FD0-4995-A0B7-FB94B929CE0D}"/>
    <cellStyle name="Obično 3 2 5 16 4 2" xfId="19677" xr:uid="{CDD8D3AB-4083-4479-9CB2-C434A6CE7BA0}"/>
    <cellStyle name="Obično 3 2 5 16 5" xfId="15238" xr:uid="{5F6C8B70-5EE2-40EF-A409-0B789D3A8A47}"/>
    <cellStyle name="Obično 3 2 5 17" xfId="3859" xr:uid="{A032A8E0-7C5C-496C-BC50-82F2174A048B}"/>
    <cellStyle name="Obično 3 2 5 17 2" xfId="6477" xr:uid="{85173868-43B8-44ED-BD73-6655003A118F}"/>
    <cellStyle name="Obično 3 2 5 17 2 2" xfId="11061" xr:uid="{51FEB447-4843-4EC1-8A4F-C9E040266130}"/>
    <cellStyle name="Obično 3 2 5 17 2 2 2" xfId="21844" xr:uid="{E4125911-DC20-41CE-ABE0-E0B1BF59CFD7}"/>
    <cellStyle name="Obično 3 2 5 17 2 3" xfId="17405" xr:uid="{BFADC714-249B-445B-BC08-608761FEDD48}"/>
    <cellStyle name="Obično 3 2 5 17 3" xfId="13312" xr:uid="{EED66ACF-0DA2-410B-8268-F988CB23D7F2}"/>
    <cellStyle name="Obično 3 2 5 17 3 2" xfId="24094" xr:uid="{82FBC0D5-9A33-4A03-B8CA-FD9D5F56DD15}"/>
    <cellStyle name="Obično 3 2 5 17 4" xfId="8963" xr:uid="{9F507AF2-D4BC-4089-B519-13107D8BF5F9}"/>
    <cellStyle name="Obično 3 2 5 17 4 2" xfId="19746" xr:uid="{41BDD8E9-B424-4626-A130-DC949F418139}"/>
    <cellStyle name="Obično 3 2 5 17 5" xfId="15307" xr:uid="{EB75C91C-4214-46A8-9860-67D47F3E8518}"/>
    <cellStyle name="Obično 3 2 5 18" xfId="4006" xr:uid="{846C913F-B6B2-4D05-A16D-564F98148535}"/>
    <cellStyle name="Obično 3 2 5 18 2" xfId="6546" xr:uid="{0DFCBE9B-64E0-44EE-8E31-F35AFBE03114}"/>
    <cellStyle name="Obično 3 2 5 18 2 2" xfId="11130" xr:uid="{06A28A71-7E93-4223-BB07-F249A2D5AFEF}"/>
    <cellStyle name="Obično 3 2 5 18 2 2 2" xfId="21913" xr:uid="{112FB666-BBFC-436F-91FD-BEB42D11BAE0}"/>
    <cellStyle name="Obično 3 2 5 18 2 3" xfId="17474" xr:uid="{E2F80994-8C16-4D74-A4CA-E56240D902EC}"/>
    <cellStyle name="Obično 3 2 5 18 3" xfId="13381" xr:uid="{3409E40C-6DE6-4698-9499-6A52AC7FCEB1}"/>
    <cellStyle name="Obično 3 2 5 18 3 2" xfId="24163" xr:uid="{202351AE-6E2C-469C-B19A-783C73704F68}"/>
    <cellStyle name="Obično 3 2 5 18 4" xfId="9032" xr:uid="{DC70219D-4F89-48D4-B47A-502D1731E0C5}"/>
    <cellStyle name="Obično 3 2 5 18 4 2" xfId="19815" xr:uid="{2A31FFE5-AAD6-4F87-A5B5-4C72795E7ACC}"/>
    <cellStyle name="Obično 3 2 5 18 5" xfId="15376" xr:uid="{FF9AA67E-0470-4F66-B965-65B20BFFF8B0}"/>
    <cellStyle name="Obično 3 2 5 19" xfId="4146" xr:uid="{0177511F-C9C9-4516-A0FB-2D32C88B7930}"/>
    <cellStyle name="Obično 3 2 5 19 2" xfId="6617" xr:uid="{A499BCA9-F560-4303-BFEC-823DE7E46460}"/>
    <cellStyle name="Obično 3 2 5 19 2 2" xfId="11201" xr:uid="{3CBFDCF1-95FE-4220-B810-7A7CE0941953}"/>
    <cellStyle name="Obično 3 2 5 19 2 2 2" xfId="21984" xr:uid="{42BE22AE-7F4F-4F92-961F-EF4E556D405C}"/>
    <cellStyle name="Obično 3 2 5 19 2 3" xfId="17545" xr:uid="{3C4A0E9A-9A1C-49C1-8DA2-07450A0BFA2B}"/>
    <cellStyle name="Obično 3 2 5 19 3" xfId="13449" xr:uid="{06E6E405-D738-4791-8CC8-97F58D8DAEA0}"/>
    <cellStyle name="Obično 3 2 5 19 3 2" xfId="24231" xr:uid="{7F589301-25F6-4465-BCA4-40F54446C608}"/>
    <cellStyle name="Obično 3 2 5 19 4" xfId="9100" xr:uid="{B4E8FE1F-0DD2-4117-BDFE-B9DC7A17BA3B}"/>
    <cellStyle name="Obično 3 2 5 19 4 2" xfId="19883" xr:uid="{AED6B61F-9B5F-4E5E-8F4C-9F4BA773DFC7}"/>
    <cellStyle name="Obično 3 2 5 19 5" xfId="15444" xr:uid="{BCDA10B7-C0C1-41CB-8FD2-D6BC090B0EB0}"/>
    <cellStyle name="Obično 3 2 5 2" xfId="1158" xr:uid="{2D83EBE7-950B-432E-83E7-1AAE0D909D7C}"/>
    <cellStyle name="Obično 3 2 5 2 10" xfId="2553" xr:uid="{116E950C-55DB-44A3-9A70-8957842B8E9C}"/>
    <cellStyle name="Obično 3 2 5 2 10 2" xfId="5981" xr:uid="{EBC62C1E-ACB6-476A-957D-A9103C020FDB}"/>
    <cellStyle name="Obično 3 2 5 2 10 2 2" xfId="10565" xr:uid="{2ED760C5-BC30-4276-871E-1A977DFB5C76}"/>
    <cellStyle name="Obično 3 2 5 2 10 2 2 2" xfId="21348" xr:uid="{B05FB5E6-2F65-41D9-9901-91CA227AE172}"/>
    <cellStyle name="Obično 3 2 5 2 10 2 3" xfId="16909" xr:uid="{D75D928F-F3D6-437F-B33F-B72B984DF645}"/>
    <cellStyle name="Obično 3 2 5 2 10 3" xfId="12823" xr:uid="{A4EFF78C-7486-4CAE-B6C7-872DFA690648}"/>
    <cellStyle name="Obično 3 2 5 2 10 3 2" xfId="23605" xr:uid="{7137BC2E-EF25-40FF-9F81-FB3D7FFBE5C7}"/>
    <cellStyle name="Obično 3 2 5 2 10 4" xfId="8474" xr:uid="{416AABF7-49F3-4E28-8D89-8E4D3FF29B45}"/>
    <cellStyle name="Obično 3 2 5 2 10 4 2" xfId="19257" xr:uid="{7EF9E2D2-E74F-4938-AE69-B81BB5B5F48B}"/>
    <cellStyle name="Obično 3 2 5 2 10 5" xfId="14818" xr:uid="{54E4D2CF-A868-4BC3-B908-D0A1CD8E8232}"/>
    <cellStyle name="Obično 3 2 5 2 11" xfId="2635" xr:uid="{3F3C2547-CE54-4964-9084-A1587E3735DE}"/>
    <cellStyle name="Obično 3 2 5 2 11 2" xfId="6049" xr:uid="{F2D89AAA-F509-4BD1-B546-A1B4C7C7D39E}"/>
    <cellStyle name="Obično 3 2 5 2 11 2 2" xfId="10633" xr:uid="{4F82E9AC-34FD-4A54-B84B-D166BD135F4D}"/>
    <cellStyle name="Obično 3 2 5 2 11 2 2 2" xfId="21416" xr:uid="{7E76CEBF-0BDA-4464-8A30-15B3D9477BDD}"/>
    <cellStyle name="Obično 3 2 5 2 11 2 3" xfId="16977" xr:uid="{69341967-FAC0-4FB7-ACCA-1CD3D4F4C8AC}"/>
    <cellStyle name="Obično 3 2 5 2 11 3" xfId="12891" xr:uid="{0999E948-F166-401D-839F-FA24E757C97C}"/>
    <cellStyle name="Obično 3 2 5 2 11 3 2" xfId="23673" xr:uid="{994E2C28-3E73-4490-B668-BF3829B858D8}"/>
    <cellStyle name="Obično 3 2 5 2 11 4" xfId="8542" xr:uid="{3E326DF2-F731-4A98-A250-D4CFC66D90EC}"/>
    <cellStyle name="Obično 3 2 5 2 11 4 2" xfId="19325" xr:uid="{3F359893-1E95-4F33-AE1A-D3C3F28D71A1}"/>
    <cellStyle name="Obično 3 2 5 2 11 5" xfId="14886" xr:uid="{72AE28A0-B0CB-42D8-81CC-F0A67EA6B438}"/>
    <cellStyle name="Obično 3 2 5 2 12" xfId="3430" xr:uid="{17F11A3E-341B-4791-8135-CD8733F97349}"/>
    <cellStyle name="Obično 3 2 5 2 12 2" xfId="6280" xr:uid="{494C94A0-5102-4215-AE7A-38DE80E93472}"/>
    <cellStyle name="Obično 3 2 5 2 12 2 2" xfId="10864" xr:uid="{6B170AEC-6B4A-4A79-A64B-A98D5C4F1A75}"/>
    <cellStyle name="Obično 3 2 5 2 12 2 2 2" xfId="21647" xr:uid="{6D7B053B-50DE-4510-990B-F0BADB907CB8}"/>
    <cellStyle name="Obično 3 2 5 2 12 2 3" xfId="17208" xr:uid="{A6F6D0B1-3F9D-43D5-8B27-C0409F2C1A33}"/>
    <cellStyle name="Obično 3 2 5 2 12 3" xfId="13116" xr:uid="{15FBC564-9EEC-4063-8F85-2CAA831401F7}"/>
    <cellStyle name="Obično 3 2 5 2 12 3 2" xfId="23898" xr:uid="{630E8B2B-3FF8-4CD6-BDD7-C8EBEC485656}"/>
    <cellStyle name="Obično 3 2 5 2 12 4" xfId="8767" xr:uid="{D541E65F-2ACC-47DB-874F-C5E158DB5F90}"/>
    <cellStyle name="Obično 3 2 5 2 12 4 2" xfId="19550" xr:uid="{37D2C0CE-B7CC-4890-988C-64A884FA2859}"/>
    <cellStyle name="Obično 3 2 5 2 12 5" xfId="15111" xr:uid="{67557429-4FB3-47B4-AC94-FEC19D2680AF}"/>
    <cellStyle name="Obično 3 2 5 2 13" xfId="2775" xr:uid="{A7BF6426-F06D-4B9D-8529-C0B6D024ADA2}"/>
    <cellStyle name="Obično 3 2 5 2 13 2" xfId="6150" xr:uid="{5E2EC85F-8CEA-41FA-A9D4-07F873D585F2}"/>
    <cellStyle name="Obično 3 2 5 2 13 2 2" xfId="10734" xr:uid="{D7AB9A90-1ECF-4B77-BA03-05D91320457A}"/>
    <cellStyle name="Obično 3 2 5 2 13 2 2 2" xfId="21517" xr:uid="{8E9A297C-0A05-4742-95C4-EDCABA6376CF}"/>
    <cellStyle name="Obično 3 2 5 2 13 2 3" xfId="17078" xr:uid="{5EE07A48-E23F-45DA-8A59-18DADBA77491}"/>
    <cellStyle name="Obično 3 2 5 2 13 3" xfId="12992" xr:uid="{E86B0C54-733A-4422-97F6-A845C123FC4B}"/>
    <cellStyle name="Obično 3 2 5 2 13 3 2" xfId="23774" xr:uid="{6FA84C62-CAF4-4D4A-80EA-19BDF3006271}"/>
    <cellStyle name="Obično 3 2 5 2 13 4" xfId="8643" xr:uid="{42BE5ED0-2020-4876-829F-E3C28446A3CF}"/>
    <cellStyle name="Obično 3 2 5 2 13 4 2" xfId="19426" xr:uid="{A5F9E359-BC66-4C60-86DC-F1423221398C}"/>
    <cellStyle name="Obično 3 2 5 2 13 5" xfId="14987" xr:uid="{B9930076-361F-4595-9DA2-20A5F80E3308}"/>
    <cellStyle name="Obično 3 2 5 2 14" xfId="3557" xr:uid="{70C2BCC3-C58B-4500-B079-C25858AFA04F}"/>
    <cellStyle name="Obično 3 2 5 2 14 2" xfId="6338" xr:uid="{E962D78B-D0C1-4C38-80A9-27902093423F}"/>
    <cellStyle name="Obično 3 2 5 2 14 2 2" xfId="10922" xr:uid="{AC76AF47-1446-45D1-A82B-C9A9C47B4709}"/>
    <cellStyle name="Obično 3 2 5 2 14 2 2 2" xfId="21705" xr:uid="{DAAE8373-FB6F-4D23-8167-794AD479A8CC}"/>
    <cellStyle name="Obično 3 2 5 2 14 2 3" xfId="17266" xr:uid="{4927CDBD-BC4B-49CC-8208-31D36254121C}"/>
    <cellStyle name="Obično 3 2 5 2 14 3" xfId="13173" xr:uid="{007A2593-F046-499B-842C-14A1B1079948}"/>
    <cellStyle name="Obično 3 2 5 2 14 3 2" xfId="23955" xr:uid="{4A65D15C-9FE2-4BF7-BFB6-79070CD26C38}"/>
    <cellStyle name="Obično 3 2 5 2 14 4" xfId="8824" xr:uid="{2E05C814-F516-4C01-B566-DADD2D3E8128}"/>
    <cellStyle name="Obično 3 2 5 2 14 4 2" xfId="19607" xr:uid="{168FFBEC-B67E-4738-B8B3-029398144CE4}"/>
    <cellStyle name="Obično 3 2 5 2 14 5" xfId="15168" xr:uid="{97D3F26F-FE28-4121-81E4-3616C9E4B400}"/>
    <cellStyle name="Obično 3 2 5 2 15" xfId="3707" xr:uid="{F5CAFDDF-3DFC-4640-86D1-D902BC6969EA}"/>
    <cellStyle name="Obično 3 2 5 2 15 2" xfId="6409" xr:uid="{FE8069C5-F514-4F05-A51E-C758180B7466}"/>
    <cellStyle name="Obično 3 2 5 2 15 2 2" xfId="10993" xr:uid="{D6783100-9A0B-43D2-9800-EDA07685C8A9}"/>
    <cellStyle name="Obično 3 2 5 2 15 2 2 2" xfId="21776" xr:uid="{188498DC-2835-4EAF-893A-B436B7D28170}"/>
    <cellStyle name="Obično 3 2 5 2 15 2 3" xfId="17337" xr:uid="{9A3D8133-634A-4AE3-9685-7E953FD12B6A}"/>
    <cellStyle name="Obično 3 2 5 2 15 3" xfId="13244" xr:uid="{C9B8395A-69D1-4603-A790-856C146A0A63}"/>
    <cellStyle name="Obično 3 2 5 2 15 3 2" xfId="24026" xr:uid="{D88A7021-F02D-4510-834D-0C19AE37755C}"/>
    <cellStyle name="Obično 3 2 5 2 15 4" xfId="8895" xr:uid="{0EEA84CA-B92A-4002-A506-70A41C153CDC}"/>
    <cellStyle name="Obično 3 2 5 2 15 4 2" xfId="19678" xr:uid="{6406E57E-321D-4522-9532-4EA16CE01455}"/>
    <cellStyle name="Obično 3 2 5 2 15 5" xfId="15239" xr:uid="{E9C9ED2C-7B9A-4D82-B753-23A17C4175BB}"/>
    <cellStyle name="Obično 3 2 5 2 16" xfId="3860" xr:uid="{443D7485-5012-4D4B-965B-77C215ED18B6}"/>
    <cellStyle name="Obično 3 2 5 2 16 2" xfId="6478" xr:uid="{2A766182-8A84-4C30-A381-BB6DFA36EC59}"/>
    <cellStyle name="Obično 3 2 5 2 16 2 2" xfId="11062" xr:uid="{E5E86A16-3F5E-40AD-AB19-8BCD69D710D4}"/>
    <cellStyle name="Obično 3 2 5 2 16 2 2 2" xfId="21845" xr:uid="{C769D3D7-6D80-4B09-A329-300F3EDE3118}"/>
    <cellStyle name="Obično 3 2 5 2 16 2 3" xfId="17406" xr:uid="{23156847-E058-456C-9970-F91D69D95241}"/>
    <cellStyle name="Obično 3 2 5 2 16 3" xfId="13313" xr:uid="{A2AFC23D-6230-4B8C-AAF1-AB2DF17FE3A7}"/>
    <cellStyle name="Obično 3 2 5 2 16 3 2" xfId="24095" xr:uid="{40726EA2-1EAE-4C91-9B6D-69912CAD0DE4}"/>
    <cellStyle name="Obično 3 2 5 2 16 4" xfId="8964" xr:uid="{253E1731-852D-471E-868D-45B359DE7CD4}"/>
    <cellStyle name="Obično 3 2 5 2 16 4 2" xfId="19747" xr:uid="{1182469A-7265-4FA7-9AC2-AE51DD41D852}"/>
    <cellStyle name="Obično 3 2 5 2 16 5" xfId="15308" xr:uid="{8F546623-2A17-4787-8C5D-C3F05C430E6A}"/>
    <cellStyle name="Obično 3 2 5 2 17" xfId="4007" xr:uid="{E7228F89-0613-4F24-96AB-14F0AF6D632C}"/>
    <cellStyle name="Obično 3 2 5 2 17 2" xfId="6547" xr:uid="{09A6AB2E-6ECC-49D3-8C3B-731EEB449225}"/>
    <cellStyle name="Obično 3 2 5 2 17 2 2" xfId="11131" xr:uid="{F1421F84-9F88-4616-BCE7-5A53412A82D7}"/>
    <cellStyle name="Obično 3 2 5 2 17 2 2 2" xfId="21914" xr:uid="{D70A630A-C2F1-4D79-A561-6A6AF86E8F2D}"/>
    <cellStyle name="Obično 3 2 5 2 17 2 3" xfId="17475" xr:uid="{89117E81-23ED-47D8-A8F1-B71DD1125170}"/>
    <cellStyle name="Obično 3 2 5 2 17 3" xfId="13382" xr:uid="{F2AE5611-16DB-4B2D-8B49-BA3FEFB0530B}"/>
    <cellStyle name="Obično 3 2 5 2 17 3 2" xfId="24164" xr:uid="{82F92EF5-8804-43E2-A269-70028CB546EF}"/>
    <cellStyle name="Obično 3 2 5 2 17 4" xfId="9033" xr:uid="{E1F6D24A-EB3A-441B-8F8F-0CC894732932}"/>
    <cellStyle name="Obično 3 2 5 2 17 4 2" xfId="19816" xr:uid="{B3FFD0E5-D84F-4D4A-8027-274545B13600}"/>
    <cellStyle name="Obično 3 2 5 2 17 5" xfId="15377" xr:uid="{C32110A8-3B7D-46FB-A345-F4B3AEB2AA68}"/>
    <cellStyle name="Obično 3 2 5 2 18" xfId="4147" xr:uid="{444826FE-36FB-445C-9E75-CA45B7A6E05B}"/>
    <cellStyle name="Obično 3 2 5 2 18 2" xfId="6618" xr:uid="{B6A2C8F3-0AB1-4453-9A3E-6DA7C6BDEE8C}"/>
    <cellStyle name="Obično 3 2 5 2 18 2 2" xfId="11202" xr:uid="{3F201F2D-D6D7-470E-93F7-D908958842E7}"/>
    <cellStyle name="Obično 3 2 5 2 18 2 2 2" xfId="21985" xr:uid="{5115CDE4-EE4D-4F35-96FE-8C159F24B87E}"/>
    <cellStyle name="Obično 3 2 5 2 18 2 3" xfId="17546" xr:uid="{C4C16518-B4DD-49A2-A185-5E8B75269A00}"/>
    <cellStyle name="Obično 3 2 5 2 18 3" xfId="13450" xr:uid="{684C9190-31F9-4923-B5FE-BDD578963047}"/>
    <cellStyle name="Obično 3 2 5 2 18 3 2" xfId="24232" xr:uid="{FC24E689-BD58-4C0D-B13E-044BF4EB4A01}"/>
    <cellStyle name="Obično 3 2 5 2 18 4" xfId="9101" xr:uid="{E1050AA8-840D-4B69-81D5-A37726215543}"/>
    <cellStyle name="Obično 3 2 5 2 18 4 2" xfId="19884" xr:uid="{EE3C2F91-EE8D-4204-A6B3-1BE19E77244D}"/>
    <cellStyle name="Obično 3 2 5 2 18 5" xfId="15445" xr:uid="{38E29E2F-0CCC-482A-A91C-DC06D4038D57}"/>
    <cellStyle name="Obično 3 2 5 2 19" xfId="4274" xr:uid="{4A6B80BF-1340-45A7-9D1C-79C877D3DCC6}"/>
    <cellStyle name="Obično 3 2 5 2 19 2" xfId="6686" xr:uid="{9B8D8209-0087-4E09-A3C3-553566B1E7FE}"/>
    <cellStyle name="Obično 3 2 5 2 19 2 2" xfId="11270" xr:uid="{586294BB-0E14-4DD1-BD35-E9F76FBE5579}"/>
    <cellStyle name="Obično 3 2 5 2 19 2 2 2" xfId="22053" xr:uid="{3A56C7D8-1530-410D-A9E8-6678BAE074BC}"/>
    <cellStyle name="Obično 3 2 5 2 19 2 3" xfId="17614" xr:uid="{09EF13A8-78B2-4DDD-BAB4-D17BC156971C}"/>
    <cellStyle name="Obično 3 2 5 2 19 3" xfId="13518" xr:uid="{52F36620-5990-4261-AD62-0C811BC2534A}"/>
    <cellStyle name="Obično 3 2 5 2 19 3 2" xfId="24300" xr:uid="{2E6BB58A-075C-48B9-B056-9E4BB7E781DE}"/>
    <cellStyle name="Obično 3 2 5 2 19 4" xfId="9169" xr:uid="{440AF2CD-AAE0-4D9D-9E82-8B5D0653B1D7}"/>
    <cellStyle name="Obično 3 2 5 2 19 4 2" xfId="19952" xr:uid="{F245692E-2B6F-425B-9C24-BAFEA5F48177}"/>
    <cellStyle name="Obično 3 2 5 2 19 5" xfId="15513" xr:uid="{73E66DCF-B41F-4EC5-8A73-C195B173081A}"/>
    <cellStyle name="Obično 3 2 5 2 2" xfId="1783" xr:uid="{C5944289-D6D8-40B3-B4C5-0D91A6C4CE61}"/>
    <cellStyle name="Obično 3 2 5 2 2 2" xfId="5569" xr:uid="{5A6BB047-A6FF-44C2-9644-BDF18C904BD1}"/>
    <cellStyle name="Obično 3 2 5 2 2 2 2" xfId="10153" xr:uid="{04B499A0-6CA1-4A6E-BE5C-D0EFEDB75152}"/>
    <cellStyle name="Obično 3 2 5 2 2 2 2 2" xfId="20936" xr:uid="{3DE0E8CB-9F89-46E8-A000-F7F6A7953B35}"/>
    <cellStyle name="Obično 3 2 5 2 2 2 3" xfId="16497" xr:uid="{FB72F63F-6894-413E-BF10-F4DB253169B1}"/>
    <cellStyle name="Obično 3 2 5 2 2 3" xfId="12414" xr:uid="{1F377A36-B02E-4F69-9D50-719D234990AB}"/>
    <cellStyle name="Obično 3 2 5 2 2 3 2" xfId="23196" xr:uid="{4FDB8649-AE94-4C3E-8234-08883B1B1FDB}"/>
    <cellStyle name="Obično 3 2 5 2 2 4" xfId="8065" xr:uid="{3CFF1358-F389-45EE-9B55-FA434A60A344}"/>
    <cellStyle name="Obično 3 2 5 2 2 4 2" xfId="18848" xr:uid="{0052DEC6-2589-46B0-B3C2-BF8F45B01B75}"/>
    <cellStyle name="Obično 3 2 5 2 2 5" xfId="14409" xr:uid="{6208B43C-6157-4DA2-AC2C-3B7362A49ADB}"/>
    <cellStyle name="Obično 3 2 5 2 20" xfId="4382" xr:uid="{AA8D5258-F613-48B2-BBB0-7EA326884C1F}"/>
    <cellStyle name="Obično 3 2 5 2 20 2" xfId="6756" xr:uid="{5B131AFA-68AE-4B3C-8BCD-9289700D00B1}"/>
    <cellStyle name="Obično 3 2 5 2 20 2 2" xfId="11340" xr:uid="{AE1AE8C0-1BB4-497F-AAFB-C6B24F1B46FC}"/>
    <cellStyle name="Obično 3 2 5 2 20 2 2 2" xfId="22123" xr:uid="{B4788141-A958-4541-8A9F-401DA6118A02}"/>
    <cellStyle name="Obično 3 2 5 2 20 2 3" xfId="17684" xr:uid="{A7A0F3C8-C978-4F61-898C-C9D8FF334AE3}"/>
    <cellStyle name="Obično 3 2 5 2 20 3" xfId="13587" xr:uid="{980B0C0E-FDC0-4631-951E-4ABC37167C20}"/>
    <cellStyle name="Obično 3 2 5 2 20 3 2" xfId="24369" xr:uid="{1E76AAB7-C3A9-4E39-A35D-D30ABE269959}"/>
    <cellStyle name="Obično 3 2 5 2 20 4" xfId="9238" xr:uid="{D638B703-DAE3-4E0F-B0BD-11085FEE3D93}"/>
    <cellStyle name="Obično 3 2 5 2 20 4 2" xfId="20021" xr:uid="{993FFF51-D626-4035-91D6-55B51008C52D}"/>
    <cellStyle name="Obično 3 2 5 2 20 5" xfId="15582" xr:uid="{C8FF377F-02C5-4897-93EC-0E3A4FE424CF}"/>
    <cellStyle name="Obično 3 2 5 2 21" xfId="4467" xr:uid="{3E28E6CA-4836-4B0A-A4E8-5D282E218549}"/>
    <cellStyle name="Obično 3 2 5 2 21 2" xfId="6826" xr:uid="{E87F0A71-59F5-4ADD-9260-F014FBDF313F}"/>
    <cellStyle name="Obično 3 2 5 2 21 2 2" xfId="11410" xr:uid="{BB3E42D5-620F-4F00-B23E-F7CC0364CCAF}"/>
    <cellStyle name="Obično 3 2 5 2 21 2 2 2" xfId="22193" xr:uid="{D43362A7-6F4A-4D98-BF06-86BC448D993F}"/>
    <cellStyle name="Obično 3 2 5 2 21 2 3" xfId="17754" xr:uid="{F17876BA-F94B-435E-A693-73AD1041761B}"/>
    <cellStyle name="Obično 3 2 5 2 21 3" xfId="13657" xr:uid="{E73FDE75-65B0-4EAE-A8C9-D9CFCE47F25B}"/>
    <cellStyle name="Obično 3 2 5 2 21 3 2" xfId="24439" xr:uid="{ADD9F80D-82BF-41E2-AFA9-9653D9037B2A}"/>
    <cellStyle name="Obično 3 2 5 2 21 4" xfId="9308" xr:uid="{5E102E88-1D8D-4A23-9749-FE59624F9A24}"/>
    <cellStyle name="Obično 3 2 5 2 21 4 2" xfId="20091" xr:uid="{7632AC24-B583-4D6C-91A8-B489D7668B89}"/>
    <cellStyle name="Obično 3 2 5 2 21 5" xfId="15652" xr:uid="{59E842C1-408E-4ECF-9340-44F17D681D50}"/>
    <cellStyle name="Obično 3 2 5 2 22" xfId="4552" xr:uid="{5417823B-10FD-487A-92DE-9A5BA3D72B1F}"/>
    <cellStyle name="Obično 3 2 5 2 22 2" xfId="6896" xr:uid="{13C245DB-73A7-421D-AC3C-BDA377187B42}"/>
    <cellStyle name="Obično 3 2 5 2 22 2 2" xfId="11480" xr:uid="{4895E946-4D10-4B99-960D-7046A4201128}"/>
    <cellStyle name="Obično 3 2 5 2 22 2 2 2" xfId="22263" xr:uid="{D39C75C5-6BB1-435A-AFE1-D398A3649161}"/>
    <cellStyle name="Obično 3 2 5 2 22 2 3" xfId="17824" xr:uid="{E3C927F1-355C-4409-BFFB-894A1201AB75}"/>
    <cellStyle name="Obično 3 2 5 2 22 3" xfId="13727" xr:uid="{ABCAABC5-CC0A-4834-9665-AB1EE76770AE}"/>
    <cellStyle name="Obično 3 2 5 2 22 3 2" xfId="24509" xr:uid="{AF52C7DF-DA20-4BAE-A533-D93B01570D4D}"/>
    <cellStyle name="Obično 3 2 5 2 22 4" xfId="9378" xr:uid="{ECBE2A82-DD86-41B8-97B6-0F2C6F3E4F8C}"/>
    <cellStyle name="Obično 3 2 5 2 22 4 2" xfId="20161" xr:uid="{778C64DE-9232-460A-86E5-BE8DA354EDB4}"/>
    <cellStyle name="Obično 3 2 5 2 22 5" xfId="15722" xr:uid="{AA22EBEF-6FCA-4FD0-B318-38513F2B911A}"/>
    <cellStyle name="Obično 3 2 5 2 23" xfId="4638" xr:uid="{03D5BA34-C6D8-4218-9E7E-6B922C64FE68}"/>
    <cellStyle name="Obično 3 2 5 2 23 2" xfId="6966" xr:uid="{A5AAB94F-4AFB-4A9C-BCDE-4F5FF3B9C38E}"/>
    <cellStyle name="Obično 3 2 5 2 23 2 2" xfId="11550" xr:uid="{23652559-ED25-470C-81EF-674357A1647A}"/>
    <cellStyle name="Obično 3 2 5 2 23 2 2 2" xfId="22333" xr:uid="{25722655-C592-41E1-B151-0778D2FD410C}"/>
    <cellStyle name="Obično 3 2 5 2 23 2 3" xfId="17894" xr:uid="{D532A480-FE09-443D-A48E-FC22F7D76302}"/>
    <cellStyle name="Obično 3 2 5 2 23 3" xfId="13797" xr:uid="{7F44CE8C-2CEC-4400-B65F-1460627D2780}"/>
    <cellStyle name="Obično 3 2 5 2 23 3 2" xfId="24579" xr:uid="{2CBEAA8F-885E-4953-A26F-54C685470F1F}"/>
    <cellStyle name="Obično 3 2 5 2 23 4" xfId="9448" xr:uid="{F798BEAD-A0FF-470F-8B81-AD676EB4DD0C}"/>
    <cellStyle name="Obično 3 2 5 2 23 4 2" xfId="20231" xr:uid="{075AC993-207A-4321-918A-C06FAD6E508E}"/>
    <cellStyle name="Obično 3 2 5 2 23 5" xfId="15792" xr:uid="{3C3AE5E0-DA57-4579-8608-6439C6387BE6}"/>
    <cellStyle name="Obično 3 2 5 2 24" xfId="4797" xr:uid="{0A8BF04D-C71B-4A5D-A3DE-669F86E5CD36}"/>
    <cellStyle name="Obično 3 2 5 2 24 2" xfId="7063" xr:uid="{0F14F580-E4B8-4D48-AFC1-9161F0779531}"/>
    <cellStyle name="Obično 3 2 5 2 24 2 2" xfId="11647" xr:uid="{5CCE3F05-C7F0-4A9E-9288-C1419BFE3BB6}"/>
    <cellStyle name="Obično 3 2 5 2 24 2 2 2" xfId="22430" xr:uid="{131745E3-8744-4A7D-8C3C-63E35CDB457E}"/>
    <cellStyle name="Obično 3 2 5 2 24 2 3" xfId="17991" xr:uid="{B9F0C094-AB3A-4CA8-A7B3-8EC3CCDC2B93}"/>
    <cellStyle name="Obično 3 2 5 2 24 3" xfId="13894" xr:uid="{9E93C78B-A66E-4B05-A171-7670289D8C07}"/>
    <cellStyle name="Obično 3 2 5 2 24 3 2" xfId="24676" xr:uid="{6D8CDCF0-EC73-47EC-9F11-C532433E5C75}"/>
    <cellStyle name="Obično 3 2 5 2 24 4" xfId="9545" xr:uid="{6DEA8F2E-2AA9-4F75-9B0F-EA8BD4D28A84}"/>
    <cellStyle name="Obično 3 2 5 2 24 4 2" xfId="20328" xr:uid="{CB7F29EE-4C4C-4C73-AE65-EA97236D8EEB}"/>
    <cellStyle name="Obično 3 2 5 2 24 5" xfId="15889" xr:uid="{41D666A9-C597-49F7-B151-31C573B1F6BC}"/>
    <cellStyle name="Obično 3 2 5 2 25" xfId="5308" xr:uid="{5EDDD3B2-1ED9-4F07-B347-DBC53FA429B2}"/>
    <cellStyle name="Obično 3 2 5 2 25 2" xfId="9892" xr:uid="{60480A93-D097-4C28-B06C-7725788BE919}"/>
    <cellStyle name="Obično 3 2 5 2 25 2 2" xfId="20675" xr:uid="{D51B1FB5-A3CD-4252-848A-AFFC38C89953}"/>
    <cellStyle name="Obično 3 2 5 2 25 3" xfId="16236" xr:uid="{86467C69-C6B5-48D0-A7C4-2D9541F81704}"/>
    <cellStyle name="Obično 3 2 5 2 26" xfId="7489" xr:uid="{1592B7EF-7674-402F-8E64-82D29760C49C}"/>
    <cellStyle name="Obično 3 2 5 2 26 2" xfId="11999" xr:uid="{BC8C46DB-2ED3-433F-B679-08D53CC9E9A6}"/>
    <cellStyle name="Obično 3 2 5 2 26 2 2" xfId="22782" xr:uid="{EECBFCE2-A06C-4F32-A8C1-7F7FEFD477D5}"/>
    <cellStyle name="Obično 3 2 5 2 26 3" xfId="18343" xr:uid="{4A59C8F5-5398-4CC4-8988-B543235203E2}"/>
    <cellStyle name="Obično 3 2 5 2 27" xfId="12157" xr:uid="{C07DFD56-A8FA-464E-80F6-432A60E86C40}"/>
    <cellStyle name="Obično 3 2 5 2 27 2" xfId="22939" xr:uid="{7747589B-4472-42D8-B262-9DA89346C379}"/>
    <cellStyle name="Obično 3 2 5 2 28" xfId="7806" xr:uid="{D7356AD3-AA14-443A-AD12-BC7D6D694370}"/>
    <cellStyle name="Obično 3 2 5 2 28 2" xfId="18589" xr:uid="{6C6C37F7-3049-4CD9-A34A-C69A914C8C11}"/>
    <cellStyle name="Obično 3 2 5 2 29" xfId="14149" xr:uid="{5A2B54BE-010E-4907-9C2D-017D55F643E3}"/>
    <cellStyle name="Obično 3 2 5 2 3" xfId="1449" xr:uid="{2645CA4A-0473-46E1-A5BE-A6165E85C58D}"/>
    <cellStyle name="Obično 3 2 5 2 3 2" xfId="5446" xr:uid="{2DA86218-516E-439B-9933-25D7FC5BA818}"/>
    <cellStyle name="Obično 3 2 5 2 3 2 2" xfId="10030" xr:uid="{ACB159F3-90AF-400D-8DD2-55D7278BD2D0}"/>
    <cellStyle name="Obično 3 2 5 2 3 2 2 2" xfId="20813" xr:uid="{C8919262-1B79-4F3D-A112-CEB7BEED8DDE}"/>
    <cellStyle name="Obično 3 2 5 2 3 2 3" xfId="16374" xr:uid="{51F7DD84-6E74-41DE-8C6E-F47090F6F012}"/>
    <cellStyle name="Obično 3 2 5 2 3 3" xfId="12295" xr:uid="{C88AEA79-65D4-4EAF-9FC9-97BC98AD3742}"/>
    <cellStyle name="Obično 3 2 5 2 3 3 2" xfId="23077" xr:uid="{1A327BE1-D160-4443-95AD-5AEB8C2B0FD7}"/>
    <cellStyle name="Obično 3 2 5 2 3 4" xfId="7946" xr:uid="{CDE2A9B8-E90C-48EA-82E1-7E25D3D0CBD6}"/>
    <cellStyle name="Obično 3 2 5 2 3 4 2" xfId="18729" xr:uid="{ADA2AFF8-997E-4F4B-8F23-D60DCF096F53}"/>
    <cellStyle name="Obično 3 2 5 2 3 5" xfId="14290" xr:uid="{61506B59-1CFF-4D73-920A-FFA017AFAFFA}"/>
    <cellStyle name="Obično 3 2 5 2 4" xfId="1754" xr:uid="{EF46C075-2B9B-40F0-934A-704393BBF693}"/>
    <cellStyle name="Obično 3 2 5 2 4 2" xfId="5540" xr:uid="{9CFF43FC-D7C9-47EF-ADF3-6F8DD52CEE7E}"/>
    <cellStyle name="Obično 3 2 5 2 4 2 2" xfId="10124" xr:uid="{81407364-35B1-4438-8A32-445BE5FDA426}"/>
    <cellStyle name="Obično 3 2 5 2 4 2 2 2" xfId="20907" xr:uid="{62B27492-0A55-418A-A335-E2D0A73B8652}"/>
    <cellStyle name="Obično 3 2 5 2 4 2 3" xfId="16468" xr:uid="{C2DD70A5-3535-49B1-86C9-7D4CAEF5C347}"/>
    <cellStyle name="Obično 3 2 5 2 4 3" xfId="12385" xr:uid="{FFF15F56-6991-4760-9E9D-B0741BEA7936}"/>
    <cellStyle name="Obično 3 2 5 2 4 3 2" xfId="23167" xr:uid="{0BE8AD18-4C63-48A0-9087-441B101F3D89}"/>
    <cellStyle name="Obično 3 2 5 2 4 4" xfId="8036" xr:uid="{34DE8204-4F1A-4858-9221-70D9A0E95D67}"/>
    <cellStyle name="Obično 3 2 5 2 4 4 2" xfId="18819" xr:uid="{93171AF8-C3E8-4793-950A-E461F967867B}"/>
    <cellStyle name="Obično 3 2 5 2 4 5" xfId="14380" xr:uid="{467F2FF7-C426-42A6-B4C4-DA62990473CA}"/>
    <cellStyle name="Obično 3 2 5 2 5" xfId="1396" xr:uid="{3978676A-A848-4BAE-8F24-B7109172DD5C}"/>
    <cellStyle name="Obično 3 2 5 2 5 2" xfId="5393" xr:uid="{5A0C7F01-48E4-4EF7-A3A6-3CB377D90A3C}"/>
    <cellStyle name="Obično 3 2 5 2 5 2 2" xfId="9977" xr:uid="{59F328C6-EACE-4194-9813-20D41C7F617E}"/>
    <cellStyle name="Obično 3 2 5 2 5 2 2 2" xfId="20760" xr:uid="{4CAAFF04-6AF8-4271-9B92-8B5FFEB1B6DF}"/>
    <cellStyle name="Obično 3 2 5 2 5 2 3" xfId="16321" xr:uid="{7E5D6F58-29EC-45A1-85A0-CAA85391C191}"/>
    <cellStyle name="Obično 3 2 5 2 5 3" xfId="12242" xr:uid="{08EC173D-9F28-410D-BD39-CBEC95B3E40A}"/>
    <cellStyle name="Obično 3 2 5 2 5 3 2" xfId="23024" xr:uid="{2B943C0C-237E-43AC-A448-C9E336B27E6F}"/>
    <cellStyle name="Obično 3 2 5 2 5 4" xfId="7893" xr:uid="{83FF3DDF-AFF3-431F-9ADF-D84A3215B848}"/>
    <cellStyle name="Obično 3 2 5 2 5 4 2" xfId="18676" xr:uid="{55C72FE5-16E4-410F-A9F9-73AD9264D17D}"/>
    <cellStyle name="Obično 3 2 5 2 5 5" xfId="14237" xr:uid="{56F913F0-6F2B-426B-85DF-60898B828F5F}"/>
    <cellStyle name="Obično 3 2 5 2 6" xfId="1916" xr:uid="{A8DA1A2E-D421-4CE9-848F-42547439FDBA}"/>
    <cellStyle name="Obično 3 2 5 2 6 2" xfId="5681" xr:uid="{78871FC7-DA9E-429F-B525-43492968377F}"/>
    <cellStyle name="Obično 3 2 5 2 6 2 2" xfId="10265" xr:uid="{51139F1F-E0EB-4855-A063-D2EAA26A8ABB}"/>
    <cellStyle name="Obično 3 2 5 2 6 2 2 2" xfId="21048" xr:uid="{2E4BE14B-C7A0-4999-8E46-64CE3DA2DECB}"/>
    <cellStyle name="Obično 3 2 5 2 6 2 3" xfId="16609" xr:uid="{7064E101-A9EF-439F-B28C-0BC23136A508}"/>
    <cellStyle name="Obično 3 2 5 2 6 3" xfId="12526" xr:uid="{3A867677-52FF-4447-BA9A-5214DD108DAB}"/>
    <cellStyle name="Obično 3 2 5 2 6 3 2" xfId="23308" xr:uid="{8CF0615A-7619-4D54-ACAC-6BD36139B504}"/>
    <cellStyle name="Obično 3 2 5 2 6 4" xfId="8177" xr:uid="{D1030E7F-E203-4819-9D55-3E681836617E}"/>
    <cellStyle name="Obično 3 2 5 2 6 4 2" xfId="18960" xr:uid="{617DA6D3-4F24-4EF1-B8F9-53B6F7B980F6}"/>
    <cellStyle name="Obično 3 2 5 2 6 5" xfId="14521" xr:uid="{B7163B92-8AAD-47FC-B9FD-BBD8968916A1}"/>
    <cellStyle name="Obično 3 2 5 2 7" xfId="1983" xr:uid="{D841E17C-8862-496D-9DA0-306741A373AA}"/>
    <cellStyle name="Obično 3 2 5 2 7 2" xfId="5746" xr:uid="{66D12BD5-2632-45AA-AABF-D5C7E1B49BAD}"/>
    <cellStyle name="Obično 3 2 5 2 7 2 2" xfId="10330" xr:uid="{C0B177DE-ECC9-4B95-9E14-C95EA6BDBADE}"/>
    <cellStyle name="Obično 3 2 5 2 7 2 2 2" xfId="21113" xr:uid="{41867996-1E63-4266-A7A0-3C6F218AA7E7}"/>
    <cellStyle name="Obično 3 2 5 2 7 2 3" xfId="16674" xr:uid="{9344E232-3F45-48F3-BCDA-FE91FC16110D}"/>
    <cellStyle name="Obično 3 2 5 2 7 3" xfId="12591" xr:uid="{0C32FFC2-AE5F-4920-B196-ECDEA4BB7EED}"/>
    <cellStyle name="Obično 3 2 5 2 7 3 2" xfId="23373" xr:uid="{87A47AA8-B3CC-46AB-B7F6-57C15372C310}"/>
    <cellStyle name="Obično 3 2 5 2 7 4" xfId="8242" xr:uid="{EE92C22E-ECB1-4631-AB2F-69FF4FF09D84}"/>
    <cellStyle name="Obično 3 2 5 2 7 4 2" xfId="19025" xr:uid="{90BE8C16-E057-4B4C-A374-354E0278D0D5}"/>
    <cellStyle name="Obično 3 2 5 2 7 5" xfId="14586" xr:uid="{D355D261-A966-4AC1-A331-039781A3E993}"/>
    <cellStyle name="Obično 3 2 5 2 8" xfId="2485" xr:uid="{5F11A9B6-A58E-4450-ADE4-1FC710251FF3}"/>
    <cellStyle name="Obično 3 2 5 2 8 2" xfId="5927" xr:uid="{770A8300-46C9-4D51-B927-B17A5A91EF4B}"/>
    <cellStyle name="Obično 3 2 5 2 8 2 2" xfId="10511" xr:uid="{AA46DC87-4EEA-4E10-815D-B94E24F09F5B}"/>
    <cellStyle name="Obično 3 2 5 2 8 2 2 2" xfId="21294" xr:uid="{ED5C8428-109D-492C-9EBA-5CD3D2824175}"/>
    <cellStyle name="Obično 3 2 5 2 8 2 3" xfId="16855" xr:uid="{F14604C2-EBC9-4E46-8537-C2011F0F9E0E}"/>
    <cellStyle name="Obično 3 2 5 2 8 3" xfId="12769" xr:uid="{B08AE8FF-BF2A-4CD2-A43B-9FC95156A84B}"/>
    <cellStyle name="Obično 3 2 5 2 8 3 2" xfId="23551" xr:uid="{EDE76DD1-CD67-4069-AF2D-E6A6ACCE2B00}"/>
    <cellStyle name="Obično 3 2 5 2 8 4" xfId="8420" xr:uid="{E998334E-99E2-4DA2-A1DE-6B1842FC45B4}"/>
    <cellStyle name="Obično 3 2 5 2 8 4 2" xfId="19203" xr:uid="{254A39BB-A3A9-4F72-84BA-B28CB39F6B10}"/>
    <cellStyle name="Obično 3 2 5 2 8 5" xfId="14764" xr:uid="{1EAECAF6-8038-4F49-94AF-2BB11E0629C9}"/>
    <cellStyle name="Obično 3 2 5 2 9" xfId="2113" xr:uid="{EFBC66C6-639A-4F8C-9E41-CA0A8981322C}"/>
    <cellStyle name="Obično 3 2 5 2 9 2" xfId="5847" xr:uid="{B0C0D072-EB2D-4DEB-A138-9E0AAE1591C8}"/>
    <cellStyle name="Obično 3 2 5 2 9 2 2" xfId="10431" xr:uid="{269389AD-4848-4270-9344-C80C20D32A98}"/>
    <cellStyle name="Obično 3 2 5 2 9 2 2 2" xfId="21214" xr:uid="{1DA635D7-F7FC-47F9-A64F-AA56A295D67F}"/>
    <cellStyle name="Obično 3 2 5 2 9 2 3" xfId="16775" xr:uid="{ACE99D51-5584-4D4C-A795-40C1C04DFF6C}"/>
    <cellStyle name="Obično 3 2 5 2 9 3" xfId="12692" xr:uid="{86A83E21-DF0A-454F-A484-5C458DE2067B}"/>
    <cellStyle name="Obično 3 2 5 2 9 3 2" xfId="23474" xr:uid="{C1D2091A-0F70-419E-9089-ACCB4F65F068}"/>
    <cellStyle name="Obično 3 2 5 2 9 4" xfId="8343" xr:uid="{997511D8-EA50-402D-B9F6-E507806C1E4D}"/>
    <cellStyle name="Obično 3 2 5 2 9 4 2" xfId="19126" xr:uid="{4FEB6851-AEEF-4CF3-88FC-FEC7A68C2D84}"/>
    <cellStyle name="Obično 3 2 5 2 9 5" xfId="14687" xr:uid="{E4BACBE8-63F7-4737-8FE8-8CFC53C40973}"/>
    <cellStyle name="Obično 3 2 5 20" xfId="4273" xr:uid="{9AC088E8-7781-4992-9510-340FB915B1F3}"/>
    <cellStyle name="Obično 3 2 5 20 2" xfId="6685" xr:uid="{24859802-031C-4428-A5D3-4EB86267933A}"/>
    <cellStyle name="Obično 3 2 5 20 2 2" xfId="11269" xr:uid="{5765279B-B36B-4029-A5FE-A09D9C41B3C4}"/>
    <cellStyle name="Obično 3 2 5 20 2 2 2" xfId="22052" xr:uid="{FF1E5891-AAB9-436E-AB52-55CB774AACBE}"/>
    <cellStyle name="Obično 3 2 5 20 2 3" xfId="17613" xr:uid="{85FAFF23-24ED-4290-8694-F3F2E1640EAB}"/>
    <cellStyle name="Obično 3 2 5 20 3" xfId="13517" xr:uid="{02CF8A0C-265B-4C1F-810D-CCDBCDD95930}"/>
    <cellStyle name="Obično 3 2 5 20 3 2" xfId="24299" xr:uid="{3E91782E-68F4-477D-B0F5-AE9386F4F21A}"/>
    <cellStyle name="Obično 3 2 5 20 4" xfId="9168" xr:uid="{BC368DA0-201F-4CFB-A230-29F907EAF896}"/>
    <cellStyle name="Obično 3 2 5 20 4 2" xfId="19951" xr:uid="{4280526D-3D31-48FA-9924-A8251C49B39C}"/>
    <cellStyle name="Obično 3 2 5 20 5" xfId="15512" xr:uid="{BC7926A9-04E8-4221-926F-FE61C8AAD50D}"/>
    <cellStyle name="Obično 3 2 5 21" xfId="4381" xr:uid="{EA22C8CC-D64A-47C3-A4C9-7CED1EF89407}"/>
    <cellStyle name="Obično 3 2 5 21 2" xfId="6755" xr:uid="{E9D88412-EE14-4B65-8ADB-EB710979593F}"/>
    <cellStyle name="Obično 3 2 5 21 2 2" xfId="11339" xr:uid="{193257E3-62E0-47F4-B91C-86780E1458B9}"/>
    <cellStyle name="Obično 3 2 5 21 2 2 2" xfId="22122" xr:uid="{20882D12-B09B-46EF-BD44-00B55206E34B}"/>
    <cellStyle name="Obično 3 2 5 21 2 3" xfId="17683" xr:uid="{5A36E600-AF51-4FD0-BF3E-C63596749E2F}"/>
    <cellStyle name="Obično 3 2 5 21 3" xfId="13586" xr:uid="{C7D5D5E4-A1AB-41E1-8EB8-37E58623F218}"/>
    <cellStyle name="Obično 3 2 5 21 3 2" xfId="24368" xr:uid="{B9E0ADB7-CBC4-451D-9211-77963E34E61C}"/>
    <cellStyle name="Obično 3 2 5 21 4" xfId="9237" xr:uid="{99282C98-66A4-49B6-AA63-4FA439348D27}"/>
    <cellStyle name="Obično 3 2 5 21 4 2" xfId="20020" xr:uid="{91BDFD96-7FF5-41E4-BAFC-5894706AD156}"/>
    <cellStyle name="Obično 3 2 5 21 5" xfId="15581" xr:uid="{5B1CB5E1-7B21-4CA2-A976-18E0BA89DB00}"/>
    <cellStyle name="Obično 3 2 5 22" xfId="4466" xr:uid="{30D2997D-78FF-408C-A2D0-DD754AD732AC}"/>
    <cellStyle name="Obično 3 2 5 22 2" xfId="6825" xr:uid="{4900AF38-32EC-4509-AACD-D55AB0FC6D5C}"/>
    <cellStyle name="Obično 3 2 5 22 2 2" xfId="11409" xr:uid="{270DEE4D-E1E9-4C64-9CA7-8C9E6AC16E3D}"/>
    <cellStyle name="Obično 3 2 5 22 2 2 2" xfId="22192" xr:uid="{48B3FE30-8D4B-48AB-8538-71A5FDB488BA}"/>
    <cellStyle name="Obično 3 2 5 22 2 3" xfId="17753" xr:uid="{631E6485-651A-4656-A3BA-D4B97B29A180}"/>
    <cellStyle name="Obično 3 2 5 22 3" xfId="13656" xr:uid="{7D057538-B054-48AB-8896-9EB08CF5CF27}"/>
    <cellStyle name="Obično 3 2 5 22 3 2" xfId="24438" xr:uid="{26141746-5CAB-4823-B78F-C6F838584965}"/>
    <cellStyle name="Obično 3 2 5 22 4" xfId="9307" xr:uid="{8806EBFF-5DEF-4259-AF62-090EE207DD08}"/>
    <cellStyle name="Obično 3 2 5 22 4 2" xfId="20090" xr:uid="{D0370ED4-0ACB-4063-B2C8-5DD8CC7FC7F8}"/>
    <cellStyle name="Obično 3 2 5 22 5" xfId="15651" xr:uid="{C6BC04BB-590E-4B70-A3C7-7E7D51F38809}"/>
    <cellStyle name="Obično 3 2 5 23" xfId="4551" xr:uid="{85B563D2-69ED-4709-B025-3974B33C6518}"/>
    <cellStyle name="Obično 3 2 5 23 2" xfId="6895" xr:uid="{F21E01AE-5E92-423A-AAB5-709E6ACCFC86}"/>
    <cellStyle name="Obično 3 2 5 23 2 2" xfId="11479" xr:uid="{D7734833-BA0B-479C-9E8F-06EAD2237541}"/>
    <cellStyle name="Obično 3 2 5 23 2 2 2" xfId="22262" xr:uid="{0E892531-D224-4DFD-8BCA-FDAA46FED221}"/>
    <cellStyle name="Obično 3 2 5 23 2 3" xfId="17823" xr:uid="{E9C2E5B8-F10C-4B66-BC8B-C666E6397CD9}"/>
    <cellStyle name="Obično 3 2 5 23 3" xfId="13726" xr:uid="{A0C756ED-53DE-44F7-9701-04AB9869E390}"/>
    <cellStyle name="Obično 3 2 5 23 3 2" xfId="24508" xr:uid="{E0A818EB-1046-4B03-ACFD-A6E71C0FA9C5}"/>
    <cellStyle name="Obično 3 2 5 23 4" xfId="9377" xr:uid="{92667EF7-9017-4EDF-B9E8-33F28475BD00}"/>
    <cellStyle name="Obično 3 2 5 23 4 2" xfId="20160" xr:uid="{98D24092-2950-4EDF-BF8C-9C9A11762912}"/>
    <cellStyle name="Obično 3 2 5 23 5" xfId="15721" xr:uid="{D2E062BB-3DFE-486F-A9B1-352BC808A272}"/>
    <cellStyle name="Obično 3 2 5 24" xfId="4637" xr:uid="{FCCA703F-BDCD-47E8-855D-EEC251E5F6C7}"/>
    <cellStyle name="Obično 3 2 5 24 2" xfId="6965" xr:uid="{A8C4AF46-BF98-4787-BAEF-33C2E051C69F}"/>
    <cellStyle name="Obično 3 2 5 24 2 2" xfId="11549" xr:uid="{F79818C4-3AFE-4D87-90B2-4837674D250C}"/>
    <cellStyle name="Obično 3 2 5 24 2 2 2" xfId="22332" xr:uid="{9D34A6BE-C51C-4C4A-B9CE-F5701E72745D}"/>
    <cellStyle name="Obično 3 2 5 24 2 3" xfId="17893" xr:uid="{0EC6702B-A5F2-4F2F-902A-B7B3EF77BEA0}"/>
    <cellStyle name="Obično 3 2 5 24 3" xfId="13796" xr:uid="{71CD59F1-4EDE-423B-BC25-ADA31488ACFA}"/>
    <cellStyle name="Obično 3 2 5 24 3 2" xfId="24578" xr:uid="{FFB522DF-BA61-4E8D-9713-B7B78D3407A7}"/>
    <cellStyle name="Obično 3 2 5 24 4" xfId="9447" xr:uid="{FE9982B4-2E8E-46F4-ABDE-72FB08952461}"/>
    <cellStyle name="Obično 3 2 5 24 4 2" xfId="20230" xr:uid="{6600FA78-A846-4C75-AF3C-BAE293782C21}"/>
    <cellStyle name="Obično 3 2 5 24 5" xfId="15791" xr:uid="{DA088A2D-680C-4421-B4EC-073B009B756D}"/>
    <cellStyle name="Obično 3 2 5 25" xfId="4796" xr:uid="{D2D2F9E5-A45D-47A2-8DDF-D0BA7822CC3B}"/>
    <cellStyle name="Obično 3 2 5 25 2" xfId="7062" xr:uid="{606D38D0-7566-4E90-993A-17AAF444DBBD}"/>
    <cellStyle name="Obično 3 2 5 25 2 2" xfId="11646" xr:uid="{FAEDA437-FCB8-4025-9A30-71483D6BD68E}"/>
    <cellStyle name="Obično 3 2 5 25 2 2 2" xfId="22429" xr:uid="{79FB9DD1-5B59-4B43-96FC-AD7D84B4159C}"/>
    <cellStyle name="Obično 3 2 5 25 2 3" xfId="17990" xr:uid="{58DB0248-FA1C-4144-9E13-6EEAF24773C2}"/>
    <cellStyle name="Obično 3 2 5 25 3" xfId="13893" xr:uid="{06395C55-BFCE-4488-93FE-DC495CB8F141}"/>
    <cellStyle name="Obično 3 2 5 25 3 2" xfId="24675" xr:uid="{815F5CE7-7C99-490C-ABA5-DBF66C17EE17}"/>
    <cellStyle name="Obično 3 2 5 25 4" xfId="9544" xr:uid="{6BF34EDF-77E0-4F56-A08A-7A92E2242128}"/>
    <cellStyle name="Obično 3 2 5 25 4 2" xfId="20327" xr:uid="{9D7F3C1D-A485-48DB-9D7A-57B1EC516ECF}"/>
    <cellStyle name="Obično 3 2 5 25 5" xfId="15888" xr:uid="{90D0DD85-858E-4D7D-8534-2925FC0F4553}"/>
    <cellStyle name="Obično 3 2 5 26" xfId="5307" xr:uid="{78F9F213-103B-433C-8152-0FBE07262AB1}"/>
    <cellStyle name="Obično 3 2 5 26 2" xfId="9891" xr:uid="{4DEE181C-4960-4720-A0FA-4EAC7A7F4D75}"/>
    <cellStyle name="Obično 3 2 5 26 2 2" xfId="20674" xr:uid="{20F550D9-F342-418B-B345-D7F705CB7DA7}"/>
    <cellStyle name="Obično 3 2 5 26 3" xfId="16235" xr:uid="{B9CE96CE-695C-4742-92CF-05F769D95F28}"/>
    <cellStyle name="Obično 3 2 5 27" xfId="7488" xr:uid="{EF43B4EF-EC97-4226-BC1E-06ECE1D8F77D}"/>
    <cellStyle name="Obično 3 2 5 27 2" xfId="11998" xr:uid="{147A3E09-145E-4416-AAA8-AA9E7CD5219C}"/>
    <cellStyle name="Obično 3 2 5 27 2 2" xfId="22781" xr:uid="{6263182F-5B19-4D50-A8F4-6E961A4A20D2}"/>
    <cellStyle name="Obično 3 2 5 27 3" xfId="18342" xr:uid="{8EA4EFF6-AEA6-4EC9-B46E-B6C427A21854}"/>
    <cellStyle name="Obično 3 2 5 28" xfId="12156" xr:uid="{E27435D9-E12F-488B-9A41-B57C4F9A4C4A}"/>
    <cellStyle name="Obično 3 2 5 28 2" xfId="22938" xr:uid="{BE998DB6-4C97-4FEB-8BC4-AEF20DA86A6F}"/>
    <cellStyle name="Obično 3 2 5 29" xfId="7805" xr:uid="{31F49AC9-BBFF-4F2E-A62F-C52F57F6AA85}"/>
    <cellStyle name="Obično 3 2 5 29 2" xfId="18588" xr:uid="{A1C206D4-83A5-4FFB-A55D-70BA07F1616A}"/>
    <cellStyle name="Obično 3 2 5 3" xfId="1782" xr:uid="{78B3A8EC-E3EE-4DD5-91B4-A9722F42365D}"/>
    <cellStyle name="Obično 3 2 5 3 2" xfId="5568" xr:uid="{5B280CE5-0A56-4FE1-9DF1-F5BA3E9DABD0}"/>
    <cellStyle name="Obično 3 2 5 3 2 2" xfId="10152" xr:uid="{E9834037-C8E9-4533-96E7-70FB1B9A28FC}"/>
    <cellStyle name="Obično 3 2 5 3 2 2 2" xfId="20935" xr:uid="{B806A20C-FD03-4E10-BE8B-0C08E5BF4459}"/>
    <cellStyle name="Obično 3 2 5 3 2 3" xfId="16496" xr:uid="{2FBABC90-ACCB-439F-80C1-26F2F877EE18}"/>
    <cellStyle name="Obično 3 2 5 3 3" xfId="12413" xr:uid="{CC5A0C07-2407-4C39-A4BD-B6A2B1EAB8E2}"/>
    <cellStyle name="Obično 3 2 5 3 3 2" xfId="23195" xr:uid="{71958693-7EAD-4534-B3BB-F88840BDC62B}"/>
    <cellStyle name="Obično 3 2 5 3 4" xfId="8064" xr:uid="{F997A0EE-5598-488B-97EA-782AB8A95C40}"/>
    <cellStyle name="Obično 3 2 5 3 4 2" xfId="18847" xr:uid="{9C710B23-7A55-4017-A8CF-3925A26E8A1F}"/>
    <cellStyle name="Obično 3 2 5 3 5" xfId="14408" xr:uid="{3035FEFD-33F0-424F-9011-38DA81228732}"/>
    <cellStyle name="Obično 3 2 5 30" xfId="14148" xr:uid="{BEA27A4D-8B96-40F9-BB4E-6B391ECDF88D}"/>
    <cellStyle name="Obično 3 2 5 4" xfId="1450" xr:uid="{8F9A5362-81A3-44CA-B4FF-26327AA22922}"/>
    <cellStyle name="Obično 3 2 5 4 2" xfId="5447" xr:uid="{0074EC1E-2D48-4FAB-B4FE-6301D7FBFB83}"/>
    <cellStyle name="Obično 3 2 5 4 2 2" xfId="10031" xr:uid="{820BCF86-AAE9-44DD-8AA7-BFD997290688}"/>
    <cellStyle name="Obično 3 2 5 4 2 2 2" xfId="20814" xr:uid="{4A5D97FE-D536-47D8-AD43-8E625BB1194A}"/>
    <cellStyle name="Obično 3 2 5 4 2 3" xfId="16375" xr:uid="{5102F6E5-FE40-4601-8AC4-3DF9E5B5AE1E}"/>
    <cellStyle name="Obično 3 2 5 4 3" xfId="12296" xr:uid="{FED43AB7-796F-45EB-B5DC-D45D4B7E3B00}"/>
    <cellStyle name="Obično 3 2 5 4 3 2" xfId="23078" xr:uid="{7721E796-354E-47B6-8B92-37C839565C81}"/>
    <cellStyle name="Obično 3 2 5 4 4" xfId="7947" xr:uid="{65EE69B1-905F-4C6B-BE7E-882009F0AE4E}"/>
    <cellStyle name="Obično 3 2 5 4 4 2" xfId="18730" xr:uid="{AD817F02-9AC0-486B-BB52-9D8064880DEC}"/>
    <cellStyle name="Obično 3 2 5 4 5" xfId="14291" xr:uid="{6FF54992-95FD-4A84-8CD9-C569F5D541F2}"/>
    <cellStyle name="Obično 3 2 5 5" xfId="1753" xr:uid="{BACF7B6A-406D-4422-86C8-A5EE4E589540}"/>
    <cellStyle name="Obično 3 2 5 5 2" xfId="5539" xr:uid="{9B9D0D05-8EB7-4C54-8E58-0D7196D1D9C9}"/>
    <cellStyle name="Obično 3 2 5 5 2 2" xfId="10123" xr:uid="{DEE8380F-EE44-4EFF-B9ED-6ADDCC70EA78}"/>
    <cellStyle name="Obično 3 2 5 5 2 2 2" xfId="20906" xr:uid="{55F94359-7A68-41FB-B450-7A01E24D59FC}"/>
    <cellStyle name="Obično 3 2 5 5 2 3" xfId="16467" xr:uid="{1F9DE8EB-C810-409E-8104-1799E7CC114A}"/>
    <cellStyle name="Obično 3 2 5 5 3" xfId="12384" xr:uid="{9B52F7AF-FC49-4DA5-A2AC-402A7083AFBA}"/>
    <cellStyle name="Obično 3 2 5 5 3 2" xfId="23166" xr:uid="{5EBA58C3-FAC6-4390-8C81-B081EB8C0361}"/>
    <cellStyle name="Obično 3 2 5 5 4" xfId="8035" xr:uid="{E1E8171B-3359-4347-8C3D-0A2A39D9F23F}"/>
    <cellStyle name="Obično 3 2 5 5 4 2" xfId="18818" xr:uid="{F333CAD8-7235-49C3-9E57-DA6E17F6101C}"/>
    <cellStyle name="Obično 3 2 5 5 5" xfId="14379" xr:uid="{586CA488-AA44-4027-AAA3-4B58C01177FA}"/>
    <cellStyle name="Obično 3 2 5 6" xfId="1397" xr:uid="{2B391249-896A-467F-A4D1-7F4C4F9059FC}"/>
    <cellStyle name="Obično 3 2 5 6 2" xfId="5394" xr:uid="{214D95F6-26F7-4D2C-8CA3-BD65F64DE9F1}"/>
    <cellStyle name="Obično 3 2 5 6 2 2" xfId="9978" xr:uid="{041676F3-189C-4CA4-9FD0-B4F12D8C1BFA}"/>
    <cellStyle name="Obično 3 2 5 6 2 2 2" xfId="20761" xr:uid="{598FD463-0DA0-4B57-BB9C-D4CE3FEE0476}"/>
    <cellStyle name="Obično 3 2 5 6 2 3" xfId="16322" xr:uid="{92264FB0-51C8-4BAC-86FE-75500FF03B34}"/>
    <cellStyle name="Obično 3 2 5 6 3" xfId="12243" xr:uid="{754EDE4C-78F1-4D42-B83D-748BCB72748E}"/>
    <cellStyle name="Obično 3 2 5 6 3 2" xfId="23025" xr:uid="{F02896B5-0CC8-4FB6-9FC3-2461835C7C79}"/>
    <cellStyle name="Obično 3 2 5 6 4" xfId="7894" xr:uid="{1AE65367-F81D-46D4-B765-362C5366494E}"/>
    <cellStyle name="Obično 3 2 5 6 4 2" xfId="18677" xr:uid="{C7952A2A-867B-4216-A53A-3CD339338BBA}"/>
    <cellStyle name="Obično 3 2 5 6 5" xfId="14238" xr:uid="{1DD656B2-4170-413D-84E8-E3C34CAD1AAB}"/>
    <cellStyle name="Obično 3 2 5 7" xfId="1915" xr:uid="{B3D90606-C0A3-4738-9491-52C5975C67C2}"/>
    <cellStyle name="Obično 3 2 5 7 2" xfId="5680" xr:uid="{02823A27-773B-417B-99C2-5BA00BD10B52}"/>
    <cellStyle name="Obično 3 2 5 7 2 2" xfId="10264" xr:uid="{3463D7B8-B323-4B9C-A688-4EDE30074190}"/>
    <cellStyle name="Obično 3 2 5 7 2 2 2" xfId="21047" xr:uid="{865C5B4D-962B-493B-9E1A-94946B894F4F}"/>
    <cellStyle name="Obično 3 2 5 7 2 3" xfId="16608" xr:uid="{DF190ACB-4748-4895-BD9C-4756D1A94929}"/>
    <cellStyle name="Obično 3 2 5 7 3" xfId="12525" xr:uid="{684AB7B7-CF66-4C2E-9925-3BC9DE0B5C38}"/>
    <cellStyle name="Obično 3 2 5 7 3 2" xfId="23307" xr:uid="{5ADCD5A7-132A-4553-A7BE-1D95080A5355}"/>
    <cellStyle name="Obično 3 2 5 7 4" xfId="8176" xr:uid="{40207012-ABFD-4263-8967-8DC8793CFA0F}"/>
    <cellStyle name="Obično 3 2 5 7 4 2" xfId="18959" xr:uid="{C70A56F2-27EA-40DB-8CBC-1EDE01EC1E0E}"/>
    <cellStyle name="Obično 3 2 5 7 5" xfId="14520" xr:uid="{885BD9B3-12DA-45FB-B34C-57E363712F89}"/>
    <cellStyle name="Obično 3 2 5 8" xfId="1982" xr:uid="{328BE0A3-2D19-4680-888A-6A8640FAAF4C}"/>
    <cellStyle name="Obično 3 2 5 8 2" xfId="5745" xr:uid="{9D854AF8-B39B-4445-9189-D9160943CBE6}"/>
    <cellStyle name="Obično 3 2 5 8 2 2" xfId="10329" xr:uid="{2EFCE8C0-B7D2-4F03-A7CB-CCEA0FB352F4}"/>
    <cellStyle name="Obično 3 2 5 8 2 2 2" xfId="21112" xr:uid="{A679465A-F915-4F44-9AB1-C6E092BAD44D}"/>
    <cellStyle name="Obično 3 2 5 8 2 3" xfId="16673" xr:uid="{A4F96F21-F6C1-4965-8BFB-FD229AAAFA97}"/>
    <cellStyle name="Obično 3 2 5 8 3" xfId="12590" xr:uid="{0619B167-D753-4528-899C-E46C7179FC9B}"/>
    <cellStyle name="Obično 3 2 5 8 3 2" xfId="23372" xr:uid="{99273A25-E45F-49ED-9411-8D7915A9CAC0}"/>
    <cellStyle name="Obično 3 2 5 8 4" xfId="8241" xr:uid="{23A64623-1735-4FA9-A9AB-1417E73C8C46}"/>
    <cellStyle name="Obično 3 2 5 8 4 2" xfId="19024" xr:uid="{735DAFA8-027E-4F6F-9AD4-A53B94E4528E}"/>
    <cellStyle name="Obično 3 2 5 8 5" xfId="14585" xr:uid="{083F93DD-84AB-41D6-8D0C-109EFB087BA2}"/>
    <cellStyle name="Obično 3 2 5 9" xfId="2484" xr:uid="{F76F87F9-18A6-4ED5-8437-E7BC4F6739A8}"/>
    <cellStyle name="Obično 3 2 5 9 2" xfId="5926" xr:uid="{00B631F8-CE4B-4B95-97F7-86159A9F7CE5}"/>
    <cellStyle name="Obično 3 2 5 9 2 2" xfId="10510" xr:uid="{A690EAE2-1234-4937-80C3-DC924B8FC4FC}"/>
    <cellStyle name="Obično 3 2 5 9 2 2 2" xfId="21293" xr:uid="{DC86D49D-12B6-4711-9E52-E6B4A1373B32}"/>
    <cellStyle name="Obično 3 2 5 9 2 3" xfId="16854" xr:uid="{F4796823-FD5D-4649-B3D0-254AF99F3F58}"/>
    <cellStyle name="Obično 3 2 5 9 3" xfId="12768" xr:uid="{43B43E5D-DF9F-417C-ABF4-414638E58067}"/>
    <cellStyle name="Obično 3 2 5 9 3 2" xfId="23550" xr:uid="{9F41FE35-D3C4-4D35-8020-059EC1CDBDE8}"/>
    <cellStyle name="Obično 3 2 5 9 4" xfId="8419" xr:uid="{94C3E18B-7377-4B15-AEFC-E3C9983AF15E}"/>
    <cellStyle name="Obično 3 2 5 9 4 2" xfId="19202" xr:uid="{7CAC8B9A-7879-4C8B-90CA-E3F0E53537E5}"/>
    <cellStyle name="Obično 3 2 5 9 5" xfId="14763" xr:uid="{4E146403-A41A-4D4E-A199-D8BF15D67074}"/>
    <cellStyle name="Obično 3 2 6" xfId="1159" xr:uid="{906DC7DF-9181-497A-9581-538F9060C724}"/>
    <cellStyle name="Obično 3 2 6 10" xfId="2554" xr:uid="{5B7A104B-3019-4BE8-97EE-AA3049EC429F}"/>
    <cellStyle name="Obično 3 2 6 10 2" xfId="5982" xr:uid="{200E372B-04FC-46C6-8199-DDCF0BC5488A}"/>
    <cellStyle name="Obično 3 2 6 10 2 2" xfId="10566" xr:uid="{7C38CEF6-46A4-453F-972A-85A8F180FB30}"/>
    <cellStyle name="Obično 3 2 6 10 2 2 2" xfId="21349" xr:uid="{99BD7F50-2346-43A9-AE1C-7A328CB08800}"/>
    <cellStyle name="Obično 3 2 6 10 2 3" xfId="16910" xr:uid="{4B2C5B3B-0EE1-4A0E-B8E7-EFBFA277A317}"/>
    <cellStyle name="Obično 3 2 6 10 3" xfId="12824" xr:uid="{67E92545-2F18-44CA-A614-8F81C3C48766}"/>
    <cellStyle name="Obično 3 2 6 10 3 2" xfId="23606" xr:uid="{5288DA09-B68D-4E83-B732-F0F57234856E}"/>
    <cellStyle name="Obično 3 2 6 10 4" xfId="8475" xr:uid="{1CE72DE6-83DD-40F0-9D2B-CC23F2287FB1}"/>
    <cellStyle name="Obično 3 2 6 10 4 2" xfId="19258" xr:uid="{7610C182-95B1-448B-A449-1A848DB56754}"/>
    <cellStyle name="Obično 3 2 6 10 5" xfId="14819" xr:uid="{7B8C7748-1545-412C-AF3C-7D86997C824C}"/>
    <cellStyle name="Obično 3 2 6 11" xfId="2636" xr:uid="{9B859B02-2A8B-4944-8425-F33C388978AE}"/>
    <cellStyle name="Obično 3 2 6 11 2" xfId="6050" xr:uid="{325D7F85-C2F4-426A-8E75-AE3F304F1778}"/>
    <cellStyle name="Obično 3 2 6 11 2 2" xfId="10634" xr:uid="{5BAED037-9B9F-464F-A80D-237E346C207A}"/>
    <cellStyle name="Obično 3 2 6 11 2 2 2" xfId="21417" xr:uid="{323E8F86-1FC0-4D47-9003-B0442AF0EE55}"/>
    <cellStyle name="Obično 3 2 6 11 2 3" xfId="16978" xr:uid="{C896B64F-B218-4852-A253-5777CF97B36F}"/>
    <cellStyle name="Obično 3 2 6 11 3" xfId="12892" xr:uid="{3C8D04A7-8645-4210-84D0-2E94C4EDFA93}"/>
    <cellStyle name="Obično 3 2 6 11 3 2" xfId="23674" xr:uid="{2718E27B-B6AB-42BB-AF8F-53C73DB4745D}"/>
    <cellStyle name="Obično 3 2 6 11 4" xfId="8543" xr:uid="{023A7529-5091-4F73-B368-AC6D76A9CBB0}"/>
    <cellStyle name="Obično 3 2 6 11 4 2" xfId="19326" xr:uid="{5DC84B17-E006-4283-8B05-227B5D5A54E7}"/>
    <cellStyle name="Obično 3 2 6 11 5" xfId="14887" xr:uid="{AD283E27-64D7-451F-B65C-FBEF96E08AF7}"/>
    <cellStyle name="Obično 3 2 6 12" xfId="3431" xr:uid="{75BA064A-7D4F-4818-843A-225FBD394F00}"/>
    <cellStyle name="Obično 3 2 6 12 2" xfId="6281" xr:uid="{223BD836-D349-4E0F-9D76-C2A971C522E6}"/>
    <cellStyle name="Obično 3 2 6 12 2 2" xfId="10865" xr:uid="{EBF8F1BB-5DB8-437F-B6FA-7680E87B6486}"/>
    <cellStyle name="Obično 3 2 6 12 2 2 2" xfId="21648" xr:uid="{FD7CBC5E-4619-475D-9C6E-F6E080B2EB59}"/>
    <cellStyle name="Obično 3 2 6 12 2 3" xfId="17209" xr:uid="{2C9ECE18-DF34-436A-B731-0F2D697BDDC4}"/>
    <cellStyle name="Obično 3 2 6 12 3" xfId="13117" xr:uid="{0A84506B-2438-4BE9-90AB-53029824CD61}"/>
    <cellStyle name="Obično 3 2 6 12 3 2" xfId="23899" xr:uid="{E9171D21-2878-482A-AC66-0F4939ACFE78}"/>
    <cellStyle name="Obično 3 2 6 12 4" xfId="8768" xr:uid="{45B1BC3E-C315-4497-932E-3B00328000B7}"/>
    <cellStyle name="Obično 3 2 6 12 4 2" xfId="19551" xr:uid="{05534F7E-9C72-4BFB-A6F3-53272ABC4B43}"/>
    <cellStyle name="Obično 3 2 6 12 5" xfId="15112" xr:uid="{3D688DBD-3621-4863-B1F1-15D96287BBEB}"/>
    <cellStyle name="Obično 3 2 6 13" xfId="2774" xr:uid="{47BA1CA2-3068-4715-B232-49E9BFC0BA9E}"/>
    <cellStyle name="Obično 3 2 6 13 2" xfId="6149" xr:uid="{15153C06-F172-4702-8CDD-F965AFEB78C5}"/>
    <cellStyle name="Obično 3 2 6 13 2 2" xfId="10733" xr:uid="{AF4BC08D-12FB-40C4-9D66-8D39C90EC4D3}"/>
    <cellStyle name="Obično 3 2 6 13 2 2 2" xfId="21516" xr:uid="{DD3C90A8-6D49-49F8-B86A-3EE05063B2DD}"/>
    <cellStyle name="Obično 3 2 6 13 2 3" xfId="17077" xr:uid="{57CA5E70-7804-457E-B7B7-70DD03AB2C72}"/>
    <cellStyle name="Obično 3 2 6 13 3" xfId="12991" xr:uid="{DB7C37B8-13A7-4025-BD35-87AB3FD9100A}"/>
    <cellStyle name="Obično 3 2 6 13 3 2" xfId="23773" xr:uid="{2A903772-1286-444E-8988-6814B416D955}"/>
    <cellStyle name="Obično 3 2 6 13 4" xfId="8642" xr:uid="{76577094-D71E-4132-B322-5691B1B47DA5}"/>
    <cellStyle name="Obično 3 2 6 13 4 2" xfId="19425" xr:uid="{E20ABB03-8CB1-4D40-A351-57189C9FC3F2}"/>
    <cellStyle name="Obično 3 2 6 13 5" xfId="14986" xr:uid="{94A415E2-88B2-4F40-86AE-625C19F9ED6E}"/>
    <cellStyle name="Obično 3 2 6 14" xfId="3558" xr:uid="{5490813D-87F4-403F-A69D-C96EC27EB4A6}"/>
    <cellStyle name="Obično 3 2 6 14 2" xfId="6339" xr:uid="{8E9AE5A6-4298-4746-92FF-9B269B3B543C}"/>
    <cellStyle name="Obično 3 2 6 14 2 2" xfId="10923" xr:uid="{9F5CAE91-CF66-4D43-A6D2-775B003DF238}"/>
    <cellStyle name="Obično 3 2 6 14 2 2 2" xfId="21706" xr:uid="{9989DEC1-3B53-4E81-8A02-E1393D2B391C}"/>
    <cellStyle name="Obično 3 2 6 14 2 3" xfId="17267" xr:uid="{7606ADBC-525E-4437-AB59-D3EDE18E41A0}"/>
    <cellStyle name="Obično 3 2 6 14 3" xfId="13174" xr:uid="{63298603-AB64-4D2C-822A-3B90F6439931}"/>
    <cellStyle name="Obično 3 2 6 14 3 2" xfId="23956" xr:uid="{B2F6511A-B090-4274-9839-8C8469CCFB34}"/>
    <cellStyle name="Obično 3 2 6 14 4" xfId="8825" xr:uid="{9BFF2F80-A226-498F-96DB-9ADDC77EE9E8}"/>
    <cellStyle name="Obično 3 2 6 14 4 2" xfId="19608" xr:uid="{EE031479-5A04-4DE3-BA38-EBE09F3DEE1E}"/>
    <cellStyle name="Obično 3 2 6 14 5" xfId="15169" xr:uid="{E51522D8-DAAB-46AF-815C-635D047975B3}"/>
    <cellStyle name="Obično 3 2 6 15" xfId="3708" xr:uid="{50165544-9F98-4F7A-8901-ED8856B2812B}"/>
    <cellStyle name="Obično 3 2 6 15 2" xfId="6410" xr:uid="{08E26EE8-1A8F-407E-96D0-B5DC1BC9D9ED}"/>
    <cellStyle name="Obično 3 2 6 15 2 2" xfId="10994" xr:uid="{93510A53-2CDF-451B-B347-27382ABAEDD7}"/>
    <cellStyle name="Obično 3 2 6 15 2 2 2" xfId="21777" xr:uid="{6DE8AC30-5ADE-4DC9-A96D-802688CBA326}"/>
    <cellStyle name="Obično 3 2 6 15 2 3" xfId="17338" xr:uid="{8B09C0C8-5298-451E-8464-71AAC72A4541}"/>
    <cellStyle name="Obično 3 2 6 15 3" xfId="13245" xr:uid="{5E2A8E43-4BB1-4AC3-AFFF-C69FEC992060}"/>
    <cellStyle name="Obično 3 2 6 15 3 2" xfId="24027" xr:uid="{8349C8CB-1CA3-4590-9971-43D9B0590245}"/>
    <cellStyle name="Obično 3 2 6 15 4" xfId="8896" xr:uid="{69E159B7-590B-4C81-A51F-BE1C7F627E3C}"/>
    <cellStyle name="Obično 3 2 6 15 4 2" xfId="19679" xr:uid="{76E7D660-491E-47DD-AEB6-B1BC473CFAB9}"/>
    <cellStyle name="Obično 3 2 6 15 5" xfId="15240" xr:uid="{14CD8F70-0809-4AC0-A8C0-CDC4CC329B81}"/>
    <cellStyle name="Obično 3 2 6 16" xfId="3861" xr:uid="{C0141E25-3740-428C-A8ED-D183C3E4B2F9}"/>
    <cellStyle name="Obično 3 2 6 16 2" xfId="6479" xr:uid="{26CF1ADD-D24A-4124-9CD9-239206FB37A0}"/>
    <cellStyle name="Obično 3 2 6 16 2 2" xfId="11063" xr:uid="{7F8DD746-505B-469A-88CD-4D177EA1E03A}"/>
    <cellStyle name="Obično 3 2 6 16 2 2 2" xfId="21846" xr:uid="{75E2AC7C-5774-4BA8-80F7-F07D570862B1}"/>
    <cellStyle name="Obično 3 2 6 16 2 3" xfId="17407" xr:uid="{F0DDFB12-7ACF-4EA7-897F-3E07C3B823F8}"/>
    <cellStyle name="Obično 3 2 6 16 3" xfId="13314" xr:uid="{F76CE461-67DD-44D5-A0E4-A14A6603DC6D}"/>
    <cellStyle name="Obično 3 2 6 16 3 2" xfId="24096" xr:uid="{E0345754-A65D-4704-B8E8-B8EC1F2E17EE}"/>
    <cellStyle name="Obično 3 2 6 16 4" xfId="8965" xr:uid="{3360936F-D68D-432F-920B-C689D8DE3636}"/>
    <cellStyle name="Obično 3 2 6 16 4 2" xfId="19748" xr:uid="{43EC3C76-B364-45D9-B089-4A19CCDE6AA0}"/>
    <cellStyle name="Obično 3 2 6 16 5" xfId="15309" xr:uid="{E552768E-A5CA-40EE-B188-EED799280AF9}"/>
    <cellStyle name="Obično 3 2 6 17" xfId="4008" xr:uid="{23124E66-2C06-4F36-A297-CE029E7077A2}"/>
    <cellStyle name="Obično 3 2 6 17 2" xfId="6548" xr:uid="{20C15C33-55C5-45A5-BED7-104657ED3038}"/>
    <cellStyle name="Obično 3 2 6 17 2 2" xfId="11132" xr:uid="{AAF3D49D-ECD6-4F28-B76B-FF501E7505EC}"/>
    <cellStyle name="Obično 3 2 6 17 2 2 2" xfId="21915" xr:uid="{79D1D691-C5DA-455C-9C49-CD3EB56F780B}"/>
    <cellStyle name="Obično 3 2 6 17 2 3" xfId="17476" xr:uid="{91AB330D-CC77-4EB9-AF3E-2956103FC5C2}"/>
    <cellStyle name="Obično 3 2 6 17 3" xfId="13383" xr:uid="{A7F253E7-5F4B-4211-A854-60DC78A08775}"/>
    <cellStyle name="Obično 3 2 6 17 3 2" xfId="24165" xr:uid="{B33A97D4-4C77-4CC0-AD8E-B7C00DF66FC3}"/>
    <cellStyle name="Obično 3 2 6 17 4" xfId="9034" xr:uid="{20CC07B2-A8E0-44ED-9C8B-1A1E09D76880}"/>
    <cellStyle name="Obično 3 2 6 17 4 2" xfId="19817" xr:uid="{3E585DC6-E7C0-4955-9368-F691CC7421DC}"/>
    <cellStyle name="Obično 3 2 6 17 5" xfId="15378" xr:uid="{0D3C25EF-CEB8-49EB-959E-976E45022E19}"/>
    <cellStyle name="Obično 3 2 6 18" xfId="4148" xr:uid="{2AEB1F40-D4BC-48AE-9A69-50C456E2FF80}"/>
    <cellStyle name="Obično 3 2 6 18 2" xfId="6619" xr:uid="{9681E9B5-240E-47FA-8452-E777A27D7465}"/>
    <cellStyle name="Obično 3 2 6 18 2 2" xfId="11203" xr:uid="{89770736-03D6-4DFB-9122-F98C6F3159D4}"/>
    <cellStyle name="Obično 3 2 6 18 2 2 2" xfId="21986" xr:uid="{C0422F97-D095-4E34-808F-38512765CE83}"/>
    <cellStyle name="Obično 3 2 6 18 2 3" xfId="17547" xr:uid="{970B2951-1476-4931-B247-9764C7E4C323}"/>
    <cellStyle name="Obično 3 2 6 18 3" xfId="13451" xr:uid="{80399090-5F27-436E-8972-4360B8329BD4}"/>
    <cellStyle name="Obično 3 2 6 18 3 2" xfId="24233" xr:uid="{2A2989AF-3D5C-45A1-A43F-994A0BB248AF}"/>
    <cellStyle name="Obično 3 2 6 18 4" xfId="9102" xr:uid="{B31E52FE-9739-4CF6-85F3-6210A71DF9EC}"/>
    <cellStyle name="Obično 3 2 6 18 4 2" xfId="19885" xr:uid="{01E58E33-40E8-41A1-AB53-B367422A35FA}"/>
    <cellStyle name="Obično 3 2 6 18 5" xfId="15446" xr:uid="{F856725D-DFC5-45B8-8693-68B1D22709C8}"/>
    <cellStyle name="Obično 3 2 6 19" xfId="4275" xr:uid="{A1E94E3D-FA3A-40D4-9362-98486F820FF1}"/>
    <cellStyle name="Obično 3 2 6 19 2" xfId="6687" xr:uid="{02F1F1FB-BF94-411C-A11E-DB0877FAAC8E}"/>
    <cellStyle name="Obično 3 2 6 19 2 2" xfId="11271" xr:uid="{1E8F7FEC-6F6D-4233-B622-E42ABD1E2984}"/>
    <cellStyle name="Obično 3 2 6 19 2 2 2" xfId="22054" xr:uid="{1CA84BFA-4A45-47DC-BCFC-F6026F74CE7B}"/>
    <cellStyle name="Obično 3 2 6 19 2 3" xfId="17615" xr:uid="{05099D4A-DC75-485F-A026-D7462ED96BE4}"/>
    <cellStyle name="Obično 3 2 6 19 3" xfId="13519" xr:uid="{E7FA3532-944D-4152-A36F-A83F5A09C438}"/>
    <cellStyle name="Obično 3 2 6 19 3 2" xfId="24301" xr:uid="{078525C0-F27B-4FBF-99DA-889BE7B766CB}"/>
    <cellStyle name="Obično 3 2 6 19 4" xfId="9170" xr:uid="{CFEB6DE9-B38E-4FF9-BC5A-A72521E5FF04}"/>
    <cellStyle name="Obično 3 2 6 19 4 2" xfId="19953" xr:uid="{C69E5133-E8C8-4A31-9AB7-DD3F04A0AB3A}"/>
    <cellStyle name="Obično 3 2 6 19 5" xfId="15514" xr:uid="{CC2C2FFA-CD3D-4B7C-9AFB-9B305F094DEB}"/>
    <cellStyle name="Obično 3 2 6 2" xfId="1784" xr:uid="{276CC122-E3C8-46F6-BB36-4791820E2E90}"/>
    <cellStyle name="Obično 3 2 6 2 2" xfId="5570" xr:uid="{35321837-5171-4E1E-8318-994977C5953E}"/>
    <cellStyle name="Obično 3 2 6 2 2 2" xfId="10154" xr:uid="{DF26619B-96F4-4CDC-B713-450E5C2DB6E9}"/>
    <cellStyle name="Obično 3 2 6 2 2 2 2" xfId="20937" xr:uid="{BF1FC5FE-2FDA-43AA-B2E6-10C6CE9C6B59}"/>
    <cellStyle name="Obično 3 2 6 2 2 3" xfId="16498" xr:uid="{E403090C-FDF6-462E-BA53-FF43E5C20C38}"/>
    <cellStyle name="Obično 3 2 6 2 3" xfId="12415" xr:uid="{C78EF17D-9EE4-496D-A0F1-E390B6FE097E}"/>
    <cellStyle name="Obično 3 2 6 2 3 2" xfId="23197" xr:uid="{F3D322A6-DE19-4DC0-BCB4-892FC7315BBA}"/>
    <cellStyle name="Obično 3 2 6 2 4" xfId="8066" xr:uid="{5593034B-39AE-4D59-8F8B-C1E913E90558}"/>
    <cellStyle name="Obično 3 2 6 2 4 2" xfId="18849" xr:uid="{CE1A3620-9EAF-4807-8AE6-0DA5E3DEC849}"/>
    <cellStyle name="Obično 3 2 6 2 5" xfId="14410" xr:uid="{68372CCA-03C4-4F85-ACB8-E1C6242853FA}"/>
    <cellStyle name="Obično 3 2 6 20" xfId="4383" xr:uid="{B6356E1D-22F8-4794-98CF-5CCD761832B4}"/>
    <cellStyle name="Obično 3 2 6 20 2" xfId="6757" xr:uid="{B51BFC66-B924-4184-866D-829046F8F2A4}"/>
    <cellStyle name="Obično 3 2 6 20 2 2" xfId="11341" xr:uid="{DEC1CC90-1134-4E74-B939-B4BFEAAC4FDB}"/>
    <cellStyle name="Obično 3 2 6 20 2 2 2" xfId="22124" xr:uid="{ED3CFC13-670F-4422-9410-D06FC08CB35B}"/>
    <cellStyle name="Obično 3 2 6 20 2 3" xfId="17685" xr:uid="{87CE886A-9986-4DCF-8183-95F9D4353FDF}"/>
    <cellStyle name="Obično 3 2 6 20 3" xfId="13588" xr:uid="{EEC12622-86DF-4C78-B37F-FB0B4BC7346B}"/>
    <cellStyle name="Obično 3 2 6 20 3 2" xfId="24370" xr:uid="{CDD5A268-DFB2-408F-9D71-B6709BE3A26F}"/>
    <cellStyle name="Obično 3 2 6 20 4" xfId="9239" xr:uid="{D64A2CA4-DF5A-4D20-886B-FF5D1CDE52AD}"/>
    <cellStyle name="Obično 3 2 6 20 4 2" xfId="20022" xr:uid="{BF6646B8-E32E-4E0D-8013-DE646EB139B5}"/>
    <cellStyle name="Obično 3 2 6 20 5" xfId="15583" xr:uid="{E1E21F26-8B6F-4E71-9AD0-0CE337825F30}"/>
    <cellStyle name="Obično 3 2 6 21" xfId="4468" xr:uid="{ECB3A642-7D86-4C76-AB37-1EF10ABDCC9E}"/>
    <cellStyle name="Obično 3 2 6 21 2" xfId="6827" xr:uid="{91603FA6-B2BA-4042-9153-8DCCA4785E2D}"/>
    <cellStyle name="Obično 3 2 6 21 2 2" xfId="11411" xr:uid="{9FB19FCB-32F3-434D-9CAF-A7B27785D601}"/>
    <cellStyle name="Obično 3 2 6 21 2 2 2" xfId="22194" xr:uid="{FDC35003-71DC-4409-AAE1-07FD53016F8C}"/>
    <cellStyle name="Obično 3 2 6 21 2 3" xfId="17755" xr:uid="{6033FFE4-DBCC-42ED-B831-230DD7889925}"/>
    <cellStyle name="Obično 3 2 6 21 3" xfId="13658" xr:uid="{79F9B348-05BA-4191-8063-8FBB7F669314}"/>
    <cellStyle name="Obično 3 2 6 21 3 2" xfId="24440" xr:uid="{C591B2B2-B640-4EDE-B72B-11DBB293F923}"/>
    <cellStyle name="Obično 3 2 6 21 4" xfId="9309" xr:uid="{E82A9301-274B-42A3-AEF6-33C5B4026C20}"/>
    <cellStyle name="Obično 3 2 6 21 4 2" xfId="20092" xr:uid="{123D33CD-BF85-403F-87BF-7089F01F771A}"/>
    <cellStyle name="Obično 3 2 6 21 5" xfId="15653" xr:uid="{FD8006CC-D41B-4917-9A7D-74618BA371B6}"/>
    <cellStyle name="Obično 3 2 6 22" xfId="4553" xr:uid="{0D46194D-FB94-497D-BFB5-318BEA539ED0}"/>
    <cellStyle name="Obično 3 2 6 22 2" xfId="6897" xr:uid="{0209DA31-C87C-4200-ABFC-C910F0EF5C1C}"/>
    <cellStyle name="Obično 3 2 6 22 2 2" xfId="11481" xr:uid="{5E158FA1-5EB0-44FE-9972-E6263F8E5382}"/>
    <cellStyle name="Obično 3 2 6 22 2 2 2" xfId="22264" xr:uid="{40F89590-29A4-46E4-92D0-635F671D2282}"/>
    <cellStyle name="Obično 3 2 6 22 2 3" xfId="17825" xr:uid="{E5451922-F6EC-4C2B-AB7A-82E2677C7203}"/>
    <cellStyle name="Obično 3 2 6 22 3" xfId="13728" xr:uid="{943A839B-CCA4-45D8-9240-F980E365A539}"/>
    <cellStyle name="Obično 3 2 6 22 3 2" xfId="24510" xr:uid="{3FA7AD8C-7704-4EC6-A57D-1ECB32AE6DE9}"/>
    <cellStyle name="Obično 3 2 6 22 4" xfId="9379" xr:uid="{98790D0B-D783-4A42-B07B-48484020190D}"/>
    <cellStyle name="Obično 3 2 6 22 4 2" xfId="20162" xr:uid="{5B217975-8A62-4608-A34B-D83F9221C72F}"/>
    <cellStyle name="Obično 3 2 6 22 5" xfId="15723" xr:uid="{C4FEB7D2-28F6-4680-B5CE-97F347EFB4FF}"/>
    <cellStyle name="Obično 3 2 6 23" xfId="4639" xr:uid="{210DDA1D-99BC-4256-B3C5-97DF2B41A417}"/>
    <cellStyle name="Obično 3 2 6 23 2" xfId="6967" xr:uid="{5666E407-F3B8-40EE-8DC0-98114D2AFDB5}"/>
    <cellStyle name="Obično 3 2 6 23 2 2" xfId="11551" xr:uid="{E0EA1ED5-400A-45FF-9B13-9776D42FECE8}"/>
    <cellStyle name="Obično 3 2 6 23 2 2 2" xfId="22334" xr:uid="{4AD8E364-7E51-441C-B9FC-EDF0B7D29519}"/>
    <cellStyle name="Obično 3 2 6 23 2 3" xfId="17895" xr:uid="{5ACFD79C-D911-4FA5-8372-3CB0112F66E6}"/>
    <cellStyle name="Obično 3 2 6 23 3" xfId="13798" xr:uid="{FEDB25D8-49A2-4E8C-AE1E-BB15C2BDD74E}"/>
    <cellStyle name="Obično 3 2 6 23 3 2" xfId="24580" xr:uid="{68046109-252A-4123-AB85-57822A464C09}"/>
    <cellStyle name="Obično 3 2 6 23 4" xfId="9449" xr:uid="{8444F704-E3C9-43AA-9F05-EE52873302AC}"/>
    <cellStyle name="Obično 3 2 6 23 4 2" xfId="20232" xr:uid="{EA8DCAEF-4898-465E-9EEE-F1D326761D2E}"/>
    <cellStyle name="Obično 3 2 6 23 5" xfId="15793" xr:uid="{5E382EBF-8A22-429F-9BFF-0A8263CFD8A9}"/>
    <cellStyle name="Obično 3 2 6 24" xfId="4798" xr:uid="{B4FBEEE6-EE28-4AD2-A4E2-4E6063D8243C}"/>
    <cellStyle name="Obično 3 2 6 24 2" xfId="7064" xr:uid="{D34EADF5-C7C9-4228-97B0-AD98577A34A8}"/>
    <cellStyle name="Obično 3 2 6 24 2 2" xfId="11648" xr:uid="{3B4EB0D4-33F0-491B-8F7B-74771E6195FA}"/>
    <cellStyle name="Obično 3 2 6 24 2 2 2" xfId="22431" xr:uid="{A7335E79-62D8-4830-857D-BB8E444EE469}"/>
    <cellStyle name="Obično 3 2 6 24 2 3" xfId="17992" xr:uid="{4B712F17-5548-4322-AA79-4803897C7CCC}"/>
    <cellStyle name="Obično 3 2 6 24 3" xfId="13895" xr:uid="{FAAF5D00-CE39-4B53-A6C8-98803B39E2C3}"/>
    <cellStyle name="Obično 3 2 6 24 3 2" xfId="24677" xr:uid="{A0E5346D-05B1-471A-B670-CC55110FFB03}"/>
    <cellStyle name="Obično 3 2 6 24 4" xfId="9546" xr:uid="{68BDECCA-3C82-4D06-9C71-4E604D3D99FE}"/>
    <cellStyle name="Obično 3 2 6 24 4 2" xfId="20329" xr:uid="{0699EA68-D968-45C6-9B95-078DFBFE45B9}"/>
    <cellStyle name="Obično 3 2 6 24 5" xfId="15890" xr:uid="{D4DCA847-2F84-4B54-B9D5-4145CA2AB9C3}"/>
    <cellStyle name="Obično 3 2 6 25" xfId="5309" xr:uid="{930A92DC-4D2B-43B0-9400-72E6D9E076C0}"/>
    <cellStyle name="Obično 3 2 6 25 2" xfId="9893" xr:uid="{899A3739-1D5F-4778-B58B-C6686F3C8BAA}"/>
    <cellStyle name="Obično 3 2 6 25 2 2" xfId="20676" xr:uid="{A7AC9903-6BA8-46C1-B321-1CA118FCB303}"/>
    <cellStyle name="Obično 3 2 6 25 3" xfId="16237" xr:uid="{D67D496B-E479-44C5-89E2-6109301CA41E}"/>
    <cellStyle name="Obično 3 2 6 26" xfId="7490" xr:uid="{B3C7AFE7-7454-448A-B193-3A95968A7A26}"/>
    <cellStyle name="Obično 3 2 6 26 2" xfId="12000" xr:uid="{FC573A4E-3DAD-4AFD-BF8F-7CB9368E6F27}"/>
    <cellStyle name="Obično 3 2 6 26 2 2" xfId="22783" xr:uid="{D1F31B4D-9217-41EC-83DE-E4EB90209EBE}"/>
    <cellStyle name="Obično 3 2 6 26 3" xfId="18344" xr:uid="{0C1C337C-4C1B-46F6-ACEA-371BE86C9C7D}"/>
    <cellStyle name="Obično 3 2 6 27" xfId="12158" xr:uid="{2EEA7D5B-41C0-47D5-8C9F-D0B9A7B85D11}"/>
    <cellStyle name="Obično 3 2 6 27 2" xfId="22940" xr:uid="{52DAC65F-9BEF-4CE3-8419-2419D0575B59}"/>
    <cellStyle name="Obično 3 2 6 28" xfId="7807" xr:uid="{492DE85D-2046-4C0C-B32C-48A5E677804B}"/>
    <cellStyle name="Obično 3 2 6 28 2" xfId="18590" xr:uid="{69031F48-2F21-4C7F-8B42-B433511AD9A0}"/>
    <cellStyle name="Obično 3 2 6 29" xfId="14150" xr:uid="{BFB62863-E254-4E3D-AC86-F74DF427C626}"/>
    <cellStyle name="Obično 3 2 6 3" xfId="1448" xr:uid="{82B55E5D-933F-4D92-A86E-DCB91C983ADB}"/>
    <cellStyle name="Obično 3 2 6 3 2" xfId="5445" xr:uid="{03B499A0-0D4F-4B8A-AF53-E40717B50D7B}"/>
    <cellStyle name="Obično 3 2 6 3 2 2" xfId="10029" xr:uid="{2223A07B-4304-4C5C-9D8A-1243AB658C8C}"/>
    <cellStyle name="Obično 3 2 6 3 2 2 2" xfId="20812" xr:uid="{3097EE81-7BC3-4A54-8C84-7F93E127E3DC}"/>
    <cellStyle name="Obično 3 2 6 3 2 3" xfId="16373" xr:uid="{69870CE0-8195-4CFC-96A1-3056DD662A14}"/>
    <cellStyle name="Obično 3 2 6 3 3" xfId="12294" xr:uid="{CEC2C0A2-D0DE-40BF-B81F-719076521D8B}"/>
    <cellStyle name="Obično 3 2 6 3 3 2" xfId="23076" xr:uid="{67BE288E-E750-4E5F-8CAB-02652FB46A02}"/>
    <cellStyle name="Obično 3 2 6 3 4" xfId="7945" xr:uid="{39AA3B48-FA3C-4543-B665-A0C0A183ED4C}"/>
    <cellStyle name="Obično 3 2 6 3 4 2" xfId="18728" xr:uid="{E60AA379-5152-481C-903B-04AA2F6795CB}"/>
    <cellStyle name="Obično 3 2 6 3 5" xfId="14289" xr:uid="{FFEC3988-9CE2-4F77-868B-BECEA67566F2}"/>
    <cellStyle name="Obično 3 2 6 4" xfId="1755" xr:uid="{D83307D0-664D-4EA0-9B4D-67A0A75C0914}"/>
    <cellStyle name="Obično 3 2 6 4 2" xfId="5541" xr:uid="{F60EB375-4A16-41C0-B4F8-17A3F5BB433D}"/>
    <cellStyle name="Obično 3 2 6 4 2 2" xfId="10125" xr:uid="{64DCB2BE-AAE5-40C8-B620-30457D3CBB93}"/>
    <cellStyle name="Obično 3 2 6 4 2 2 2" xfId="20908" xr:uid="{BCB15726-7662-46C0-B95C-695AD15D1AA8}"/>
    <cellStyle name="Obično 3 2 6 4 2 3" xfId="16469" xr:uid="{21F935D8-5F2F-4DA0-8988-5CF6E81A0F3D}"/>
    <cellStyle name="Obično 3 2 6 4 3" xfId="12386" xr:uid="{EF805E7B-6C6F-4C5B-90E6-D3E19038F99A}"/>
    <cellStyle name="Obično 3 2 6 4 3 2" xfId="23168" xr:uid="{7F0C7F61-F1A9-4395-8F0C-D59693C4DE0E}"/>
    <cellStyle name="Obično 3 2 6 4 4" xfId="8037" xr:uid="{8212CF82-0817-4748-A0AC-79AB83E52740}"/>
    <cellStyle name="Obično 3 2 6 4 4 2" xfId="18820" xr:uid="{AE6FC6C3-50C9-4353-996C-D790F45C5EAD}"/>
    <cellStyle name="Obično 3 2 6 4 5" xfId="14381" xr:uid="{5B4D8BBA-35F0-4ADD-8BBC-697585AB3B66}"/>
    <cellStyle name="Obično 3 2 6 5" xfId="1395" xr:uid="{943E3118-986D-4B50-B921-04772FFA2366}"/>
    <cellStyle name="Obično 3 2 6 5 2" xfId="5392" xr:uid="{987EE336-0EEE-4366-A888-115646AD2CA6}"/>
    <cellStyle name="Obično 3 2 6 5 2 2" xfId="9976" xr:uid="{8E6BE962-4C09-4E27-ABCB-1F5644493C73}"/>
    <cellStyle name="Obično 3 2 6 5 2 2 2" xfId="20759" xr:uid="{09B7B7A3-EB03-4625-9BF6-4FB297A0F6A1}"/>
    <cellStyle name="Obično 3 2 6 5 2 3" xfId="16320" xr:uid="{922711A6-389D-44E4-BEAF-B4B9D0DD13A0}"/>
    <cellStyle name="Obično 3 2 6 5 3" xfId="12241" xr:uid="{1C55551A-23DF-4F4C-BD19-9C64079062E2}"/>
    <cellStyle name="Obično 3 2 6 5 3 2" xfId="23023" xr:uid="{110959C5-3651-4A57-9F68-1D0320AFFA75}"/>
    <cellStyle name="Obično 3 2 6 5 4" xfId="7892" xr:uid="{B1964382-5520-4C10-8A68-D97294ABA18D}"/>
    <cellStyle name="Obično 3 2 6 5 4 2" xfId="18675" xr:uid="{AD5D6D0F-1174-4B58-8A9A-3F16570D59A6}"/>
    <cellStyle name="Obično 3 2 6 5 5" xfId="14236" xr:uid="{1043D862-243A-4C9E-86C5-CC003958133F}"/>
    <cellStyle name="Obično 3 2 6 6" xfId="1917" xr:uid="{8763F28D-B18E-4800-AA7F-2CF74B38B5DA}"/>
    <cellStyle name="Obično 3 2 6 6 2" xfId="5682" xr:uid="{7A9FD3CB-74C7-4146-9DAF-A8B8D5E46CEF}"/>
    <cellStyle name="Obično 3 2 6 6 2 2" xfId="10266" xr:uid="{37E7568E-8A58-44DF-A114-8F666C2CA861}"/>
    <cellStyle name="Obično 3 2 6 6 2 2 2" xfId="21049" xr:uid="{D40E796A-88B0-4CA6-A84E-D079441CE454}"/>
    <cellStyle name="Obično 3 2 6 6 2 3" xfId="16610" xr:uid="{282F0C87-2D6C-42FF-9367-3BD0CCD3C6E4}"/>
    <cellStyle name="Obično 3 2 6 6 3" xfId="12527" xr:uid="{FC6EF969-7531-4605-9697-EE55F25DA172}"/>
    <cellStyle name="Obično 3 2 6 6 3 2" xfId="23309" xr:uid="{ED81F2AD-C126-4C19-BAA5-0BEAF60DCB71}"/>
    <cellStyle name="Obično 3 2 6 6 4" xfId="8178" xr:uid="{C208A208-3CFA-478A-8A03-8DD3EFB425DD}"/>
    <cellStyle name="Obično 3 2 6 6 4 2" xfId="18961" xr:uid="{69E3B997-95AA-4846-B854-9B421C0E500D}"/>
    <cellStyle name="Obično 3 2 6 6 5" xfId="14522" xr:uid="{42B671BA-A90C-4DD1-B417-2217D6CCACAF}"/>
    <cellStyle name="Obično 3 2 6 7" xfId="1984" xr:uid="{98E671E7-7931-4BDF-8B7D-CEEDB1B93056}"/>
    <cellStyle name="Obično 3 2 6 7 2" xfId="5747" xr:uid="{79FB199B-A2B0-4A4D-BC89-2798A692B7D1}"/>
    <cellStyle name="Obično 3 2 6 7 2 2" xfId="10331" xr:uid="{AB300101-241D-4949-8F41-A603C174EA8D}"/>
    <cellStyle name="Obično 3 2 6 7 2 2 2" xfId="21114" xr:uid="{0FADFA66-B8DB-4B2E-91FC-96FCCEE85EFF}"/>
    <cellStyle name="Obično 3 2 6 7 2 3" xfId="16675" xr:uid="{D35A8C77-BD70-4668-B0BD-40E54B9CE38C}"/>
    <cellStyle name="Obično 3 2 6 7 3" xfId="12592" xr:uid="{7A24DB12-EEF8-4A48-8690-D588D768B35A}"/>
    <cellStyle name="Obično 3 2 6 7 3 2" xfId="23374" xr:uid="{8C21B16E-F412-4F75-964C-11DDB0F7B6A6}"/>
    <cellStyle name="Obično 3 2 6 7 4" xfId="8243" xr:uid="{13225C7D-DA9E-4DEC-A3F7-8BFA2543A478}"/>
    <cellStyle name="Obično 3 2 6 7 4 2" xfId="19026" xr:uid="{28FC5632-DCFF-429F-9D4D-A22AC3D53BE2}"/>
    <cellStyle name="Obično 3 2 6 7 5" xfId="14587" xr:uid="{8CE7AA46-E7A4-49AD-AD3A-978D5FFBFDC8}"/>
    <cellStyle name="Obično 3 2 6 8" xfId="2486" xr:uid="{9403CB33-B565-4006-A620-6B3371F9DCF1}"/>
    <cellStyle name="Obično 3 2 6 8 2" xfId="5928" xr:uid="{0E331A6C-4D1E-40A3-A6DA-471BB23AD8B2}"/>
    <cellStyle name="Obično 3 2 6 8 2 2" xfId="10512" xr:uid="{1A003300-BD60-4447-89CC-EAEDE4A38844}"/>
    <cellStyle name="Obično 3 2 6 8 2 2 2" xfId="21295" xr:uid="{9DA1DA92-75C4-4A25-B351-FE964922A250}"/>
    <cellStyle name="Obično 3 2 6 8 2 3" xfId="16856" xr:uid="{CEEFA039-4F5E-4366-92DD-1248FB3E1A7E}"/>
    <cellStyle name="Obično 3 2 6 8 3" xfId="12770" xr:uid="{2C853369-9374-40E4-8035-99F832DFFB22}"/>
    <cellStyle name="Obično 3 2 6 8 3 2" xfId="23552" xr:uid="{E27905CF-CF7A-4521-8AAA-4DC228EFB918}"/>
    <cellStyle name="Obično 3 2 6 8 4" xfId="8421" xr:uid="{6A783B55-BE6C-4613-A50E-886604FC243B}"/>
    <cellStyle name="Obično 3 2 6 8 4 2" xfId="19204" xr:uid="{8C784BB6-6D02-45AD-B670-543FC5275E0A}"/>
    <cellStyle name="Obično 3 2 6 8 5" xfId="14765" xr:uid="{98C47788-7050-408E-96DC-0D0A5A566D5F}"/>
    <cellStyle name="Obično 3 2 6 9" xfId="2112" xr:uid="{42B6399A-AEB8-432C-9DFA-D4AE91EC9295}"/>
    <cellStyle name="Obično 3 2 6 9 2" xfId="5846" xr:uid="{3ADD416A-586B-4FE9-813A-53EA9A731CA6}"/>
    <cellStyle name="Obično 3 2 6 9 2 2" xfId="10430" xr:uid="{BE70C115-699A-45CA-8837-F4EFBA8F9127}"/>
    <cellStyle name="Obično 3 2 6 9 2 2 2" xfId="21213" xr:uid="{BDDF5531-48C6-45E0-AA0E-98A7F75FF5E8}"/>
    <cellStyle name="Obično 3 2 6 9 2 3" xfId="16774" xr:uid="{14D9B3E8-1A32-4A3B-8859-AFE08C3A1CB3}"/>
    <cellStyle name="Obično 3 2 6 9 3" xfId="12691" xr:uid="{67FCB6C3-22B1-4F22-A287-E0E909014823}"/>
    <cellStyle name="Obično 3 2 6 9 3 2" xfId="23473" xr:uid="{16DB9D7D-DB50-489B-9622-F1BF91526F78}"/>
    <cellStyle name="Obično 3 2 6 9 4" xfId="8342" xr:uid="{422E46CB-21E9-4C89-919E-C0C070383CBF}"/>
    <cellStyle name="Obično 3 2 6 9 4 2" xfId="19125" xr:uid="{D104C932-B5DD-4762-91AD-02F5E9C58BAC}"/>
    <cellStyle name="Obično 3 2 6 9 5" xfId="14686" xr:uid="{0A9DCEA9-FB36-43E2-B0FB-54EEFF82D6E4}"/>
    <cellStyle name="Obično 3 2 7" xfId="1160" xr:uid="{76D05E24-5227-4E7F-9D9B-53D467EF6371}"/>
    <cellStyle name="Obično 3 2 7 10" xfId="2555" xr:uid="{92401E2D-0D2B-42E0-82A8-3F32AAD84C87}"/>
    <cellStyle name="Obično 3 2 7 10 2" xfId="5983" xr:uid="{FE621B89-6285-4086-B5D8-254666423D46}"/>
    <cellStyle name="Obično 3 2 7 10 2 2" xfId="10567" xr:uid="{CC64DFB6-F8E3-4842-8C3F-E0591CA60543}"/>
    <cellStyle name="Obično 3 2 7 10 2 2 2" xfId="21350" xr:uid="{C1337649-166A-4B12-A917-A15EB21FD929}"/>
    <cellStyle name="Obično 3 2 7 10 2 3" xfId="16911" xr:uid="{089DDFC3-BEDF-4EB3-A1D3-93F5D3F97EDE}"/>
    <cellStyle name="Obično 3 2 7 10 3" xfId="12825" xr:uid="{63F118AD-D76F-4E48-BF75-8DA298D3A76A}"/>
    <cellStyle name="Obično 3 2 7 10 3 2" xfId="23607" xr:uid="{4CC17F37-81BD-4593-851C-0649B8B8FCCC}"/>
    <cellStyle name="Obično 3 2 7 10 4" xfId="8476" xr:uid="{D7D492BC-70DB-4F1C-AF62-84C9F083808D}"/>
    <cellStyle name="Obično 3 2 7 10 4 2" xfId="19259" xr:uid="{1A30870A-A084-480F-9288-11296FD98C47}"/>
    <cellStyle name="Obično 3 2 7 10 5" xfId="14820" xr:uid="{39E93299-1B5F-459A-8E83-14AB60B4CD49}"/>
    <cellStyle name="Obično 3 2 7 11" xfId="2637" xr:uid="{7586AD57-0A60-4E34-BE5A-60AF5925CB38}"/>
    <cellStyle name="Obično 3 2 7 11 2" xfId="6051" xr:uid="{9C5DDCAE-D57F-4DBA-808B-9FC21B0F7BE0}"/>
    <cellStyle name="Obično 3 2 7 11 2 2" xfId="10635" xr:uid="{FF42B59D-D989-47D2-A760-E7C245C2AAFB}"/>
    <cellStyle name="Obično 3 2 7 11 2 2 2" xfId="21418" xr:uid="{A29D2376-6AB4-42B6-8DB1-0258FF582BD9}"/>
    <cellStyle name="Obično 3 2 7 11 2 3" xfId="16979" xr:uid="{ED57293D-B238-407D-9E25-23BA14E4C0A4}"/>
    <cellStyle name="Obično 3 2 7 11 3" xfId="12893" xr:uid="{B6C47F7E-4AA7-4FE0-9C7B-3FAE682E0A26}"/>
    <cellStyle name="Obično 3 2 7 11 3 2" xfId="23675" xr:uid="{19D70573-E02D-4B2D-BADE-16C81B3292D9}"/>
    <cellStyle name="Obično 3 2 7 11 4" xfId="8544" xr:uid="{53968D6D-1EE8-4BB3-B102-891B61827607}"/>
    <cellStyle name="Obično 3 2 7 11 4 2" xfId="19327" xr:uid="{BA40C6A4-3893-4E85-A57F-B091E4256BBB}"/>
    <cellStyle name="Obično 3 2 7 11 5" xfId="14888" xr:uid="{D971EA75-5E23-4697-B0AE-ECEF77CC6E24}"/>
    <cellStyle name="Obično 3 2 7 12" xfId="3432" xr:uid="{08EF871A-6B0B-4583-AB2C-B46FA2B8A06A}"/>
    <cellStyle name="Obično 3 2 7 12 2" xfId="6282" xr:uid="{A4E9A192-3144-4E0F-A037-687A048C6A9F}"/>
    <cellStyle name="Obično 3 2 7 12 2 2" xfId="10866" xr:uid="{9FC07981-6F21-4CA4-9081-082B138F073F}"/>
    <cellStyle name="Obično 3 2 7 12 2 2 2" xfId="21649" xr:uid="{05EDB24D-BE3C-498C-ABBE-2D1B8FECEEE3}"/>
    <cellStyle name="Obično 3 2 7 12 2 3" xfId="17210" xr:uid="{4DBE47FA-8787-4662-BED7-84F562166AB1}"/>
    <cellStyle name="Obično 3 2 7 12 3" xfId="13118" xr:uid="{CF7B5F8C-BCF2-4E75-9FD1-F6D5CF56E876}"/>
    <cellStyle name="Obično 3 2 7 12 3 2" xfId="23900" xr:uid="{754B3CFF-1810-411E-87F9-F0D73FEB56C9}"/>
    <cellStyle name="Obično 3 2 7 12 4" xfId="8769" xr:uid="{2B532CBC-169B-4927-9584-040612F6D36D}"/>
    <cellStyle name="Obično 3 2 7 12 4 2" xfId="19552" xr:uid="{D55B044F-657F-4DFB-BA95-7B55D949B5BC}"/>
    <cellStyle name="Obično 3 2 7 12 5" xfId="15113" xr:uid="{5ABB4CFA-5987-4BBC-B527-48F439D90F8A}"/>
    <cellStyle name="Obično 3 2 7 13" xfId="2773" xr:uid="{C44B0702-C1D0-4755-BAB2-D85FABEF59FA}"/>
    <cellStyle name="Obično 3 2 7 13 2" xfId="6148" xr:uid="{8EB3AFD8-4B39-48C2-9D41-3BBB1BFA9A05}"/>
    <cellStyle name="Obično 3 2 7 13 2 2" xfId="10732" xr:uid="{483B8B05-90D3-4318-8C5F-C6D6F0312D6D}"/>
    <cellStyle name="Obično 3 2 7 13 2 2 2" xfId="21515" xr:uid="{51C2B74B-FBAD-4617-A417-BE4061043CA2}"/>
    <cellStyle name="Obično 3 2 7 13 2 3" xfId="17076" xr:uid="{A2CCFFE6-3FBF-429F-8A65-7BAB7A3AB065}"/>
    <cellStyle name="Obično 3 2 7 13 3" xfId="12990" xr:uid="{3B1B7E81-7643-4368-875E-3ABBB8BC7926}"/>
    <cellStyle name="Obično 3 2 7 13 3 2" xfId="23772" xr:uid="{2EDCD0EC-FCFF-4FC7-9CD2-86DAF3C377C7}"/>
    <cellStyle name="Obično 3 2 7 13 4" xfId="8641" xr:uid="{09AFF3FF-923C-4B5C-94D9-1B16CC32FBCA}"/>
    <cellStyle name="Obično 3 2 7 13 4 2" xfId="19424" xr:uid="{2F5FE916-B4CA-44B2-9596-5A17E250E444}"/>
    <cellStyle name="Obično 3 2 7 13 5" xfId="14985" xr:uid="{86AA4F35-7E49-4EE6-B426-83CEDDFA1BBB}"/>
    <cellStyle name="Obično 3 2 7 14" xfId="3559" xr:uid="{997AE3B2-F782-4DF4-A59C-0B5E911D2CC6}"/>
    <cellStyle name="Obično 3 2 7 14 2" xfId="6340" xr:uid="{BCC3F604-CC67-40D7-9F09-29F846CD920F}"/>
    <cellStyle name="Obično 3 2 7 14 2 2" xfId="10924" xr:uid="{D9874777-F6BD-4F0B-A5A2-D70130E035E7}"/>
    <cellStyle name="Obično 3 2 7 14 2 2 2" xfId="21707" xr:uid="{87B0BC96-E21C-470E-8DF4-4B981CD7059F}"/>
    <cellStyle name="Obično 3 2 7 14 2 3" xfId="17268" xr:uid="{A9B626F0-24FA-438F-8F0E-968B7809F71B}"/>
    <cellStyle name="Obično 3 2 7 14 3" xfId="13175" xr:uid="{714CDC29-07D2-448A-AB27-305C12BED2CE}"/>
    <cellStyle name="Obično 3 2 7 14 3 2" xfId="23957" xr:uid="{1ED73930-049A-40C8-89D9-3CA4740C6EA3}"/>
    <cellStyle name="Obično 3 2 7 14 4" xfId="8826" xr:uid="{4297D75A-771B-4061-A7F7-F91C51DD6727}"/>
    <cellStyle name="Obično 3 2 7 14 4 2" xfId="19609" xr:uid="{042C5446-904F-4212-8867-BCFA7A78F67D}"/>
    <cellStyle name="Obično 3 2 7 14 5" xfId="15170" xr:uid="{D8AD8451-5134-44F0-AD9A-D51A47209584}"/>
    <cellStyle name="Obično 3 2 7 15" xfId="3709" xr:uid="{B4586AD2-F4E3-4A07-9F14-7708F52692CF}"/>
    <cellStyle name="Obično 3 2 7 15 2" xfId="6411" xr:uid="{E70B98B8-D890-434C-A031-FFBFB7C98775}"/>
    <cellStyle name="Obično 3 2 7 15 2 2" xfId="10995" xr:uid="{F5B61268-AFC1-4999-9A2C-545D319DFA45}"/>
    <cellStyle name="Obično 3 2 7 15 2 2 2" xfId="21778" xr:uid="{848ADAE4-D2ED-4249-9843-18C5B38773DE}"/>
    <cellStyle name="Obično 3 2 7 15 2 3" xfId="17339" xr:uid="{7E3910D1-BE4A-49B4-8208-3B52FB23A30E}"/>
    <cellStyle name="Obično 3 2 7 15 3" xfId="13246" xr:uid="{7DD7DCCE-85D6-444C-8CFF-D9DE0E99EAB4}"/>
    <cellStyle name="Obično 3 2 7 15 3 2" xfId="24028" xr:uid="{CC86173F-8665-4EF2-8052-AD97CA819C2C}"/>
    <cellStyle name="Obično 3 2 7 15 4" xfId="8897" xr:uid="{5C5EE549-CF7E-4B64-9EBF-C948C8B1D3ED}"/>
    <cellStyle name="Obično 3 2 7 15 4 2" xfId="19680" xr:uid="{A8B7575A-0009-489A-BF0D-64DD6864C2E7}"/>
    <cellStyle name="Obično 3 2 7 15 5" xfId="15241" xr:uid="{38BFF2EE-AD8C-45E8-BDC7-51636483193E}"/>
    <cellStyle name="Obično 3 2 7 16" xfId="3862" xr:uid="{8943F2FF-C86E-4171-8338-87CA6A5AD0E5}"/>
    <cellStyle name="Obično 3 2 7 16 2" xfId="6480" xr:uid="{E3FC2A68-AA00-449C-9304-A94D254477BE}"/>
    <cellStyle name="Obično 3 2 7 16 2 2" xfId="11064" xr:uid="{F851EA60-ED9A-465A-BFB5-2F74275858B3}"/>
    <cellStyle name="Obično 3 2 7 16 2 2 2" xfId="21847" xr:uid="{A074DDB3-088C-471C-931A-167726D3FBC0}"/>
    <cellStyle name="Obično 3 2 7 16 2 3" xfId="17408" xr:uid="{D2534B24-0D77-4A44-AEC0-D9C7FB049F48}"/>
    <cellStyle name="Obično 3 2 7 16 3" xfId="13315" xr:uid="{CB576FEB-D14B-49E4-8884-74BFFFA26031}"/>
    <cellStyle name="Obično 3 2 7 16 3 2" xfId="24097" xr:uid="{4E7402C7-2916-4BC0-9C19-1BD78AB70697}"/>
    <cellStyle name="Obično 3 2 7 16 4" xfId="8966" xr:uid="{94FF5B65-7D8B-47AF-99FB-C3790E5A0005}"/>
    <cellStyle name="Obično 3 2 7 16 4 2" xfId="19749" xr:uid="{98447A99-7CF5-4DE7-88EA-DECF5311B3E5}"/>
    <cellStyle name="Obično 3 2 7 16 5" xfId="15310" xr:uid="{3D7FBFE4-CC8A-431B-AD6E-12772B50C3F4}"/>
    <cellStyle name="Obično 3 2 7 17" xfId="4009" xr:uid="{7FE10A8F-3343-4D19-BE78-851A9B814105}"/>
    <cellStyle name="Obično 3 2 7 17 2" xfId="6549" xr:uid="{15385AA4-8DE8-4ED9-8231-88F58DCF9294}"/>
    <cellStyle name="Obično 3 2 7 17 2 2" xfId="11133" xr:uid="{896AD4A3-2C5D-490D-A94F-71517DE12B47}"/>
    <cellStyle name="Obično 3 2 7 17 2 2 2" xfId="21916" xr:uid="{058E06D5-85A8-4981-A36A-7A012F5C6410}"/>
    <cellStyle name="Obično 3 2 7 17 2 3" xfId="17477" xr:uid="{B5CF130F-343E-40AF-BEC2-1D627B974C2E}"/>
    <cellStyle name="Obično 3 2 7 17 3" xfId="13384" xr:uid="{F14FF1F3-A0DE-470B-91BA-58A7BBC67CD3}"/>
    <cellStyle name="Obično 3 2 7 17 3 2" xfId="24166" xr:uid="{31B4C17C-9464-4B58-8434-5741F9FCB686}"/>
    <cellStyle name="Obično 3 2 7 17 4" xfId="9035" xr:uid="{4CA50065-7E97-48B2-BBB0-252042507093}"/>
    <cellStyle name="Obično 3 2 7 17 4 2" xfId="19818" xr:uid="{532C80CE-E2FC-4329-A398-24F537D765B6}"/>
    <cellStyle name="Obično 3 2 7 17 5" xfId="15379" xr:uid="{076590D3-A837-4A80-AE84-2CE9DC3BBA5E}"/>
    <cellStyle name="Obično 3 2 7 18" xfId="4149" xr:uid="{F09B474A-834E-44C7-A941-AE452759C992}"/>
    <cellStyle name="Obično 3 2 7 18 2" xfId="6620" xr:uid="{4BED0DB8-5440-45B5-BB5F-10EB0D59A980}"/>
    <cellStyle name="Obično 3 2 7 18 2 2" xfId="11204" xr:uid="{72230289-DC5D-49A0-B598-8059FC03E14F}"/>
    <cellStyle name="Obično 3 2 7 18 2 2 2" xfId="21987" xr:uid="{D4B0AE3D-05CA-4811-881D-CAAD09FB60D3}"/>
    <cellStyle name="Obično 3 2 7 18 2 3" xfId="17548" xr:uid="{10AA42A3-43DF-498C-8A7F-E991026DDF56}"/>
    <cellStyle name="Obično 3 2 7 18 3" xfId="13452" xr:uid="{8E567058-8628-403B-B0F6-F1F9CD2B6745}"/>
    <cellStyle name="Obično 3 2 7 18 3 2" xfId="24234" xr:uid="{D86A6445-E43C-4B9B-BAD2-1FC141E108BB}"/>
    <cellStyle name="Obično 3 2 7 18 4" xfId="9103" xr:uid="{1538D62D-76D6-4BD9-8E4E-FF1FFF86315A}"/>
    <cellStyle name="Obično 3 2 7 18 4 2" xfId="19886" xr:uid="{34C5E2BC-9D08-47B3-BF70-B32A7563E0CA}"/>
    <cellStyle name="Obično 3 2 7 18 5" xfId="15447" xr:uid="{1871334D-84D3-44A0-8D51-6E152FC8DCD4}"/>
    <cellStyle name="Obično 3 2 7 19" xfId="4276" xr:uid="{EC6B0393-283D-443B-92B6-F2AB81637F71}"/>
    <cellStyle name="Obično 3 2 7 19 2" xfId="6688" xr:uid="{BE1D86A7-FB2C-44D8-94E1-F64F0412B9B4}"/>
    <cellStyle name="Obično 3 2 7 19 2 2" xfId="11272" xr:uid="{EB0E228A-AFB5-4E71-A32E-64711BCD7878}"/>
    <cellStyle name="Obično 3 2 7 19 2 2 2" xfId="22055" xr:uid="{2651BDD7-B5E9-4BDC-A866-0A3A9E94AD80}"/>
    <cellStyle name="Obično 3 2 7 19 2 3" xfId="17616" xr:uid="{AF4AE4C3-BE19-453C-BEE3-68D46391FDFD}"/>
    <cellStyle name="Obično 3 2 7 19 3" xfId="13520" xr:uid="{5CEF173A-8AB9-40D2-AFE7-E0EAD42BE22D}"/>
    <cellStyle name="Obično 3 2 7 19 3 2" xfId="24302" xr:uid="{FE0EB933-49BD-4596-85B9-BF4B8FB1B734}"/>
    <cellStyle name="Obično 3 2 7 19 4" xfId="9171" xr:uid="{D9677AB7-FD3B-4BF1-9322-D860372420D0}"/>
    <cellStyle name="Obično 3 2 7 19 4 2" xfId="19954" xr:uid="{412FE271-5FF0-48B6-BBC9-FF150B0A2836}"/>
    <cellStyle name="Obično 3 2 7 19 5" xfId="15515" xr:uid="{EF625148-2948-4008-83B7-18987B5B0F25}"/>
    <cellStyle name="Obično 3 2 7 2" xfId="1785" xr:uid="{26DDFB93-73DD-4E40-97DB-B73165AE2107}"/>
    <cellStyle name="Obično 3 2 7 2 2" xfId="5571" xr:uid="{DDA60F77-77DD-4E51-9116-2CF50CCE4347}"/>
    <cellStyle name="Obično 3 2 7 2 2 2" xfId="10155" xr:uid="{240701B7-3D59-4D8F-8595-0BE9DC68A35D}"/>
    <cellStyle name="Obično 3 2 7 2 2 2 2" xfId="20938" xr:uid="{583C1893-2847-44EF-A68F-40BCE9D199E1}"/>
    <cellStyle name="Obično 3 2 7 2 2 3" xfId="16499" xr:uid="{EC9CC8E0-8B97-4D2A-84CC-C4CAC70D86E2}"/>
    <cellStyle name="Obično 3 2 7 2 3" xfId="12416" xr:uid="{88549897-C10E-44E4-A4BA-5EA031B6E3A4}"/>
    <cellStyle name="Obično 3 2 7 2 3 2" xfId="23198" xr:uid="{A3F13771-2DEC-4514-8774-61696879119A}"/>
    <cellStyle name="Obično 3 2 7 2 4" xfId="8067" xr:uid="{8F04C5CE-5AF3-4875-B504-FF662B0D4AF5}"/>
    <cellStyle name="Obično 3 2 7 2 4 2" xfId="18850" xr:uid="{96D2AF46-F1FE-45AA-AF79-49FCCC746ECB}"/>
    <cellStyle name="Obično 3 2 7 2 5" xfId="14411" xr:uid="{8812B8DE-A000-4F8E-A295-AFADC41E7C06}"/>
    <cellStyle name="Obično 3 2 7 20" xfId="4384" xr:uid="{48ED0371-8D61-4A33-B9FC-07258A2CEB3B}"/>
    <cellStyle name="Obično 3 2 7 20 2" xfId="6758" xr:uid="{EAED41FC-7889-4D9E-B595-42FED7C0CAC0}"/>
    <cellStyle name="Obično 3 2 7 20 2 2" xfId="11342" xr:uid="{F8F55B94-88A3-4442-BBCF-77F4CB220B1D}"/>
    <cellStyle name="Obično 3 2 7 20 2 2 2" xfId="22125" xr:uid="{32110657-3507-4862-8412-560B008F8ACC}"/>
    <cellStyle name="Obično 3 2 7 20 2 3" xfId="17686" xr:uid="{8A490DB6-159A-4CD9-A88D-B037B29608D4}"/>
    <cellStyle name="Obično 3 2 7 20 3" xfId="13589" xr:uid="{518CA35A-A975-4601-B57F-F583D2285159}"/>
    <cellStyle name="Obično 3 2 7 20 3 2" xfId="24371" xr:uid="{5861BA31-B22D-47A6-A50E-0A541F7E423F}"/>
    <cellStyle name="Obično 3 2 7 20 4" xfId="9240" xr:uid="{89983AD8-8462-4ADC-B4C7-4D1555A4B1AF}"/>
    <cellStyle name="Obično 3 2 7 20 4 2" xfId="20023" xr:uid="{91C08883-EA23-43A2-AF74-65E7CCFFF3B4}"/>
    <cellStyle name="Obično 3 2 7 20 5" xfId="15584" xr:uid="{5776F2F7-E686-4B7B-B5DF-821D6BBBB823}"/>
    <cellStyle name="Obično 3 2 7 21" xfId="4469" xr:uid="{1F920E32-D57A-426E-8F0B-2F9BEC453707}"/>
    <cellStyle name="Obično 3 2 7 21 2" xfId="6828" xr:uid="{F9EDF2CF-AF83-4878-ACF2-229E0B61E31B}"/>
    <cellStyle name="Obično 3 2 7 21 2 2" xfId="11412" xr:uid="{B84C34B8-8E87-4BD8-AEA7-5F9E227A3335}"/>
    <cellStyle name="Obično 3 2 7 21 2 2 2" xfId="22195" xr:uid="{6ADBAE64-E6CB-423D-B10E-D3797E61948B}"/>
    <cellStyle name="Obično 3 2 7 21 2 3" xfId="17756" xr:uid="{8D059667-481D-4A80-9B46-E1D5C8BC5B86}"/>
    <cellStyle name="Obično 3 2 7 21 3" xfId="13659" xr:uid="{D340CB32-F639-4829-9120-B9ACEE98A3C6}"/>
    <cellStyle name="Obično 3 2 7 21 3 2" xfId="24441" xr:uid="{E794906D-DF9E-4949-9C5D-129E8781439A}"/>
    <cellStyle name="Obično 3 2 7 21 4" xfId="9310" xr:uid="{81976BAC-1929-4300-80D3-A5E093F8E3CF}"/>
    <cellStyle name="Obično 3 2 7 21 4 2" xfId="20093" xr:uid="{9E4C6DF2-72E4-4B28-A7BE-232B933AE482}"/>
    <cellStyle name="Obično 3 2 7 21 5" xfId="15654" xr:uid="{295B0058-D95A-405A-8889-2C109F10FBDC}"/>
    <cellStyle name="Obično 3 2 7 22" xfId="4554" xr:uid="{07B83784-7ACB-4786-8C83-79BA8E1EAF5E}"/>
    <cellStyle name="Obično 3 2 7 22 2" xfId="6898" xr:uid="{07C6CF7A-A8B6-4B06-B033-9DEBFE025E98}"/>
    <cellStyle name="Obično 3 2 7 22 2 2" xfId="11482" xr:uid="{7C8F7996-4B37-499B-9708-61280CC62E75}"/>
    <cellStyle name="Obično 3 2 7 22 2 2 2" xfId="22265" xr:uid="{F94AD10D-32BF-472E-A669-E195FFC0963A}"/>
    <cellStyle name="Obično 3 2 7 22 2 3" xfId="17826" xr:uid="{0FBCB0D4-304A-44E8-A22E-083D58217F48}"/>
    <cellStyle name="Obično 3 2 7 22 3" xfId="13729" xr:uid="{BC91AF4C-57C7-4AC9-88E2-0F2903182099}"/>
    <cellStyle name="Obično 3 2 7 22 3 2" xfId="24511" xr:uid="{E5017CC0-916D-4185-A6A9-9ABD353EAB14}"/>
    <cellStyle name="Obično 3 2 7 22 4" xfId="9380" xr:uid="{A72C8037-BFF9-4FC7-BD7C-BB7271E674E0}"/>
    <cellStyle name="Obično 3 2 7 22 4 2" xfId="20163" xr:uid="{959AA9B2-0CB5-4C7F-A1CD-C4E374670347}"/>
    <cellStyle name="Obično 3 2 7 22 5" xfId="15724" xr:uid="{F9115F96-59DC-4A4E-9C46-7318332FB315}"/>
    <cellStyle name="Obično 3 2 7 23" xfId="4640" xr:uid="{709DA99A-D4BF-4A9F-A25E-6700C78BC4BC}"/>
    <cellStyle name="Obično 3 2 7 23 2" xfId="6968" xr:uid="{2E5432E4-E2BB-4B89-9A6F-EBE73D55F938}"/>
    <cellStyle name="Obično 3 2 7 23 2 2" xfId="11552" xr:uid="{8649E44A-B316-4170-AC56-7332C1FAA55E}"/>
    <cellStyle name="Obično 3 2 7 23 2 2 2" xfId="22335" xr:uid="{ADB8E97D-3020-4CCF-9C92-663B1A0D0D53}"/>
    <cellStyle name="Obično 3 2 7 23 2 3" xfId="17896" xr:uid="{C2029F31-1FFB-4E5E-B253-E368C3A26710}"/>
    <cellStyle name="Obično 3 2 7 23 3" xfId="13799" xr:uid="{C5165439-600A-4C09-B1D4-DD07374141A8}"/>
    <cellStyle name="Obično 3 2 7 23 3 2" xfId="24581" xr:uid="{F28EEA1F-5871-4C31-AA07-4D6CB30578BD}"/>
    <cellStyle name="Obično 3 2 7 23 4" xfId="9450" xr:uid="{98E7A93D-68FE-4270-8174-90F77DCEF191}"/>
    <cellStyle name="Obično 3 2 7 23 4 2" xfId="20233" xr:uid="{582E4C97-BD7C-48D6-A439-F9C4FFD6389D}"/>
    <cellStyle name="Obično 3 2 7 23 5" xfId="15794" xr:uid="{C6292889-4136-4018-BA1A-D67250A1686A}"/>
    <cellStyle name="Obično 3 2 7 24" xfId="4799" xr:uid="{213F4A88-7D88-43B8-A385-C2AA2C3191CC}"/>
    <cellStyle name="Obično 3 2 7 24 2" xfId="7065" xr:uid="{7ADF54D7-749C-4ACE-9B1C-041CDE1C2E52}"/>
    <cellStyle name="Obično 3 2 7 24 2 2" xfId="11649" xr:uid="{A1749A89-32FA-436A-BB4B-E31B90EA2D81}"/>
    <cellStyle name="Obično 3 2 7 24 2 2 2" xfId="22432" xr:uid="{FBBFA037-C5A8-4423-A85A-72CA6A2A7A44}"/>
    <cellStyle name="Obično 3 2 7 24 2 3" xfId="17993" xr:uid="{C3B5BD81-AB98-4CD0-BA79-143C380E0C07}"/>
    <cellStyle name="Obično 3 2 7 24 3" xfId="13896" xr:uid="{0A477F9A-21A0-4746-8A95-47EA9FEE2DBF}"/>
    <cellStyle name="Obično 3 2 7 24 3 2" xfId="24678" xr:uid="{202499CA-0D34-43DF-938B-7165F39B6097}"/>
    <cellStyle name="Obično 3 2 7 24 4" xfId="9547" xr:uid="{6B6AA8ED-9FCB-43F9-9FC0-72B830717DB0}"/>
    <cellStyle name="Obično 3 2 7 24 4 2" xfId="20330" xr:uid="{D3201A2A-D36F-4681-83DA-6B1B4F93214A}"/>
    <cellStyle name="Obično 3 2 7 24 5" xfId="15891" xr:uid="{70D4F3EE-E0F6-431F-BD62-F7A6574A3DF0}"/>
    <cellStyle name="Obično 3 2 7 25" xfId="5310" xr:uid="{4B82D003-9EC2-440C-A03B-02AEA85E29BB}"/>
    <cellStyle name="Obično 3 2 7 25 2" xfId="9894" xr:uid="{406B16A7-3F6C-4403-B4F8-B044567B9437}"/>
    <cellStyle name="Obično 3 2 7 25 2 2" xfId="20677" xr:uid="{116B1911-0246-4627-B9E8-49378F6C6910}"/>
    <cellStyle name="Obično 3 2 7 25 3" xfId="16238" xr:uid="{8F9974B6-E8D7-4C9F-A95A-9CBF968DE022}"/>
    <cellStyle name="Obično 3 2 7 26" xfId="7491" xr:uid="{11E06FB7-5326-49A4-B65A-019FC7349789}"/>
    <cellStyle name="Obično 3 2 7 26 2" xfId="12001" xr:uid="{9F91A98C-DB69-4751-92C5-C33BCBDA7D2A}"/>
    <cellStyle name="Obično 3 2 7 26 2 2" xfId="22784" xr:uid="{AED580D3-EFA3-46F5-9A92-1CFD98B165CD}"/>
    <cellStyle name="Obično 3 2 7 26 3" xfId="18345" xr:uid="{8B023276-DB7F-4C08-851F-4D4C44C20B12}"/>
    <cellStyle name="Obično 3 2 7 27" xfId="12159" xr:uid="{CD9F5BF3-C186-4E2C-8483-680591F4BAE9}"/>
    <cellStyle name="Obično 3 2 7 27 2" xfId="22941" xr:uid="{C557D431-0A73-41D7-BB65-24008DEC3072}"/>
    <cellStyle name="Obično 3 2 7 28" xfId="7808" xr:uid="{029244D8-B902-44FE-8126-6B135DD0033F}"/>
    <cellStyle name="Obično 3 2 7 28 2" xfId="18591" xr:uid="{5E1003B0-D800-4F61-8EC7-1CB7D1A19C55}"/>
    <cellStyle name="Obično 3 2 7 29" xfId="14151" xr:uid="{677032E5-9149-4744-AADF-B215E6FC5CB8}"/>
    <cellStyle name="Obično 3 2 7 3" xfId="1447" xr:uid="{3F636C5C-B487-4F39-98A6-3436FEA99DC1}"/>
    <cellStyle name="Obično 3 2 7 3 2" xfId="5444" xr:uid="{94BE43FA-3DF7-479F-B976-8CAA55FAF3D3}"/>
    <cellStyle name="Obično 3 2 7 3 2 2" xfId="10028" xr:uid="{4E6C9456-7FD5-406A-A429-A870E7F6A3B1}"/>
    <cellStyle name="Obično 3 2 7 3 2 2 2" xfId="20811" xr:uid="{82962D38-344A-4171-A9DE-4B11E4A92D69}"/>
    <cellStyle name="Obično 3 2 7 3 2 3" xfId="16372" xr:uid="{F314038C-A152-4053-BFF2-9482563F9855}"/>
    <cellStyle name="Obično 3 2 7 3 3" xfId="12293" xr:uid="{D26B1C58-BEA8-4D80-B227-2DF4E83C5098}"/>
    <cellStyle name="Obično 3 2 7 3 3 2" xfId="23075" xr:uid="{33D293CB-D9C4-41B7-A9A4-77A7844B8FD7}"/>
    <cellStyle name="Obično 3 2 7 3 4" xfId="7944" xr:uid="{BCD3F2D1-75BC-4B7F-8EF6-5962F8205409}"/>
    <cellStyle name="Obično 3 2 7 3 4 2" xfId="18727" xr:uid="{B47ACEE7-CD19-4E5C-BB98-3A8F00DDDF7A}"/>
    <cellStyle name="Obično 3 2 7 3 5" xfId="14288" xr:uid="{74A32B62-1BDC-449F-9CC4-BBB7DCE773C7}"/>
    <cellStyle name="Obično 3 2 7 4" xfId="1756" xr:uid="{4FC0ABB1-85A3-4813-A2C4-E94AE37DFC6C}"/>
    <cellStyle name="Obično 3 2 7 4 2" xfId="5542" xr:uid="{E833E854-4DD6-48F6-B26B-356D4136E3CD}"/>
    <cellStyle name="Obično 3 2 7 4 2 2" xfId="10126" xr:uid="{DA67DCFE-E180-406C-A04B-87ABDE4AD344}"/>
    <cellStyle name="Obično 3 2 7 4 2 2 2" xfId="20909" xr:uid="{70D1A5BE-2B31-4F5D-BE74-A02112C99DC0}"/>
    <cellStyle name="Obično 3 2 7 4 2 3" xfId="16470" xr:uid="{2B1FAD16-A6D9-48EE-8497-85C0B87E9C73}"/>
    <cellStyle name="Obično 3 2 7 4 3" xfId="12387" xr:uid="{DDBA7DCE-BA06-4886-8683-0457CF149545}"/>
    <cellStyle name="Obično 3 2 7 4 3 2" xfId="23169" xr:uid="{82BB3C0A-585B-47BD-89DF-E4EEC7D8E379}"/>
    <cellStyle name="Obično 3 2 7 4 4" xfId="8038" xr:uid="{F4FBAD7E-1E74-48F7-B341-729944D27666}"/>
    <cellStyle name="Obično 3 2 7 4 4 2" xfId="18821" xr:uid="{5BB76AC3-0E8A-4B3C-ACDC-6E327B38CF8D}"/>
    <cellStyle name="Obično 3 2 7 4 5" xfId="14382" xr:uid="{E57F6D23-350A-469E-8086-ED2058FFFD58}"/>
    <cellStyle name="Obično 3 2 7 5" xfId="1394" xr:uid="{EF494B1A-BB97-4FD6-A20E-1F5F0491D246}"/>
    <cellStyle name="Obično 3 2 7 5 2" xfId="5391" xr:uid="{18776FDE-8F8D-4897-80DC-577FDD72F911}"/>
    <cellStyle name="Obično 3 2 7 5 2 2" xfId="9975" xr:uid="{61EBDCA7-2EED-4A3A-B1F4-BCDE82E41889}"/>
    <cellStyle name="Obično 3 2 7 5 2 2 2" xfId="20758" xr:uid="{1CBC9A3A-5917-49FE-A74B-FB0984269340}"/>
    <cellStyle name="Obično 3 2 7 5 2 3" xfId="16319" xr:uid="{957F5A90-F465-4B8E-9241-43EC496388CF}"/>
    <cellStyle name="Obično 3 2 7 5 3" xfId="12240" xr:uid="{D5423473-8F7B-497E-B4B9-FFEAD07AC8F6}"/>
    <cellStyle name="Obično 3 2 7 5 3 2" xfId="23022" xr:uid="{17041562-D8C9-4845-9695-E1AC746EC943}"/>
    <cellStyle name="Obično 3 2 7 5 4" xfId="7891" xr:uid="{345F5463-FC96-4A09-B4C4-A7696B5BFDD1}"/>
    <cellStyle name="Obično 3 2 7 5 4 2" xfId="18674" xr:uid="{966165D0-4AC5-4628-A99F-504E7D85A953}"/>
    <cellStyle name="Obično 3 2 7 5 5" xfId="14235" xr:uid="{1105849E-EF6F-46FF-BBDF-8390E80E7F24}"/>
    <cellStyle name="Obično 3 2 7 6" xfId="1918" xr:uid="{CADC09E5-D083-411C-ADE6-D6FD9DED7CB8}"/>
    <cellStyle name="Obično 3 2 7 6 2" xfId="5683" xr:uid="{73352551-C735-44AC-A526-C246B218BC94}"/>
    <cellStyle name="Obično 3 2 7 6 2 2" xfId="10267" xr:uid="{B5188449-BA3A-46EE-A3F8-0F46448261C9}"/>
    <cellStyle name="Obično 3 2 7 6 2 2 2" xfId="21050" xr:uid="{1A90232D-74FC-43B3-8D8C-2544A0787B31}"/>
    <cellStyle name="Obično 3 2 7 6 2 3" xfId="16611" xr:uid="{4BBFB46F-E721-4D7B-A0AE-12EE89399977}"/>
    <cellStyle name="Obično 3 2 7 6 3" xfId="12528" xr:uid="{D8A8A343-1C02-4E92-AF0B-8D13F01612CA}"/>
    <cellStyle name="Obično 3 2 7 6 3 2" xfId="23310" xr:uid="{C3C7DAFE-2F08-4332-8328-E53D4B8BAC0C}"/>
    <cellStyle name="Obično 3 2 7 6 4" xfId="8179" xr:uid="{526FB36C-B23A-4C3C-8B18-3C2FEA3F51B7}"/>
    <cellStyle name="Obično 3 2 7 6 4 2" xfId="18962" xr:uid="{7DD0576A-769A-4161-8D9F-B238D9008293}"/>
    <cellStyle name="Obično 3 2 7 6 5" xfId="14523" xr:uid="{508A91C9-721D-47D3-A216-A497E58A363E}"/>
    <cellStyle name="Obično 3 2 7 7" xfId="1985" xr:uid="{0591E30C-AAE1-4C81-BD68-4C1330D6D49C}"/>
    <cellStyle name="Obično 3 2 7 7 2" xfId="5748" xr:uid="{150410E2-13FA-4117-A66D-0DF8867B9F9E}"/>
    <cellStyle name="Obično 3 2 7 7 2 2" xfId="10332" xr:uid="{03EB92C4-7159-4AA1-BD01-3E397E14B0D7}"/>
    <cellStyle name="Obično 3 2 7 7 2 2 2" xfId="21115" xr:uid="{2791DF36-9C46-4CE3-A4C6-03C4F835B6A5}"/>
    <cellStyle name="Obično 3 2 7 7 2 3" xfId="16676" xr:uid="{43FCDD61-550C-46B6-BCB6-599E6FB2F97E}"/>
    <cellStyle name="Obično 3 2 7 7 3" xfId="12593" xr:uid="{88F25A7C-5540-42CE-B292-E8529A04425C}"/>
    <cellStyle name="Obično 3 2 7 7 3 2" xfId="23375" xr:uid="{99E39F95-7AB4-45ED-A2D5-C8905B12DB8D}"/>
    <cellStyle name="Obično 3 2 7 7 4" xfId="8244" xr:uid="{AFAB1124-2CE8-4477-91C7-E5F01805C772}"/>
    <cellStyle name="Obično 3 2 7 7 4 2" xfId="19027" xr:uid="{D953095F-1B01-4B57-AB4D-B216A6C6056E}"/>
    <cellStyle name="Obično 3 2 7 7 5" xfId="14588" xr:uid="{3FF0F7A5-6A70-4E55-9B65-5F515E111D44}"/>
    <cellStyle name="Obično 3 2 7 8" xfId="2487" xr:uid="{B1F6B521-23A5-4213-9F63-8732E7570DA0}"/>
    <cellStyle name="Obično 3 2 7 8 2" xfId="5929" xr:uid="{6F606F06-D725-4185-A57F-B104C0929178}"/>
    <cellStyle name="Obično 3 2 7 8 2 2" xfId="10513" xr:uid="{52B01FD2-0D7D-4C35-9634-F8ACE87EC818}"/>
    <cellStyle name="Obično 3 2 7 8 2 2 2" xfId="21296" xr:uid="{D030A6A7-011C-4D2E-BE56-C9B41A7000FB}"/>
    <cellStyle name="Obično 3 2 7 8 2 3" xfId="16857" xr:uid="{2F748E0F-CC7B-465D-84EE-FB671A2ED5CE}"/>
    <cellStyle name="Obično 3 2 7 8 3" xfId="12771" xr:uid="{DE3429E1-A43B-4AA7-8D38-E442AAA3FA69}"/>
    <cellStyle name="Obično 3 2 7 8 3 2" xfId="23553" xr:uid="{B8BDC395-3634-40B7-B10A-AC4A5B3032B7}"/>
    <cellStyle name="Obično 3 2 7 8 4" xfId="8422" xr:uid="{2A6F8DA9-B443-404D-9A30-1714ED190083}"/>
    <cellStyle name="Obično 3 2 7 8 4 2" xfId="19205" xr:uid="{B1DC1317-D8E6-41A5-83D4-315682E96E6E}"/>
    <cellStyle name="Obično 3 2 7 8 5" xfId="14766" xr:uid="{B1774BEE-67C5-4336-8379-33AADD52433E}"/>
    <cellStyle name="Obično 3 2 7 9" xfId="2111" xr:uid="{AFE2E9D0-957D-4445-BA5C-92C8DBCFDEFD}"/>
    <cellStyle name="Obično 3 2 7 9 2" xfId="5845" xr:uid="{641972AF-EEB6-4EE1-A8FB-649B4E9FACAB}"/>
    <cellStyle name="Obično 3 2 7 9 2 2" xfId="10429" xr:uid="{3B64B0CB-BD45-4784-874C-118A796175B5}"/>
    <cellStyle name="Obično 3 2 7 9 2 2 2" xfId="21212" xr:uid="{B2213632-85DE-4885-85DB-392D15E9E1C2}"/>
    <cellStyle name="Obično 3 2 7 9 2 3" xfId="16773" xr:uid="{977ECB51-01EA-4774-AF29-E922C48F09A5}"/>
    <cellStyle name="Obično 3 2 7 9 3" xfId="12690" xr:uid="{3134A6D8-A6C2-4234-9606-DB64081B6BB4}"/>
    <cellStyle name="Obično 3 2 7 9 3 2" xfId="23472" xr:uid="{0D9A96CA-1EF1-4812-9658-DF73E63FD8F1}"/>
    <cellStyle name="Obično 3 2 7 9 4" xfId="8341" xr:uid="{FBBF08BD-389B-4195-AB4B-830AE3FE83F2}"/>
    <cellStyle name="Obično 3 2 7 9 4 2" xfId="19124" xr:uid="{76A8146B-D2F2-4813-981D-A8993CBB5E70}"/>
    <cellStyle name="Obično 3 2 7 9 5" xfId="14685" xr:uid="{4F109FFC-705E-47D7-92DB-7D235A6945E6}"/>
    <cellStyle name="Obično 3 2 8" xfId="1161" xr:uid="{ADA2C7AB-0C9A-439E-B3FD-EDB48824D242}"/>
    <cellStyle name="Obično 3 2 9" xfId="1759" xr:uid="{2262A118-B2F6-4143-B65D-6B4E9A41A6BF}"/>
    <cellStyle name="Obično 3 2 9 2" xfId="5545" xr:uid="{4C99718A-9DD5-4D3E-AA9D-896898965D37}"/>
    <cellStyle name="Obično 3 2 9 2 2" xfId="10129" xr:uid="{A4E7E29A-E51F-4AA1-88AC-B04FBBFF2194}"/>
    <cellStyle name="Obično 3 2 9 2 2 2" xfId="20912" xr:uid="{86D8D4AD-543C-4A92-A64E-EAE409672925}"/>
    <cellStyle name="Obično 3 2 9 2 3" xfId="16473" xr:uid="{D080E40A-AFD8-443A-BBEF-B1CF97CFEAFA}"/>
    <cellStyle name="Obično 3 2 9 3" xfId="12390" xr:uid="{A8F738CC-60EB-4F85-9462-29F6163B0CB1}"/>
    <cellStyle name="Obično 3 2 9 3 2" xfId="23172" xr:uid="{A338AD5D-D7A3-41F1-A60E-40708B45E863}"/>
    <cellStyle name="Obično 3 2 9 4" xfId="8041" xr:uid="{68AB67F3-3940-498A-A659-2C7E8A060053}"/>
    <cellStyle name="Obično 3 2 9 4 2" xfId="18824" xr:uid="{7F9BA9C1-6026-436E-8C17-257F8D1FB9E1}"/>
    <cellStyle name="Obično 3 2 9 5" xfId="14385" xr:uid="{AA0E6542-0F10-49F2-B209-BC2F3705CE64}"/>
    <cellStyle name="Obično 3 3" xfId="1162" xr:uid="{989FEEEA-385F-40DF-95D8-EEACFC06C0F6}"/>
    <cellStyle name="Obično 3 3 10" xfId="1757" xr:uid="{D977F991-DF2E-4850-A299-7CED88255999}"/>
    <cellStyle name="Obično 3 3 10 2" xfId="5543" xr:uid="{710153DB-8E4B-4F3C-A2DD-CE67686937A0}"/>
    <cellStyle name="Obično 3 3 10 2 2" xfId="10127" xr:uid="{E3BF5F9C-98FF-47F8-8D0B-32F200749AAD}"/>
    <cellStyle name="Obično 3 3 10 2 2 2" xfId="20910" xr:uid="{45123E23-EC1D-46D5-AC73-B69F447915B4}"/>
    <cellStyle name="Obično 3 3 10 2 3" xfId="16471" xr:uid="{FD4AD193-5AF6-45C0-82ED-65DB41C9FCC4}"/>
    <cellStyle name="Obično 3 3 10 3" xfId="12388" xr:uid="{C808F4C5-DD7F-4177-892D-A05CAA2C36A8}"/>
    <cellStyle name="Obično 3 3 10 3 2" xfId="23170" xr:uid="{CB6F00C7-934B-4C8D-8FEE-BD115E7257D5}"/>
    <cellStyle name="Obično 3 3 10 4" xfId="8039" xr:uid="{BF90CD55-F976-4191-968A-E9907AA13965}"/>
    <cellStyle name="Obično 3 3 10 4 2" xfId="18822" xr:uid="{CDD5CDE7-5AA0-4575-97FC-DF9A0408390C}"/>
    <cellStyle name="Obično 3 3 10 5" xfId="14383" xr:uid="{EF7FF00F-413C-4418-8E88-654F58DBE36C}"/>
    <cellStyle name="Obično 3 3 11" xfId="1393" xr:uid="{F45E3879-79D4-44AE-BA53-A2DF33D06660}"/>
    <cellStyle name="Obično 3 3 11 2" xfId="5390" xr:uid="{446C550E-D64D-4AAD-AE40-B8097033485A}"/>
    <cellStyle name="Obično 3 3 11 2 2" xfId="9974" xr:uid="{049132B0-08FC-4DD6-BDB9-4633A8F697E5}"/>
    <cellStyle name="Obično 3 3 11 2 2 2" xfId="20757" xr:uid="{347F68EA-BDA5-4519-BC54-BDFAD153A554}"/>
    <cellStyle name="Obično 3 3 11 2 3" xfId="16318" xr:uid="{DD5A8330-A459-4061-B91D-809784A829F2}"/>
    <cellStyle name="Obično 3 3 11 3" xfId="12239" xr:uid="{04AA41BF-B757-4966-A8A9-204A4C35AF2B}"/>
    <cellStyle name="Obično 3 3 11 3 2" xfId="23021" xr:uid="{636341AB-8308-4924-8B9D-76EE15B8B7A0}"/>
    <cellStyle name="Obično 3 3 11 4" xfId="7890" xr:uid="{770CEA94-F83D-4DE4-A196-AFB1F267232F}"/>
    <cellStyle name="Obično 3 3 11 4 2" xfId="18673" xr:uid="{7BDDA2B6-1A71-48A1-8A29-2C3BCA814E39}"/>
    <cellStyle name="Obično 3 3 11 5" xfId="14234" xr:uid="{9FE6607F-0BC4-48F2-902B-6437DE647491}"/>
    <cellStyle name="Obično 3 3 12" xfId="1919" xr:uid="{99BF322F-A642-40EE-A80A-B16DF8238A68}"/>
    <cellStyle name="Obično 3 3 12 2" xfId="5684" xr:uid="{A8B0683F-76CE-4B22-9E44-B4C841591A95}"/>
    <cellStyle name="Obično 3 3 12 2 2" xfId="10268" xr:uid="{9B6765F8-DF7D-4DF7-A607-BE21D6905335}"/>
    <cellStyle name="Obično 3 3 12 2 2 2" xfId="21051" xr:uid="{CC533D71-6BB7-420F-BC6F-2056AD2970FE}"/>
    <cellStyle name="Obično 3 3 12 2 3" xfId="16612" xr:uid="{74F94BEF-9595-4FA1-A4E2-A8CA6DABEA41}"/>
    <cellStyle name="Obično 3 3 12 3" xfId="12529" xr:uid="{F482410D-0BA7-463B-9763-29077505F3EB}"/>
    <cellStyle name="Obično 3 3 12 3 2" xfId="23311" xr:uid="{C21F7E85-E771-400F-8D3D-088D277487CE}"/>
    <cellStyle name="Obično 3 3 12 4" xfId="8180" xr:uid="{0C575115-141C-42C1-AC3E-81ED975780D4}"/>
    <cellStyle name="Obično 3 3 12 4 2" xfId="18963" xr:uid="{EF0F70BF-F78A-423B-A6D3-4DA081A13D2A}"/>
    <cellStyle name="Obično 3 3 12 5" xfId="14524" xr:uid="{4DD10D11-3FB0-42E8-8B09-83D514D3D0F7}"/>
    <cellStyle name="Obično 3 3 13" xfId="1986" xr:uid="{AAB16E52-E3FA-4736-AD68-7CFAACB85CC3}"/>
    <cellStyle name="Obično 3 3 13 2" xfId="5749" xr:uid="{26CE4113-F36B-4667-8A39-26A45CD90473}"/>
    <cellStyle name="Obično 3 3 13 2 2" xfId="10333" xr:uid="{3F718D55-4455-423A-BFFC-0DB7DBF3D19F}"/>
    <cellStyle name="Obično 3 3 13 2 2 2" xfId="21116" xr:uid="{9B2A2B42-2738-447D-BCE2-D70A9CDBFB15}"/>
    <cellStyle name="Obično 3 3 13 2 3" xfId="16677" xr:uid="{8E8C6ED4-82CE-4339-8CAA-1466B889C482}"/>
    <cellStyle name="Obično 3 3 13 3" xfId="12594" xr:uid="{B55ABDFC-BE9B-4DE2-A26A-C7FF34D74AA5}"/>
    <cellStyle name="Obično 3 3 13 3 2" xfId="23376" xr:uid="{6E6D7A2F-C512-4F18-9B15-690F0C61A354}"/>
    <cellStyle name="Obično 3 3 13 4" xfId="8245" xr:uid="{CF5AA977-5BAE-4666-93A3-A35ECD56CD23}"/>
    <cellStyle name="Obično 3 3 13 4 2" xfId="19028" xr:uid="{1D9638DE-04F6-4373-A6F9-C86E2DE4003F}"/>
    <cellStyle name="Obično 3 3 13 5" xfId="14589" xr:uid="{A3C67C96-2C0F-4637-8B1F-2122B701FA84}"/>
    <cellStyle name="Obično 3 3 14" xfId="2488" xr:uid="{EB61EDB9-A1F8-4678-85C2-64227F04EA26}"/>
    <cellStyle name="Obično 3 3 14 2" xfId="5930" xr:uid="{0D1FF1D1-FCEB-4B1B-A55A-5D8CA54C1A7E}"/>
    <cellStyle name="Obično 3 3 14 2 2" xfId="10514" xr:uid="{3E52B770-75D6-4F99-A7B9-0FCCDEE30F08}"/>
    <cellStyle name="Obično 3 3 14 2 2 2" xfId="21297" xr:uid="{DB915847-887B-46D9-852B-9650F32035D7}"/>
    <cellStyle name="Obično 3 3 14 2 3" xfId="16858" xr:uid="{13964523-DC11-4333-BE29-8DD7CFC025E2}"/>
    <cellStyle name="Obično 3 3 14 3" xfId="12772" xr:uid="{850DA846-DE61-4AE1-864E-335C95D5C4C5}"/>
    <cellStyle name="Obično 3 3 14 3 2" xfId="23554" xr:uid="{7FAEB1C2-308E-4490-BF1D-4CD7C48FD2DE}"/>
    <cellStyle name="Obično 3 3 14 4" xfId="8423" xr:uid="{7B2DE9AB-9967-4E69-84BB-682820315E0D}"/>
    <cellStyle name="Obično 3 3 14 4 2" xfId="19206" xr:uid="{4BDF2447-180A-4C12-ADD9-F5A027DED833}"/>
    <cellStyle name="Obično 3 3 14 5" xfId="14767" xr:uid="{092F0752-E858-408F-B94E-84B15ED89F97}"/>
    <cellStyle name="Obično 3 3 15" xfId="2110" xr:uid="{294BDE1C-762A-49CD-8F1F-EDE00241EAA4}"/>
    <cellStyle name="Obično 3 3 15 2" xfId="5844" xr:uid="{0061C05F-22AE-45B3-A96A-6F73A6B669AB}"/>
    <cellStyle name="Obično 3 3 15 2 2" xfId="10428" xr:uid="{455782C0-563E-4BA6-B7B1-90A66F5DCD8E}"/>
    <cellStyle name="Obično 3 3 15 2 2 2" xfId="21211" xr:uid="{81F8BF94-5898-4548-ADB9-B120651F6D70}"/>
    <cellStyle name="Obično 3 3 15 2 3" xfId="16772" xr:uid="{059AA30D-0771-45EA-A489-C931CCA29763}"/>
    <cellStyle name="Obično 3 3 15 3" xfId="12689" xr:uid="{0BE0B9D5-77E6-4769-9512-EC7B880190B9}"/>
    <cellStyle name="Obično 3 3 15 3 2" xfId="23471" xr:uid="{C70FDA1F-A496-4C2B-A8AA-8A3F9A10865A}"/>
    <cellStyle name="Obično 3 3 15 4" xfId="8340" xr:uid="{EA13A243-7A61-48D7-81BB-D4C73B0FC056}"/>
    <cellStyle name="Obično 3 3 15 4 2" xfId="19123" xr:uid="{2615FFD3-89BB-4F3E-8C9A-5E6404DE372B}"/>
    <cellStyle name="Obično 3 3 15 5" xfId="14684" xr:uid="{2159D0DC-C0E3-4FEB-A8B7-95FE08C4C4E7}"/>
    <cellStyle name="Obično 3 3 16" xfId="2556" xr:uid="{61D29A83-46BE-4657-A356-2B39C99D1C2F}"/>
    <cellStyle name="Obično 3 3 16 2" xfId="5984" xr:uid="{E65FBF57-3004-4349-AF27-25068878B331}"/>
    <cellStyle name="Obično 3 3 16 2 2" xfId="10568" xr:uid="{8AA60443-B223-4FB6-ACD9-D7BCE6277128}"/>
    <cellStyle name="Obično 3 3 16 2 2 2" xfId="21351" xr:uid="{1C73D841-1B10-4A1A-BBAA-E7613A80EFD4}"/>
    <cellStyle name="Obično 3 3 16 2 3" xfId="16912" xr:uid="{4C2CAF36-F1F8-4E3B-86CA-AF1E5793DD10}"/>
    <cellStyle name="Obično 3 3 16 3" xfId="12826" xr:uid="{5A2CA89B-3295-468D-AED5-001A65A6FCDE}"/>
    <cellStyle name="Obično 3 3 16 3 2" xfId="23608" xr:uid="{ED1EF408-A136-418A-BC44-AAD5A6A733BF}"/>
    <cellStyle name="Obično 3 3 16 4" xfId="8477" xr:uid="{B349080B-F874-4315-A7F5-E1CABB219C40}"/>
    <cellStyle name="Obično 3 3 16 4 2" xfId="19260" xr:uid="{94913995-3D66-429B-A4FC-165FC958E948}"/>
    <cellStyle name="Obično 3 3 16 5" xfId="14821" xr:uid="{D87C9BF6-8851-49EB-BBA5-C73AC3F0C8FC}"/>
    <cellStyle name="Obično 3 3 17" xfId="2638" xr:uid="{E169EBE0-753A-4E3F-87B0-35A7F5A768BC}"/>
    <cellStyle name="Obično 3 3 17 2" xfId="6052" xr:uid="{2C22F3B6-1F13-4CBF-89F6-0F51624C8DB7}"/>
    <cellStyle name="Obično 3 3 17 2 2" xfId="10636" xr:uid="{7C55B350-F023-4C06-BFE3-A8E971DFC3A4}"/>
    <cellStyle name="Obično 3 3 17 2 2 2" xfId="21419" xr:uid="{3FAED32B-0006-4AF0-98B1-4F66077B0941}"/>
    <cellStyle name="Obično 3 3 17 2 3" xfId="16980" xr:uid="{BEB07739-03C3-42BA-84C3-D00DBB72E3F6}"/>
    <cellStyle name="Obično 3 3 17 3" xfId="12894" xr:uid="{450E6EAA-E2E4-4CF3-8F90-D98A44C8B0A6}"/>
    <cellStyle name="Obično 3 3 17 3 2" xfId="23676" xr:uid="{C8226E97-C74D-4EF5-AAFA-2DA84BC33AC0}"/>
    <cellStyle name="Obično 3 3 17 4" xfId="8545" xr:uid="{A1C08032-9DBB-43A7-B5A7-0833696DFF26}"/>
    <cellStyle name="Obično 3 3 17 4 2" xfId="19328" xr:uid="{68F52B0D-3658-4E03-9FCF-0316F3C2E1E8}"/>
    <cellStyle name="Obično 3 3 17 5" xfId="14889" xr:uid="{3431919D-D870-4FF7-8F8B-B9A5ED3C11FE}"/>
    <cellStyle name="Obično 3 3 18" xfId="3434" xr:uid="{CFD8B121-0818-4397-BEE6-428B04807A23}"/>
    <cellStyle name="Obično 3 3 18 2" xfId="6283" xr:uid="{DD13ADA1-9FE1-40FE-A00A-1C2E300DCBEB}"/>
    <cellStyle name="Obično 3 3 18 2 2" xfId="10867" xr:uid="{9BEE51D5-48D8-4444-9073-20015CB55A21}"/>
    <cellStyle name="Obično 3 3 18 2 2 2" xfId="21650" xr:uid="{DB7D7876-6DBA-4CEF-936F-7F2FF458C8D7}"/>
    <cellStyle name="Obično 3 3 18 2 3" xfId="17211" xr:uid="{22769AEF-4DEF-463F-91C7-9FD5EA376545}"/>
    <cellStyle name="Obično 3 3 18 3" xfId="13119" xr:uid="{50590F9C-82BB-4F77-93C6-29459C7C7ED4}"/>
    <cellStyle name="Obično 3 3 18 3 2" xfId="23901" xr:uid="{F9816394-E2B8-495D-B263-4FED0C4A1AFF}"/>
    <cellStyle name="Obično 3 3 18 4" xfId="8770" xr:uid="{E0BA10B2-9623-4734-9D3E-5C6AF0B26F9B}"/>
    <cellStyle name="Obično 3 3 18 4 2" xfId="19553" xr:uid="{DC1F612F-7FF9-443B-A037-46839335A752}"/>
    <cellStyle name="Obično 3 3 18 5" xfId="15114" xr:uid="{449B765C-B9F2-40A0-BCAC-FB353CB05F1C}"/>
    <cellStyle name="Obično 3 3 19" xfId="2771" xr:uid="{5A4A78F3-DD32-4C73-9EE6-D2506FEEB61D}"/>
    <cellStyle name="Obično 3 3 19 2" xfId="6147" xr:uid="{664EC292-81EB-4D24-AF6E-1287022A4499}"/>
    <cellStyle name="Obično 3 3 19 2 2" xfId="10731" xr:uid="{8ED50DB5-28CB-4D37-9A51-F4E64ED65B9D}"/>
    <cellStyle name="Obično 3 3 19 2 2 2" xfId="21514" xr:uid="{97C32114-1DDC-496E-8BCA-0F2208F23143}"/>
    <cellStyle name="Obično 3 3 19 2 3" xfId="17075" xr:uid="{4AFD7535-798F-4A9F-A1A8-88E45965BBBE}"/>
    <cellStyle name="Obično 3 3 19 3" xfId="12989" xr:uid="{35C55C9E-A8C3-4888-8A53-F4F4902EAA49}"/>
    <cellStyle name="Obično 3 3 19 3 2" xfId="23771" xr:uid="{35295CD8-D486-4B88-ACE6-87E43EB86308}"/>
    <cellStyle name="Obično 3 3 19 4" xfId="8640" xr:uid="{B6BA47DB-5743-457B-AF7B-F9FF04B88DDE}"/>
    <cellStyle name="Obično 3 3 19 4 2" xfId="19423" xr:uid="{57F774C2-7D85-48A2-9F65-9DB4E1DB852F}"/>
    <cellStyle name="Obično 3 3 19 5" xfId="14984" xr:uid="{DB04012B-1578-42E5-8C42-11DC53A63EE5}"/>
    <cellStyle name="Obično 3 3 2" xfId="1163" xr:uid="{6C43FB0B-8878-4690-A129-3BBE497EE72D}"/>
    <cellStyle name="Obično 3 3 2 10" xfId="1392" xr:uid="{E5E14115-79FA-4560-A512-096EF311100A}"/>
    <cellStyle name="Obično 3 3 2 10 2" xfId="5389" xr:uid="{20522AC5-BFF8-4035-8E41-1E507DFC6F5F}"/>
    <cellStyle name="Obično 3 3 2 10 2 2" xfId="9973" xr:uid="{CDBC2249-2990-401F-A5DB-A64C1E203D90}"/>
    <cellStyle name="Obično 3 3 2 10 2 2 2" xfId="20756" xr:uid="{0AE79FFF-581A-41BA-B1C9-FAF8670064ED}"/>
    <cellStyle name="Obično 3 3 2 10 2 3" xfId="16317" xr:uid="{054E6B4D-DE2B-4555-ACC5-D778112D8763}"/>
    <cellStyle name="Obično 3 3 2 10 3" xfId="12238" xr:uid="{30DDE472-E618-4ECD-9022-482B35A58FE0}"/>
    <cellStyle name="Obično 3 3 2 10 3 2" xfId="23020" xr:uid="{152DB54B-6E87-4634-9F50-F8720FDEEB70}"/>
    <cellStyle name="Obično 3 3 2 10 4" xfId="7889" xr:uid="{AB03F9EC-71AA-4DC7-8CCB-5460BCF05CAE}"/>
    <cellStyle name="Obično 3 3 2 10 4 2" xfId="18672" xr:uid="{109511FB-B99F-417F-AF13-0928072A8338}"/>
    <cellStyle name="Obično 3 3 2 10 5" xfId="14233" xr:uid="{9BA74271-BFD2-4342-BBD2-31D48DBB85F8}"/>
    <cellStyle name="Obično 3 3 2 11" xfId="1920" xr:uid="{DD05C256-37FE-4E51-85EE-9FB078AFD19A}"/>
    <cellStyle name="Obično 3 3 2 11 2" xfId="5685" xr:uid="{ED36D38C-B889-4D79-84F4-7F05BE023E3F}"/>
    <cellStyle name="Obično 3 3 2 11 2 2" xfId="10269" xr:uid="{84B75281-623B-469B-9FA8-9E760A9E4F1C}"/>
    <cellStyle name="Obično 3 3 2 11 2 2 2" xfId="21052" xr:uid="{1FFDB211-FF2A-4B18-9769-72CB0F4FF733}"/>
    <cellStyle name="Obično 3 3 2 11 2 3" xfId="16613" xr:uid="{A532741A-C82B-4433-BD72-B6F800E5EC1A}"/>
    <cellStyle name="Obično 3 3 2 11 3" xfId="12530" xr:uid="{DE91DE93-601B-4EBD-A912-B8804BC39F69}"/>
    <cellStyle name="Obično 3 3 2 11 3 2" xfId="23312" xr:uid="{A5A7EC07-EA07-4013-89F8-E694964A865C}"/>
    <cellStyle name="Obično 3 3 2 11 4" xfId="8181" xr:uid="{C5A5D251-4FDC-4786-B8A5-11836C8E27F3}"/>
    <cellStyle name="Obično 3 3 2 11 4 2" xfId="18964" xr:uid="{0F95508B-4B0E-4D88-B499-09E3D5748438}"/>
    <cellStyle name="Obično 3 3 2 11 5" xfId="14525" xr:uid="{447A1495-DB36-4222-B575-B2AB882F3690}"/>
    <cellStyle name="Obično 3 3 2 12" xfId="1987" xr:uid="{3D6BA824-2D8E-4C05-A013-3D159C4AC9F2}"/>
    <cellStyle name="Obično 3 3 2 12 2" xfId="5750" xr:uid="{BC5A9092-F708-4EE0-A106-BD2DE1DA348D}"/>
    <cellStyle name="Obično 3 3 2 12 2 2" xfId="10334" xr:uid="{A3A92787-153A-483F-B629-88CE0B851E5E}"/>
    <cellStyle name="Obično 3 3 2 12 2 2 2" xfId="21117" xr:uid="{C1FEE237-BC80-4190-99AE-1D7824E4CF80}"/>
    <cellStyle name="Obično 3 3 2 12 2 3" xfId="16678" xr:uid="{276193B6-977E-43D6-BAD1-C690A5178189}"/>
    <cellStyle name="Obično 3 3 2 12 3" xfId="12595" xr:uid="{18F72DBD-2C72-4EC6-B848-1AE289577C19}"/>
    <cellStyle name="Obično 3 3 2 12 3 2" xfId="23377" xr:uid="{3A8E0115-C218-4EC1-8FA8-8CAE1DEBC263}"/>
    <cellStyle name="Obično 3 3 2 12 4" xfId="8246" xr:uid="{CF24F2C5-C7D3-45FB-AEB7-239726C021B7}"/>
    <cellStyle name="Obično 3 3 2 12 4 2" xfId="19029" xr:uid="{D2A9E7D6-475B-4F32-B83D-EE8B52841CC0}"/>
    <cellStyle name="Obično 3 3 2 12 5" xfId="14590" xr:uid="{3DFCCC73-CA7E-41C2-A846-90E498392731}"/>
    <cellStyle name="Obično 3 3 2 13" xfId="2489" xr:uid="{D6A37A8A-ECC6-40C3-A647-60B89D10DF25}"/>
    <cellStyle name="Obično 3 3 2 13 2" xfId="5931" xr:uid="{727E854D-0065-4BA5-AF94-BEA4824DE76D}"/>
    <cellStyle name="Obično 3 3 2 13 2 2" xfId="10515" xr:uid="{991740F7-BCC5-4061-84A0-246DCEEB9C6D}"/>
    <cellStyle name="Obično 3 3 2 13 2 2 2" xfId="21298" xr:uid="{EF0B63F0-D5AE-476F-BB95-13ECF4905C0E}"/>
    <cellStyle name="Obično 3 3 2 13 2 3" xfId="16859" xr:uid="{8EBDB910-A31C-469B-B464-FA25AC3A0E50}"/>
    <cellStyle name="Obično 3 3 2 13 3" xfId="12773" xr:uid="{8C914816-A54B-448C-B9AF-DDEED3AA7499}"/>
    <cellStyle name="Obično 3 3 2 13 3 2" xfId="23555" xr:uid="{4C2021DA-D7BD-4916-9C64-8BFD8907055F}"/>
    <cellStyle name="Obično 3 3 2 13 4" xfId="8424" xr:uid="{B2C41964-F28C-46A6-96F8-5D1D7FBD59F0}"/>
    <cellStyle name="Obično 3 3 2 13 4 2" xfId="19207" xr:uid="{D99D455D-D84B-4E27-AAB5-261A7D4A7A3B}"/>
    <cellStyle name="Obično 3 3 2 13 5" xfId="14768" xr:uid="{D5990B2D-6037-4FE8-9334-B2C3E6C92ABA}"/>
    <cellStyle name="Obično 3 3 2 14" xfId="2109" xr:uid="{E48CF655-E122-4234-B415-5824A1C0E826}"/>
    <cellStyle name="Obično 3 3 2 14 2" xfId="5843" xr:uid="{A0879470-0344-4603-A2B4-0A485E51C4AD}"/>
    <cellStyle name="Obično 3 3 2 14 2 2" xfId="10427" xr:uid="{2183B1C1-1E9D-44F9-BB27-B024EE0F498E}"/>
    <cellStyle name="Obično 3 3 2 14 2 2 2" xfId="21210" xr:uid="{976E09D7-1FFD-4193-9EF3-1AC7A3EB2FC9}"/>
    <cellStyle name="Obično 3 3 2 14 2 3" xfId="16771" xr:uid="{0795689F-FDA3-4D2D-B388-D0941A04F4B5}"/>
    <cellStyle name="Obično 3 3 2 14 3" xfId="12688" xr:uid="{3BC1B621-65F9-4CB5-B31A-07EA6E103506}"/>
    <cellStyle name="Obično 3 3 2 14 3 2" xfId="23470" xr:uid="{0454DC97-1456-43C3-833A-EA938B20C25A}"/>
    <cellStyle name="Obično 3 3 2 14 4" xfId="8339" xr:uid="{9A9ED028-6F53-4249-A757-33FB1FA4D0C1}"/>
    <cellStyle name="Obično 3 3 2 14 4 2" xfId="19122" xr:uid="{6173B6DA-C1CC-45FD-809E-BB7383CFEBBE}"/>
    <cellStyle name="Obično 3 3 2 14 5" xfId="14683" xr:uid="{879FF3CD-CECA-4092-B7AC-94E016EB7C08}"/>
    <cellStyle name="Obično 3 3 2 15" xfId="2557" xr:uid="{DE0E38A7-F263-4A61-A87E-025F7A84269D}"/>
    <cellStyle name="Obično 3 3 2 15 2" xfId="5985" xr:uid="{C3052658-6313-4DEF-9BCC-D5841946D801}"/>
    <cellStyle name="Obično 3 3 2 15 2 2" xfId="10569" xr:uid="{DB44B198-8D9A-4787-BB41-3C066A8226DA}"/>
    <cellStyle name="Obično 3 3 2 15 2 2 2" xfId="21352" xr:uid="{6DFD7A3F-1632-4699-B084-9C572603627C}"/>
    <cellStyle name="Obično 3 3 2 15 2 3" xfId="16913" xr:uid="{5431EBA6-D721-4824-9761-4DD2A6CFB2C1}"/>
    <cellStyle name="Obično 3 3 2 15 3" xfId="12827" xr:uid="{1354EDB9-36F2-41DD-A2E8-203280F1B9D7}"/>
    <cellStyle name="Obično 3 3 2 15 3 2" xfId="23609" xr:uid="{FFB68B9D-661C-4BFB-A7CD-538DC7FB505A}"/>
    <cellStyle name="Obično 3 3 2 15 4" xfId="8478" xr:uid="{6305B4D3-4C5C-42C3-B6F8-374A9F4BF4BD}"/>
    <cellStyle name="Obično 3 3 2 15 4 2" xfId="19261" xr:uid="{5D8D9BFC-2877-49B8-A995-839E87F886DD}"/>
    <cellStyle name="Obično 3 3 2 15 5" xfId="14822" xr:uid="{75EFA989-B98B-44F2-AA7F-90E628065A37}"/>
    <cellStyle name="Obično 3 3 2 16" xfId="2639" xr:uid="{74B56C7B-AD87-47E6-8713-3AFCAF9E465E}"/>
    <cellStyle name="Obično 3 3 2 16 2" xfId="6053" xr:uid="{CDFB0358-10FE-40FB-B0E9-42D1DCB4F6BE}"/>
    <cellStyle name="Obično 3 3 2 16 2 2" xfId="10637" xr:uid="{26E34FB3-D4C0-4D5D-81C3-E3393C0E3EDB}"/>
    <cellStyle name="Obično 3 3 2 16 2 2 2" xfId="21420" xr:uid="{AE09AC64-CFF5-4F7B-B115-4B140B7FE84A}"/>
    <cellStyle name="Obično 3 3 2 16 2 3" xfId="16981" xr:uid="{D70DC4E0-35D4-4460-A291-C2B0B0221FF0}"/>
    <cellStyle name="Obično 3 3 2 16 3" xfId="12895" xr:uid="{AA7B3C3F-B70D-4533-89BA-DAF00ED97AD1}"/>
    <cellStyle name="Obično 3 3 2 16 3 2" xfId="23677" xr:uid="{9526FCF3-AF1B-4E6E-8F50-E895B205C94A}"/>
    <cellStyle name="Obično 3 3 2 16 4" xfId="8546" xr:uid="{EC90B140-B91F-427B-AF9D-318896F7BB3B}"/>
    <cellStyle name="Obično 3 3 2 16 4 2" xfId="19329" xr:uid="{A7EC64A7-6CBA-498A-94A3-2C48AE98EA5D}"/>
    <cellStyle name="Obično 3 3 2 16 5" xfId="14890" xr:uid="{B13112D7-3C41-457D-B57F-4D78A8DA29C7}"/>
    <cellStyle name="Obično 3 3 2 17" xfId="3435" xr:uid="{BF2ACC70-FBC2-427F-89B6-2F17C9FB3936}"/>
    <cellStyle name="Obično 3 3 2 17 2" xfId="6284" xr:uid="{00E9FD26-9D5E-49BA-9627-B38EC4294184}"/>
    <cellStyle name="Obično 3 3 2 17 2 2" xfId="10868" xr:uid="{35981D33-F640-4A74-B588-ECC20AEC1797}"/>
    <cellStyle name="Obično 3 3 2 17 2 2 2" xfId="21651" xr:uid="{28B18BB1-C732-4E3A-9A96-2AE036D43A0B}"/>
    <cellStyle name="Obično 3 3 2 17 2 3" xfId="17212" xr:uid="{801984C5-BD4E-450B-BD40-CD44AB66ADD4}"/>
    <cellStyle name="Obično 3 3 2 17 3" xfId="13120" xr:uid="{B5C6FF04-CF56-4757-B30F-BC2A04AD0D34}"/>
    <cellStyle name="Obično 3 3 2 17 3 2" xfId="23902" xr:uid="{D4988762-F4C0-4220-AE30-C692CC1B2B22}"/>
    <cellStyle name="Obično 3 3 2 17 4" xfId="8771" xr:uid="{35D2C81E-6959-4B11-91BE-506242D7E83D}"/>
    <cellStyle name="Obično 3 3 2 17 4 2" xfId="19554" xr:uid="{E59122CE-ADA1-4644-866D-B25BCFEBB1DF}"/>
    <cellStyle name="Obično 3 3 2 17 5" xfId="15115" xr:uid="{DC5FB373-E396-4454-A747-928AF7263DF3}"/>
    <cellStyle name="Obično 3 3 2 18" xfId="2770" xr:uid="{F639F75F-12E7-4E7E-A6A3-478ACB7D15C0}"/>
    <cellStyle name="Obično 3 3 2 18 2" xfId="6146" xr:uid="{9F7BCAE5-5A69-4EA0-9DE1-87B7F0F857CF}"/>
    <cellStyle name="Obično 3 3 2 18 2 2" xfId="10730" xr:uid="{9CBA36F1-31FE-4791-9845-5F1B9D15A943}"/>
    <cellStyle name="Obično 3 3 2 18 2 2 2" xfId="21513" xr:uid="{168FAB8E-8A5F-48B2-A08A-6EF77A044D6D}"/>
    <cellStyle name="Obično 3 3 2 18 2 3" xfId="17074" xr:uid="{DFE5B760-251A-4EC0-B096-F2FF06F7CCEB}"/>
    <cellStyle name="Obično 3 3 2 18 3" xfId="12988" xr:uid="{CF9120BB-AA87-4928-BE88-36008965DB5D}"/>
    <cellStyle name="Obično 3 3 2 18 3 2" xfId="23770" xr:uid="{4A53928B-5D86-4CD1-9915-3752276276BB}"/>
    <cellStyle name="Obično 3 3 2 18 4" xfId="8639" xr:uid="{C292E4BC-648D-4253-B847-23A9B5F9835B}"/>
    <cellStyle name="Obično 3 3 2 18 4 2" xfId="19422" xr:uid="{27092960-F308-4AB5-877B-4F54CACF7013}"/>
    <cellStyle name="Obično 3 3 2 18 5" xfId="14983" xr:uid="{F99F0014-B4CE-4742-85C9-E964666B7A36}"/>
    <cellStyle name="Obično 3 3 2 19" xfId="3562" xr:uid="{FEC982B9-ABC4-47BB-AC01-7FFD43476D7D}"/>
    <cellStyle name="Obično 3 3 2 19 2" xfId="6342" xr:uid="{B8EAC720-3F87-476C-AA69-FDCE512CE2CA}"/>
    <cellStyle name="Obično 3 3 2 19 2 2" xfId="10926" xr:uid="{92E2A340-C85F-4183-A4EF-792A78A64879}"/>
    <cellStyle name="Obično 3 3 2 19 2 2 2" xfId="21709" xr:uid="{90172020-4107-42A1-B0AB-9A08E0778676}"/>
    <cellStyle name="Obično 3 3 2 19 2 3" xfId="17270" xr:uid="{0B61B5B8-5AE4-49CB-92AB-5C3ECD641CE9}"/>
    <cellStyle name="Obično 3 3 2 19 3" xfId="13177" xr:uid="{AD0F2ABB-E54A-4121-8CDB-6CAC177E79B2}"/>
    <cellStyle name="Obično 3 3 2 19 3 2" xfId="23959" xr:uid="{3D6C06FD-48B5-4359-A110-E2D669AB91BA}"/>
    <cellStyle name="Obično 3 3 2 19 4" xfId="8828" xr:uid="{533B4326-559C-4FD3-B253-F25BE34E4639}"/>
    <cellStyle name="Obično 3 3 2 19 4 2" xfId="19611" xr:uid="{8EFF3020-D751-4DED-BF27-495095232690}"/>
    <cellStyle name="Obično 3 3 2 19 5" xfId="15172" xr:uid="{6BD30091-3126-4FED-8FD1-706914457B8C}"/>
    <cellStyle name="Obično 3 3 2 2" xfId="1164" xr:uid="{C757D21A-0FB7-4525-BB4D-119879705A14}"/>
    <cellStyle name="Obično 3 3 2 2 10" xfId="2490" xr:uid="{D508CB4B-2288-4022-9092-0D2ACD2A327A}"/>
    <cellStyle name="Obično 3 3 2 2 10 2" xfId="5932" xr:uid="{9D83EAD7-E7BD-4162-98F4-B6FA35C2DB95}"/>
    <cellStyle name="Obično 3 3 2 2 10 2 2" xfId="10516" xr:uid="{D01F30F6-F16C-4E8C-B262-C0149704021B}"/>
    <cellStyle name="Obično 3 3 2 2 10 2 2 2" xfId="21299" xr:uid="{19F061C4-D333-4406-A122-242F235DF05A}"/>
    <cellStyle name="Obično 3 3 2 2 10 2 3" xfId="16860" xr:uid="{D186746A-8F02-44FE-8087-C73C39FACB03}"/>
    <cellStyle name="Obično 3 3 2 2 10 3" xfId="12774" xr:uid="{5322ED71-B403-4CE9-8787-53DCB91410CA}"/>
    <cellStyle name="Obično 3 3 2 2 10 3 2" xfId="23556" xr:uid="{63ECA495-9696-47A3-BB9C-21C046BDECEB}"/>
    <cellStyle name="Obično 3 3 2 2 10 4" xfId="8425" xr:uid="{AFB84FCB-6043-46A1-BDC0-DE900EF8AE46}"/>
    <cellStyle name="Obično 3 3 2 2 10 4 2" xfId="19208" xr:uid="{FA630268-E2C5-4D6C-B427-AC7BEBD4FBB1}"/>
    <cellStyle name="Obično 3 3 2 2 10 5" xfId="14769" xr:uid="{B5CB1251-2B47-452D-B135-977AFA11E928}"/>
    <cellStyle name="Obično 3 3 2 2 11" xfId="2108" xr:uid="{5C38A04C-0B3E-422C-ABE0-17072B3CC6F1}"/>
    <cellStyle name="Obično 3 3 2 2 11 2" xfId="5842" xr:uid="{AAE0D0EB-9BB2-42FB-8A70-392B56587822}"/>
    <cellStyle name="Obično 3 3 2 2 11 2 2" xfId="10426" xr:uid="{10BF672B-E759-486E-9745-AFAF81FC8CE3}"/>
    <cellStyle name="Obično 3 3 2 2 11 2 2 2" xfId="21209" xr:uid="{B9976EB2-8DBE-4058-A540-64247B51AD76}"/>
    <cellStyle name="Obično 3 3 2 2 11 2 3" xfId="16770" xr:uid="{4FCCEC25-DE34-49C4-9AB6-10458CB01996}"/>
    <cellStyle name="Obično 3 3 2 2 11 3" xfId="12687" xr:uid="{78BC4480-7531-4B17-92DC-F45D64C1B232}"/>
    <cellStyle name="Obično 3 3 2 2 11 3 2" xfId="23469" xr:uid="{C92EBA7D-C897-4205-8FC6-1E7006AAE3C5}"/>
    <cellStyle name="Obično 3 3 2 2 11 4" xfId="8338" xr:uid="{17E4CB2C-93C5-40F0-B030-CD7B1E9F23AE}"/>
    <cellStyle name="Obično 3 3 2 2 11 4 2" xfId="19121" xr:uid="{26499F00-CB76-4595-B15B-E70F0B93D3EF}"/>
    <cellStyle name="Obično 3 3 2 2 11 5" xfId="14682" xr:uid="{FB9A033F-1F99-4496-80EF-ED2100CADE5C}"/>
    <cellStyle name="Obično 3 3 2 2 12" xfId="2558" xr:uid="{D60F2C96-71D8-4B88-BA2E-4408107BACDC}"/>
    <cellStyle name="Obično 3 3 2 2 12 2" xfId="5986" xr:uid="{F391ADA7-07E7-4F8F-8B58-B9896FD32658}"/>
    <cellStyle name="Obično 3 3 2 2 12 2 2" xfId="10570" xr:uid="{093A7BF7-E8F8-43E0-B250-83A5E63F747A}"/>
    <cellStyle name="Obično 3 3 2 2 12 2 2 2" xfId="21353" xr:uid="{2C7D16F7-CB6A-48CB-AF0E-6BFB1C7E032B}"/>
    <cellStyle name="Obično 3 3 2 2 12 2 3" xfId="16914" xr:uid="{5997C563-5691-4B54-80AB-856807923D0B}"/>
    <cellStyle name="Obično 3 3 2 2 12 3" xfId="12828" xr:uid="{5EB0C8A0-1034-4758-B2AB-829109C8D318}"/>
    <cellStyle name="Obično 3 3 2 2 12 3 2" xfId="23610" xr:uid="{AD5BAD97-DAD4-451A-90E7-C94636DF527D}"/>
    <cellStyle name="Obično 3 3 2 2 12 4" xfId="8479" xr:uid="{51DD1C01-0F24-4060-9DD9-2652E1992DF8}"/>
    <cellStyle name="Obično 3 3 2 2 12 4 2" xfId="19262" xr:uid="{8C871C24-788A-46B9-9E5D-F8D883827E0A}"/>
    <cellStyle name="Obično 3 3 2 2 12 5" xfId="14823" xr:uid="{51ED5983-CBAB-4792-B0B3-B04D495462F8}"/>
    <cellStyle name="Obično 3 3 2 2 13" xfId="2640" xr:uid="{075231DF-B841-4017-99BF-B8DC7691AA12}"/>
    <cellStyle name="Obično 3 3 2 2 13 2" xfId="6054" xr:uid="{B8679C39-1938-46CD-9EEC-59CF9881E290}"/>
    <cellStyle name="Obično 3 3 2 2 13 2 2" xfId="10638" xr:uid="{87F5E6AA-DB37-4E6C-B702-8A064EC671A4}"/>
    <cellStyle name="Obično 3 3 2 2 13 2 2 2" xfId="21421" xr:uid="{18B74EC5-C23C-49DB-AD7C-C7E2648E0DF8}"/>
    <cellStyle name="Obično 3 3 2 2 13 2 3" xfId="16982" xr:uid="{0EF8358A-7FA9-4AAC-A3EF-D5FA33BE43AD}"/>
    <cellStyle name="Obično 3 3 2 2 13 3" xfId="12896" xr:uid="{8FD46913-9D8A-4852-BADE-48D30B66A541}"/>
    <cellStyle name="Obično 3 3 2 2 13 3 2" xfId="23678" xr:uid="{03C01F43-134F-40A1-90B1-E954C62F18C5}"/>
    <cellStyle name="Obično 3 3 2 2 13 4" xfId="8547" xr:uid="{665AB2EF-FC70-4CD3-A808-DB7B2720DC1D}"/>
    <cellStyle name="Obično 3 3 2 2 13 4 2" xfId="19330" xr:uid="{8C7FACEE-188C-41BD-B601-042B820EEEEB}"/>
    <cellStyle name="Obično 3 3 2 2 13 5" xfId="14891" xr:uid="{AD1B455A-B560-4D95-BC1C-EDB6DF5E6B44}"/>
    <cellStyle name="Obično 3 3 2 2 14" xfId="3436" xr:uid="{0EB59B67-5E2A-43D1-B804-24FCE9F619C1}"/>
    <cellStyle name="Obično 3 3 2 2 14 2" xfId="6285" xr:uid="{FBD99B41-15FA-4322-BA48-9FC7FF9D4A61}"/>
    <cellStyle name="Obično 3 3 2 2 14 2 2" xfId="10869" xr:uid="{61D9DE2F-FDFC-44E8-8A1F-0258A3B483F3}"/>
    <cellStyle name="Obično 3 3 2 2 14 2 2 2" xfId="21652" xr:uid="{4F01F338-0963-4246-A0AE-CADE06A6FE99}"/>
    <cellStyle name="Obično 3 3 2 2 14 2 3" xfId="17213" xr:uid="{5F2EEC36-95D4-4AE1-9BC5-85B17B08A699}"/>
    <cellStyle name="Obično 3 3 2 2 14 3" xfId="13121" xr:uid="{62D469D1-75CD-4DB2-8720-1E247B285A2D}"/>
    <cellStyle name="Obično 3 3 2 2 14 3 2" xfId="23903" xr:uid="{430B5E5F-5B4C-460B-9B6A-28FECAFB0A17}"/>
    <cellStyle name="Obično 3 3 2 2 14 4" xfId="8772" xr:uid="{CEF0CC39-9A58-4201-B278-049856DBE803}"/>
    <cellStyle name="Obično 3 3 2 2 14 4 2" xfId="19555" xr:uid="{C0C4E059-022E-4058-80F2-1D4968DC6D2B}"/>
    <cellStyle name="Obično 3 3 2 2 14 5" xfId="15116" xr:uid="{CAFCD87E-C83D-45E9-9BFA-5A4E982AFA2B}"/>
    <cellStyle name="Obično 3 3 2 2 15" xfId="2769" xr:uid="{BBAF0F61-55B4-47E0-8E28-3424CD5AA5CD}"/>
    <cellStyle name="Obično 3 3 2 2 15 2" xfId="6145" xr:uid="{4B22D40D-A49E-4DDE-B13D-0E04DD5EA56A}"/>
    <cellStyle name="Obično 3 3 2 2 15 2 2" xfId="10729" xr:uid="{99F816AF-21E4-428D-8D4A-9D443FA3C78A}"/>
    <cellStyle name="Obično 3 3 2 2 15 2 2 2" xfId="21512" xr:uid="{144A7D85-F735-4AD8-9C21-5F7C376B7B9F}"/>
    <cellStyle name="Obično 3 3 2 2 15 2 3" xfId="17073" xr:uid="{9BBD4B94-7247-4414-9316-CE5239F4FD69}"/>
    <cellStyle name="Obično 3 3 2 2 15 3" xfId="12987" xr:uid="{D32E8B39-461F-4E45-9DCE-9405D74E2C66}"/>
    <cellStyle name="Obično 3 3 2 2 15 3 2" xfId="23769" xr:uid="{CA581218-259D-4FDC-AA83-9A94991128CB}"/>
    <cellStyle name="Obično 3 3 2 2 15 4" xfId="8638" xr:uid="{DD93457A-5B66-4092-9B25-E16E98196E7E}"/>
    <cellStyle name="Obično 3 3 2 2 15 4 2" xfId="19421" xr:uid="{C26DF178-FFC0-414D-9843-34E70D9A220A}"/>
    <cellStyle name="Obično 3 3 2 2 15 5" xfId="14982" xr:uid="{B632D930-A790-47EF-AE99-EEF6039A26A6}"/>
    <cellStyle name="Obično 3 3 2 2 16" xfId="3563" xr:uid="{2BDA92AA-13F0-45B6-8922-5A6F3E3584C7}"/>
    <cellStyle name="Obično 3 3 2 2 16 2" xfId="6343" xr:uid="{01CA068F-D1FE-4D08-8B94-0527B042F0B0}"/>
    <cellStyle name="Obično 3 3 2 2 16 2 2" xfId="10927" xr:uid="{9383E19C-F70F-4F02-A63A-11FA9CFE9F9C}"/>
    <cellStyle name="Obično 3 3 2 2 16 2 2 2" xfId="21710" xr:uid="{5C4D14A3-A595-4245-8321-7428E69A6AAE}"/>
    <cellStyle name="Obično 3 3 2 2 16 2 3" xfId="17271" xr:uid="{340F6034-743B-4FF5-AC8E-26124FAE5E68}"/>
    <cellStyle name="Obično 3 3 2 2 16 3" xfId="13178" xr:uid="{BF12EB7B-6872-4E15-BD93-DEB69C91352F}"/>
    <cellStyle name="Obično 3 3 2 2 16 3 2" xfId="23960" xr:uid="{9A226E9D-C917-48B2-BFA9-03DB5F9C08C0}"/>
    <cellStyle name="Obično 3 3 2 2 16 4" xfId="8829" xr:uid="{B7B54FD5-3A5B-4875-BA43-031715317571}"/>
    <cellStyle name="Obično 3 3 2 2 16 4 2" xfId="19612" xr:uid="{77AA5BFD-6E05-42C3-8808-64C2E55BD268}"/>
    <cellStyle name="Obično 3 3 2 2 16 5" xfId="15173" xr:uid="{9D090D9F-D21A-4D9A-8DD2-0A4B5A9A4717}"/>
    <cellStyle name="Obično 3 3 2 2 17" xfId="3713" xr:uid="{D49D4D61-04AF-433E-8C30-E62D4836DF19}"/>
    <cellStyle name="Obično 3 3 2 2 17 2" xfId="6414" xr:uid="{12DA262B-D5C6-4AD2-B0DE-E6C92D2945C8}"/>
    <cellStyle name="Obično 3 3 2 2 17 2 2" xfId="10998" xr:uid="{9AF72B12-E14D-4B77-A500-81BE10C36AC1}"/>
    <cellStyle name="Obično 3 3 2 2 17 2 2 2" xfId="21781" xr:uid="{A2130062-B387-402D-AC5F-B8BC3353901A}"/>
    <cellStyle name="Obično 3 3 2 2 17 2 3" xfId="17342" xr:uid="{3151FE16-981A-43EF-96B0-48370E7FC889}"/>
    <cellStyle name="Obično 3 3 2 2 17 3" xfId="13249" xr:uid="{8054353D-F4A4-4CA1-9D9C-F3722C894C39}"/>
    <cellStyle name="Obično 3 3 2 2 17 3 2" xfId="24031" xr:uid="{144DCD65-D24E-4A58-9286-FF11BBAF4763}"/>
    <cellStyle name="Obično 3 3 2 2 17 4" xfId="8900" xr:uid="{E6CE3948-2B9C-480B-A989-A26F20B5343D}"/>
    <cellStyle name="Obično 3 3 2 2 17 4 2" xfId="19683" xr:uid="{ED4001A0-3F8A-4E73-81E7-A53A4F2FF47E}"/>
    <cellStyle name="Obično 3 3 2 2 17 5" xfId="15244" xr:uid="{4B35327E-8EFA-4E37-804E-C09E736EA473}"/>
    <cellStyle name="Obično 3 3 2 2 18" xfId="3866" xr:uid="{295CBA15-2F31-47BF-B73B-19BE14F7EED5}"/>
    <cellStyle name="Obično 3 3 2 2 18 2" xfId="6483" xr:uid="{A6A1B7E7-52E0-4515-8C8D-17EE8F1F63C7}"/>
    <cellStyle name="Obično 3 3 2 2 18 2 2" xfId="11067" xr:uid="{22716326-11C3-4FF5-8F65-1FEFBB8FB840}"/>
    <cellStyle name="Obično 3 3 2 2 18 2 2 2" xfId="21850" xr:uid="{0741453F-D65C-4E5C-B024-99030E22D39D}"/>
    <cellStyle name="Obično 3 3 2 2 18 2 3" xfId="17411" xr:uid="{AD23CD89-DA8F-4DE0-8400-6D5DB152E41A}"/>
    <cellStyle name="Obično 3 3 2 2 18 3" xfId="13318" xr:uid="{891F659E-9DF5-4B13-9AB5-085411A2C6DF}"/>
    <cellStyle name="Obično 3 3 2 2 18 3 2" xfId="24100" xr:uid="{6855FC74-E186-4004-A60E-E3BCD9C56317}"/>
    <cellStyle name="Obično 3 3 2 2 18 4" xfId="8969" xr:uid="{378440A3-972E-4F71-BC16-C9B012AA4111}"/>
    <cellStyle name="Obično 3 3 2 2 18 4 2" xfId="19752" xr:uid="{0D7036CD-2735-40F0-95DA-07BDE1D5A76E}"/>
    <cellStyle name="Obično 3 3 2 2 18 5" xfId="15313" xr:uid="{4CB24D6B-F879-4F09-ABB3-9854579933FD}"/>
    <cellStyle name="Obično 3 3 2 2 19" xfId="4013" xr:uid="{F2B8D032-E464-4D3F-A6BE-9F40C7499284}"/>
    <cellStyle name="Obično 3 3 2 2 19 2" xfId="6553" xr:uid="{F373582C-7BC0-444E-B4FD-9FE3D3A68234}"/>
    <cellStyle name="Obično 3 3 2 2 19 2 2" xfId="11137" xr:uid="{DBAC9358-4FC9-4648-B858-2A730D553F1F}"/>
    <cellStyle name="Obično 3 3 2 2 19 2 2 2" xfId="21920" xr:uid="{FA4EDC20-0313-4ED7-A840-AD9441FB9E55}"/>
    <cellStyle name="Obično 3 3 2 2 19 2 3" xfId="17481" xr:uid="{6C505E7E-D0CB-469B-9BCD-4AFE6A7CDAE7}"/>
    <cellStyle name="Obično 3 3 2 2 19 3" xfId="13387" xr:uid="{4141279F-CA3A-4111-9043-2BF89B472D7B}"/>
    <cellStyle name="Obično 3 3 2 2 19 3 2" xfId="24169" xr:uid="{B1EAEB8E-DCDA-4604-833F-26358C9F86F5}"/>
    <cellStyle name="Obično 3 3 2 2 19 4" xfId="9038" xr:uid="{0450F50E-1049-43C7-9FA2-95A4977EC47A}"/>
    <cellStyle name="Obično 3 3 2 2 19 4 2" xfId="19821" xr:uid="{F5ABD504-8A52-432A-B296-465D491A7C86}"/>
    <cellStyle name="Obično 3 3 2 2 19 5" xfId="15382" xr:uid="{A088733E-5317-485D-A6D4-28C940B3D979}"/>
    <cellStyle name="Obično 3 3 2 2 2" xfId="1165" xr:uid="{F639D44F-D5D6-4CBF-8AFA-918BE6581E3D}"/>
    <cellStyle name="Obično 3 3 2 2 2 10" xfId="2559" xr:uid="{6833ED76-1F65-4FAC-B6C7-34A54207F361}"/>
    <cellStyle name="Obično 3 3 2 2 2 10 2" xfId="5987" xr:uid="{C564C184-5A8D-4582-BBEF-4BA56E6B539D}"/>
    <cellStyle name="Obično 3 3 2 2 2 10 2 2" xfId="10571" xr:uid="{624B9A7E-23E8-4F32-8CD1-4B03A22F6A46}"/>
    <cellStyle name="Obično 3 3 2 2 2 10 2 2 2" xfId="21354" xr:uid="{8964512F-89A0-4156-972B-85995B7FC82C}"/>
    <cellStyle name="Obično 3 3 2 2 2 10 2 3" xfId="16915" xr:uid="{290AB7FA-183A-41F8-8606-4DB4B607EB36}"/>
    <cellStyle name="Obično 3 3 2 2 2 10 3" xfId="12829" xr:uid="{C2244E19-E658-4502-A3CA-7645DFA9DBD2}"/>
    <cellStyle name="Obično 3 3 2 2 2 10 3 2" xfId="23611" xr:uid="{7A8E0CD1-FE63-4765-B9DF-14CA2FB18481}"/>
    <cellStyle name="Obično 3 3 2 2 2 10 4" xfId="8480" xr:uid="{70DAD900-D60B-46D0-81E5-C3699C71A4A9}"/>
    <cellStyle name="Obično 3 3 2 2 2 10 4 2" xfId="19263" xr:uid="{774B4C68-B346-415A-85B1-F9F5386837DE}"/>
    <cellStyle name="Obično 3 3 2 2 2 10 5" xfId="14824" xr:uid="{9976721D-C74E-4032-9620-34A1D09876EC}"/>
    <cellStyle name="Obično 3 3 2 2 2 11" xfId="2641" xr:uid="{9DB3B00D-B58E-4217-AC3B-37F56DEB8BE2}"/>
    <cellStyle name="Obično 3 3 2 2 2 11 2" xfId="6055" xr:uid="{AE177B66-9F74-4075-AE95-E2AD68C34624}"/>
    <cellStyle name="Obično 3 3 2 2 2 11 2 2" xfId="10639" xr:uid="{7EACED71-28B5-4B40-8158-21DF60BE2A7F}"/>
    <cellStyle name="Obično 3 3 2 2 2 11 2 2 2" xfId="21422" xr:uid="{C02C8F41-95FC-42D5-97B9-70F9F42E0EFB}"/>
    <cellStyle name="Obično 3 3 2 2 2 11 2 3" xfId="16983" xr:uid="{7713A24A-DE79-46FA-863A-67055C3E924D}"/>
    <cellStyle name="Obično 3 3 2 2 2 11 3" xfId="12897" xr:uid="{F24D8E10-8282-4A61-990D-CB94AF3AD8EE}"/>
    <cellStyle name="Obično 3 3 2 2 2 11 3 2" xfId="23679" xr:uid="{FC86B547-0A98-44AB-8ED8-5EC1316E65CB}"/>
    <cellStyle name="Obično 3 3 2 2 2 11 4" xfId="8548" xr:uid="{39B8B97C-1EB3-46E5-9A33-CE0BA5B54F87}"/>
    <cellStyle name="Obično 3 3 2 2 2 11 4 2" xfId="19331" xr:uid="{4EF37044-D649-4CC6-AB80-4F52F9988F71}"/>
    <cellStyle name="Obično 3 3 2 2 2 11 5" xfId="14892" xr:uid="{41000194-C651-47CA-ABF9-9116FAEF1568}"/>
    <cellStyle name="Obično 3 3 2 2 2 12" xfId="3437" xr:uid="{F3D04110-FFFD-4421-9AF2-8111D44548BE}"/>
    <cellStyle name="Obično 3 3 2 2 2 12 2" xfId="6286" xr:uid="{3BBC0EB1-E5E0-4480-B52C-1B717CDDD608}"/>
    <cellStyle name="Obično 3 3 2 2 2 12 2 2" xfId="10870" xr:uid="{29FD1B72-E545-42D4-AC7A-59C3A3252713}"/>
    <cellStyle name="Obično 3 3 2 2 2 12 2 2 2" xfId="21653" xr:uid="{CFF3627B-96B8-4DE1-B163-79A6FE106779}"/>
    <cellStyle name="Obično 3 3 2 2 2 12 2 3" xfId="17214" xr:uid="{A6D400E2-3377-4F19-9A42-B8B5F86BBD08}"/>
    <cellStyle name="Obično 3 3 2 2 2 12 3" xfId="13122" xr:uid="{CC844062-3D25-4F6A-981E-FA79F9D238C3}"/>
    <cellStyle name="Obično 3 3 2 2 2 12 3 2" xfId="23904" xr:uid="{518F04EB-F0CB-4A60-9830-5BCEF9D46BAD}"/>
    <cellStyle name="Obično 3 3 2 2 2 12 4" xfId="8773" xr:uid="{6A11A7EA-4F6E-427D-902C-2A5D5E9E08DA}"/>
    <cellStyle name="Obično 3 3 2 2 2 12 4 2" xfId="19556" xr:uid="{AAD27E98-0B08-4AB6-8A84-B596EA14586B}"/>
    <cellStyle name="Obično 3 3 2 2 2 12 5" xfId="15117" xr:uid="{B78C018A-89C1-4B11-A6D8-1A1FDA9D6B48}"/>
    <cellStyle name="Obično 3 3 2 2 2 13" xfId="2768" xr:uid="{D8C89293-C910-44DD-B508-9AD0E96D5FDD}"/>
    <cellStyle name="Obično 3 3 2 2 2 13 2" xfId="6144" xr:uid="{6FB00821-ABC7-4166-B5DC-16E6B8799E48}"/>
    <cellStyle name="Obično 3 3 2 2 2 13 2 2" xfId="10728" xr:uid="{957CA174-1ECC-4410-B8D6-12342BE98F01}"/>
    <cellStyle name="Obično 3 3 2 2 2 13 2 2 2" xfId="21511" xr:uid="{D4B15A75-A872-46AE-9DB8-1DC7D1601E33}"/>
    <cellStyle name="Obično 3 3 2 2 2 13 2 3" xfId="17072" xr:uid="{6696DFAB-C6A7-4207-A179-F22D95357D7D}"/>
    <cellStyle name="Obično 3 3 2 2 2 13 3" xfId="12986" xr:uid="{8FD9F31B-2836-4904-A02A-77CFC438F535}"/>
    <cellStyle name="Obično 3 3 2 2 2 13 3 2" xfId="23768" xr:uid="{F4311D1C-1ACD-41D5-86E9-4D34EE12E7B7}"/>
    <cellStyle name="Obično 3 3 2 2 2 13 4" xfId="8637" xr:uid="{3F902DDB-A3AA-4027-91A1-42044A535005}"/>
    <cellStyle name="Obično 3 3 2 2 2 13 4 2" xfId="19420" xr:uid="{3E4F8CD7-A1FA-4015-81B2-28C44FB5B5D5}"/>
    <cellStyle name="Obično 3 3 2 2 2 13 5" xfId="14981" xr:uid="{F0BCA631-631A-432A-8701-CC61E16CD28E}"/>
    <cellStyle name="Obično 3 3 2 2 2 14" xfId="3564" xr:uid="{FBF7F1ED-D6AC-4C60-BECA-DF2B48BAEE39}"/>
    <cellStyle name="Obično 3 3 2 2 2 14 2" xfId="6344" xr:uid="{0888B5B6-53A1-45B6-9FA5-2C6474EA6CFD}"/>
    <cellStyle name="Obično 3 3 2 2 2 14 2 2" xfId="10928" xr:uid="{C13F85AE-91E0-42FE-8760-37210FF7EF9C}"/>
    <cellStyle name="Obično 3 3 2 2 2 14 2 2 2" xfId="21711" xr:uid="{F6BE13CB-66B4-4D2E-ABED-9069C3833ABB}"/>
    <cellStyle name="Obično 3 3 2 2 2 14 2 3" xfId="17272" xr:uid="{0D65DE98-8277-47CD-9097-9F733205F91D}"/>
    <cellStyle name="Obično 3 3 2 2 2 14 3" xfId="13179" xr:uid="{4CAA9017-C0AE-4E07-A87E-1BFB0FBFD977}"/>
    <cellStyle name="Obično 3 3 2 2 2 14 3 2" xfId="23961" xr:uid="{1F846FBB-C3F4-4BF5-9B70-A9B15D228783}"/>
    <cellStyle name="Obično 3 3 2 2 2 14 4" xfId="8830" xr:uid="{C9C446A9-A0CF-48E6-8A93-8EA91725ED95}"/>
    <cellStyle name="Obično 3 3 2 2 2 14 4 2" xfId="19613" xr:uid="{3261FBD0-28DF-4EC2-8BDF-D049C398049D}"/>
    <cellStyle name="Obično 3 3 2 2 2 14 5" xfId="15174" xr:uid="{89C2958E-09CB-4268-BBC1-239E7F0C4F10}"/>
    <cellStyle name="Obično 3 3 2 2 2 15" xfId="3714" xr:uid="{FE93BA9D-D69F-4D33-9C0A-5F5BF5B609CA}"/>
    <cellStyle name="Obično 3 3 2 2 2 15 2" xfId="6415" xr:uid="{592091B2-028F-44A8-B3A8-9BE2A00E5A22}"/>
    <cellStyle name="Obično 3 3 2 2 2 15 2 2" xfId="10999" xr:uid="{A0640E21-F328-4E31-9DF2-E9AD8E370446}"/>
    <cellStyle name="Obično 3 3 2 2 2 15 2 2 2" xfId="21782" xr:uid="{2C9664EC-CCAA-44FF-A17D-8EA7F3D0EEB8}"/>
    <cellStyle name="Obično 3 3 2 2 2 15 2 3" xfId="17343" xr:uid="{33B3FD66-CE8C-47C5-8363-CCB12441EE23}"/>
    <cellStyle name="Obično 3 3 2 2 2 15 3" xfId="13250" xr:uid="{24E7C8A6-E740-4063-A2DB-9BBB74C9890D}"/>
    <cellStyle name="Obično 3 3 2 2 2 15 3 2" xfId="24032" xr:uid="{7EF60546-DF1F-4374-8DE7-AA571CA2455A}"/>
    <cellStyle name="Obično 3 3 2 2 2 15 4" xfId="8901" xr:uid="{2996615B-E742-4287-B22D-3E4CD63B376C}"/>
    <cellStyle name="Obično 3 3 2 2 2 15 4 2" xfId="19684" xr:uid="{2C9A42C8-29EB-4B3D-B8C0-61F8B922143C}"/>
    <cellStyle name="Obično 3 3 2 2 2 15 5" xfId="15245" xr:uid="{87504AEF-A151-43B3-BE63-B69B1DCDC683}"/>
    <cellStyle name="Obično 3 3 2 2 2 16" xfId="3867" xr:uid="{9CF1DF32-AA0F-4118-9D37-F177E67C9582}"/>
    <cellStyle name="Obično 3 3 2 2 2 16 2" xfId="6484" xr:uid="{2FCD4A1D-E6A8-4B09-A7A0-1A7CA13BA7CA}"/>
    <cellStyle name="Obično 3 3 2 2 2 16 2 2" xfId="11068" xr:uid="{10F342CD-9887-4F91-A1FE-DE49E01C02BA}"/>
    <cellStyle name="Obično 3 3 2 2 2 16 2 2 2" xfId="21851" xr:uid="{6EC080FD-CBC0-4A1D-AE0F-AB100A382BC1}"/>
    <cellStyle name="Obično 3 3 2 2 2 16 2 3" xfId="17412" xr:uid="{D71D6410-4781-4B07-8CD8-80FDDD35A2E4}"/>
    <cellStyle name="Obično 3 3 2 2 2 16 3" xfId="13319" xr:uid="{2B0DB43D-D076-4FFC-BF66-B3B723710CFE}"/>
    <cellStyle name="Obično 3 3 2 2 2 16 3 2" xfId="24101" xr:uid="{35DC04D4-ABF9-4C6C-9DEE-90AD5B23814C}"/>
    <cellStyle name="Obično 3 3 2 2 2 16 4" xfId="8970" xr:uid="{A37BB76C-0715-4A0B-9C48-5E30D579929E}"/>
    <cellStyle name="Obično 3 3 2 2 2 16 4 2" xfId="19753" xr:uid="{B01B2F38-2298-470A-ADA9-E08F655FD4E8}"/>
    <cellStyle name="Obično 3 3 2 2 2 16 5" xfId="15314" xr:uid="{2FCEE175-5495-4936-9FB6-AF8975E1C318}"/>
    <cellStyle name="Obično 3 3 2 2 2 17" xfId="4014" xr:uid="{1131ED68-498A-4799-AC69-B38331238346}"/>
    <cellStyle name="Obično 3 3 2 2 2 17 2" xfId="6554" xr:uid="{A4BFE46D-0E5A-4B5D-92C8-701125747A8C}"/>
    <cellStyle name="Obično 3 3 2 2 2 17 2 2" xfId="11138" xr:uid="{2A9CF597-851F-4832-808B-6B4DBA02ACCB}"/>
    <cellStyle name="Obično 3 3 2 2 2 17 2 2 2" xfId="21921" xr:uid="{E2DE7622-80E5-44AA-AA3C-39A779B94643}"/>
    <cellStyle name="Obično 3 3 2 2 2 17 2 3" xfId="17482" xr:uid="{B1A88818-3CE6-43E1-82E6-DEB491BB3A12}"/>
    <cellStyle name="Obično 3 3 2 2 2 17 3" xfId="13388" xr:uid="{CFEBE9B4-B8AC-4661-95B5-0B7FD9AB1A4B}"/>
    <cellStyle name="Obično 3 3 2 2 2 17 3 2" xfId="24170" xr:uid="{156B9796-7E06-4693-9D80-00401DB3B799}"/>
    <cellStyle name="Obično 3 3 2 2 2 17 4" xfId="9039" xr:uid="{73544CC4-23FD-4806-A0ED-386DE6F4EF1C}"/>
    <cellStyle name="Obično 3 3 2 2 2 17 4 2" xfId="19822" xr:uid="{8E1FEA04-CD77-4473-B64A-AC93433D81C0}"/>
    <cellStyle name="Obično 3 3 2 2 2 17 5" xfId="15383" xr:uid="{04895D5A-430D-4C77-8A9E-BD1F2F3BC3AC}"/>
    <cellStyle name="Obično 3 3 2 2 2 18" xfId="4153" xr:uid="{85E3E85C-A392-40A2-BCA7-A04F93FAA382}"/>
    <cellStyle name="Obično 3 3 2 2 2 18 2" xfId="6624" xr:uid="{BF79F696-4FBA-434C-AAED-963A99D7BCCD}"/>
    <cellStyle name="Obično 3 3 2 2 2 18 2 2" xfId="11208" xr:uid="{DE5A3A82-7059-45F5-A850-B2B6FC8B3D8A}"/>
    <cellStyle name="Obično 3 3 2 2 2 18 2 2 2" xfId="21991" xr:uid="{16598D88-DB76-4702-AEA5-908FACB7A214}"/>
    <cellStyle name="Obično 3 3 2 2 2 18 2 3" xfId="17552" xr:uid="{65CD8BCB-A069-4E2D-B5A5-50C1700150EE}"/>
    <cellStyle name="Obično 3 3 2 2 2 18 3" xfId="13456" xr:uid="{8205D3E8-B731-4394-A92B-EC89471B2A99}"/>
    <cellStyle name="Obično 3 3 2 2 2 18 3 2" xfId="24238" xr:uid="{0D72C873-B662-43B9-B5EA-3A4C4EAF9B3C}"/>
    <cellStyle name="Obično 3 3 2 2 2 18 4" xfId="9107" xr:uid="{FF75AD09-0474-40BB-B144-FD5B79276F6E}"/>
    <cellStyle name="Obično 3 3 2 2 2 18 4 2" xfId="19890" xr:uid="{24FFBC1D-8BA4-497C-A4F1-F88464F33DBE}"/>
    <cellStyle name="Obično 3 3 2 2 2 18 5" xfId="15451" xr:uid="{38B92AD0-B904-4DED-881E-8AEEA43A8CD4}"/>
    <cellStyle name="Obično 3 3 2 2 2 19" xfId="4280" xr:uid="{3E6325D0-49EA-4664-A75E-BEAFB79E5D4C}"/>
    <cellStyle name="Obično 3 3 2 2 2 19 2" xfId="6692" xr:uid="{4CC2463C-46A3-4111-BB6C-0913B248FB14}"/>
    <cellStyle name="Obično 3 3 2 2 2 19 2 2" xfId="11276" xr:uid="{4404FE2F-9C8E-4B95-B7D3-7683D183A9B7}"/>
    <cellStyle name="Obično 3 3 2 2 2 19 2 2 2" xfId="22059" xr:uid="{F64DE77F-B56F-4D9E-979C-61784E19D0C9}"/>
    <cellStyle name="Obično 3 3 2 2 2 19 2 3" xfId="17620" xr:uid="{0AA3FED4-FC4A-436C-AE96-4DF6A6591560}"/>
    <cellStyle name="Obično 3 3 2 2 2 19 3" xfId="13524" xr:uid="{41369197-FF88-44FF-9D00-E0D4605106D5}"/>
    <cellStyle name="Obično 3 3 2 2 2 19 3 2" xfId="24306" xr:uid="{1DE35BFE-220B-49E8-82DF-1E20D5BE33C7}"/>
    <cellStyle name="Obično 3 3 2 2 2 19 4" xfId="9175" xr:uid="{784B3B4F-5767-47F5-8559-D7FCDC3ADDC3}"/>
    <cellStyle name="Obično 3 3 2 2 2 19 4 2" xfId="19958" xr:uid="{93ACCB3C-CF24-4099-B957-AD994217B534}"/>
    <cellStyle name="Obično 3 3 2 2 2 19 5" xfId="15519" xr:uid="{BD823DF0-1312-4AAC-83A5-0A72481AD14A}"/>
    <cellStyle name="Obično 3 3 2 2 2 2" xfId="1790" xr:uid="{BFC14B6B-38FC-45DF-BDFB-3D97300CBCE9}"/>
    <cellStyle name="Obično 3 3 2 2 2 2 2" xfId="5576" xr:uid="{F251F1F9-B2E7-400C-845F-C30C535229FD}"/>
    <cellStyle name="Obično 3 3 2 2 2 2 2 2" xfId="10160" xr:uid="{542BA0F8-D2ED-45FF-B929-C979464C01B9}"/>
    <cellStyle name="Obično 3 3 2 2 2 2 2 2 2" xfId="20943" xr:uid="{4D650508-AFC8-4794-811E-0EA79CFF910F}"/>
    <cellStyle name="Obično 3 3 2 2 2 2 2 3" xfId="16504" xr:uid="{20CB3854-5759-4CAA-9AE9-EC25525C8402}"/>
    <cellStyle name="Obično 3 3 2 2 2 2 3" xfId="12421" xr:uid="{299011B3-96C4-42ED-8A86-09082DAEE167}"/>
    <cellStyle name="Obično 3 3 2 2 2 2 3 2" xfId="23203" xr:uid="{CA2EA6ED-47E3-4796-BEFB-6E8B3BACC47D}"/>
    <cellStyle name="Obično 3 3 2 2 2 2 4" xfId="8072" xr:uid="{FE496A6D-B506-42FF-8C54-AADB99209E23}"/>
    <cellStyle name="Obično 3 3 2 2 2 2 4 2" xfId="18855" xr:uid="{DF5DC412-7908-42D1-B9F4-704A1EA98817}"/>
    <cellStyle name="Obično 3 3 2 2 2 2 5" xfId="14416" xr:uid="{ED45D37E-A1F6-4228-A931-B481A7F53555}"/>
    <cellStyle name="Obično 3 3 2 2 2 20" xfId="4388" xr:uid="{8906C8F0-1EC7-462F-BC68-DC143D8FFA9C}"/>
    <cellStyle name="Obično 3 3 2 2 2 20 2" xfId="6762" xr:uid="{7A209792-5E03-4D88-8DD3-9E051A929FFE}"/>
    <cellStyle name="Obično 3 3 2 2 2 20 2 2" xfId="11346" xr:uid="{EEE910BF-94EE-4F05-AFB8-A2A9089C2AA2}"/>
    <cellStyle name="Obično 3 3 2 2 2 20 2 2 2" xfId="22129" xr:uid="{5402829E-40E5-48DE-B8C9-754F2A8188F6}"/>
    <cellStyle name="Obično 3 3 2 2 2 20 2 3" xfId="17690" xr:uid="{8EBB8870-05EE-42C8-A99B-F01AB304F7CD}"/>
    <cellStyle name="Obično 3 3 2 2 2 20 3" xfId="13593" xr:uid="{770C5ED5-1297-4247-A557-18B35A95133C}"/>
    <cellStyle name="Obično 3 3 2 2 2 20 3 2" xfId="24375" xr:uid="{FDAD4690-6421-4EE7-B897-FFD47CE41999}"/>
    <cellStyle name="Obično 3 3 2 2 2 20 4" xfId="9244" xr:uid="{46E4E97E-C454-41CD-9CA3-6D0E72655772}"/>
    <cellStyle name="Obično 3 3 2 2 2 20 4 2" xfId="20027" xr:uid="{5FBE62B5-E54B-4BFA-BBEC-4063DAB44957}"/>
    <cellStyle name="Obično 3 3 2 2 2 20 5" xfId="15588" xr:uid="{211CE9F8-8BEC-43FC-AC2C-341B4C24028C}"/>
    <cellStyle name="Obično 3 3 2 2 2 21" xfId="4473" xr:uid="{685130E9-3DA6-493C-BF6B-FFFED5930264}"/>
    <cellStyle name="Obično 3 3 2 2 2 21 2" xfId="6832" xr:uid="{6C0CE008-C7EB-4842-9DF3-BEC163AE0759}"/>
    <cellStyle name="Obično 3 3 2 2 2 21 2 2" xfId="11416" xr:uid="{CC5E0B05-8DF2-45FE-8DAD-B910F4E5EBC4}"/>
    <cellStyle name="Obično 3 3 2 2 2 21 2 2 2" xfId="22199" xr:uid="{270C9ABF-169A-45A6-8B81-52802E1F9A93}"/>
    <cellStyle name="Obično 3 3 2 2 2 21 2 3" xfId="17760" xr:uid="{93EFF7C2-E5B8-4B55-B8EF-456DCF75C018}"/>
    <cellStyle name="Obično 3 3 2 2 2 21 3" xfId="13663" xr:uid="{6D8422DC-E600-40A8-8820-87255A527D25}"/>
    <cellStyle name="Obično 3 3 2 2 2 21 3 2" xfId="24445" xr:uid="{49A7FA7D-233F-4FFA-AA9B-5B1F111B07BF}"/>
    <cellStyle name="Obično 3 3 2 2 2 21 4" xfId="9314" xr:uid="{B91A1F67-E990-4311-A185-568C43A1D421}"/>
    <cellStyle name="Obično 3 3 2 2 2 21 4 2" xfId="20097" xr:uid="{D776B884-986B-46BD-9214-62B3143345AC}"/>
    <cellStyle name="Obično 3 3 2 2 2 21 5" xfId="15658" xr:uid="{4B48B6F7-51CC-4357-9713-644523D80983}"/>
    <cellStyle name="Obično 3 3 2 2 2 22" xfId="4558" xr:uid="{A79B5103-C2C0-4918-AC3B-80B67C13DF23}"/>
    <cellStyle name="Obično 3 3 2 2 2 22 2" xfId="6902" xr:uid="{04E4BD72-2634-4F8F-A0B5-317CB0FB8C51}"/>
    <cellStyle name="Obično 3 3 2 2 2 22 2 2" xfId="11486" xr:uid="{405AF30C-AB7E-478E-A37F-C8A730E60F83}"/>
    <cellStyle name="Obično 3 3 2 2 2 22 2 2 2" xfId="22269" xr:uid="{D8F41BF4-751A-4080-BC8B-934F339ECA3C}"/>
    <cellStyle name="Obično 3 3 2 2 2 22 2 3" xfId="17830" xr:uid="{1283C1A5-0E64-4757-A541-4E29A54D9FC1}"/>
    <cellStyle name="Obično 3 3 2 2 2 22 3" xfId="13733" xr:uid="{3D98F28E-32D3-424A-BBA5-3C3049ECEA3A}"/>
    <cellStyle name="Obično 3 3 2 2 2 22 3 2" xfId="24515" xr:uid="{85F39455-83C3-45AB-A6AA-A82F49174F7D}"/>
    <cellStyle name="Obično 3 3 2 2 2 22 4" xfId="9384" xr:uid="{5E3B79D2-BE91-473F-8C38-505FACD128B4}"/>
    <cellStyle name="Obično 3 3 2 2 2 22 4 2" xfId="20167" xr:uid="{AC0C9D07-F498-4FFD-93E6-39DF2AB01408}"/>
    <cellStyle name="Obično 3 3 2 2 2 22 5" xfId="15728" xr:uid="{D1E05D48-D6AD-4855-80E1-02B7B7A84EF8}"/>
    <cellStyle name="Obično 3 3 2 2 2 23" xfId="4644" xr:uid="{F0A6FF4C-BDC8-490B-8786-15F8F9AD06AF}"/>
    <cellStyle name="Obično 3 3 2 2 2 23 2" xfId="6972" xr:uid="{D3A7F018-4E48-475D-971D-43BEBC10C428}"/>
    <cellStyle name="Obično 3 3 2 2 2 23 2 2" xfId="11556" xr:uid="{94F8E6DA-8B47-4B4E-8296-5ACCF7804066}"/>
    <cellStyle name="Obično 3 3 2 2 2 23 2 2 2" xfId="22339" xr:uid="{BCB75EA9-9ACF-402D-9E99-A9713E663944}"/>
    <cellStyle name="Obično 3 3 2 2 2 23 2 3" xfId="17900" xr:uid="{3935CD12-A796-4835-90BC-4CE2C5470C5C}"/>
    <cellStyle name="Obično 3 3 2 2 2 23 3" xfId="13803" xr:uid="{E8869A6A-BF15-446D-A9CD-51D7DD22CAB5}"/>
    <cellStyle name="Obično 3 3 2 2 2 23 3 2" xfId="24585" xr:uid="{608F588A-B8DC-454B-8124-CA2BDC5B04B3}"/>
    <cellStyle name="Obično 3 3 2 2 2 23 4" xfId="9454" xr:uid="{8094F55A-10E7-48DF-AD0A-1CBD9C3780B4}"/>
    <cellStyle name="Obično 3 3 2 2 2 23 4 2" xfId="20237" xr:uid="{D6111595-E411-436B-8D69-81845BAE38D5}"/>
    <cellStyle name="Obično 3 3 2 2 2 23 5" xfId="15798" xr:uid="{A64872F3-D062-495B-82B0-8E9161EF3549}"/>
    <cellStyle name="Obično 3 3 2 2 2 24" xfId="4803" xr:uid="{399F37F5-A619-44B0-897E-E50AB58634D0}"/>
    <cellStyle name="Obično 3 3 2 2 2 24 2" xfId="7069" xr:uid="{2488E515-D939-414C-B6D7-52226C38DCEF}"/>
    <cellStyle name="Obično 3 3 2 2 2 24 2 2" xfId="11653" xr:uid="{2F8AE4F1-E74D-4B16-B454-D9E84658AB84}"/>
    <cellStyle name="Obično 3 3 2 2 2 24 2 2 2" xfId="22436" xr:uid="{1C633FD8-FF43-475B-AE42-D8B279476391}"/>
    <cellStyle name="Obično 3 3 2 2 2 24 2 3" xfId="17997" xr:uid="{ADAFFA6D-EAAD-43C8-B56F-9E2C80A54E91}"/>
    <cellStyle name="Obično 3 3 2 2 2 24 3" xfId="13900" xr:uid="{CD9ABA08-A525-4194-85C2-06A0F44328C2}"/>
    <cellStyle name="Obično 3 3 2 2 2 24 3 2" xfId="24682" xr:uid="{0419BC07-4A7A-429D-927A-3AD0279C3429}"/>
    <cellStyle name="Obično 3 3 2 2 2 24 4" xfId="9551" xr:uid="{E4026D0D-9F21-4C0B-A06E-54E88C5C0DAA}"/>
    <cellStyle name="Obično 3 3 2 2 2 24 4 2" xfId="20334" xr:uid="{FFF56955-EC05-47E6-8B9D-9AFFF51810C8}"/>
    <cellStyle name="Obično 3 3 2 2 2 24 5" xfId="15895" xr:uid="{FAD63E63-B627-43C2-8EA0-3D5D36C25592}"/>
    <cellStyle name="Obično 3 3 2 2 2 25" xfId="5314" xr:uid="{3620654A-D792-4400-A603-4F421E653A30}"/>
    <cellStyle name="Obično 3 3 2 2 2 25 2" xfId="9898" xr:uid="{A703110B-A30B-4A91-95A3-BB834CDCFD9F}"/>
    <cellStyle name="Obično 3 3 2 2 2 25 2 2" xfId="20681" xr:uid="{BC8EF072-7E3A-4456-B814-3A4B9D7F891B}"/>
    <cellStyle name="Obično 3 3 2 2 2 25 3" xfId="16242" xr:uid="{57EAA1DE-726D-4DE2-88F8-3B74C59A1935}"/>
    <cellStyle name="Obično 3 3 2 2 2 26" xfId="7495" xr:uid="{FB67546E-C4EA-4666-B264-3B2328AABD10}"/>
    <cellStyle name="Obično 3 3 2 2 2 26 2" xfId="12005" xr:uid="{F1E5CB8C-6969-4AAF-994A-1199373FDD0C}"/>
    <cellStyle name="Obično 3 3 2 2 2 26 2 2" xfId="22788" xr:uid="{1AA6EF76-1BAC-4B4A-8F7A-0A947904A070}"/>
    <cellStyle name="Obično 3 3 2 2 2 26 3" xfId="18349" xr:uid="{05422EBA-11EB-47F4-9117-DFE3CD60C9B1}"/>
    <cellStyle name="Obično 3 3 2 2 2 27" xfId="12163" xr:uid="{D36B9487-8222-46E8-BED8-68F4C88150C9}"/>
    <cellStyle name="Obično 3 3 2 2 2 27 2" xfId="22945" xr:uid="{1DDB6C67-29D2-4456-9FDB-594D33642080}"/>
    <cellStyle name="Obično 3 3 2 2 2 28" xfId="7812" xr:uid="{E2221197-BF8B-466D-B524-CAE46236549D}"/>
    <cellStyle name="Obično 3 3 2 2 2 28 2" xfId="18595" xr:uid="{1B2AD4B6-81F1-4A40-A659-CFA011B66E8F}"/>
    <cellStyle name="Obično 3 3 2 2 2 29" xfId="14155" xr:uid="{46DEA979-166C-41A7-8F0B-B093BD1F77EA}"/>
    <cellStyle name="Obično 3 3 2 2 2 3" xfId="1442" xr:uid="{723CB715-52FF-495C-A0CA-63910EE843B7}"/>
    <cellStyle name="Obično 3 3 2 2 2 3 2" xfId="5439" xr:uid="{8FCBF42A-7A5D-431B-9C35-EEF6137FDD7F}"/>
    <cellStyle name="Obično 3 3 2 2 2 3 2 2" xfId="10023" xr:uid="{1A1882BB-72B7-44F5-97E5-9A242A630F78}"/>
    <cellStyle name="Obično 3 3 2 2 2 3 2 2 2" xfId="20806" xr:uid="{E8BFD28D-0B41-4BFD-9F3E-F339F95819D3}"/>
    <cellStyle name="Obično 3 3 2 2 2 3 2 3" xfId="16367" xr:uid="{01EDBD44-7E7C-4F32-B0FF-E9DD693C787B}"/>
    <cellStyle name="Obično 3 3 2 2 2 3 3" xfId="12288" xr:uid="{CA375065-DF00-4734-8EEB-B2710B9959E9}"/>
    <cellStyle name="Obično 3 3 2 2 2 3 3 2" xfId="23070" xr:uid="{C2D342FD-0B6B-4C39-805A-B405A2D486A4}"/>
    <cellStyle name="Obično 3 3 2 2 2 3 4" xfId="7939" xr:uid="{B9051B5A-B564-4535-A115-9D8558A5FAAE}"/>
    <cellStyle name="Obično 3 3 2 2 2 3 4 2" xfId="18722" xr:uid="{A25AEA4E-3254-4FF3-B08F-420A23E6E597}"/>
    <cellStyle name="Obično 3 3 2 2 2 3 5" xfId="14283" xr:uid="{3D06FB7F-A719-4F47-9ADF-335C0BCC50AD}"/>
    <cellStyle name="Obično 3 3 2 2 2 4" xfId="1814" xr:uid="{ED247E5A-F3DB-4B26-A4D5-68C1DBA86EE0}"/>
    <cellStyle name="Obično 3 3 2 2 2 4 2" xfId="5600" xr:uid="{89872C3C-5ED3-4039-B121-39E73C986469}"/>
    <cellStyle name="Obično 3 3 2 2 2 4 2 2" xfId="10184" xr:uid="{DD993554-3B34-4A76-B657-ED02A1F0FBFD}"/>
    <cellStyle name="Obično 3 3 2 2 2 4 2 2 2" xfId="20967" xr:uid="{F0A1D3B5-91D1-4A96-BA1E-5FBF409503F2}"/>
    <cellStyle name="Obično 3 3 2 2 2 4 2 3" xfId="16528" xr:uid="{E1F8C151-A206-4641-B105-C310D6A08B16}"/>
    <cellStyle name="Obično 3 3 2 2 2 4 3" xfId="12445" xr:uid="{6CF5979B-F140-4B23-8BC8-7B7456345DB3}"/>
    <cellStyle name="Obično 3 3 2 2 2 4 3 2" xfId="23227" xr:uid="{202940CA-369C-49FB-A61D-7D61AD046BBF}"/>
    <cellStyle name="Obično 3 3 2 2 2 4 4" xfId="8096" xr:uid="{4BDD29EE-E34F-4B94-A408-49947D884F70}"/>
    <cellStyle name="Obično 3 3 2 2 2 4 4 2" xfId="18879" xr:uid="{009FCA0E-42AA-44AC-80C3-58268A561908}"/>
    <cellStyle name="Obično 3 3 2 2 2 4 5" xfId="14440" xr:uid="{322806CE-51EC-4E3B-99F5-4393ADCE40D1}"/>
    <cellStyle name="Obično 3 3 2 2 2 5" xfId="1390" xr:uid="{DCFD0ED5-4FE4-4331-9CED-53DF00254051}"/>
    <cellStyle name="Obično 3 3 2 2 2 5 2" xfId="5387" xr:uid="{94D1F296-5078-4BE4-99F4-867BEA11F65C}"/>
    <cellStyle name="Obično 3 3 2 2 2 5 2 2" xfId="9971" xr:uid="{D803B4B2-3958-4EB8-BBD1-9273137434DD}"/>
    <cellStyle name="Obično 3 3 2 2 2 5 2 2 2" xfId="20754" xr:uid="{624C8E0F-F03E-4A3C-A5FA-7A752E686779}"/>
    <cellStyle name="Obično 3 3 2 2 2 5 2 3" xfId="16315" xr:uid="{A13FAB0C-5ED0-4E9A-8F0E-5758DE373028}"/>
    <cellStyle name="Obično 3 3 2 2 2 5 3" xfId="12236" xr:uid="{04DE23B4-7600-4C7C-A66B-9F4D754AA44E}"/>
    <cellStyle name="Obično 3 3 2 2 2 5 3 2" xfId="23018" xr:uid="{01F45D72-2357-4968-A71B-FAF5054126AD}"/>
    <cellStyle name="Obično 3 3 2 2 2 5 4" xfId="7887" xr:uid="{FB4D6EA3-0EC3-4D86-AEF2-015D8B929486}"/>
    <cellStyle name="Obično 3 3 2 2 2 5 4 2" xfId="18670" xr:uid="{A63D6DF8-64E6-4E26-8520-001810A00111}"/>
    <cellStyle name="Obično 3 3 2 2 2 5 5" xfId="14231" xr:uid="{7F96BD46-B36B-47D2-9226-D36D1FE75768}"/>
    <cellStyle name="Obično 3 3 2 2 2 6" xfId="1922" xr:uid="{2C712B5B-DD5A-47F7-8F6C-9DE302B9998E}"/>
    <cellStyle name="Obično 3 3 2 2 2 6 2" xfId="5687" xr:uid="{EE75CCA5-2DFF-4900-A2F5-34B46E08E1E4}"/>
    <cellStyle name="Obično 3 3 2 2 2 6 2 2" xfId="10271" xr:uid="{94D27B25-2066-4EBD-887B-185392FA507D}"/>
    <cellStyle name="Obično 3 3 2 2 2 6 2 2 2" xfId="21054" xr:uid="{53A920A6-7159-45F6-A5DF-7527CA26535E}"/>
    <cellStyle name="Obično 3 3 2 2 2 6 2 3" xfId="16615" xr:uid="{CB2E63A2-6A10-47C2-A968-D9FCB0BBAFDB}"/>
    <cellStyle name="Obično 3 3 2 2 2 6 3" xfId="12532" xr:uid="{8BD20365-1E67-4417-84CA-5FFFF8DFC23F}"/>
    <cellStyle name="Obično 3 3 2 2 2 6 3 2" xfId="23314" xr:uid="{A356A0C8-DD0F-4FE6-86A9-F677ADE4DBA7}"/>
    <cellStyle name="Obično 3 3 2 2 2 6 4" xfId="8183" xr:uid="{E7395EA1-7CD5-4F77-BCE5-D9B5865BA792}"/>
    <cellStyle name="Obično 3 3 2 2 2 6 4 2" xfId="18966" xr:uid="{6ED59C7A-8F02-429D-BB7C-FD15E6C702BD}"/>
    <cellStyle name="Obično 3 3 2 2 2 6 5" xfId="14527" xr:uid="{5E728FE7-2CBD-45B8-B82E-9134CCFA584C}"/>
    <cellStyle name="Obično 3 3 2 2 2 7" xfId="1989" xr:uid="{435020B6-7C87-4CCA-8543-85CA205A3BB7}"/>
    <cellStyle name="Obično 3 3 2 2 2 7 2" xfId="5752" xr:uid="{04FA8FE6-682F-4066-90AB-D4A3300B7906}"/>
    <cellStyle name="Obično 3 3 2 2 2 7 2 2" xfId="10336" xr:uid="{247FD18D-051C-4779-B223-9BB6803503AD}"/>
    <cellStyle name="Obično 3 3 2 2 2 7 2 2 2" xfId="21119" xr:uid="{F06BD200-C0A7-4497-80BE-0A6663BBAE2C}"/>
    <cellStyle name="Obično 3 3 2 2 2 7 2 3" xfId="16680" xr:uid="{07AD1B1D-A792-46E6-AEED-F15A4C8B7514}"/>
    <cellStyle name="Obično 3 3 2 2 2 7 3" xfId="12597" xr:uid="{7A4043C3-EEAA-4824-BE2C-666A91B058E9}"/>
    <cellStyle name="Obično 3 3 2 2 2 7 3 2" xfId="23379" xr:uid="{8B1F09E9-4F03-441F-9754-D88F42188AD9}"/>
    <cellStyle name="Obično 3 3 2 2 2 7 4" xfId="8248" xr:uid="{2E194765-E4A9-4AF7-AD08-03212F2FD180}"/>
    <cellStyle name="Obično 3 3 2 2 2 7 4 2" xfId="19031" xr:uid="{E5495CEE-D643-4B4E-B6DB-ED40144A28EF}"/>
    <cellStyle name="Obično 3 3 2 2 2 7 5" xfId="14592" xr:uid="{FAA655E1-E464-4D82-83E6-587CFE15DE65}"/>
    <cellStyle name="Obično 3 3 2 2 2 8" xfId="2491" xr:uid="{5CE2B957-42C1-43ED-8EE1-89C71E56EF52}"/>
    <cellStyle name="Obično 3 3 2 2 2 8 2" xfId="5933" xr:uid="{CCD46974-0478-4FF3-B36C-A6D67E39B801}"/>
    <cellStyle name="Obično 3 3 2 2 2 8 2 2" xfId="10517" xr:uid="{4C14FDC2-0858-4220-91A9-B59A44EC133A}"/>
    <cellStyle name="Obično 3 3 2 2 2 8 2 2 2" xfId="21300" xr:uid="{C2C5293E-F307-479E-867D-285B0FD69722}"/>
    <cellStyle name="Obično 3 3 2 2 2 8 2 3" xfId="16861" xr:uid="{D8C80942-1122-4688-886B-7737A477CADA}"/>
    <cellStyle name="Obično 3 3 2 2 2 8 3" xfId="12775" xr:uid="{85E1BC08-EB23-4D66-9846-35A0BD1728E5}"/>
    <cellStyle name="Obično 3 3 2 2 2 8 3 2" xfId="23557" xr:uid="{183AEA85-E158-4CFB-9EDA-30AA68D333F2}"/>
    <cellStyle name="Obično 3 3 2 2 2 8 4" xfId="8426" xr:uid="{EA346E6B-DF51-43F6-8D33-3F569C997A37}"/>
    <cellStyle name="Obično 3 3 2 2 2 8 4 2" xfId="19209" xr:uid="{B608D929-8FE9-4645-BFDD-064500E58CDA}"/>
    <cellStyle name="Obično 3 3 2 2 2 8 5" xfId="14770" xr:uid="{06A363C9-74C2-4C48-86E2-9636C4604835}"/>
    <cellStyle name="Obično 3 3 2 2 2 9" xfId="2107" xr:uid="{FD863E4C-B254-4A0F-B401-E04CE415C3EF}"/>
    <cellStyle name="Obično 3 3 2 2 2 9 2" xfId="5841" xr:uid="{47EF2CBD-C0F1-491F-A114-C4443B95FB0F}"/>
    <cellStyle name="Obično 3 3 2 2 2 9 2 2" xfId="10425" xr:uid="{0FD98556-F0F3-4E37-9019-ABD653B07AC9}"/>
    <cellStyle name="Obično 3 3 2 2 2 9 2 2 2" xfId="21208" xr:uid="{A47A1399-51ED-4C4A-AFA2-78EBAE8B90F2}"/>
    <cellStyle name="Obično 3 3 2 2 2 9 2 3" xfId="16769" xr:uid="{FE5783D0-ED32-4E86-B170-16A795B832AB}"/>
    <cellStyle name="Obično 3 3 2 2 2 9 3" xfId="12686" xr:uid="{E7188B86-AC0C-4A8A-AFA6-954B2A63631D}"/>
    <cellStyle name="Obično 3 3 2 2 2 9 3 2" xfId="23468" xr:uid="{847AE118-7811-47DB-A02D-38B72BD0F082}"/>
    <cellStyle name="Obično 3 3 2 2 2 9 4" xfId="8337" xr:uid="{DE83409E-3E94-4D93-8B14-5B95223005B5}"/>
    <cellStyle name="Obično 3 3 2 2 2 9 4 2" xfId="19120" xr:uid="{A2F62B92-B92F-4DFE-BAA4-18B4DB71564C}"/>
    <cellStyle name="Obično 3 3 2 2 2 9 5" xfId="14681" xr:uid="{D65A0302-F5F7-4761-8C1B-FE156E54EEAF}"/>
    <cellStyle name="Obično 3 3 2 2 20" xfId="4152" xr:uid="{4BA85F40-E13B-4926-86B3-54273BFC305D}"/>
    <cellStyle name="Obično 3 3 2 2 20 2" xfId="6623" xr:uid="{31BCFDBE-6C73-48CE-AF54-B8433B614336}"/>
    <cellStyle name="Obično 3 3 2 2 20 2 2" xfId="11207" xr:uid="{C375A88D-E784-411F-B38F-4F61FE847ECA}"/>
    <cellStyle name="Obično 3 3 2 2 20 2 2 2" xfId="21990" xr:uid="{36EC9472-71ED-4ED7-87A6-FF9BD8499CE0}"/>
    <cellStyle name="Obično 3 3 2 2 20 2 3" xfId="17551" xr:uid="{B090347B-1B48-45A8-BA0B-6563DCE98B4B}"/>
    <cellStyle name="Obično 3 3 2 2 20 3" xfId="13455" xr:uid="{00C51668-4448-4B01-A545-6888C24F5F3F}"/>
    <cellStyle name="Obično 3 3 2 2 20 3 2" xfId="24237" xr:uid="{F5B7AB6A-105B-4B0F-B76D-0648AD5FF40A}"/>
    <cellStyle name="Obično 3 3 2 2 20 4" xfId="9106" xr:uid="{7CC228AA-D2AD-4862-836C-AC50A305372E}"/>
    <cellStyle name="Obično 3 3 2 2 20 4 2" xfId="19889" xr:uid="{E7D8EDAF-8D59-49E1-A872-D9A842A4FE60}"/>
    <cellStyle name="Obično 3 3 2 2 20 5" xfId="15450" xr:uid="{281DF4F4-5C9E-45DD-B755-C6B5A10566CD}"/>
    <cellStyle name="Obično 3 3 2 2 21" xfId="4279" xr:uid="{A18E8E08-90DF-41F7-BAEB-D279B6258B00}"/>
    <cellStyle name="Obično 3 3 2 2 21 2" xfId="6691" xr:uid="{BBD88821-0A76-4F8C-9537-8F7FF9A133A5}"/>
    <cellStyle name="Obično 3 3 2 2 21 2 2" xfId="11275" xr:uid="{C4541162-3469-47B5-B32F-B7E6273E5651}"/>
    <cellStyle name="Obično 3 3 2 2 21 2 2 2" xfId="22058" xr:uid="{41F31402-0343-4D35-9940-05242D550FFC}"/>
    <cellStyle name="Obično 3 3 2 2 21 2 3" xfId="17619" xr:uid="{A8386888-D37C-4202-BC73-FCD042C6037A}"/>
    <cellStyle name="Obično 3 3 2 2 21 3" xfId="13523" xr:uid="{E4DCB7AB-57F1-4187-B1A3-3989C17147E9}"/>
    <cellStyle name="Obično 3 3 2 2 21 3 2" xfId="24305" xr:uid="{5CAAB3C0-B5A5-4596-901E-F8A01A6E0E6D}"/>
    <cellStyle name="Obično 3 3 2 2 21 4" xfId="9174" xr:uid="{930A9E80-370E-4A2E-83E7-2FFB1085D697}"/>
    <cellStyle name="Obično 3 3 2 2 21 4 2" xfId="19957" xr:uid="{95D6EF7A-A148-46F4-AF74-486C6DFB55D8}"/>
    <cellStyle name="Obično 3 3 2 2 21 5" xfId="15518" xr:uid="{217EFA71-4C40-4571-BB88-CBE4D9625A7B}"/>
    <cellStyle name="Obično 3 3 2 2 22" xfId="4387" xr:uid="{3605DBD7-09B2-452C-8D8A-A05966E4F4B2}"/>
    <cellStyle name="Obično 3 3 2 2 22 2" xfId="6761" xr:uid="{2632C575-1495-4BF3-81C5-BA8A3F121635}"/>
    <cellStyle name="Obično 3 3 2 2 22 2 2" xfId="11345" xr:uid="{864605D9-07B0-49C6-9FA4-7D194AA45492}"/>
    <cellStyle name="Obično 3 3 2 2 22 2 2 2" xfId="22128" xr:uid="{D28F9F52-49BC-4D89-BCFC-211ED8C3DF1D}"/>
    <cellStyle name="Obično 3 3 2 2 22 2 3" xfId="17689" xr:uid="{490BB64D-21FB-4B06-B6EE-F943C0B71E82}"/>
    <cellStyle name="Obično 3 3 2 2 22 3" xfId="13592" xr:uid="{05BFCB6F-CEDC-4C30-A116-288225F5A8B6}"/>
    <cellStyle name="Obično 3 3 2 2 22 3 2" xfId="24374" xr:uid="{A2E4D1D3-56DB-40D0-A191-7CFA5476C29D}"/>
    <cellStyle name="Obično 3 3 2 2 22 4" xfId="9243" xr:uid="{5D1D013C-C780-4A64-B097-1926D3430AE8}"/>
    <cellStyle name="Obično 3 3 2 2 22 4 2" xfId="20026" xr:uid="{A5F33245-6D48-43A9-9B22-099FD6E0F4EF}"/>
    <cellStyle name="Obično 3 3 2 2 22 5" xfId="15587" xr:uid="{85A2523B-7CD9-4D6E-B029-4A2E0C1A6B74}"/>
    <cellStyle name="Obično 3 3 2 2 23" xfId="4472" xr:uid="{6BA45E8B-219E-4747-9CB5-CBB191E3D1B6}"/>
    <cellStyle name="Obično 3 3 2 2 23 2" xfId="6831" xr:uid="{33D1737E-1FAB-4FFD-9BD8-9C2B0993BCA7}"/>
    <cellStyle name="Obično 3 3 2 2 23 2 2" xfId="11415" xr:uid="{5A94F5FA-7D76-4F22-A418-78D3A22AFCCA}"/>
    <cellStyle name="Obično 3 3 2 2 23 2 2 2" xfId="22198" xr:uid="{E69A2692-3AA6-4C25-9B4C-7AE973E2BCB5}"/>
    <cellStyle name="Obično 3 3 2 2 23 2 3" xfId="17759" xr:uid="{61522C19-45A7-4C65-BAE5-7578EBE7A0DD}"/>
    <cellStyle name="Obično 3 3 2 2 23 3" xfId="13662" xr:uid="{69772664-F262-4C9D-97E5-AC67E369FC7D}"/>
    <cellStyle name="Obično 3 3 2 2 23 3 2" xfId="24444" xr:uid="{6CBAD305-2E3B-46B2-9012-7A84CA5076A1}"/>
    <cellStyle name="Obično 3 3 2 2 23 4" xfId="9313" xr:uid="{5056D218-A83F-423F-896B-2CF5A50076A7}"/>
    <cellStyle name="Obično 3 3 2 2 23 4 2" xfId="20096" xr:uid="{06DEACB0-292D-450D-ACB8-B02E07B45CE1}"/>
    <cellStyle name="Obično 3 3 2 2 23 5" xfId="15657" xr:uid="{C817BE61-C349-4EC6-9E45-6389B3CDDC9B}"/>
    <cellStyle name="Obično 3 3 2 2 24" xfId="4557" xr:uid="{81FA8DB6-68FC-494E-9631-C553243F65DC}"/>
    <cellStyle name="Obično 3 3 2 2 24 2" xfId="6901" xr:uid="{45A32712-D7AB-4704-B942-5EA5181E37AD}"/>
    <cellStyle name="Obično 3 3 2 2 24 2 2" xfId="11485" xr:uid="{35D016F3-AA66-4490-8224-6885BF54853B}"/>
    <cellStyle name="Obično 3 3 2 2 24 2 2 2" xfId="22268" xr:uid="{2A50AF6E-070E-4464-B5FB-EC2C0FE02ED7}"/>
    <cellStyle name="Obično 3 3 2 2 24 2 3" xfId="17829" xr:uid="{D9F62E99-CB37-4079-8001-09E5C7089CA0}"/>
    <cellStyle name="Obično 3 3 2 2 24 3" xfId="13732" xr:uid="{10AF300A-30DE-4E3B-83EA-36654FB8EA54}"/>
    <cellStyle name="Obično 3 3 2 2 24 3 2" xfId="24514" xr:uid="{3558EC4D-9014-4A60-83E1-A379FF5F3F60}"/>
    <cellStyle name="Obično 3 3 2 2 24 4" xfId="9383" xr:uid="{18A4C3C2-058F-41FD-9722-2B4BE8623342}"/>
    <cellStyle name="Obično 3 3 2 2 24 4 2" xfId="20166" xr:uid="{97924486-089C-43AE-9CCA-86D54C6393C8}"/>
    <cellStyle name="Obično 3 3 2 2 24 5" xfId="15727" xr:uid="{277E058B-CE0A-48A2-BED6-5D31040F1953}"/>
    <cellStyle name="Obično 3 3 2 2 25" xfId="4643" xr:uid="{D46A854C-11A6-43CA-9933-3BBDECF2526C}"/>
    <cellStyle name="Obično 3 3 2 2 25 2" xfId="6971" xr:uid="{2D2F9D69-07B1-4FE4-9751-12DB29E0FA61}"/>
    <cellStyle name="Obično 3 3 2 2 25 2 2" xfId="11555" xr:uid="{348E8C18-4AC9-4493-8241-CAF19A93BF47}"/>
    <cellStyle name="Obično 3 3 2 2 25 2 2 2" xfId="22338" xr:uid="{C097F0A0-4933-45B6-891E-5D12F8BE5DCF}"/>
    <cellStyle name="Obično 3 3 2 2 25 2 3" xfId="17899" xr:uid="{E69F70F1-D2EE-4A6A-B8DA-C3832EC94EC3}"/>
    <cellStyle name="Obično 3 3 2 2 25 3" xfId="13802" xr:uid="{1C2E1925-C56B-4532-9557-3EFB1A4D799A}"/>
    <cellStyle name="Obično 3 3 2 2 25 3 2" xfId="24584" xr:uid="{70054802-8FE3-4640-8690-243591B17584}"/>
    <cellStyle name="Obično 3 3 2 2 25 4" xfId="9453" xr:uid="{91659665-D856-4D32-9E6E-A8D54EC7A008}"/>
    <cellStyle name="Obično 3 3 2 2 25 4 2" xfId="20236" xr:uid="{C1D8A989-74F7-47D3-BC17-61C60397D8B2}"/>
    <cellStyle name="Obično 3 3 2 2 25 5" xfId="15797" xr:uid="{38756AB1-C1DA-4B0D-A8B7-0374CBE01B39}"/>
    <cellStyle name="Obično 3 3 2 2 26" xfId="4802" xr:uid="{F61C6533-5293-4A39-BDD6-A4B5C8740DED}"/>
    <cellStyle name="Obično 3 3 2 2 26 2" xfId="7068" xr:uid="{5E15922F-9DA0-4982-A771-19BB21F82774}"/>
    <cellStyle name="Obično 3 3 2 2 26 2 2" xfId="11652" xr:uid="{208D2207-DC89-400D-9FD5-D52E74EB77BC}"/>
    <cellStyle name="Obično 3 3 2 2 26 2 2 2" xfId="22435" xr:uid="{D146C0E3-8F7D-4E01-9959-374A3548804E}"/>
    <cellStyle name="Obično 3 3 2 2 26 2 3" xfId="17996" xr:uid="{C16C5C54-DA21-48F8-8C5B-E257E59B134E}"/>
    <cellStyle name="Obično 3 3 2 2 26 3" xfId="13899" xr:uid="{0075B5D8-78F7-4294-8F7C-F6D4716D44E8}"/>
    <cellStyle name="Obično 3 3 2 2 26 3 2" xfId="24681" xr:uid="{41233A70-0E66-4FC0-999C-205CEB37E7E2}"/>
    <cellStyle name="Obično 3 3 2 2 26 4" xfId="9550" xr:uid="{E60ACC17-4A15-4E63-933B-95FAAB13186C}"/>
    <cellStyle name="Obično 3 3 2 2 26 4 2" xfId="20333" xr:uid="{75F1792A-7991-4047-8E9E-C1E04E7810CB}"/>
    <cellStyle name="Obično 3 3 2 2 26 5" xfId="15894" xr:uid="{5D8716FE-6D81-4300-81F0-53E59F45070F}"/>
    <cellStyle name="Obično 3 3 2 2 27" xfId="5313" xr:uid="{1B4043FA-F540-4D4E-8D73-671E47B7BC78}"/>
    <cellStyle name="Obično 3 3 2 2 27 2" xfId="9897" xr:uid="{33C79525-1AA9-42C9-B958-92E538BF6CCC}"/>
    <cellStyle name="Obično 3 3 2 2 27 2 2" xfId="20680" xr:uid="{1E16C4C6-717C-45D1-91DA-E532D5623F3E}"/>
    <cellStyle name="Obično 3 3 2 2 27 3" xfId="16241" xr:uid="{24EAD8DF-C695-46A6-A677-D567728FE7E9}"/>
    <cellStyle name="Obično 3 3 2 2 28" xfId="7494" xr:uid="{38BEB099-4B60-4706-AD1C-DB62EB2757B2}"/>
    <cellStyle name="Obično 3 3 2 2 28 2" xfId="12004" xr:uid="{BEEEE351-0BC0-45F9-A387-DDDFC19ABED4}"/>
    <cellStyle name="Obično 3 3 2 2 28 2 2" xfId="22787" xr:uid="{DEF19B66-A6B8-41ED-8462-28799FCEFACD}"/>
    <cellStyle name="Obično 3 3 2 2 28 3" xfId="18348" xr:uid="{219DB263-4995-4282-A8EA-7BD3AD50EA48}"/>
    <cellStyle name="Obično 3 3 2 2 29" xfId="12162" xr:uid="{2EC988C5-EE30-4E13-8C8E-5CB1B3C54C36}"/>
    <cellStyle name="Obično 3 3 2 2 29 2" xfId="22944" xr:uid="{9B56AD82-EB43-46AD-B9A5-38E9470C3B51}"/>
    <cellStyle name="Obično 3 3 2 2 3" xfId="1166" xr:uid="{9FA02C01-8712-46FD-A9B0-98CF9D5B4A4D}"/>
    <cellStyle name="Obično 3 3 2 2 3 10" xfId="2560" xr:uid="{07787B35-58D0-498E-9E11-C05D223977CF}"/>
    <cellStyle name="Obično 3 3 2 2 3 10 2" xfId="5988" xr:uid="{11164473-FA46-4914-A6F7-6E857449916F}"/>
    <cellStyle name="Obično 3 3 2 2 3 10 2 2" xfId="10572" xr:uid="{FA4E9DF3-8507-45E3-A7AA-55A621466333}"/>
    <cellStyle name="Obično 3 3 2 2 3 10 2 2 2" xfId="21355" xr:uid="{FAE06237-CDD0-469D-AD85-C2CF44415A9A}"/>
    <cellStyle name="Obično 3 3 2 2 3 10 2 3" xfId="16916" xr:uid="{1883705A-3E34-4E53-9CC1-0BB7B8513F08}"/>
    <cellStyle name="Obično 3 3 2 2 3 10 3" xfId="12830" xr:uid="{34C15F11-345D-436A-9998-C8AF60B8FD9B}"/>
    <cellStyle name="Obično 3 3 2 2 3 10 3 2" xfId="23612" xr:uid="{BD25B618-2C7E-4710-86F3-15219484FA44}"/>
    <cellStyle name="Obično 3 3 2 2 3 10 4" xfId="8481" xr:uid="{E662A98A-EE75-4FD8-8071-A114BFC653D6}"/>
    <cellStyle name="Obično 3 3 2 2 3 10 4 2" xfId="19264" xr:uid="{19C0E465-BECD-47DD-AEAA-5018200AF8DC}"/>
    <cellStyle name="Obično 3 3 2 2 3 10 5" xfId="14825" xr:uid="{8266F3D6-F9A5-44A1-9EE8-F809AAE7D7E1}"/>
    <cellStyle name="Obično 3 3 2 2 3 11" xfId="2642" xr:uid="{26E5D65B-F327-4D3E-866D-DCD233ED92DA}"/>
    <cellStyle name="Obično 3 3 2 2 3 11 2" xfId="6056" xr:uid="{9FDDDA69-1CC7-4829-AC52-864F87417E32}"/>
    <cellStyle name="Obično 3 3 2 2 3 11 2 2" xfId="10640" xr:uid="{00A11B96-CF56-4D85-B90F-8116B6B1A845}"/>
    <cellStyle name="Obično 3 3 2 2 3 11 2 2 2" xfId="21423" xr:uid="{4D369CE7-F42D-4163-9798-DB092A237367}"/>
    <cellStyle name="Obično 3 3 2 2 3 11 2 3" xfId="16984" xr:uid="{72435340-58E1-40EB-B759-06D0639D2A3B}"/>
    <cellStyle name="Obično 3 3 2 2 3 11 3" xfId="12898" xr:uid="{143907E5-0474-4F05-A6AA-D47C1C25BD54}"/>
    <cellStyle name="Obično 3 3 2 2 3 11 3 2" xfId="23680" xr:uid="{3CCFEDDB-CCEC-474E-A0C9-1DCA8E3EAADF}"/>
    <cellStyle name="Obično 3 3 2 2 3 11 4" xfId="8549" xr:uid="{819E7768-AC3B-4CC1-AFF6-A922F546508E}"/>
    <cellStyle name="Obično 3 3 2 2 3 11 4 2" xfId="19332" xr:uid="{14802C7E-C785-4C89-8E53-7CCE9B68A4F1}"/>
    <cellStyle name="Obično 3 3 2 2 3 11 5" xfId="14893" xr:uid="{49E91DA7-354F-4684-B02A-8F9C7E1E983C}"/>
    <cellStyle name="Obično 3 3 2 2 3 12" xfId="3438" xr:uid="{686E77EC-E8BC-4A95-8678-1DA47D4F5DB0}"/>
    <cellStyle name="Obično 3 3 2 2 3 12 2" xfId="6287" xr:uid="{D4F75661-7997-426C-B8E5-B270851052C5}"/>
    <cellStyle name="Obično 3 3 2 2 3 12 2 2" xfId="10871" xr:uid="{620464A0-DE37-417C-ADB2-D6B839A42493}"/>
    <cellStyle name="Obično 3 3 2 2 3 12 2 2 2" xfId="21654" xr:uid="{67980D59-A951-482C-B1E0-58CAB631A5C2}"/>
    <cellStyle name="Obično 3 3 2 2 3 12 2 3" xfId="17215" xr:uid="{EC189882-1D2C-4FB8-9C57-462802C6DD7C}"/>
    <cellStyle name="Obično 3 3 2 2 3 12 3" xfId="13123" xr:uid="{E1BDD76C-C8A9-49FA-8B70-3EE9DE837581}"/>
    <cellStyle name="Obično 3 3 2 2 3 12 3 2" xfId="23905" xr:uid="{357F2292-17BF-4FBD-888F-3D8FC804CE32}"/>
    <cellStyle name="Obično 3 3 2 2 3 12 4" xfId="8774" xr:uid="{7F7584F8-36F0-4C30-997B-8C563D95C4AB}"/>
    <cellStyle name="Obično 3 3 2 2 3 12 4 2" xfId="19557" xr:uid="{9EE0F269-7BC7-4C14-9C49-EC9DCA680022}"/>
    <cellStyle name="Obično 3 3 2 2 3 12 5" xfId="15118" xr:uid="{EB5FC03F-3B31-428C-864E-97E0BFFBC418}"/>
    <cellStyle name="Obično 3 3 2 2 3 13" xfId="2767" xr:uid="{38DC852C-39FE-49D1-8305-1364003F31BB}"/>
    <cellStyle name="Obično 3 3 2 2 3 13 2" xfId="6143" xr:uid="{008820BA-02D5-488C-B245-70E7801EE04A}"/>
    <cellStyle name="Obično 3 3 2 2 3 13 2 2" xfId="10727" xr:uid="{141EE017-9FE1-4924-8831-0CC12EF5CB9E}"/>
    <cellStyle name="Obično 3 3 2 2 3 13 2 2 2" xfId="21510" xr:uid="{B3788C17-A581-4D0E-AF51-06BD69500E7D}"/>
    <cellStyle name="Obično 3 3 2 2 3 13 2 3" xfId="17071" xr:uid="{92ABCD8B-B0F5-4190-8E44-87A66CCC2477}"/>
    <cellStyle name="Obično 3 3 2 2 3 13 3" xfId="12985" xr:uid="{58463973-1558-48CC-98D8-907184305234}"/>
    <cellStyle name="Obično 3 3 2 2 3 13 3 2" xfId="23767" xr:uid="{6108CFAC-AE45-4F4E-975E-DC2F8A67D6C2}"/>
    <cellStyle name="Obično 3 3 2 2 3 13 4" xfId="8636" xr:uid="{63DF1619-0B54-4CB2-990C-3EB4B85300F7}"/>
    <cellStyle name="Obično 3 3 2 2 3 13 4 2" xfId="19419" xr:uid="{44D10BC1-2079-439D-8360-656A9C960517}"/>
    <cellStyle name="Obično 3 3 2 2 3 13 5" xfId="14980" xr:uid="{2567B8D7-0F2E-4CC2-A557-59B1F3126419}"/>
    <cellStyle name="Obično 3 3 2 2 3 14" xfId="3565" xr:uid="{FF442C00-9868-4A63-9724-559E084038F8}"/>
    <cellStyle name="Obično 3 3 2 2 3 14 2" xfId="6345" xr:uid="{5E7C6918-8834-4A2D-80C5-CD899DB0D59A}"/>
    <cellStyle name="Obično 3 3 2 2 3 14 2 2" xfId="10929" xr:uid="{027EDE87-950A-4634-B3CD-890276D01C9A}"/>
    <cellStyle name="Obično 3 3 2 2 3 14 2 2 2" xfId="21712" xr:uid="{14F18298-A9F4-440A-ACB5-0D951FBE042F}"/>
    <cellStyle name="Obično 3 3 2 2 3 14 2 3" xfId="17273" xr:uid="{0EA9A2E7-9168-43FF-ACDC-E7F307C0C3DD}"/>
    <cellStyle name="Obično 3 3 2 2 3 14 3" xfId="13180" xr:uid="{6B2D785D-91FE-41F0-B9B6-935DC01EA060}"/>
    <cellStyle name="Obično 3 3 2 2 3 14 3 2" xfId="23962" xr:uid="{7439AEC4-7239-4124-871E-C32C5DE71306}"/>
    <cellStyle name="Obično 3 3 2 2 3 14 4" xfId="8831" xr:uid="{8F893240-FAA3-43B4-929F-1C11E7F9C38A}"/>
    <cellStyle name="Obično 3 3 2 2 3 14 4 2" xfId="19614" xr:uid="{13A8EAD5-5ACC-4C53-B1D6-6C00D1B4D6BA}"/>
    <cellStyle name="Obično 3 3 2 2 3 14 5" xfId="15175" xr:uid="{C025E3B1-F34C-49E9-9DF5-3AC06ED0B91C}"/>
    <cellStyle name="Obično 3 3 2 2 3 15" xfId="3715" xr:uid="{36C3DBFE-0174-46C2-B432-640817A80EAC}"/>
    <cellStyle name="Obično 3 3 2 2 3 15 2" xfId="6416" xr:uid="{4EF7E6A1-1404-4653-9AD0-1F9E4707F87A}"/>
    <cellStyle name="Obično 3 3 2 2 3 15 2 2" xfId="11000" xr:uid="{C4FD869A-F2B5-4558-821F-139F0954AD37}"/>
    <cellStyle name="Obično 3 3 2 2 3 15 2 2 2" xfId="21783" xr:uid="{05096718-4DA2-4387-B5A9-528CF56A1115}"/>
    <cellStyle name="Obično 3 3 2 2 3 15 2 3" xfId="17344" xr:uid="{C4DAA95B-E51C-4DD8-829A-AB2A34528000}"/>
    <cellStyle name="Obično 3 3 2 2 3 15 3" xfId="13251" xr:uid="{5D15D563-3D7E-4771-BB33-495164DF3187}"/>
    <cellStyle name="Obično 3 3 2 2 3 15 3 2" xfId="24033" xr:uid="{09549956-FF21-4B13-874A-FD4C2112CA3E}"/>
    <cellStyle name="Obično 3 3 2 2 3 15 4" xfId="8902" xr:uid="{7F8D7393-A9E8-45DC-9A7F-0519921999C8}"/>
    <cellStyle name="Obično 3 3 2 2 3 15 4 2" xfId="19685" xr:uid="{8DA251F4-7A24-4634-BD94-4AF707DFB208}"/>
    <cellStyle name="Obično 3 3 2 2 3 15 5" xfId="15246" xr:uid="{E6BAAB96-5FB4-4060-ADFE-0F779D67338A}"/>
    <cellStyle name="Obično 3 3 2 2 3 16" xfId="3868" xr:uid="{930FB92E-9872-461D-A191-565213E4CF82}"/>
    <cellStyle name="Obično 3 3 2 2 3 16 2" xfId="6485" xr:uid="{BEFCEDB5-9E92-4F27-A2EC-E9465AA0DF7C}"/>
    <cellStyle name="Obično 3 3 2 2 3 16 2 2" xfId="11069" xr:uid="{8AEB51F6-B99C-4C9F-BD86-559C984AF758}"/>
    <cellStyle name="Obično 3 3 2 2 3 16 2 2 2" xfId="21852" xr:uid="{FA425855-D85C-4630-AFAE-7641A6A6A53D}"/>
    <cellStyle name="Obično 3 3 2 2 3 16 2 3" xfId="17413" xr:uid="{08A02DD2-0F19-4DC1-A4F1-6FBEA47F1A41}"/>
    <cellStyle name="Obično 3 3 2 2 3 16 3" xfId="13320" xr:uid="{A5AD90DF-3609-4F7B-B033-A6A5B6D6A971}"/>
    <cellStyle name="Obično 3 3 2 2 3 16 3 2" xfId="24102" xr:uid="{1758C6D2-576E-425E-80C1-363D2212FEF1}"/>
    <cellStyle name="Obično 3 3 2 2 3 16 4" xfId="8971" xr:uid="{0EDD396E-A06E-407C-B3BF-9DC1DE947D81}"/>
    <cellStyle name="Obično 3 3 2 2 3 16 4 2" xfId="19754" xr:uid="{2D1D6C19-6F03-4D86-8334-ECC622C4CDC3}"/>
    <cellStyle name="Obično 3 3 2 2 3 16 5" xfId="15315" xr:uid="{B65FAE3F-6484-4518-9B53-0BB94DFE6B9D}"/>
    <cellStyle name="Obično 3 3 2 2 3 17" xfId="4015" xr:uid="{559F997D-F62A-4688-9D39-1FF22846ED8F}"/>
    <cellStyle name="Obično 3 3 2 2 3 17 2" xfId="6555" xr:uid="{5945D174-8201-4B5C-B696-8A9474D207F3}"/>
    <cellStyle name="Obično 3 3 2 2 3 17 2 2" xfId="11139" xr:uid="{CB0D452F-2A05-486E-AA62-CFFD96BFECB9}"/>
    <cellStyle name="Obično 3 3 2 2 3 17 2 2 2" xfId="21922" xr:uid="{6BA7F270-6435-4DED-8AA5-3F358B8F3217}"/>
    <cellStyle name="Obično 3 3 2 2 3 17 2 3" xfId="17483" xr:uid="{02E4E92F-2ED2-45F0-BB9B-F967650FD88F}"/>
    <cellStyle name="Obično 3 3 2 2 3 17 3" xfId="13389" xr:uid="{CAC1F040-6A37-4592-BA9B-8AED6E2CDE1F}"/>
    <cellStyle name="Obično 3 3 2 2 3 17 3 2" xfId="24171" xr:uid="{56D4B324-31C3-4EE3-9E29-C5C1DD22DB7F}"/>
    <cellStyle name="Obično 3 3 2 2 3 17 4" xfId="9040" xr:uid="{0FC8C897-1192-4E31-8C4D-7DD22C7689CE}"/>
    <cellStyle name="Obično 3 3 2 2 3 17 4 2" xfId="19823" xr:uid="{4FEC85F7-16FA-43ED-B1A0-485A02EFE0CB}"/>
    <cellStyle name="Obično 3 3 2 2 3 17 5" xfId="15384" xr:uid="{DBFAED73-C5FB-469D-8C9C-264C538E04C9}"/>
    <cellStyle name="Obično 3 3 2 2 3 18" xfId="4154" xr:uid="{BBCFFBBC-68F4-4190-B551-931D0CAB4C0E}"/>
    <cellStyle name="Obično 3 3 2 2 3 18 2" xfId="6625" xr:uid="{4C25BACB-5934-46D5-9D78-CBE210202AA2}"/>
    <cellStyle name="Obično 3 3 2 2 3 18 2 2" xfId="11209" xr:uid="{02C2026D-5807-4D9E-8E3D-A058B5C9446B}"/>
    <cellStyle name="Obično 3 3 2 2 3 18 2 2 2" xfId="21992" xr:uid="{2AF6EA56-BFA3-4A3B-B2DE-FE6C0B38D4AA}"/>
    <cellStyle name="Obično 3 3 2 2 3 18 2 3" xfId="17553" xr:uid="{75A14DAB-56A7-467B-AB02-346C4C0F0278}"/>
    <cellStyle name="Obično 3 3 2 2 3 18 3" xfId="13457" xr:uid="{85DB0206-6E59-4A8F-A4EA-A2C82ED00345}"/>
    <cellStyle name="Obično 3 3 2 2 3 18 3 2" xfId="24239" xr:uid="{1364210D-3FE9-4806-BF5A-ADADDC598A3C}"/>
    <cellStyle name="Obično 3 3 2 2 3 18 4" xfId="9108" xr:uid="{566AF0D5-8429-48DF-B045-90D279062AAB}"/>
    <cellStyle name="Obično 3 3 2 2 3 18 4 2" xfId="19891" xr:uid="{3D945D4A-8540-4444-9133-E557D86EF852}"/>
    <cellStyle name="Obično 3 3 2 2 3 18 5" xfId="15452" xr:uid="{66E8AF9A-073A-48F6-AB15-245E682B6954}"/>
    <cellStyle name="Obično 3 3 2 2 3 19" xfId="4281" xr:uid="{3165F3E4-74B3-4B5A-88AA-38044695E4E4}"/>
    <cellStyle name="Obično 3 3 2 2 3 19 2" xfId="6693" xr:uid="{F60D6C2F-B0C7-4C14-BCDA-6336F735CA76}"/>
    <cellStyle name="Obično 3 3 2 2 3 19 2 2" xfId="11277" xr:uid="{BBBD2C04-7DF0-4613-AD40-EA78A3FE43BF}"/>
    <cellStyle name="Obično 3 3 2 2 3 19 2 2 2" xfId="22060" xr:uid="{8786EDC9-7A04-4C86-A144-A88767864AC5}"/>
    <cellStyle name="Obično 3 3 2 2 3 19 2 3" xfId="17621" xr:uid="{D14AFC4F-4607-431D-A8AD-208ED7895DCE}"/>
    <cellStyle name="Obično 3 3 2 2 3 19 3" xfId="13525" xr:uid="{37785594-4A7C-4957-A735-55CB79DDD54D}"/>
    <cellStyle name="Obično 3 3 2 2 3 19 3 2" xfId="24307" xr:uid="{82F1657F-299A-4BA0-8894-8F0006A07770}"/>
    <cellStyle name="Obično 3 3 2 2 3 19 4" xfId="9176" xr:uid="{497DFBFE-2706-43F9-A54E-D509D314BC97}"/>
    <cellStyle name="Obično 3 3 2 2 3 19 4 2" xfId="19959" xr:uid="{78212798-7724-455F-AA8C-265D161DC492}"/>
    <cellStyle name="Obično 3 3 2 2 3 19 5" xfId="15520" xr:uid="{21D3609A-D179-4798-B2F3-02AB3C23E37C}"/>
    <cellStyle name="Obično 3 3 2 2 3 2" xfId="1791" xr:uid="{3A31EB37-BEB5-45CB-BA13-DBDCD6EDE174}"/>
    <cellStyle name="Obično 3 3 2 2 3 2 2" xfId="5577" xr:uid="{047858F5-E059-4EE7-BBE2-AA7FBAB696B8}"/>
    <cellStyle name="Obično 3 3 2 2 3 2 2 2" xfId="10161" xr:uid="{A4CFB42E-A458-421E-977D-13B521454A10}"/>
    <cellStyle name="Obično 3 3 2 2 3 2 2 2 2" xfId="20944" xr:uid="{2D20963B-AB26-4BAB-B4C2-8A616AD80553}"/>
    <cellStyle name="Obično 3 3 2 2 3 2 2 3" xfId="16505" xr:uid="{2CD5F704-E951-4129-98D4-E5BABCEDBC94}"/>
    <cellStyle name="Obično 3 3 2 2 3 2 3" xfId="12422" xr:uid="{DF0704FB-73DB-42FE-B9BB-2E324E108A0D}"/>
    <cellStyle name="Obično 3 3 2 2 3 2 3 2" xfId="23204" xr:uid="{4A01476B-A82F-4EBD-AAC9-F1DE714D929D}"/>
    <cellStyle name="Obično 3 3 2 2 3 2 4" xfId="8073" xr:uid="{70F0201B-6D76-46AC-B105-89EB77429093}"/>
    <cellStyle name="Obično 3 3 2 2 3 2 4 2" xfId="18856" xr:uid="{64A2440B-7A73-445D-A774-0940B106D17B}"/>
    <cellStyle name="Obično 3 3 2 2 3 2 5" xfId="14417" xr:uid="{1E0F0D02-C7E9-4E1C-9A5F-C61B03761FD2}"/>
    <cellStyle name="Obično 3 3 2 2 3 20" xfId="4389" xr:uid="{B7367ED0-F3F1-4997-B68F-2D27556A4028}"/>
    <cellStyle name="Obično 3 3 2 2 3 20 2" xfId="6763" xr:uid="{B940B374-09A1-477F-BB2E-F8D7C8C25BA4}"/>
    <cellStyle name="Obično 3 3 2 2 3 20 2 2" xfId="11347" xr:uid="{5B558A6C-8B59-4360-8239-AC6069584DD6}"/>
    <cellStyle name="Obično 3 3 2 2 3 20 2 2 2" xfId="22130" xr:uid="{F9298334-A236-4015-9056-8A7B86D10035}"/>
    <cellStyle name="Obično 3 3 2 2 3 20 2 3" xfId="17691" xr:uid="{CBDFDB6A-927E-4D69-9AD8-A8CF24FBB8A1}"/>
    <cellStyle name="Obično 3 3 2 2 3 20 3" xfId="13594" xr:uid="{6C604E37-23F2-45B5-946B-C97489CFEFA2}"/>
    <cellStyle name="Obično 3 3 2 2 3 20 3 2" xfId="24376" xr:uid="{D5050EE7-7CCF-4F4F-8C10-EB2DE9161328}"/>
    <cellStyle name="Obično 3 3 2 2 3 20 4" xfId="9245" xr:uid="{EDA6411D-EFB3-41E0-BCEA-1355BA7A905B}"/>
    <cellStyle name="Obično 3 3 2 2 3 20 4 2" xfId="20028" xr:uid="{916A58A3-AF62-44F5-920B-BABF6D0E7BB0}"/>
    <cellStyle name="Obično 3 3 2 2 3 20 5" xfId="15589" xr:uid="{D0DE6A0D-3FA5-48B0-B68C-E1C0A879DF7C}"/>
    <cellStyle name="Obično 3 3 2 2 3 21" xfId="4474" xr:uid="{B2E5133B-4189-4B1D-8BF2-48CE9E089ACF}"/>
    <cellStyle name="Obično 3 3 2 2 3 21 2" xfId="6833" xr:uid="{D690FE9E-10B4-4FA2-AB09-4CFE9A35F087}"/>
    <cellStyle name="Obično 3 3 2 2 3 21 2 2" xfId="11417" xr:uid="{BA16DD2D-72A1-4F61-BA4D-AFF7926671C9}"/>
    <cellStyle name="Obično 3 3 2 2 3 21 2 2 2" xfId="22200" xr:uid="{ECA49095-4B7A-446D-A727-D5F67FADAD68}"/>
    <cellStyle name="Obično 3 3 2 2 3 21 2 3" xfId="17761" xr:uid="{2EDC1076-4C32-4E06-9FAB-3BE1ADB3493E}"/>
    <cellStyle name="Obično 3 3 2 2 3 21 3" xfId="13664" xr:uid="{2B33267F-8A21-49BB-85B9-D0CF65F2A4EE}"/>
    <cellStyle name="Obično 3 3 2 2 3 21 3 2" xfId="24446" xr:uid="{CDA58628-3A77-464F-AA53-887AA2703FFE}"/>
    <cellStyle name="Obično 3 3 2 2 3 21 4" xfId="9315" xr:uid="{5787A624-2820-4F2F-9523-4B714DB4F37F}"/>
    <cellStyle name="Obično 3 3 2 2 3 21 4 2" xfId="20098" xr:uid="{E74E57AE-696D-4D77-A275-529F25A44088}"/>
    <cellStyle name="Obično 3 3 2 2 3 21 5" xfId="15659" xr:uid="{7D570F15-D955-4B8C-B7FD-03D43E58D066}"/>
    <cellStyle name="Obično 3 3 2 2 3 22" xfId="4559" xr:uid="{89ADF1F1-78BD-4AEA-90C4-DAFC33C2DBFD}"/>
    <cellStyle name="Obično 3 3 2 2 3 22 2" xfId="6903" xr:uid="{1AC205A2-3F6A-4800-A87A-6DC74B62C3DD}"/>
    <cellStyle name="Obično 3 3 2 2 3 22 2 2" xfId="11487" xr:uid="{583BC1D5-57A0-4D8F-B597-F32715907198}"/>
    <cellStyle name="Obično 3 3 2 2 3 22 2 2 2" xfId="22270" xr:uid="{570246A6-938F-4F6B-83F1-C964D2B5ABE1}"/>
    <cellStyle name="Obično 3 3 2 2 3 22 2 3" xfId="17831" xr:uid="{1659E893-0DEB-4508-9E53-BAF4B1EC68C2}"/>
    <cellStyle name="Obično 3 3 2 2 3 22 3" xfId="13734" xr:uid="{A7BA54B0-F977-4C87-AC83-A032DF91F83E}"/>
    <cellStyle name="Obično 3 3 2 2 3 22 3 2" xfId="24516" xr:uid="{DC6B6F56-769A-4DD7-97C9-AFDA9563DF38}"/>
    <cellStyle name="Obično 3 3 2 2 3 22 4" xfId="9385" xr:uid="{941B03C5-C17D-4268-8835-34B094C19046}"/>
    <cellStyle name="Obično 3 3 2 2 3 22 4 2" xfId="20168" xr:uid="{0A1766D3-AD40-4221-99D1-3FA8AD225B5A}"/>
    <cellStyle name="Obično 3 3 2 2 3 22 5" xfId="15729" xr:uid="{6B43AB26-CE5F-4BDC-8CAE-F942AFC2789A}"/>
    <cellStyle name="Obično 3 3 2 2 3 23" xfId="4645" xr:uid="{96C452D7-B659-4F71-9FED-64BA4E3E99C7}"/>
    <cellStyle name="Obično 3 3 2 2 3 23 2" xfId="6973" xr:uid="{A34BFC52-003A-4243-935C-8426745EE291}"/>
    <cellStyle name="Obično 3 3 2 2 3 23 2 2" xfId="11557" xr:uid="{7762F0BF-2103-444D-8691-43299E2E2B16}"/>
    <cellStyle name="Obično 3 3 2 2 3 23 2 2 2" xfId="22340" xr:uid="{2C6CE9A6-F4CA-4835-9D8C-37A4ABC5E7E4}"/>
    <cellStyle name="Obično 3 3 2 2 3 23 2 3" xfId="17901" xr:uid="{0D30C685-47FD-42CC-84E3-414AF8A3800B}"/>
    <cellStyle name="Obično 3 3 2 2 3 23 3" xfId="13804" xr:uid="{2B718BB5-A7F3-4BF8-9CD9-A46A095DD450}"/>
    <cellStyle name="Obično 3 3 2 2 3 23 3 2" xfId="24586" xr:uid="{6901BA54-9751-4AB3-9DE8-68FAC92D929B}"/>
    <cellStyle name="Obično 3 3 2 2 3 23 4" xfId="9455" xr:uid="{EEBAC9AD-6759-45F8-B016-BA0BBFE28EA2}"/>
    <cellStyle name="Obično 3 3 2 2 3 23 4 2" xfId="20238" xr:uid="{DE01D6E1-3BD6-404B-BA64-4F0FF3F69E35}"/>
    <cellStyle name="Obično 3 3 2 2 3 23 5" xfId="15799" xr:uid="{743CC618-29B5-4B3A-86EF-80BB79C367E3}"/>
    <cellStyle name="Obično 3 3 2 2 3 24" xfId="4804" xr:uid="{F4115235-A06A-4D5D-8B9D-FB2895075D07}"/>
    <cellStyle name="Obično 3 3 2 2 3 24 2" xfId="7070" xr:uid="{8F8456A6-E64B-4E2D-91EB-EB5C6A5001F3}"/>
    <cellStyle name="Obično 3 3 2 2 3 24 2 2" xfId="11654" xr:uid="{E198D8E2-5B07-44E4-AB83-E723609AFDC0}"/>
    <cellStyle name="Obično 3 3 2 2 3 24 2 2 2" xfId="22437" xr:uid="{A3B37D98-A817-4C6D-82F6-E460E78B10B6}"/>
    <cellStyle name="Obično 3 3 2 2 3 24 2 3" xfId="17998" xr:uid="{52E8A283-9AD7-4EA1-B414-A16CE1363EB3}"/>
    <cellStyle name="Obično 3 3 2 2 3 24 3" xfId="13901" xr:uid="{01D23ED6-7AD1-470C-A407-315219728829}"/>
    <cellStyle name="Obično 3 3 2 2 3 24 3 2" xfId="24683" xr:uid="{4A61618F-21A0-47E0-ABBB-B6CB68067737}"/>
    <cellStyle name="Obično 3 3 2 2 3 24 4" xfId="9552" xr:uid="{83B27E8D-EC1C-4749-BB3B-18D29B4DB39D}"/>
    <cellStyle name="Obično 3 3 2 2 3 24 4 2" xfId="20335" xr:uid="{FC0A85F5-CB51-4FCB-ABDF-3BD1421A0664}"/>
    <cellStyle name="Obično 3 3 2 2 3 24 5" xfId="15896" xr:uid="{5A773BD5-1E6F-4258-870E-37E9804EF463}"/>
    <cellStyle name="Obično 3 3 2 2 3 25" xfId="5315" xr:uid="{0283D32A-32AF-4063-9F65-9CA21D398F50}"/>
    <cellStyle name="Obično 3 3 2 2 3 25 2" xfId="9899" xr:uid="{E493E39B-805D-4C9A-98DF-7DFE6635EC26}"/>
    <cellStyle name="Obično 3 3 2 2 3 25 2 2" xfId="20682" xr:uid="{19D497D5-927E-425D-BAAA-BC3F3DE10DD3}"/>
    <cellStyle name="Obično 3 3 2 2 3 25 3" xfId="16243" xr:uid="{C94802C3-21E2-4716-9298-6DECAC91C919}"/>
    <cellStyle name="Obično 3 3 2 2 3 26" xfId="7496" xr:uid="{1E6CE7FA-C627-4D9A-9FBF-02A9CFA05FED}"/>
    <cellStyle name="Obično 3 3 2 2 3 26 2" xfId="12006" xr:uid="{5F6951FB-8289-4B5B-A639-31D4D747D6F0}"/>
    <cellStyle name="Obično 3 3 2 2 3 26 2 2" xfId="22789" xr:uid="{8AFB8E1A-B9FC-4BE2-8504-F51B3694B969}"/>
    <cellStyle name="Obično 3 3 2 2 3 26 3" xfId="18350" xr:uid="{35122A7C-0E2C-4CB2-904E-A2EA196E87E7}"/>
    <cellStyle name="Obično 3 3 2 2 3 27" xfId="12164" xr:uid="{2AA16A7B-C9F9-4905-88AC-C15A0E64880E}"/>
    <cellStyle name="Obično 3 3 2 2 3 27 2" xfId="22946" xr:uid="{48180AAB-832C-42BA-AA61-2CBA3ADCC9B1}"/>
    <cellStyle name="Obično 3 3 2 2 3 28" xfId="7813" xr:uid="{30355D7E-A109-4FA1-A405-541751A3DC15}"/>
    <cellStyle name="Obično 3 3 2 2 3 28 2" xfId="18596" xr:uid="{C97EF122-A3A6-4D93-B70C-04FBD2A0503A}"/>
    <cellStyle name="Obično 3 3 2 2 3 29" xfId="14156" xr:uid="{7172F1B4-590A-4645-9FC1-9E4EDE91DD22}"/>
    <cellStyle name="Obično 3 3 2 2 3 3" xfId="1441" xr:uid="{7384A340-6E92-463B-91BB-5DED6F1842C6}"/>
    <cellStyle name="Obično 3 3 2 2 3 3 2" xfId="5438" xr:uid="{FF07AB3D-04AB-4553-A65F-4A4FEBC9BECB}"/>
    <cellStyle name="Obično 3 3 2 2 3 3 2 2" xfId="10022" xr:uid="{875C64BF-899D-4915-91E6-A563FEE3F03A}"/>
    <cellStyle name="Obično 3 3 2 2 3 3 2 2 2" xfId="20805" xr:uid="{BBC48833-664A-4660-B64C-9F7CAAAD6D66}"/>
    <cellStyle name="Obično 3 3 2 2 3 3 2 3" xfId="16366" xr:uid="{58AB0CED-172D-4607-B46F-3E8452AB8934}"/>
    <cellStyle name="Obično 3 3 2 2 3 3 3" xfId="12287" xr:uid="{579D6F2E-5D48-4D7C-98B4-CA02EB35E732}"/>
    <cellStyle name="Obično 3 3 2 2 3 3 3 2" xfId="23069" xr:uid="{439EC5DF-E023-4F6D-A45D-47DE5C8DE8BB}"/>
    <cellStyle name="Obično 3 3 2 2 3 3 4" xfId="7938" xr:uid="{AF853F01-AAC3-4BD0-B288-1C9C406E53C9}"/>
    <cellStyle name="Obično 3 3 2 2 3 3 4 2" xfId="18721" xr:uid="{DC26D984-2F7C-4ABA-B992-5F1BC4339F44}"/>
    <cellStyle name="Obično 3 3 2 2 3 3 5" xfId="14282" xr:uid="{9F6EC8FC-EED4-4AE0-BF22-3C0029625289}"/>
    <cellStyle name="Obično 3 3 2 2 3 4" xfId="1815" xr:uid="{4041673A-7428-4270-9098-47DA25F6D393}"/>
    <cellStyle name="Obično 3 3 2 2 3 4 2" xfId="5601" xr:uid="{89383275-7651-4346-B4DC-64488EE2431C}"/>
    <cellStyle name="Obično 3 3 2 2 3 4 2 2" xfId="10185" xr:uid="{ECD0E0D9-FF5B-431A-9E0D-AA3A57CEF2B6}"/>
    <cellStyle name="Obično 3 3 2 2 3 4 2 2 2" xfId="20968" xr:uid="{6E28F330-94F2-45DF-B3C7-61004FDBF586}"/>
    <cellStyle name="Obično 3 3 2 2 3 4 2 3" xfId="16529" xr:uid="{037F51F0-D3A4-41EB-867E-77CA252F578A}"/>
    <cellStyle name="Obično 3 3 2 2 3 4 3" xfId="12446" xr:uid="{19DC5E20-E39F-407C-8A51-1CE29EC8A8F6}"/>
    <cellStyle name="Obično 3 3 2 2 3 4 3 2" xfId="23228" xr:uid="{F4B30784-C81D-47EF-BEAD-1A43795E084A}"/>
    <cellStyle name="Obično 3 3 2 2 3 4 4" xfId="8097" xr:uid="{B7AD59FF-CA62-4A88-B136-49464EF7F1F4}"/>
    <cellStyle name="Obično 3 3 2 2 3 4 4 2" xfId="18880" xr:uid="{DE1931D5-1AF2-4498-879B-399D2274261B}"/>
    <cellStyle name="Obično 3 3 2 2 3 4 5" xfId="14441" xr:uid="{CD56EAC5-5AFC-4DD5-B53A-97128435C1B5}"/>
    <cellStyle name="Obično 3 3 2 2 3 5" xfId="1389" xr:uid="{A4AE2519-BA25-464B-8D89-89BDCEDCDA00}"/>
    <cellStyle name="Obično 3 3 2 2 3 5 2" xfId="5386" xr:uid="{7BC9AF3F-8FBD-4AC2-A78E-73902F207A02}"/>
    <cellStyle name="Obično 3 3 2 2 3 5 2 2" xfId="9970" xr:uid="{06E7283E-3694-419B-9C22-43A96B2AB8B2}"/>
    <cellStyle name="Obično 3 3 2 2 3 5 2 2 2" xfId="20753" xr:uid="{296CCEFC-1EC8-403D-942D-C5E64220270D}"/>
    <cellStyle name="Obično 3 3 2 2 3 5 2 3" xfId="16314" xr:uid="{FECC5DFF-8A22-4578-9736-93083A1586E7}"/>
    <cellStyle name="Obično 3 3 2 2 3 5 3" xfId="12235" xr:uid="{B15A44D4-AC7D-4C12-949D-85E96E2D46E5}"/>
    <cellStyle name="Obično 3 3 2 2 3 5 3 2" xfId="23017" xr:uid="{625A1798-7AE7-40F1-A68B-AA42C7697DEA}"/>
    <cellStyle name="Obično 3 3 2 2 3 5 4" xfId="7886" xr:uid="{B6DC2E9E-B389-4A2C-9DC3-0418E05E3182}"/>
    <cellStyle name="Obično 3 3 2 2 3 5 4 2" xfId="18669" xr:uid="{57E164A2-5F2C-4F14-8295-5F8DDB62358E}"/>
    <cellStyle name="Obično 3 3 2 2 3 5 5" xfId="14230" xr:uid="{5C3938E4-6CF2-4CF7-9DC4-B6BD306B1B2B}"/>
    <cellStyle name="Obično 3 3 2 2 3 6" xfId="1923" xr:uid="{6CCA995F-5975-49A0-9B9E-478C1DBF51D8}"/>
    <cellStyle name="Obično 3 3 2 2 3 6 2" xfId="5688" xr:uid="{0E95BB6D-FC15-43D4-9E26-D9C01EAE8D22}"/>
    <cellStyle name="Obično 3 3 2 2 3 6 2 2" xfId="10272" xr:uid="{BFC0E12F-A938-4F23-87A3-9B504B6CB654}"/>
    <cellStyle name="Obično 3 3 2 2 3 6 2 2 2" xfId="21055" xr:uid="{1A305086-0385-4016-BD51-FB97CC6F1796}"/>
    <cellStyle name="Obično 3 3 2 2 3 6 2 3" xfId="16616" xr:uid="{78E4F22E-5A22-42B7-8349-4069BE12A387}"/>
    <cellStyle name="Obično 3 3 2 2 3 6 3" xfId="12533" xr:uid="{DA205230-9A95-4458-A99E-CD8BFF23F60C}"/>
    <cellStyle name="Obično 3 3 2 2 3 6 3 2" xfId="23315" xr:uid="{A6F63A69-F925-4239-BB28-79F616FD65F2}"/>
    <cellStyle name="Obično 3 3 2 2 3 6 4" xfId="8184" xr:uid="{97E031E5-844E-4D3F-BD42-FABAF1C28371}"/>
    <cellStyle name="Obično 3 3 2 2 3 6 4 2" xfId="18967" xr:uid="{7F3F738F-A5E0-4FA8-BB01-CA3458E7A258}"/>
    <cellStyle name="Obično 3 3 2 2 3 6 5" xfId="14528" xr:uid="{EF906CEF-522C-42A0-867F-73FEAA0ADD0F}"/>
    <cellStyle name="Obično 3 3 2 2 3 7" xfId="1990" xr:uid="{448A73A6-4DB2-4A7E-8FE6-CADBF9C3BDBE}"/>
    <cellStyle name="Obično 3 3 2 2 3 7 2" xfId="5753" xr:uid="{4A9031D2-B734-4318-AE58-03E36B32C63B}"/>
    <cellStyle name="Obično 3 3 2 2 3 7 2 2" xfId="10337" xr:uid="{CB11F4AF-16BA-4E7B-AD42-B4092604985D}"/>
    <cellStyle name="Obično 3 3 2 2 3 7 2 2 2" xfId="21120" xr:uid="{A7A72541-B3DC-4287-BB18-8C6065759D49}"/>
    <cellStyle name="Obično 3 3 2 2 3 7 2 3" xfId="16681" xr:uid="{80F82AD3-F540-4513-BF72-69CC10EA9CD8}"/>
    <cellStyle name="Obično 3 3 2 2 3 7 3" xfId="12598" xr:uid="{03DE4ACE-E771-4D75-9291-EE50136DE719}"/>
    <cellStyle name="Obično 3 3 2 2 3 7 3 2" xfId="23380" xr:uid="{551D5FDB-4ECE-487B-B64B-D3E2FF6AF1BD}"/>
    <cellStyle name="Obično 3 3 2 2 3 7 4" xfId="8249" xr:uid="{E78A1651-400A-4083-9BAD-FB2CCF532EE1}"/>
    <cellStyle name="Obično 3 3 2 2 3 7 4 2" xfId="19032" xr:uid="{AA628175-E6DC-4A4A-9822-EAE9D0041B99}"/>
    <cellStyle name="Obično 3 3 2 2 3 7 5" xfId="14593" xr:uid="{5EBFE28B-575D-4B3F-B1BD-9EFD6C4A76AF}"/>
    <cellStyle name="Obično 3 3 2 2 3 8" xfId="2492" xr:uid="{8E674D61-C8E4-4939-842F-971DD69BF2BB}"/>
    <cellStyle name="Obično 3 3 2 2 3 8 2" xfId="5934" xr:uid="{8D47F137-07E8-41B8-B75E-28F3EBEEE83C}"/>
    <cellStyle name="Obično 3 3 2 2 3 8 2 2" xfId="10518" xr:uid="{6E9CB5B6-9EF7-4208-BDBC-F16F6BD1CAAB}"/>
    <cellStyle name="Obično 3 3 2 2 3 8 2 2 2" xfId="21301" xr:uid="{F4B52979-E492-42D7-90A9-32216AB7CF93}"/>
    <cellStyle name="Obično 3 3 2 2 3 8 2 3" xfId="16862" xr:uid="{3EC56A0C-AC2F-4015-A234-86D590EC3E39}"/>
    <cellStyle name="Obično 3 3 2 2 3 8 3" xfId="12776" xr:uid="{6A6C7C78-9523-41D6-8502-45D30F24C8C5}"/>
    <cellStyle name="Obično 3 3 2 2 3 8 3 2" xfId="23558" xr:uid="{1FE498F9-F250-4291-B991-6CB188BF8B97}"/>
    <cellStyle name="Obično 3 3 2 2 3 8 4" xfId="8427" xr:uid="{2792CF0B-B51D-470B-8634-AA760092AFC0}"/>
    <cellStyle name="Obično 3 3 2 2 3 8 4 2" xfId="19210" xr:uid="{26BA06A7-24EF-491F-8725-DA9F9B58A7A1}"/>
    <cellStyle name="Obično 3 3 2 2 3 8 5" xfId="14771" xr:uid="{0D14372F-DA68-41AC-8AB0-E42F1E6E15FA}"/>
    <cellStyle name="Obično 3 3 2 2 3 9" xfId="2106" xr:uid="{D606F9CC-295F-46D5-92B2-F02E9EDA596A}"/>
    <cellStyle name="Obično 3 3 2 2 3 9 2" xfId="5840" xr:uid="{9F550ACB-854E-4998-B72D-2276730C3389}"/>
    <cellStyle name="Obično 3 3 2 2 3 9 2 2" xfId="10424" xr:uid="{F78C700C-693F-409B-8106-8300C788B76C}"/>
    <cellStyle name="Obično 3 3 2 2 3 9 2 2 2" xfId="21207" xr:uid="{3F60D701-E8EF-4B52-B2FC-7D71D085CC00}"/>
    <cellStyle name="Obično 3 3 2 2 3 9 2 3" xfId="16768" xr:uid="{82F2CEA1-D133-4CAF-A39F-06E3F1EA6FB4}"/>
    <cellStyle name="Obično 3 3 2 2 3 9 3" xfId="12685" xr:uid="{951040E0-B8EC-4364-9D7F-AA8A0E013832}"/>
    <cellStyle name="Obično 3 3 2 2 3 9 3 2" xfId="23467" xr:uid="{15D19241-5A08-4441-977F-1834C4692EFF}"/>
    <cellStyle name="Obično 3 3 2 2 3 9 4" xfId="8336" xr:uid="{C606E030-0FF6-4F14-ABE3-D9D0937FD349}"/>
    <cellStyle name="Obično 3 3 2 2 3 9 4 2" xfId="19119" xr:uid="{993CD9BC-8006-4AA8-8841-02004000098E}"/>
    <cellStyle name="Obično 3 3 2 2 3 9 5" xfId="14680" xr:uid="{9018A151-4A94-4168-A940-70AE75DE8919}"/>
    <cellStyle name="Obično 3 3 2 2 30" xfId="7811" xr:uid="{167075F1-E071-4959-807C-EE82C4FCD0DC}"/>
    <cellStyle name="Obično 3 3 2 2 30 2" xfId="18594" xr:uid="{43D8912F-FAF4-4D6F-B38B-15035315FB05}"/>
    <cellStyle name="Obično 3 3 2 2 31" xfId="14154" xr:uid="{DE3489BD-9FA6-4B7D-B0AC-F747C9CC7DFB}"/>
    <cellStyle name="Obično 3 3 2 2 4" xfId="1789" xr:uid="{A42C2922-CEC7-437C-8CB2-E4596C10A0E7}"/>
    <cellStyle name="Obično 3 3 2 2 4 2" xfId="5575" xr:uid="{53F1A136-B174-4447-9CBD-635A0324F5AE}"/>
    <cellStyle name="Obično 3 3 2 2 4 2 2" xfId="10159" xr:uid="{8838AAF0-D634-4CE5-84CF-04AC4155903E}"/>
    <cellStyle name="Obično 3 3 2 2 4 2 2 2" xfId="20942" xr:uid="{D5534CF8-B453-4E3D-A1D4-AB10653E1F2E}"/>
    <cellStyle name="Obično 3 3 2 2 4 2 3" xfId="16503" xr:uid="{41ECB9DF-EFED-4886-95A5-55BA16A6761F}"/>
    <cellStyle name="Obično 3 3 2 2 4 3" xfId="12420" xr:uid="{910C5558-C483-4F44-80D3-26CEE3F575B1}"/>
    <cellStyle name="Obično 3 3 2 2 4 3 2" xfId="23202" xr:uid="{32E60E37-8EB6-4195-86C7-EF8AFAADAD6F}"/>
    <cellStyle name="Obično 3 3 2 2 4 4" xfId="8071" xr:uid="{EAC397C7-C4D0-4BE5-A3FE-C4C3DC743527}"/>
    <cellStyle name="Obično 3 3 2 2 4 4 2" xfId="18854" xr:uid="{9892C629-0898-44E4-BFBC-C5A40AECEE63}"/>
    <cellStyle name="Obično 3 3 2 2 4 5" xfId="14415" xr:uid="{FDF775B7-0178-4259-A2B5-765836DF1CC1}"/>
    <cellStyle name="Obično 3 3 2 2 5" xfId="1443" xr:uid="{4E2B2D81-7771-4E64-9023-51EAD6CD07CF}"/>
    <cellStyle name="Obično 3 3 2 2 5 2" xfId="5440" xr:uid="{80023D41-4F06-4EF1-A4E9-34B51648FFE2}"/>
    <cellStyle name="Obično 3 3 2 2 5 2 2" xfId="10024" xr:uid="{7BB414EA-CADE-4F96-91A5-633393DABB5D}"/>
    <cellStyle name="Obično 3 3 2 2 5 2 2 2" xfId="20807" xr:uid="{D66EE816-57BB-4724-BD9B-2FCDBF50DE6E}"/>
    <cellStyle name="Obično 3 3 2 2 5 2 3" xfId="16368" xr:uid="{ED827745-F80E-476A-A489-A94CEFBCC6E5}"/>
    <cellStyle name="Obično 3 3 2 2 5 3" xfId="12289" xr:uid="{3A66A40D-790F-4C88-A1EA-0511844D7A58}"/>
    <cellStyle name="Obično 3 3 2 2 5 3 2" xfId="23071" xr:uid="{17F69EBD-3851-487F-9A3B-7DDFBDAC9158}"/>
    <cellStyle name="Obično 3 3 2 2 5 4" xfId="7940" xr:uid="{D94A875B-B82D-4352-911B-7D5860332FD8}"/>
    <cellStyle name="Obično 3 3 2 2 5 4 2" xfId="18723" xr:uid="{3E264CD2-1B9E-4872-B8BA-181A38CEE426}"/>
    <cellStyle name="Obično 3 3 2 2 5 5" xfId="14284" xr:uid="{00DD0DE9-48CD-4064-9792-DFAA7608C744}"/>
    <cellStyle name="Obično 3 3 2 2 6" xfId="1786" xr:uid="{28B2D664-ABA0-4733-827E-09BC536C551C}"/>
    <cellStyle name="Obično 3 3 2 2 6 2" xfId="5572" xr:uid="{B63D14AE-21DA-43BE-A095-ACE2246C392E}"/>
    <cellStyle name="Obično 3 3 2 2 6 2 2" xfId="10156" xr:uid="{323C8D3F-48EF-41D7-AE6D-34997FD5F794}"/>
    <cellStyle name="Obično 3 3 2 2 6 2 2 2" xfId="20939" xr:uid="{76B84CB4-5408-477D-8857-6329D3027348}"/>
    <cellStyle name="Obično 3 3 2 2 6 2 3" xfId="16500" xr:uid="{D667EB8C-C50F-4470-8546-C63E8993FA9F}"/>
    <cellStyle name="Obično 3 3 2 2 6 3" xfId="12417" xr:uid="{3C3B7CFF-6B41-4AED-972B-FB198604A9A3}"/>
    <cellStyle name="Obično 3 3 2 2 6 3 2" xfId="23199" xr:uid="{4255EF98-0FA8-4121-8D7F-FE21CBE98A5D}"/>
    <cellStyle name="Obično 3 3 2 2 6 4" xfId="8068" xr:uid="{FC9BA50F-AED9-4138-848F-44C29D82AA64}"/>
    <cellStyle name="Obično 3 3 2 2 6 4 2" xfId="18851" xr:uid="{0866BA40-5533-4836-B19D-CA350D854386}"/>
    <cellStyle name="Obično 3 3 2 2 6 5" xfId="14412" xr:uid="{F472B09A-1588-4C06-8C91-FEE544A7D802}"/>
    <cellStyle name="Obično 3 3 2 2 7" xfId="1391" xr:uid="{96F7616E-9BBC-447E-8484-CE9DB370AB94}"/>
    <cellStyle name="Obično 3 3 2 2 7 2" xfId="5388" xr:uid="{FB3AEA41-A55F-4FF5-AED2-B0384E667AA7}"/>
    <cellStyle name="Obično 3 3 2 2 7 2 2" xfId="9972" xr:uid="{B70191DC-3396-4355-B065-94C5BDF46FA1}"/>
    <cellStyle name="Obično 3 3 2 2 7 2 2 2" xfId="20755" xr:uid="{2C50E1C5-F554-4AB3-8349-103A41A1BF19}"/>
    <cellStyle name="Obično 3 3 2 2 7 2 3" xfId="16316" xr:uid="{9E77967B-48FA-4155-BAA0-9C2FE2CD0298}"/>
    <cellStyle name="Obično 3 3 2 2 7 3" xfId="12237" xr:uid="{55326D57-B111-4E6A-B4C2-C58065382594}"/>
    <cellStyle name="Obično 3 3 2 2 7 3 2" xfId="23019" xr:uid="{18CFEBAB-E26E-4713-97A6-D8F66D8544C1}"/>
    <cellStyle name="Obično 3 3 2 2 7 4" xfId="7888" xr:uid="{21CFBDD7-E6AF-402D-A1E5-016DC8723CBC}"/>
    <cellStyle name="Obično 3 3 2 2 7 4 2" xfId="18671" xr:uid="{82233323-F294-49C9-84FD-7FD4FD304FDB}"/>
    <cellStyle name="Obično 3 3 2 2 7 5" xfId="14232" xr:uid="{8774AD95-F487-4D31-A631-ED1F70C0E571}"/>
    <cellStyle name="Obično 3 3 2 2 8" xfId="1921" xr:uid="{58430F4C-C32D-4C6F-8CB2-BF1FEDF894B3}"/>
    <cellStyle name="Obično 3 3 2 2 8 2" xfId="5686" xr:uid="{EEC8A371-A983-4013-898D-90CA1460370C}"/>
    <cellStyle name="Obično 3 3 2 2 8 2 2" xfId="10270" xr:uid="{692D6EFD-0C98-400A-94D9-2DA66277CBCD}"/>
    <cellStyle name="Obično 3 3 2 2 8 2 2 2" xfId="21053" xr:uid="{0CEC5FF0-B215-4BCE-8F28-CBD2B7F6F9BF}"/>
    <cellStyle name="Obično 3 3 2 2 8 2 3" xfId="16614" xr:uid="{1F86FE4E-DE45-4AB4-85F9-50FF243E4220}"/>
    <cellStyle name="Obično 3 3 2 2 8 3" xfId="12531" xr:uid="{BBA607F0-3886-48E5-A1E7-95E849131058}"/>
    <cellStyle name="Obično 3 3 2 2 8 3 2" xfId="23313" xr:uid="{240797C0-E4D5-4C02-A75B-E3DD2EF5A1A3}"/>
    <cellStyle name="Obično 3 3 2 2 8 4" xfId="8182" xr:uid="{77D46812-3B26-4EF9-9FE9-92CC7770AF08}"/>
    <cellStyle name="Obično 3 3 2 2 8 4 2" xfId="18965" xr:uid="{AF000DF7-74BA-43FB-A421-0F56DC18955C}"/>
    <cellStyle name="Obično 3 3 2 2 8 5" xfId="14526" xr:uid="{32D75368-4D4D-4D15-8CFC-444D00626269}"/>
    <cellStyle name="Obično 3 3 2 2 9" xfId="1988" xr:uid="{E8100A68-3040-42C9-8CFA-B86D1782A56F}"/>
    <cellStyle name="Obično 3 3 2 2 9 2" xfId="5751" xr:uid="{CB61FDE4-F701-4E64-AADC-2FE592DB9DF6}"/>
    <cellStyle name="Obično 3 3 2 2 9 2 2" xfId="10335" xr:uid="{65D43666-42EF-47BE-821D-4D7B14C7D994}"/>
    <cellStyle name="Obično 3 3 2 2 9 2 2 2" xfId="21118" xr:uid="{AEA17989-3FFC-4CC9-9454-C30B755254DA}"/>
    <cellStyle name="Obično 3 3 2 2 9 2 3" xfId="16679" xr:uid="{744966D3-B2D4-4113-B893-2D7FE7FC0890}"/>
    <cellStyle name="Obično 3 3 2 2 9 3" xfId="12596" xr:uid="{2E525F61-EAE0-45B2-83C6-3EF8AAB55CB9}"/>
    <cellStyle name="Obično 3 3 2 2 9 3 2" xfId="23378" xr:uid="{BBAE628D-6A4E-4442-84CA-F1BE520259BF}"/>
    <cellStyle name="Obično 3 3 2 2 9 4" xfId="8247" xr:uid="{1794981F-EB4D-4E26-97A1-9DA85DCBBAA7}"/>
    <cellStyle name="Obično 3 3 2 2 9 4 2" xfId="19030" xr:uid="{58252D51-524F-4532-819F-AF500205E421}"/>
    <cellStyle name="Obično 3 3 2 2 9 5" xfId="14591" xr:uid="{7DAF5D1E-4490-42CE-8458-81CB463BFD0E}"/>
    <cellStyle name="Obično 3 3 2 20" xfId="3712" xr:uid="{0BE068F6-E1AF-4119-969A-795667FAF823}"/>
    <cellStyle name="Obično 3 3 2 20 2" xfId="6413" xr:uid="{3E8DD334-692A-4E30-9AE1-A498907E1D21}"/>
    <cellStyle name="Obično 3 3 2 20 2 2" xfId="10997" xr:uid="{9A9C3E8F-5373-4C54-8EE3-5D79E768CC90}"/>
    <cellStyle name="Obično 3 3 2 20 2 2 2" xfId="21780" xr:uid="{6A35CB56-6B73-4EAF-A9ED-2F7ED9056DF1}"/>
    <cellStyle name="Obično 3 3 2 20 2 3" xfId="17341" xr:uid="{4DE5F051-AA65-4758-BA73-F485A103A3EA}"/>
    <cellStyle name="Obično 3 3 2 20 3" xfId="13248" xr:uid="{A59404D5-2034-439F-9EBE-8D2FCAE6AFBA}"/>
    <cellStyle name="Obično 3 3 2 20 3 2" xfId="24030" xr:uid="{0DCB5961-2505-4389-B3E0-F38E5030EC35}"/>
    <cellStyle name="Obično 3 3 2 20 4" xfId="8899" xr:uid="{54CA3353-179D-4289-BBBA-24150594F1A2}"/>
    <cellStyle name="Obično 3 3 2 20 4 2" xfId="19682" xr:uid="{3F11AB2D-D110-4570-A370-CFF5793BD55A}"/>
    <cellStyle name="Obično 3 3 2 20 5" xfId="15243" xr:uid="{F32B46AC-7294-4C14-95D8-461720E11BA4}"/>
    <cellStyle name="Obično 3 3 2 21" xfId="3865" xr:uid="{88BB11BC-C21F-48EB-8660-4A38731297B0}"/>
    <cellStyle name="Obično 3 3 2 21 2" xfId="6482" xr:uid="{42942D66-D765-4399-A64C-2448226AA2E8}"/>
    <cellStyle name="Obično 3 3 2 21 2 2" xfId="11066" xr:uid="{0BD9BA1E-5006-4C69-B98B-7B167371E6D4}"/>
    <cellStyle name="Obično 3 3 2 21 2 2 2" xfId="21849" xr:uid="{3F3D3571-E97F-4276-884E-EBDB11B991D5}"/>
    <cellStyle name="Obično 3 3 2 21 2 3" xfId="17410" xr:uid="{3923CFDA-6758-4B8C-9364-D759480E1632}"/>
    <cellStyle name="Obično 3 3 2 21 3" xfId="13317" xr:uid="{EB91B51C-95D9-45B3-AC52-8C8C2A071CFD}"/>
    <cellStyle name="Obično 3 3 2 21 3 2" xfId="24099" xr:uid="{64B58509-70C0-4A88-A4D5-F27C3EB867D5}"/>
    <cellStyle name="Obično 3 3 2 21 4" xfId="8968" xr:uid="{3F0B1CA3-2139-4C6A-BFF8-452E79D070CB}"/>
    <cellStyle name="Obično 3 3 2 21 4 2" xfId="19751" xr:uid="{02A4941E-F3ED-4325-9FE0-2FBF6E8A3212}"/>
    <cellStyle name="Obično 3 3 2 21 5" xfId="15312" xr:uid="{C5E32F0C-261E-4823-AA81-5A5031B072ED}"/>
    <cellStyle name="Obično 3 3 2 22" xfId="4012" xr:uid="{CD711E12-DB1F-4CFC-B93F-12A33E948DFC}"/>
    <cellStyle name="Obično 3 3 2 22 2" xfId="6552" xr:uid="{48C6EAC5-A2AA-4662-9135-84E5BE7B6366}"/>
    <cellStyle name="Obično 3 3 2 22 2 2" xfId="11136" xr:uid="{EA5C436E-4F2D-4B06-A16F-395E940949E8}"/>
    <cellStyle name="Obično 3 3 2 22 2 2 2" xfId="21919" xr:uid="{0B5DD97A-F5C0-46B9-AFA7-53116F26489D}"/>
    <cellStyle name="Obično 3 3 2 22 2 3" xfId="17480" xr:uid="{4C5D3C6E-135C-43F4-8D88-1C4C92B4F312}"/>
    <cellStyle name="Obično 3 3 2 22 3" xfId="13386" xr:uid="{2CC110C8-098D-4F3D-9A8F-9EA91E2BB0A5}"/>
    <cellStyle name="Obično 3 3 2 22 3 2" xfId="24168" xr:uid="{96BD318D-CB1F-4DEE-AF00-E84EBB328F96}"/>
    <cellStyle name="Obično 3 3 2 22 4" xfId="9037" xr:uid="{19E7130C-B911-4957-89A2-0F5A6802A095}"/>
    <cellStyle name="Obično 3 3 2 22 4 2" xfId="19820" xr:uid="{A0617494-817D-422E-907D-BA908F4F129F}"/>
    <cellStyle name="Obično 3 3 2 22 5" xfId="15381" xr:uid="{3565C1CA-4F86-401A-8900-B55012E88799}"/>
    <cellStyle name="Obično 3 3 2 23" xfId="4151" xr:uid="{8D734566-6AC3-4488-8E08-608FB8B79B10}"/>
    <cellStyle name="Obično 3 3 2 23 2" xfId="6622" xr:uid="{DEA2861E-26F4-44CC-AEBA-C1D5C87F3CBA}"/>
    <cellStyle name="Obično 3 3 2 23 2 2" xfId="11206" xr:uid="{A76BFCB8-E459-4FB3-9ED8-F76AEB440435}"/>
    <cellStyle name="Obično 3 3 2 23 2 2 2" xfId="21989" xr:uid="{8E540636-CDA2-4C77-8228-BF6BF44715E2}"/>
    <cellStyle name="Obično 3 3 2 23 2 3" xfId="17550" xr:uid="{767FCEFA-BB0E-4A6C-9DBB-85D60060E62F}"/>
    <cellStyle name="Obično 3 3 2 23 3" xfId="13454" xr:uid="{FB825153-41D1-457C-B326-9D5A8780E863}"/>
    <cellStyle name="Obično 3 3 2 23 3 2" xfId="24236" xr:uid="{572B00CD-4343-4AF9-B954-B768E6B0B71A}"/>
    <cellStyle name="Obično 3 3 2 23 4" xfId="9105" xr:uid="{C089B636-98BD-41F0-A1E5-81E093F43FB2}"/>
    <cellStyle name="Obično 3 3 2 23 4 2" xfId="19888" xr:uid="{A2EEEC3F-360A-447D-BB86-5674CB2F74D5}"/>
    <cellStyle name="Obično 3 3 2 23 5" xfId="15449" xr:uid="{F46E5986-C6F5-4BD4-A335-373F0E8E2725}"/>
    <cellStyle name="Obično 3 3 2 24" xfId="4278" xr:uid="{C4313D2F-237D-43A0-9E2C-20355D9494EE}"/>
    <cellStyle name="Obično 3 3 2 24 2" xfId="6690" xr:uid="{C9B1D0EE-6899-4D93-B3C0-7D1EAA122856}"/>
    <cellStyle name="Obično 3 3 2 24 2 2" xfId="11274" xr:uid="{7269A85B-0A11-4804-A07A-C7F37C4721DD}"/>
    <cellStyle name="Obično 3 3 2 24 2 2 2" xfId="22057" xr:uid="{193F6C55-DD2F-41A2-8856-507C209A9D60}"/>
    <cellStyle name="Obično 3 3 2 24 2 3" xfId="17618" xr:uid="{87CF03C7-AD02-4593-9461-F0D10130F9FD}"/>
    <cellStyle name="Obično 3 3 2 24 3" xfId="13522" xr:uid="{B418568F-7A32-4CFC-B550-7EBE91C48D09}"/>
    <cellStyle name="Obično 3 3 2 24 3 2" xfId="24304" xr:uid="{DFF9ED4A-5966-45F0-BBED-F4CF0B99E742}"/>
    <cellStyle name="Obično 3 3 2 24 4" xfId="9173" xr:uid="{780FDF42-D67F-4B92-A910-4472710FD1C2}"/>
    <cellStyle name="Obično 3 3 2 24 4 2" xfId="19956" xr:uid="{49556F20-1235-4656-9450-EA3924C4D6C5}"/>
    <cellStyle name="Obično 3 3 2 24 5" xfId="15517" xr:uid="{F60B2852-EFC7-4DC0-81C0-64446EC965FC}"/>
    <cellStyle name="Obično 3 3 2 25" xfId="4386" xr:uid="{CC0BEAED-76B6-4A00-ACB7-8DBBAD487312}"/>
    <cellStyle name="Obično 3 3 2 25 2" xfId="6760" xr:uid="{EE05A398-D680-4D43-B67C-34BE71AED8D1}"/>
    <cellStyle name="Obično 3 3 2 25 2 2" xfId="11344" xr:uid="{F402A2B6-6F53-499E-B848-DACF8E33D28D}"/>
    <cellStyle name="Obično 3 3 2 25 2 2 2" xfId="22127" xr:uid="{86427E75-AAA7-4791-AC4D-47DF70DCA2D6}"/>
    <cellStyle name="Obično 3 3 2 25 2 3" xfId="17688" xr:uid="{B8F09176-0834-42BC-92F5-3D8152D238E8}"/>
    <cellStyle name="Obično 3 3 2 25 3" xfId="13591" xr:uid="{69C5CEC7-EDD4-4476-967C-CA7685031B28}"/>
    <cellStyle name="Obično 3 3 2 25 3 2" xfId="24373" xr:uid="{1B8A4A0C-8456-46DC-A589-0C00A65231DE}"/>
    <cellStyle name="Obično 3 3 2 25 4" xfId="9242" xr:uid="{DFFC6654-F466-4002-836C-87B52F7DFEA1}"/>
    <cellStyle name="Obično 3 3 2 25 4 2" xfId="20025" xr:uid="{DD3243FF-01FE-4796-9334-747A54A03C43}"/>
    <cellStyle name="Obično 3 3 2 25 5" xfId="15586" xr:uid="{CCE9143D-5256-4262-956E-CEE873AF1D2E}"/>
    <cellStyle name="Obično 3 3 2 26" xfId="4471" xr:uid="{6DE8E9A7-8EA7-4BE4-809E-BD6540C9A509}"/>
    <cellStyle name="Obično 3 3 2 26 2" xfId="6830" xr:uid="{081C9F30-291E-4A10-9FB0-2F25D9A7D8AF}"/>
    <cellStyle name="Obično 3 3 2 26 2 2" xfId="11414" xr:uid="{6AA56520-19EE-4FB7-9220-9CF76DD0580F}"/>
    <cellStyle name="Obično 3 3 2 26 2 2 2" xfId="22197" xr:uid="{30E6AC8E-7297-4C7C-9783-3D99B4FEB339}"/>
    <cellStyle name="Obično 3 3 2 26 2 3" xfId="17758" xr:uid="{95AE93D2-C746-4BBB-9BB7-C945E9935C37}"/>
    <cellStyle name="Obično 3 3 2 26 3" xfId="13661" xr:uid="{F953FB30-EFA4-4390-A8A7-24D962F2CC34}"/>
    <cellStyle name="Obično 3 3 2 26 3 2" xfId="24443" xr:uid="{1464F0D5-9C71-4C5E-B664-8B5D7B5B25EA}"/>
    <cellStyle name="Obično 3 3 2 26 4" xfId="9312" xr:uid="{2A186640-ACE7-49F9-8A94-466E76870E07}"/>
    <cellStyle name="Obično 3 3 2 26 4 2" xfId="20095" xr:uid="{EA1F7276-7C25-43A1-AE8C-B9B757223086}"/>
    <cellStyle name="Obično 3 3 2 26 5" xfId="15656" xr:uid="{6B77B5FD-6EA0-4FE7-AAEA-1C218D9E53D0}"/>
    <cellStyle name="Obično 3 3 2 27" xfId="4556" xr:uid="{6679A533-5409-4A8A-B8A2-E6B5D5B15894}"/>
    <cellStyle name="Obično 3 3 2 27 2" xfId="6900" xr:uid="{F7AAD855-4820-4AEA-8C19-96D700830731}"/>
    <cellStyle name="Obično 3 3 2 27 2 2" xfId="11484" xr:uid="{6E772A8D-F35E-4643-AF46-7D609EFB66BA}"/>
    <cellStyle name="Obično 3 3 2 27 2 2 2" xfId="22267" xr:uid="{D3DD7B8F-CE1F-45D5-946A-35CC3F12F3A1}"/>
    <cellStyle name="Obično 3 3 2 27 2 3" xfId="17828" xr:uid="{B6BB963C-EE03-4929-997D-5C702B2EE592}"/>
    <cellStyle name="Obično 3 3 2 27 3" xfId="13731" xr:uid="{1A858E8B-43D8-42C1-957C-CB69DC09FE48}"/>
    <cellStyle name="Obično 3 3 2 27 3 2" xfId="24513" xr:uid="{8E71935E-7060-4FC1-98D5-063052F6A1CB}"/>
    <cellStyle name="Obično 3 3 2 27 4" xfId="9382" xr:uid="{403CCF12-A9C0-40B3-A9B0-6B06B41F4D90}"/>
    <cellStyle name="Obično 3 3 2 27 4 2" xfId="20165" xr:uid="{6B7320A9-7052-4964-A0EB-A271CB611225}"/>
    <cellStyle name="Obično 3 3 2 27 5" xfId="15726" xr:uid="{FC179D7D-3E93-4B99-9096-28A3769C9530}"/>
    <cellStyle name="Obično 3 3 2 28" xfId="4642" xr:uid="{233B8A72-1D96-4B72-8E5C-6BC648365B70}"/>
    <cellStyle name="Obično 3 3 2 28 2" xfId="6970" xr:uid="{A2D9C431-0755-493F-B9FF-CDEB8ABEC5BA}"/>
    <cellStyle name="Obično 3 3 2 28 2 2" xfId="11554" xr:uid="{3F387CE3-7399-4382-9293-6226B1902D01}"/>
    <cellStyle name="Obično 3 3 2 28 2 2 2" xfId="22337" xr:uid="{E744FB47-B1E0-4FDF-ACB9-8F0263A6F75D}"/>
    <cellStyle name="Obično 3 3 2 28 2 3" xfId="17898" xr:uid="{EC941065-FB74-463C-BC78-E585137FE745}"/>
    <cellStyle name="Obično 3 3 2 28 3" xfId="13801" xr:uid="{B04EDAFF-A07C-427B-8A9A-54639DB79E9C}"/>
    <cellStyle name="Obično 3 3 2 28 3 2" xfId="24583" xr:uid="{6BF826C0-22C0-4EF4-839F-A6F057300B74}"/>
    <cellStyle name="Obično 3 3 2 28 4" xfId="9452" xr:uid="{77872697-9335-44ED-BEBC-D558EFCAD0DD}"/>
    <cellStyle name="Obično 3 3 2 28 4 2" xfId="20235" xr:uid="{E48237C6-80B6-4B90-B3F3-D0EC79EDD9A9}"/>
    <cellStyle name="Obično 3 3 2 28 5" xfId="15796" xr:uid="{E0B1B7EF-9551-4F30-BA6E-D30D331064D1}"/>
    <cellStyle name="Obično 3 3 2 29" xfId="4801" xr:uid="{F0C9CCA2-4A33-4C66-849A-2A67076B1F0D}"/>
    <cellStyle name="Obično 3 3 2 29 2" xfId="7067" xr:uid="{D0CCD781-2C5B-4F10-AE94-6C59E3A3F81D}"/>
    <cellStyle name="Obično 3 3 2 29 2 2" xfId="11651" xr:uid="{93C0994A-8A84-44DE-88AA-341F8C221764}"/>
    <cellStyle name="Obično 3 3 2 29 2 2 2" xfId="22434" xr:uid="{7A5DE217-0CD2-492A-BE06-266EEC178732}"/>
    <cellStyle name="Obično 3 3 2 29 2 3" xfId="17995" xr:uid="{772AE67D-60B1-469E-B133-D991D76B24EE}"/>
    <cellStyle name="Obično 3 3 2 29 3" xfId="13898" xr:uid="{C2FC5CF5-C988-4338-869A-75E2B1D306E1}"/>
    <cellStyle name="Obično 3 3 2 29 3 2" xfId="24680" xr:uid="{F7C7CC2D-F3FA-4C29-93FD-807AF717E795}"/>
    <cellStyle name="Obično 3 3 2 29 4" xfId="9549" xr:uid="{E21521DF-C24F-499F-8FA7-8285FB08163E}"/>
    <cellStyle name="Obično 3 3 2 29 4 2" xfId="20332" xr:uid="{68255F53-6CB7-4D47-91FF-AB03A8F332E5}"/>
    <cellStyle name="Obično 3 3 2 29 5" xfId="15893" xr:uid="{01CB7511-370C-4990-B903-C97005D375ED}"/>
    <cellStyle name="Obično 3 3 2 3" xfId="1167" xr:uid="{FF8B1747-D52A-4B3F-A6C7-B365D248DCD1}"/>
    <cellStyle name="Obično 3 3 2 3 10" xfId="2493" xr:uid="{C8A0E178-51C3-46CC-82C7-E84097A35856}"/>
    <cellStyle name="Obično 3 3 2 3 10 2" xfId="5935" xr:uid="{E7A4458D-8D42-46C8-B7B1-EE2656698BE1}"/>
    <cellStyle name="Obično 3 3 2 3 10 2 2" xfId="10519" xr:uid="{082D1EE9-45BD-4D1C-8ECD-832251703A99}"/>
    <cellStyle name="Obično 3 3 2 3 10 2 2 2" xfId="21302" xr:uid="{A1C5758D-FA0A-4011-94CB-7EEFB4F6CDA6}"/>
    <cellStyle name="Obično 3 3 2 3 10 2 3" xfId="16863" xr:uid="{6A6BE73F-282E-47F5-86A2-343F4E09CCC5}"/>
    <cellStyle name="Obično 3 3 2 3 10 3" xfId="12777" xr:uid="{4597DE78-4396-49E8-AA02-CC4B596DC74D}"/>
    <cellStyle name="Obično 3 3 2 3 10 3 2" xfId="23559" xr:uid="{A0C6DA3F-03D7-4889-AD7C-3BBAC5274A8D}"/>
    <cellStyle name="Obično 3 3 2 3 10 4" xfId="8428" xr:uid="{BC72826A-311B-496F-9E5E-6C94D7BDBCC6}"/>
    <cellStyle name="Obično 3 3 2 3 10 4 2" xfId="19211" xr:uid="{7F1BEF5A-1F52-41DE-B4EE-BEE6C83EC54C}"/>
    <cellStyle name="Obično 3 3 2 3 10 5" xfId="14772" xr:uid="{52318BFF-D7CD-40B3-9BBC-977BB20CA50B}"/>
    <cellStyle name="Obično 3 3 2 3 11" xfId="2105" xr:uid="{9E227AB3-E9CF-4157-A112-1FEF1C64D1CF}"/>
    <cellStyle name="Obično 3 3 2 3 11 2" xfId="5839" xr:uid="{888958EC-E35B-42EE-8F5F-DD18B64CF412}"/>
    <cellStyle name="Obično 3 3 2 3 11 2 2" xfId="10423" xr:uid="{39460AF1-C43B-426E-82A3-A5D82AB19793}"/>
    <cellStyle name="Obično 3 3 2 3 11 2 2 2" xfId="21206" xr:uid="{B4E00ECB-8979-41D8-9DE9-8CD2758E4ABB}"/>
    <cellStyle name="Obično 3 3 2 3 11 2 3" xfId="16767" xr:uid="{DAE5E999-5B48-4916-9A24-9119F124A682}"/>
    <cellStyle name="Obično 3 3 2 3 11 3" xfId="12684" xr:uid="{9E4EAA75-2048-4F2C-B7AF-295CBD1BA9E5}"/>
    <cellStyle name="Obično 3 3 2 3 11 3 2" xfId="23466" xr:uid="{6A47ADE5-E924-46D2-BCDE-2231C69245AA}"/>
    <cellStyle name="Obično 3 3 2 3 11 4" xfId="8335" xr:uid="{B4D697FC-C8C1-4A1F-AD80-719E8502D164}"/>
    <cellStyle name="Obično 3 3 2 3 11 4 2" xfId="19118" xr:uid="{EAA20C8D-D3B5-439A-BE10-7F9F9637FACE}"/>
    <cellStyle name="Obično 3 3 2 3 11 5" xfId="14679" xr:uid="{67D49A77-4001-4859-AA7C-A05E69E7E4C5}"/>
    <cellStyle name="Obično 3 3 2 3 12" xfId="2561" xr:uid="{7860B148-DA4E-4A69-AB95-ACB2659713D3}"/>
    <cellStyle name="Obično 3 3 2 3 12 2" xfId="5989" xr:uid="{1C6B0DA8-E14A-45AD-80A0-E763AF39AD06}"/>
    <cellStyle name="Obično 3 3 2 3 12 2 2" xfId="10573" xr:uid="{71CE0222-A6CF-4DB1-899D-711B540A7088}"/>
    <cellStyle name="Obično 3 3 2 3 12 2 2 2" xfId="21356" xr:uid="{86E3E7D6-6BF0-4C6E-8051-5DBBEC2E0689}"/>
    <cellStyle name="Obično 3 3 2 3 12 2 3" xfId="16917" xr:uid="{E6151FD1-3A3E-49E4-B843-F2C958D5BF68}"/>
    <cellStyle name="Obično 3 3 2 3 12 3" xfId="12831" xr:uid="{6081B9FF-8D47-4A19-8E0D-EAE6364384CA}"/>
    <cellStyle name="Obično 3 3 2 3 12 3 2" xfId="23613" xr:uid="{DFDA43C8-75AF-423C-9FD6-15B619629DC9}"/>
    <cellStyle name="Obično 3 3 2 3 12 4" xfId="8482" xr:uid="{520B18F2-EAD5-4C1F-BB5F-9E374CE810E7}"/>
    <cellStyle name="Obično 3 3 2 3 12 4 2" xfId="19265" xr:uid="{5EC8EE0E-B85E-41C5-A5DC-64FBDC7F2696}"/>
    <cellStyle name="Obično 3 3 2 3 12 5" xfId="14826" xr:uid="{77517ACA-0678-49D9-8EE2-63B5CEF582DE}"/>
    <cellStyle name="Obično 3 3 2 3 13" xfId="2643" xr:uid="{A8DC9CEE-6CCC-42FC-B856-136879639305}"/>
    <cellStyle name="Obično 3 3 2 3 13 2" xfId="6057" xr:uid="{871D788B-A5F2-453B-8697-1EF586D0A916}"/>
    <cellStyle name="Obično 3 3 2 3 13 2 2" xfId="10641" xr:uid="{31438317-FA6B-4FA4-ABA1-AEE688D2759F}"/>
    <cellStyle name="Obično 3 3 2 3 13 2 2 2" xfId="21424" xr:uid="{42241A54-C625-428C-BBB9-33D941FD55D7}"/>
    <cellStyle name="Obično 3 3 2 3 13 2 3" xfId="16985" xr:uid="{109938E8-06BE-47EB-BFAC-FE564213A6AF}"/>
    <cellStyle name="Obično 3 3 2 3 13 3" xfId="12899" xr:uid="{6FE5D844-FA77-4F5A-9F65-A99D791EE968}"/>
    <cellStyle name="Obično 3 3 2 3 13 3 2" xfId="23681" xr:uid="{E3497529-AD85-4562-93D9-C2595A0DFE84}"/>
    <cellStyle name="Obično 3 3 2 3 13 4" xfId="8550" xr:uid="{66DD7959-F066-436F-8E3E-F11448D5B47F}"/>
    <cellStyle name="Obično 3 3 2 3 13 4 2" xfId="19333" xr:uid="{AF10BE54-6517-49AA-9A49-24F1F9B3DE95}"/>
    <cellStyle name="Obično 3 3 2 3 13 5" xfId="14894" xr:uid="{5FD80D7F-5472-428E-B119-3EAD946984B4}"/>
    <cellStyle name="Obično 3 3 2 3 14" xfId="3439" xr:uid="{212903D1-99E3-42CA-92C2-6910A2BD1FF3}"/>
    <cellStyle name="Obično 3 3 2 3 14 2" xfId="6288" xr:uid="{CEA054CD-F5CA-491F-A077-02FF444499E9}"/>
    <cellStyle name="Obično 3 3 2 3 14 2 2" xfId="10872" xr:uid="{452EF24F-42E5-4177-9997-B1523DD3715A}"/>
    <cellStyle name="Obično 3 3 2 3 14 2 2 2" xfId="21655" xr:uid="{8703A9D5-A05C-471A-B991-03C6F753071E}"/>
    <cellStyle name="Obično 3 3 2 3 14 2 3" xfId="17216" xr:uid="{397E6622-B04F-4D26-8EF5-D3AF72236B1C}"/>
    <cellStyle name="Obično 3 3 2 3 14 3" xfId="13124" xr:uid="{B01EDFFE-C3A3-4B0D-ACB3-0A8E4C4AE0B4}"/>
    <cellStyle name="Obično 3 3 2 3 14 3 2" xfId="23906" xr:uid="{2FB9D03C-6F1C-43AF-B166-B02ADC43B7A0}"/>
    <cellStyle name="Obično 3 3 2 3 14 4" xfId="8775" xr:uid="{651989C5-17AC-4808-AFFF-AB8B4BEF28E2}"/>
    <cellStyle name="Obično 3 3 2 3 14 4 2" xfId="19558" xr:uid="{BA9AFCA8-CA58-4DAD-89F6-69820394755A}"/>
    <cellStyle name="Obično 3 3 2 3 14 5" xfId="15119" xr:uid="{EC4D0134-8940-4C1C-9F48-793121D3B76D}"/>
    <cellStyle name="Obično 3 3 2 3 15" xfId="2766" xr:uid="{78216A54-94E0-4786-AFCB-04065C4B7664}"/>
    <cellStyle name="Obično 3 3 2 3 15 2" xfId="6142" xr:uid="{1226D58B-3542-4EFA-B474-13BEE58D4D29}"/>
    <cellStyle name="Obično 3 3 2 3 15 2 2" xfId="10726" xr:uid="{44A43285-2494-4F44-9FA2-25AD6703D8CC}"/>
    <cellStyle name="Obično 3 3 2 3 15 2 2 2" xfId="21509" xr:uid="{224164F4-C7CB-415C-9E05-9BCE8DE7586B}"/>
    <cellStyle name="Obično 3 3 2 3 15 2 3" xfId="17070" xr:uid="{27973559-98A5-498D-89BD-EFBD5DFA73FE}"/>
    <cellStyle name="Obično 3 3 2 3 15 3" xfId="12984" xr:uid="{D44562D2-493B-4DB5-844E-E04E83ADD675}"/>
    <cellStyle name="Obično 3 3 2 3 15 3 2" xfId="23766" xr:uid="{C59A56A5-7453-4619-B96D-0AF06B514DE6}"/>
    <cellStyle name="Obično 3 3 2 3 15 4" xfId="8635" xr:uid="{2BFC3E02-967B-46B7-9483-172F33D4ADEF}"/>
    <cellStyle name="Obično 3 3 2 3 15 4 2" xfId="19418" xr:uid="{ACE32806-B624-4864-A73A-6D2C658FFC20}"/>
    <cellStyle name="Obično 3 3 2 3 15 5" xfId="14979" xr:uid="{C4067270-D8DF-43BF-A19B-3A5442284943}"/>
    <cellStyle name="Obično 3 3 2 3 16" xfId="3566" xr:uid="{FDFCB2CD-43F2-4FC9-B703-02D6BEB6E345}"/>
    <cellStyle name="Obično 3 3 2 3 16 2" xfId="6346" xr:uid="{6EFF7322-2D50-43ED-B300-27C20CA1C7F3}"/>
    <cellStyle name="Obično 3 3 2 3 16 2 2" xfId="10930" xr:uid="{0DC90DE0-0ADE-46D1-B393-1C3C9C9D4FE4}"/>
    <cellStyle name="Obično 3 3 2 3 16 2 2 2" xfId="21713" xr:uid="{032062F9-138C-4385-9483-62AA094356CC}"/>
    <cellStyle name="Obično 3 3 2 3 16 2 3" xfId="17274" xr:uid="{1C0BAB3B-A130-4EB9-A6B4-7753523AA3DB}"/>
    <cellStyle name="Obično 3 3 2 3 16 3" xfId="13181" xr:uid="{86776930-E785-4FD6-BFE6-4AE95DA912E1}"/>
    <cellStyle name="Obično 3 3 2 3 16 3 2" xfId="23963" xr:uid="{72AC81AD-4F9B-4715-8636-694ABE28FA18}"/>
    <cellStyle name="Obično 3 3 2 3 16 4" xfId="8832" xr:uid="{9B940637-3F05-4FB8-8F59-88E224DAB4EF}"/>
    <cellStyle name="Obično 3 3 2 3 16 4 2" xfId="19615" xr:uid="{E975D669-DF78-40E6-8E2F-13840189161C}"/>
    <cellStyle name="Obično 3 3 2 3 16 5" xfId="15176" xr:uid="{A1FD8434-C9E4-4A14-8EA8-DCF9D1F75042}"/>
    <cellStyle name="Obično 3 3 2 3 17" xfId="3716" xr:uid="{C713B621-DFA2-49AD-8E2B-50AEC005D68E}"/>
    <cellStyle name="Obično 3 3 2 3 17 2" xfId="6417" xr:uid="{797A53FB-5446-4ED8-8877-CAEF1A44C04E}"/>
    <cellStyle name="Obično 3 3 2 3 17 2 2" xfId="11001" xr:uid="{E577C2C3-96D1-4241-9CD0-F040B283238C}"/>
    <cellStyle name="Obično 3 3 2 3 17 2 2 2" xfId="21784" xr:uid="{6DB91E11-2E04-4EF4-BCF8-8E95D33FF81A}"/>
    <cellStyle name="Obično 3 3 2 3 17 2 3" xfId="17345" xr:uid="{B5BA1CD9-9D45-4632-BCFE-530190C9A121}"/>
    <cellStyle name="Obično 3 3 2 3 17 3" xfId="13252" xr:uid="{C85D28FC-FA10-4700-8D6B-4C5FC71B12A1}"/>
    <cellStyle name="Obično 3 3 2 3 17 3 2" xfId="24034" xr:uid="{049EB661-432F-4D70-B260-6694F24A3DBF}"/>
    <cellStyle name="Obično 3 3 2 3 17 4" xfId="8903" xr:uid="{550D9641-6263-496B-9680-E624BDF7468A}"/>
    <cellStyle name="Obično 3 3 2 3 17 4 2" xfId="19686" xr:uid="{B800D3E6-E237-44B2-86FD-4CF2D32458B2}"/>
    <cellStyle name="Obično 3 3 2 3 17 5" xfId="15247" xr:uid="{9DA69950-C79F-492C-9073-BC71FDFCFA64}"/>
    <cellStyle name="Obično 3 3 2 3 18" xfId="3869" xr:uid="{AB95E56F-2225-4324-B65D-FB26B0DE18B2}"/>
    <cellStyle name="Obično 3 3 2 3 18 2" xfId="6486" xr:uid="{7D390D76-FA0B-4E61-A117-C11553C54B90}"/>
    <cellStyle name="Obično 3 3 2 3 18 2 2" xfId="11070" xr:uid="{E0B66777-E55A-4165-94D1-D738EF728EDF}"/>
    <cellStyle name="Obično 3 3 2 3 18 2 2 2" xfId="21853" xr:uid="{E8191D20-C718-4655-AA07-BC7D3CB37ECD}"/>
    <cellStyle name="Obično 3 3 2 3 18 2 3" xfId="17414" xr:uid="{ED4ADC50-F183-4472-9EA4-75B6BF669207}"/>
    <cellStyle name="Obično 3 3 2 3 18 3" xfId="13321" xr:uid="{20CF0067-831A-4480-8A37-3885FEDF3274}"/>
    <cellStyle name="Obično 3 3 2 3 18 3 2" xfId="24103" xr:uid="{1200B163-49DD-4CF4-8134-A014FDBDB41A}"/>
    <cellStyle name="Obično 3 3 2 3 18 4" xfId="8972" xr:uid="{6D1CD1F3-BB80-4F9C-A4C9-9BF60D888C65}"/>
    <cellStyle name="Obično 3 3 2 3 18 4 2" xfId="19755" xr:uid="{B0B44D30-2015-4EF7-8E9A-9D13ABCF3F3F}"/>
    <cellStyle name="Obično 3 3 2 3 18 5" xfId="15316" xr:uid="{519445B9-7837-4508-BD1B-344D23F0F006}"/>
    <cellStyle name="Obično 3 3 2 3 19" xfId="4016" xr:uid="{05D11655-EF43-4308-B801-A80D7172AF15}"/>
    <cellStyle name="Obično 3 3 2 3 19 2" xfId="6556" xr:uid="{035FE119-1F71-44AC-A30F-89CC00F8D60F}"/>
    <cellStyle name="Obično 3 3 2 3 19 2 2" xfId="11140" xr:uid="{3B88833D-EBE8-4AF8-B9E1-E55241E8B2D4}"/>
    <cellStyle name="Obično 3 3 2 3 19 2 2 2" xfId="21923" xr:uid="{7100C240-65BE-4BDA-B8F2-B464581BA79E}"/>
    <cellStyle name="Obično 3 3 2 3 19 2 3" xfId="17484" xr:uid="{B0D05C61-1419-4750-8C90-30B9FAA5DBD5}"/>
    <cellStyle name="Obično 3 3 2 3 19 3" xfId="13390" xr:uid="{EF3C7158-CCDB-4024-8470-2352F32B65A7}"/>
    <cellStyle name="Obično 3 3 2 3 19 3 2" xfId="24172" xr:uid="{2693893B-DE2B-43FD-A348-01A5F4B479C3}"/>
    <cellStyle name="Obično 3 3 2 3 19 4" xfId="9041" xr:uid="{6B3510C6-6DCF-4DC2-AAE2-A53FCFD8C91C}"/>
    <cellStyle name="Obično 3 3 2 3 19 4 2" xfId="19824" xr:uid="{C2920551-6347-4142-A030-1E2ECCAF4C40}"/>
    <cellStyle name="Obično 3 3 2 3 19 5" xfId="15385" xr:uid="{1253676A-3E04-45EE-A2A2-F7EF99E9C5E8}"/>
    <cellStyle name="Obično 3 3 2 3 2" xfId="1168" xr:uid="{D23D437C-42F1-4AA6-BFA4-DB8E837D9B02}"/>
    <cellStyle name="Obično 3 3 2 3 2 10" xfId="2562" xr:uid="{F664F297-CD48-4195-8181-69FBE587F4C1}"/>
    <cellStyle name="Obično 3 3 2 3 2 10 2" xfId="5990" xr:uid="{8704C1FC-EA59-4F71-8C9A-14FF8CA45775}"/>
    <cellStyle name="Obično 3 3 2 3 2 10 2 2" xfId="10574" xr:uid="{089B32C2-DB58-4C64-99C8-DFB29E75B4E8}"/>
    <cellStyle name="Obično 3 3 2 3 2 10 2 2 2" xfId="21357" xr:uid="{89D0E43E-6183-43C7-9535-2FCFE29ADB11}"/>
    <cellStyle name="Obično 3 3 2 3 2 10 2 3" xfId="16918" xr:uid="{E1775BB4-4FFB-4521-9476-4C6B057251EF}"/>
    <cellStyle name="Obično 3 3 2 3 2 10 3" xfId="12832" xr:uid="{46BEEDDD-0236-413C-AFE1-3A78B28AC14B}"/>
    <cellStyle name="Obično 3 3 2 3 2 10 3 2" xfId="23614" xr:uid="{04DD17E6-7B72-4D80-8EA7-8E5ED115E927}"/>
    <cellStyle name="Obično 3 3 2 3 2 10 4" xfId="8483" xr:uid="{5D1F2C6C-D0F3-4EF3-B36A-527ECFD3FFCA}"/>
    <cellStyle name="Obično 3 3 2 3 2 10 4 2" xfId="19266" xr:uid="{AB31E6D2-D961-4EC7-83B4-DC10BA4CE4A7}"/>
    <cellStyle name="Obično 3 3 2 3 2 10 5" xfId="14827" xr:uid="{7A4BBB76-3141-44F7-8434-89917F57EC14}"/>
    <cellStyle name="Obično 3 3 2 3 2 11" xfId="2644" xr:uid="{379CC082-BD77-4939-9B6E-317B3BB9D3C4}"/>
    <cellStyle name="Obično 3 3 2 3 2 11 2" xfId="6058" xr:uid="{21264115-2C46-4A5F-AE24-84995EBCF55D}"/>
    <cellStyle name="Obično 3 3 2 3 2 11 2 2" xfId="10642" xr:uid="{80EB10ED-C35C-4651-9D23-5B6F3BBCBF28}"/>
    <cellStyle name="Obično 3 3 2 3 2 11 2 2 2" xfId="21425" xr:uid="{008F0FC5-EFB7-4911-AD76-F31E9211AA59}"/>
    <cellStyle name="Obično 3 3 2 3 2 11 2 3" xfId="16986" xr:uid="{7DF52A56-7FD6-4456-B815-83AB7B02C599}"/>
    <cellStyle name="Obično 3 3 2 3 2 11 3" xfId="12900" xr:uid="{BE63A9AC-0FE6-44C4-B784-2DA37B90CE5A}"/>
    <cellStyle name="Obično 3 3 2 3 2 11 3 2" xfId="23682" xr:uid="{909E60DE-535C-4BC4-BF59-1880242C25B1}"/>
    <cellStyle name="Obično 3 3 2 3 2 11 4" xfId="8551" xr:uid="{5B7A3AB0-7980-4964-99E5-A3D8B3C6424E}"/>
    <cellStyle name="Obično 3 3 2 3 2 11 4 2" xfId="19334" xr:uid="{13EFE7B2-75DB-45FC-9905-897536C2FD3B}"/>
    <cellStyle name="Obično 3 3 2 3 2 11 5" xfId="14895" xr:uid="{BDF0A8A3-3F5C-4CDE-80E9-B96DA737ED66}"/>
    <cellStyle name="Obično 3 3 2 3 2 12" xfId="3440" xr:uid="{CBF2D7DD-2665-4D06-8225-6465C2166359}"/>
    <cellStyle name="Obično 3 3 2 3 2 12 2" xfId="6289" xr:uid="{9FF14085-0019-4717-8F9D-ABDD973CD6C2}"/>
    <cellStyle name="Obično 3 3 2 3 2 12 2 2" xfId="10873" xr:uid="{57F4750E-DB00-4B6B-9B10-54926324DF27}"/>
    <cellStyle name="Obično 3 3 2 3 2 12 2 2 2" xfId="21656" xr:uid="{87E0A7F8-076D-451D-877D-C698C49526A8}"/>
    <cellStyle name="Obično 3 3 2 3 2 12 2 3" xfId="17217" xr:uid="{3F635DD0-0F80-48F8-8248-EFA8FDC28973}"/>
    <cellStyle name="Obično 3 3 2 3 2 12 3" xfId="13125" xr:uid="{5A8E9339-D7AC-4EF4-86FE-87C19F171399}"/>
    <cellStyle name="Obično 3 3 2 3 2 12 3 2" xfId="23907" xr:uid="{1D4ED1BB-8851-4E8F-A206-343ED67C4D35}"/>
    <cellStyle name="Obično 3 3 2 3 2 12 4" xfId="8776" xr:uid="{A811CDF4-4B36-4D4D-AB80-DD269B1A5DE4}"/>
    <cellStyle name="Obično 3 3 2 3 2 12 4 2" xfId="19559" xr:uid="{6A871C79-9E79-4E66-BF5B-FF782FC27901}"/>
    <cellStyle name="Obično 3 3 2 3 2 12 5" xfId="15120" xr:uid="{956104B7-CCC2-419E-8357-9FF6BFC21A92}"/>
    <cellStyle name="Obično 3 3 2 3 2 13" xfId="2765" xr:uid="{75D1796D-E49B-4EB4-B5A1-BE1396CA5416}"/>
    <cellStyle name="Obično 3 3 2 3 2 13 2" xfId="6141" xr:uid="{2672AE20-461D-4C68-A934-F743CBBB235E}"/>
    <cellStyle name="Obično 3 3 2 3 2 13 2 2" xfId="10725" xr:uid="{03A72D7D-485F-4C3A-82A3-F89F5D1A31A0}"/>
    <cellStyle name="Obično 3 3 2 3 2 13 2 2 2" xfId="21508" xr:uid="{639A6CEC-FBA1-4087-9DD0-DB7537A8A085}"/>
    <cellStyle name="Obično 3 3 2 3 2 13 2 3" xfId="17069" xr:uid="{5ECFD9AB-7C1D-42C6-ACE8-5F9D26937AFA}"/>
    <cellStyle name="Obično 3 3 2 3 2 13 3" xfId="12983" xr:uid="{606E2556-8884-4924-9A44-20156669BD19}"/>
    <cellStyle name="Obično 3 3 2 3 2 13 3 2" xfId="23765" xr:uid="{EBAA186F-B010-4343-9015-EAB95F7B168D}"/>
    <cellStyle name="Obično 3 3 2 3 2 13 4" xfId="8634" xr:uid="{57BC7295-15E6-46A3-A960-B3AA1FCFDD83}"/>
    <cellStyle name="Obično 3 3 2 3 2 13 4 2" xfId="19417" xr:uid="{0D712320-24F7-4811-B06A-AC3FD624BD17}"/>
    <cellStyle name="Obično 3 3 2 3 2 13 5" xfId="14978" xr:uid="{22540457-9725-43BA-BE76-B773A706C763}"/>
    <cellStyle name="Obično 3 3 2 3 2 14" xfId="3567" xr:uid="{A5ADFB9A-CB43-474B-9C3D-39637C453A74}"/>
    <cellStyle name="Obično 3 3 2 3 2 14 2" xfId="6347" xr:uid="{1708237B-606F-46F0-B8FD-CA611EAEB3B9}"/>
    <cellStyle name="Obično 3 3 2 3 2 14 2 2" xfId="10931" xr:uid="{8C1A6340-287F-47F1-AB7E-A3053BC4EB18}"/>
    <cellStyle name="Obično 3 3 2 3 2 14 2 2 2" xfId="21714" xr:uid="{EF306080-15BC-45A7-8826-A3C7F3D66075}"/>
    <cellStyle name="Obično 3 3 2 3 2 14 2 3" xfId="17275" xr:uid="{77DA2B01-1ACA-43F5-9359-9415F4EBD8D9}"/>
    <cellStyle name="Obično 3 3 2 3 2 14 3" xfId="13182" xr:uid="{FF384EA0-70FC-4B36-80FB-2B125EC9BAD4}"/>
    <cellStyle name="Obično 3 3 2 3 2 14 3 2" xfId="23964" xr:uid="{79F7966D-D4F3-4E9A-9F9B-67E1076265E5}"/>
    <cellStyle name="Obično 3 3 2 3 2 14 4" xfId="8833" xr:uid="{FAA334E7-B386-4031-8271-4AEFDD64114B}"/>
    <cellStyle name="Obično 3 3 2 3 2 14 4 2" xfId="19616" xr:uid="{4CF24D5E-BDB9-444E-9A52-1700127CE5F2}"/>
    <cellStyle name="Obično 3 3 2 3 2 14 5" xfId="15177" xr:uid="{3C90FD62-6C1E-48A3-A195-8C584FA57201}"/>
    <cellStyle name="Obično 3 3 2 3 2 15" xfId="3717" xr:uid="{459367EC-C4F8-424A-896F-C900F224C48D}"/>
    <cellStyle name="Obično 3 3 2 3 2 15 2" xfId="6418" xr:uid="{880168DB-2DD1-4723-85EC-6BF3B5C393E2}"/>
    <cellStyle name="Obično 3 3 2 3 2 15 2 2" xfId="11002" xr:uid="{313737E2-D268-458D-945F-AF8BA5308218}"/>
    <cellStyle name="Obično 3 3 2 3 2 15 2 2 2" xfId="21785" xr:uid="{11E2ABE0-E8D9-407F-893D-D60055A45710}"/>
    <cellStyle name="Obično 3 3 2 3 2 15 2 3" xfId="17346" xr:uid="{5E7D9FCA-D5B2-4EBA-A082-E519A7D2CE72}"/>
    <cellStyle name="Obično 3 3 2 3 2 15 3" xfId="13253" xr:uid="{2C3DF0DB-A001-41E5-9715-75CD5EAB3827}"/>
    <cellStyle name="Obično 3 3 2 3 2 15 3 2" xfId="24035" xr:uid="{766033D4-B776-4F79-A4A8-D37E7BCA4F89}"/>
    <cellStyle name="Obično 3 3 2 3 2 15 4" xfId="8904" xr:uid="{6A618A5A-9577-4C96-81C7-CFEC9FE96D23}"/>
    <cellStyle name="Obično 3 3 2 3 2 15 4 2" xfId="19687" xr:uid="{6688057A-1749-4BC6-9E45-0C865B60934F}"/>
    <cellStyle name="Obično 3 3 2 3 2 15 5" xfId="15248" xr:uid="{5DEC36B6-83E5-4DC8-ACC2-0AA1A25618A5}"/>
    <cellStyle name="Obično 3 3 2 3 2 16" xfId="3870" xr:uid="{9C80EB8D-024B-4E3D-984E-8385C3A87507}"/>
    <cellStyle name="Obično 3 3 2 3 2 16 2" xfId="6487" xr:uid="{AE51B11F-865E-454F-BBE4-90043B031226}"/>
    <cellStyle name="Obično 3 3 2 3 2 16 2 2" xfId="11071" xr:uid="{14837B08-2E46-437E-AE66-74C2F50771D3}"/>
    <cellStyle name="Obično 3 3 2 3 2 16 2 2 2" xfId="21854" xr:uid="{DCA560A0-FC02-4EBE-BC75-5B2BD58903CB}"/>
    <cellStyle name="Obično 3 3 2 3 2 16 2 3" xfId="17415" xr:uid="{437D4AC5-D047-40DF-A7CC-079C5570DB6B}"/>
    <cellStyle name="Obično 3 3 2 3 2 16 3" xfId="13322" xr:uid="{910DB552-94A0-4F1E-9C74-DE4E9D141FBB}"/>
    <cellStyle name="Obično 3 3 2 3 2 16 3 2" xfId="24104" xr:uid="{4CD417E7-13B1-4DC4-871E-A579A3EFB89B}"/>
    <cellStyle name="Obično 3 3 2 3 2 16 4" xfId="8973" xr:uid="{692D390E-305C-46B5-A697-52C539F34A0A}"/>
    <cellStyle name="Obično 3 3 2 3 2 16 4 2" xfId="19756" xr:uid="{B81F4058-250F-4864-854A-8B31ED68C9E4}"/>
    <cellStyle name="Obično 3 3 2 3 2 16 5" xfId="15317" xr:uid="{588BEDBF-AEB8-4ABA-B0A8-0F158C50EC80}"/>
    <cellStyle name="Obično 3 3 2 3 2 17" xfId="4017" xr:uid="{22CC3F3A-0510-409C-8411-70B1EF1AE3E0}"/>
    <cellStyle name="Obično 3 3 2 3 2 17 2" xfId="6557" xr:uid="{65228CA3-8C5C-4420-ABFA-644268A6BF2D}"/>
    <cellStyle name="Obično 3 3 2 3 2 17 2 2" xfId="11141" xr:uid="{ACCD0F0D-0734-46A0-9D9F-EBEFB5D21D2E}"/>
    <cellStyle name="Obično 3 3 2 3 2 17 2 2 2" xfId="21924" xr:uid="{31835EE6-FFDC-4641-A3DF-905F1336B44D}"/>
    <cellStyle name="Obično 3 3 2 3 2 17 2 3" xfId="17485" xr:uid="{7D02F165-241A-4E70-B53C-641F1B9C98B4}"/>
    <cellStyle name="Obično 3 3 2 3 2 17 3" xfId="13391" xr:uid="{80EC5F52-DE58-4658-AB5B-6F0D2E0505BA}"/>
    <cellStyle name="Obično 3 3 2 3 2 17 3 2" xfId="24173" xr:uid="{669D103F-239A-40D2-AF66-E85F647CF5CE}"/>
    <cellStyle name="Obično 3 3 2 3 2 17 4" xfId="9042" xr:uid="{BC05102C-D0CE-4496-8703-64991AF600F2}"/>
    <cellStyle name="Obično 3 3 2 3 2 17 4 2" xfId="19825" xr:uid="{DD6FF6E7-391C-4EC4-A7B9-931BC529F8AD}"/>
    <cellStyle name="Obično 3 3 2 3 2 17 5" xfId="15386" xr:uid="{15C41D5F-76DE-49E3-AA1C-41B1F097F594}"/>
    <cellStyle name="Obično 3 3 2 3 2 18" xfId="4156" xr:uid="{F2F22F1A-5451-41D1-BC59-5BDAB7F141BA}"/>
    <cellStyle name="Obično 3 3 2 3 2 18 2" xfId="6627" xr:uid="{0A16B138-E9C3-4732-B24E-4CA9526DF392}"/>
    <cellStyle name="Obično 3 3 2 3 2 18 2 2" xfId="11211" xr:uid="{D6D1B7E1-ABB5-49F7-970F-E734F62B8E53}"/>
    <cellStyle name="Obično 3 3 2 3 2 18 2 2 2" xfId="21994" xr:uid="{E3173492-8591-4E16-8590-F8C033F8BF21}"/>
    <cellStyle name="Obično 3 3 2 3 2 18 2 3" xfId="17555" xr:uid="{EE050525-1F13-479D-A1F9-5841C3A6F7D7}"/>
    <cellStyle name="Obično 3 3 2 3 2 18 3" xfId="13459" xr:uid="{57B4449D-40B0-420D-B71E-D62E9F8925EB}"/>
    <cellStyle name="Obično 3 3 2 3 2 18 3 2" xfId="24241" xr:uid="{D3308DBF-5509-4003-9D9F-1823C26A23E5}"/>
    <cellStyle name="Obično 3 3 2 3 2 18 4" xfId="9110" xr:uid="{D0389CEC-17C2-4C6A-8AA1-58849E804A48}"/>
    <cellStyle name="Obično 3 3 2 3 2 18 4 2" xfId="19893" xr:uid="{182CE15F-0B03-46EA-9D66-7E584DCE2F0F}"/>
    <cellStyle name="Obično 3 3 2 3 2 18 5" xfId="15454" xr:uid="{2DA03BAE-614F-4548-8037-CDC60809F5F3}"/>
    <cellStyle name="Obično 3 3 2 3 2 19" xfId="4283" xr:uid="{4A6EF5F5-5ECD-4295-A4D8-E481413E29B9}"/>
    <cellStyle name="Obično 3 3 2 3 2 19 2" xfId="6695" xr:uid="{29978BDC-059F-4BD8-8C20-99ECA6CCFB33}"/>
    <cellStyle name="Obično 3 3 2 3 2 19 2 2" xfId="11279" xr:uid="{CFA8A227-D28A-4B00-9EDB-B611F66B9293}"/>
    <cellStyle name="Obično 3 3 2 3 2 19 2 2 2" xfId="22062" xr:uid="{37089A69-159C-4F4A-A8B2-18E59E98FE76}"/>
    <cellStyle name="Obično 3 3 2 3 2 19 2 3" xfId="17623" xr:uid="{BFF26DCB-E429-4A48-9745-82A9BE723AF8}"/>
    <cellStyle name="Obično 3 3 2 3 2 19 3" xfId="13527" xr:uid="{216095A3-D000-4CC3-A5F2-008A4812D5C6}"/>
    <cellStyle name="Obično 3 3 2 3 2 19 3 2" xfId="24309" xr:uid="{CC48E234-E932-4BEB-A494-EC4469C47E9E}"/>
    <cellStyle name="Obično 3 3 2 3 2 19 4" xfId="9178" xr:uid="{C19A909C-281D-4CD8-AB23-1369BD4B8AA1}"/>
    <cellStyle name="Obično 3 3 2 3 2 19 4 2" xfId="19961" xr:uid="{AD06FE90-F199-4A29-A384-39F0A0BA97E6}"/>
    <cellStyle name="Obično 3 3 2 3 2 19 5" xfId="15522" xr:uid="{4861116A-24A8-4530-A760-E2381CE1F5F2}"/>
    <cellStyle name="Obično 3 3 2 3 2 2" xfId="1793" xr:uid="{3A7F3288-596A-4F4D-B75D-E2FA9E43652C}"/>
    <cellStyle name="Obično 3 3 2 3 2 2 2" xfId="5579" xr:uid="{72CEB7F0-D92B-421A-BA57-DC71BD4B7C63}"/>
    <cellStyle name="Obično 3 3 2 3 2 2 2 2" xfId="10163" xr:uid="{23437112-3875-45AE-A31D-27927FECC288}"/>
    <cellStyle name="Obično 3 3 2 3 2 2 2 2 2" xfId="20946" xr:uid="{57C293A3-DDE3-4898-BAB1-AB74B7C09B0A}"/>
    <cellStyle name="Obično 3 3 2 3 2 2 2 3" xfId="16507" xr:uid="{CC6ED777-8E4E-4F7B-A16F-FAE75BA8192B}"/>
    <cellStyle name="Obično 3 3 2 3 2 2 3" xfId="12424" xr:uid="{6EE1267C-F602-4E95-83A9-C97452146519}"/>
    <cellStyle name="Obično 3 3 2 3 2 2 3 2" xfId="23206" xr:uid="{7D7A7EBE-2A13-4076-9FF1-55F37648FDB7}"/>
    <cellStyle name="Obično 3 3 2 3 2 2 4" xfId="8075" xr:uid="{F16F81F4-7569-4CE5-8121-92C1C886D8D9}"/>
    <cellStyle name="Obično 3 3 2 3 2 2 4 2" xfId="18858" xr:uid="{D60CAAEE-FCA0-40A3-B0F4-39EBDB5B2A5A}"/>
    <cellStyle name="Obično 3 3 2 3 2 2 5" xfId="14419" xr:uid="{7F19FF7C-64B6-4B34-B56E-47AD31A55140}"/>
    <cellStyle name="Obično 3 3 2 3 2 20" xfId="4391" xr:uid="{A371964A-CC55-4AE1-83BE-48E757ED6FC9}"/>
    <cellStyle name="Obično 3 3 2 3 2 20 2" xfId="6765" xr:uid="{AE90B497-E08F-41C9-8066-AE3A6BBE101D}"/>
    <cellStyle name="Obično 3 3 2 3 2 20 2 2" xfId="11349" xr:uid="{04CAAB1B-C86E-4C37-92C9-D3F1A07F9123}"/>
    <cellStyle name="Obično 3 3 2 3 2 20 2 2 2" xfId="22132" xr:uid="{9EFA77A3-A7CC-408E-B9B3-0805B9741B5B}"/>
    <cellStyle name="Obično 3 3 2 3 2 20 2 3" xfId="17693" xr:uid="{3DED54EF-9574-41EF-B68B-7390FAA1D6DD}"/>
    <cellStyle name="Obično 3 3 2 3 2 20 3" xfId="13596" xr:uid="{F727F1A4-02D1-42F9-A9FD-66BAC102DA9D}"/>
    <cellStyle name="Obično 3 3 2 3 2 20 3 2" xfId="24378" xr:uid="{BA16E6CD-2236-4761-948F-EFD357B7F9E3}"/>
    <cellStyle name="Obično 3 3 2 3 2 20 4" xfId="9247" xr:uid="{0A932E52-0357-4798-BECD-2FDA2717003A}"/>
    <cellStyle name="Obično 3 3 2 3 2 20 4 2" xfId="20030" xr:uid="{5DF70FAB-3826-4376-878C-C47B6D6174F7}"/>
    <cellStyle name="Obično 3 3 2 3 2 20 5" xfId="15591" xr:uid="{14F92485-2946-4BA2-8D8E-B11281E0987E}"/>
    <cellStyle name="Obično 3 3 2 3 2 21" xfId="4476" xr:uid="{51828F21-B864-4E8B-8BED-C588BD6DA3D8}"/>
    <cellStyle name="Obično 3 3 2 3 2 21 2" xfId="6835" xr:uid="{9EF8FA88-39B8-47EA-92A6-F6F7C423C4D8}"/>
    <cellStyle name="Obično 3 3 2 3 2 21 2 2" xfId="11419" xr:uid="{B6B8560A-408E-42FA-89F6-25680651B940}"/>
    <cellStyle name="Obično 3 3 2 3 2 21 2 2 2" xfId="22202" xr:uid="{34E536C0-5E7E-48A1-9EE0-107A1D308924}"/>
    <cellStyle name="Obično 3 3 2 3 2 21 2 3" xfId="17763" xr:uid="{3056C7FB-7605-42CB-9FC2-BA1DD12DD882}"/>
    <cellStyle name="Obično 3 3 2 3 2 21 3" xfId="13666" xr:uid="{A6EDB536-6B43-4E63-B1A7-BAF5D8A80ADF}"/>
    <cellStyle name="Obično 3 3 2 3 2 21 3 2" xfId="24448" xr:uid="{2E4CB02B-2756-49F8-90F8-8EFF111509E9}"/>
    <cellStyle name="Obično 3 3 2 3 2 21 4" xfId="9317" xr:uid="{DCD135DC-EF86-4B08-9DB9-AC2543BEBFD2}"/>
    <cellStyle name="Obično 3 3 2 3 2 21 4 2" xfId="20100" xr:uid="{85914559-F0CF-41E4-AAE3-A51A9C12F4B6}"/>
    <cellStyle name="Obično 3 3 2 3 2 21 5" xfId="15661" xr:uid="{BC04E5CF-D04B-4E60-8192-627098FE7271}"/>
    <cellStyle name="Obično 3 3 2 3 2 22" xfId="4561" xr:uid="{78045E83-E4D3-4567-A08C-7589779AB142}"/>
    <cellStyle name="Obično 3 3 2 3 2 22 2" xfId="6905" xr:uid="{AE45BB48-07B3-4D4C-924C-55A0F7AD03A1}"/>
    <cellStyle name="Obično 3 3 2 3 2 22 2 2" xfId="11489" xr:uid="{CFA34082-28ED-49EE-8978-C540BD01FFC1}"/>
    <cellStyle name="Obično 3 3 2 3 2 22 2 2 2" xfId="22272" xr:uid="{1A9F638C-38D0-493D-A817-3B6A833CF4B3}"/>
    <cellStyle name="Obično 3 3 2 3 2 22 2 3" xfId="17833" xr:uid="{CAA1C846-BCEB-4AAD-A07A-D8C2912B6D76}"/>
    <cellStyle name="Obično 3 3 2 3 2 22 3" xfId="13736" xr:uid="{6E041FCE-6E14-4B82-8DCC-A36EFAFF02EF}"/>
    <cellStyle name="Obično 3 3 2 3 2 22 3 2" xfId="24518" xr:uid="{C65AA7B8-FDD6-4419-8770-344055E70698}"/>
    <cellStyle name="Obično 3 3 2 3 2 22 4" xfId="9387" xr:uid="{3AE27CC0-134A-4D0F-9F1F-67A9A4BE11CB}"/>
    <cellStyle name="Obično 3 3 2 3 2 22 4 2" xfId="20170" xr:uid="{11AEA67E-632B-43A4-8A79-91B6BFB345AE}"/>
    <cellStyle name="Obično 3 3 2 3 2 22 5" xfId="15731" xr:uid="{2471CBDB-BBDB-41CF-8410-192AF594C714}"/>
    <cellStyle name="Obično 3 3 2 3 2 23" xfId="4647" xr:uid="{2FCEDBD6-46C4-4169-AA21-FCAC722BA2D7}"/>
    <cellStyle name="Obično 3 3 2 3 2 23 2" xfId="6975" xr:uid="{BE2B1D24-F3B5-48E6-9C7D-5C32B288AF41}"/>
    <cellStyle name="Obično 3 3 2 3 2 23 2 2" xfId="11559" xr:uid="{4C4B58A7-660D-4A0F-BFEB-E2A6B6023D9B}"/>
    <cellStyle name="Obično 3 3 2 3 2 23 2 2 2" xfId="22342" xr:uid="{73C50D42-A21B-4FEA-BAC4-AE07FEE5C70D}"/>
    <cellStyle name="Obično 3 3 2 3 2 23 2 3" xfId="17903" xr:uid="{B1AA762B-2F70-4D44-AED9-2D4E3FF808B5}"/>
    <cellStyle name="Obično 3 3 2 3 2 23 3" xfId="13806" xr:uid="{67D3B72E-512B-48E4-B93B-1F744F0542CF}"/>
    <cellStyle name="Obično 3 3 2 3 2 23 3 2" xfId="24588" xr:uid="{CF294A5A-269A-4B0C-91A5-424E56D417C8}"/>
    <cellStyle name="Obično 3 3 2 3 2 23 4" xfId="9457" xr:uid="{51C633E8-BC9C-4EE2-80EF-D0F3BC5A92F9}"/>
    <cellStyle name="Obično 3 3 2 3 2 23 4 2" xfId="20240" xr:uid="{02A16C63-BB64-409D-9E71-AF689D107766}"/>
    <cellStyle name="Obično 3 3 2 3 2 23 5" xfId="15801" xr:uid="{68C07DEA-E841-4D74-9460-9DCCC9EEC125}"/>
    <cellStyle name="Obično 3 3 2 3 2 24" xfId="4806" xr:uid="{AB02BD4F-9B1E-4454-9286-D32AD781B696}"/>
    <cellStyle name="Obično 3 3 2 3 2 24 2" xfId="7072" xr:uid="{A2D778D9-BAC6-4EC8-90F4-16C0E6627081}"/>
    <cellStyle name="Obično 3 3 2 3 2 24 2 2" xfId="11656" xr:uid="{F5AFC0B9-A9EE-4EBF-86B9-93653EEFE904}"/>
    <cellStyle name="Obično 3 3 2 3 2 24 2 2 2" xfId="22439" xr:uid="{EE1140D8-98CC-4B60-AD11-A409AD3AF5F6}"/>
    <cellStyle name="Obično 3 3 2 3 2 24 2 3" xfId="18000" xr:uid="{CE74426B-F490-48FB-9C96-38B3A6388821}"/>
    <cellStyle name="Obično 3 3 2 3 2 24 3" xfId="13903" xr:uid="{7895E40B-E534-47D0-8510-68B609EDDE44}"/>
    <cellStyle name="Obično 3 3 2 3 2 24 3 2" xfId="24685" xr:uid="{A2E7C069-F09B-4DC5-8FAC-7F59ABCFB845}"/>
    <cellStyle name="Obično 3 3 2 3 2 24 4" xfId="9554" xr:uid="{49A422B9-C14A-42BC-8F79-F282069F14C3}"/>
    <cellStyle name="Obično 3 3 2 3 2 24 4 2" xfId="20337" xr:uid="{44A94033-9EEE-4D8A-BD85-C5F18F964DF3}"/>
    <cellStyle name="Obično 3 3 2 3 2 24 5" xfId="15898" xr:uid="{AB847FC9-D060-4C05-AD19-C8965CF89C5D}"/>
    <cellStyle name="Obično 3 3 2 3 2 25" xfId="5317" xr:uid="{E9110BC4-2B15-49EC-9E79-CE83056AEA73}"/>
    <cellStyle name="Obično 3 3 2 3 2 25 2" xfId="9901" xr:uid="{9E016BE2-8B6C-4B97-B91C-7B940D48555D}"/>
    <cellStyle name="Obično 3 3 2 3 2 25 2 2" xfId="20684" xr:uid="{795D6DF3-C747-4230-9B1D-07BD5A8155D5}"/>
    <cellStyle name="Obično 3 3 2 3 2 25 3" xfId="16245" xr:uid="{91890910-A752-472F-8F61-7FA7A686B5A6}"/>
    <cellStyle name="Obično 3 3 2 3 2 26" xfId="7498" xr:uid="{255278AB-5881-4367-9621-8737DF27E6EA}"/>
    <cellStyle name="Obično 3 3 2 3 2 26 2" xfId="12008" xr:uid="{97539EB2-648B-4083-A208-F7CB6B3CF8C8}"/>
    <cellStyle name="Obično 3 3 2 3 2 26 2 2" xfId="22791" xr:uid="{66732AC3-7C32-4F1C-BE8C-159692DD9A00}"/>
    <cellStyle name="Obično 3 3 2 3 2 26 3" xfId="18352" xr:uid="{74107443-DB30-4745-9C1D-AC11F3532C08}"/>
    <cellStyle name="Obično 3 3 2 3 2 27" xfId="12166" xr:uid="{C7677A76-4475-4034-9232-922B945B96C8}"/>
    <cellStyle name="Obično 3 3 2 3 2 27 2" xfId="22948" xr:uid="{3DEB71F1-66AD-43DE-B1B5-E091508EFCA9}"/>
    <cellStyle name="Obično 3 3 2 3 2 28" xfId="7815" xr:uid="{C1F4B247-21A8-49BE-9A27-5A69F697AE1A}"/>
    <cellStyle name="Obično 3 3 2 3 2 28 2" xfId="18598" xr:uid="{1FD688D8-B8CC-41AC-A52A-31E2B72B80DA}"/>
    <cellStyle name="Obično 3 3 2 3 2 29" xfId="14158" xr:uid="{9A114433-1CF3-46A0-8F01-2443137991B9}"/>
    <cellStyle name="Obično 3 3 2 3 2 3" xfId="1439" xr:uid="{4BF0EF22-2B34-4C9F-881F-2953E4089BFD}"/>
    <cellStyle name="Obično 3 3 2 3 2 3 2" xfId="5436" xr:uid="{574C842E-9619-489C-8C31-20A174DB31F6}"/>
    <cellStyle name="Obično 3 3 2 3 2 3 2 2" xfId="10020" xr:uid="{48C2CBCF-831C-4EF4-A7DA-A1E04AE275C1}"/>
    <cellStyle name="Obično 3 3 2 3 2 3 2 2 2" xfId="20803" xr:uid="{FC3EFCD0-5440-4C79-A430-7778CC8E0B45}"/>
    <cellStyle name="Obično 3 3 2 3 2 3 2 3" xfId="16364" xr:uid="{85510D0B-2343-4EF6-8096-48B6131DE407}"/>
    <cellStyle name="Obično 3 3 2 3 2 3 3" xfId="12285" xr:uid="{4EE02815-5375-4BD4-9003-2053523A18D9}"/>
    <cellStyle name="Obično 3 3 2 3 2 3 3 2" xfId="23067" xr:uid="{E77EA040-CB31-4437-AB6E-FF7FB1A12809}"/>
    <cellStyle name="Obično 3 3 2 3 2 3 4" xfId="7936" xr:uid="{6F64F321-B94C-46CC-9A4D-B12A45301DB4}"/>
    <cellStyle name="Obično 3 3 2 3 2 3 4 2" xfId="18719" xr:uid="{D3FF604E-62CE-455F-AA61-9E1309B720B6}"/>
    <cellStyle name="Obično 3 3 2 3 2 3 5" xfId="14280" xr:uid="{41B1F0F8-1419-4FD5-B267-12B23FF32B47}"/>
    <cellStyle name="Obično 3 3 2 3 2 4" xfId="1817" xr:uid="{439D6747-84D5-4748-9A0E-5D0E0830E7DC}"/>
    <cellStyle name="Obično 3 3 2 3 2 4 2" xfId="5603" xr:uid="{40284C0A-B8A1-4C69-80ED-43C226347E1C}"/>
    <cellStyle name="Obično 3 3 2 3 2 4 2 2" xfId="10187" xr:uid="{6E7B26A2-9FF3-49DE-A41A-7B406E197A7E}"/>
    <cellStyle name="Obično 3 3 2 3 2 4 2 2 2" xfId="20970" xr:uid="{30736FDD-C433-4C99-8491-315EC780AF6C}"/>
    <cellStyle name="Obično 3 3 2 3 2 4 2 3" xfId="16531" xr:uid="{28CA3EC9-0E7D-4ABF-A9D9-8F0CF4752791}"/>
    <cellStyle name="Obično 3 3 2 3 2 4 3" xfId="12448" xr:uid="{2A737246-F347-4F08-ADA6-9C19949030D7}"/>
    <cellStyle name="Obično 3 3 2 3 2 4 3 2" xfId="23230" xr:uid="{3F1F33AB-5D1C-4F6E-A93B-781FBF94FB43}"/>
    <cellStyle name="Obično 3 3 2 3 2 4 4" xfId="8099" xr:uid="{679C6948-5477-4F58-B274-2DCAAAFC1B96}"/>
    <cellStyle name="Obično 3 3 2 3 2 4 4 2" xfId="18882" xr:uid="{8B6461E2-436B-4BAB-8F02-434928475FCA}"/>
    <cellStyle name="Obično 3 3 2 3 2 4 5" xfId="14443" xr:uid="{C7F44D27-78D2-4CBA-A2B7-D92423A35B27}"/>
    <cellStyle name="Obično 3 3 2 3 2 5" xfId="1387" xr:uid="{319827CE-ECF7-4D38-88AE-551C4D4F7DFE}"/>
    <cellStyle name="Obično 3 3 2 3 2 5 2" xfId="5384" xr:uid="{E1A06B1B-6825-4D31-B06B-8CF8BA797366}"/>
    <cellStyle name="Obično 3 3 2 3 2 5 2 2" xfId="9968" xr:uid="{548CEB90-53B7-4C74-8B08-6D34990F4776}"/>
    <cellStyle name="Obično 3 3 2 3 2 5 2 2 2" xfId="20751" xr:uid="{2283A7C1-2343-4D87-863B-08E6D72C40F9}"/>
    <cellStyle name="Obično 3 3 2 3 2 5 2 3" xfId="16312" xr:uid="{E480FFF3-E65B-4D1D-9AF8-02C917DC263B}"/>
    <cellStyle name="Obično 3 3 2 3 2 5 3" xfId="12233" xr:uid="{A0CA2059-1C40-4508-9E71-5FD101805BBA}"/>
    <cellStyle name="Obično 3 3 2 3 2 5 3 2" xfId="23015" xr:uid="{06A6A18F-ED8F-49E6-A324-025277870661}"/>
    <cellStyle name="Obično 3 3 2 3 2 5 4" xfId="7884" xr:uid="{EA97EC2E-A833-44F4-9268-4464F36603C9}"/>
    <cellStyle name="Obično 3 3 2 3 2 5 4 2" xfId="18667" xr:uid="{00556969-6A87-4BEB-8822-A5205895FE66}"/>
    <cellStyle name="Obično 3 3 2 3 2 5 5" xfId="14228" xr:uid="{EE662837-DA10-4929-AEE0-57BCED63DCB5}"/>
    <cellStyle name="Obično 3 3 2 3 2 6" xfId="1925" xr:uid="{1CF937F3-5DF8-401D-8A5F-7549B69074AB}"/>
    <cellStyle name="Obično 3 3 2 3 2 6 2" xfId="5690" xr:uid="{E5C9D8FE-B539-427E-A8D2-9744EAAB1BB3}"/>
    <cellStyle name="Obično 3 3 2 3 2 6 2 2" xfId="10274" xr:uid="{1998390C-6940-489A-A704-06796B3B902B}"/>
    <cellStyle name="Obično 3 3 2 3 2 6 2 2 2" xfId="21057" xr:uid="{5B24B72B-3D51-4883-B080-17353383C4A4}"/>
    <cellStyle name="Obično 3 3 2 3 2 6 2 3" xfId="16618" xr:uid="{013FD575-606E-4D32-B0D0-CEDEA53275BE}"/>
    <cellStyle name="Obično 3 3 2 3 2 6 3" xfId="12535" xr:uid="{84F701A4-05E5-4073-A6C8-2D3A60FD044E}"/>
    <cellStyle name="Obično 3 3 2 3 2 6 3 2" xfId="23317" xr:uid="{74D3ADB2-4E3C-43D8-88FC-796D30009FFC}"/>
    <cellStyle name="Obično 3 3 2 3 2 6 4" xfId="8186" xr:uid="{24DA7FD0-BCD1-43AF-A3D0-57020E543A2F}"/>
    <cellStyle name="Obično 3 3 2 3 2 6 4 2" xfId="18969" xr:uid="{C6B12E61-398C-4DE5-94AE-E0743DEC3FDE}"/>
    <cellStyle name="Obično 3 3 2 3 2 6 5" xfId="14530" xr:uid="{3143EAEC-BBD3-4725-974C-61AC28790BA2}"/>
    <cellStyle name="Obično 3 3 2 3 2 7" xfId="1992" xr:uid="{C0AE3492-07F5-4958-AFA6-CA70EAA3AC39}"/>
    <cellStyle name="Obično 3 3 2 3 2 7 2" xfId="5755" xr:uid="{E7953541-F133-4E39-BC96-F8964C928B6F}"/>
    <cellStyle name="Obično 3 3 2 3 2 7 2 2" xfId="10339" xr:uid="{18F46D13-5C66-4233-8708-AF31DEB24B7A}"/>
    <cellStyle name="Obično 3 3 2 3 2 7 2 2 2" xfId="21122" xr:uid="{149FA46F-7287-4F59-978E-096E7C7F1F21}"/>
    <cellStyle name="Obično 3 3 2 3 2 7 2 3" xfId="16683" xr:uid="{2BE69F2B-755D-49EE-8AE9-919EA86182E6}"/>
    <cellStyle name="Obično 3 3 2 3 2 7 3" xfId="12600" xr:uid="{D7CA948A-43A2-4009-A6EB-61ACFBA97DEF}"/>
    <cellStyle name="Obično 3 3 2 3 2 7 3 2" xfId="23382" xr:uid="{59C490E2-6A44-4964-9C44-21FB8A219CB8}"/>
    <cellStyle name="Obično 3 3 2 3 2 7 4" xfId="8251" xr:uid="{FFE3775B-9A1C-4319-BB7A-9B158D0A3ADF}"/>
    <cellStyle name="Obično 3 3 2 3 2 7 4 2" xfId="19034" xr:uid="{C4D0C421-0B60-429B-B23D-AB49B3C088C1}"/>
    <cellStyle name="Obično 3 3 2 3 2 7 5" xfId="14595" xr:uid="{22D6C1B8-8D0D-408B-9313-D07B3D50E876}"/>
    <cellStyle name="Obično 3 3 2 3 2 8" xfId="2494" xr:uid="{25683BE1-35DF-4DBF-AA5C-667604570DAF}"/>
    <cellStyle name="Obično 3 3 2 3 2 8 2" xfId="5936" xr:uid="{11B4A4C5-62C6-421C-8A7D-0D1E57ED875C}"/>
    <cellStyle name="Obično 3 3 2 3 2 8 2 2" xfId="10520" xr:uid="{78985D5A-9C92-45AB-BCC2-E2A18D406148}"/>
    <cellStyle name="Obično 3 3 2 3 2 8 2 2 2" xfId="21303" xr:uid="{1842F84E-F6AB-47AF-82B7-E6DAF16C48AD}"/>
    <cellStyle name="Obično 3 3 2 3 2 8 2 3" xfId="16864" xr:uid="{C2FDD564-0E75-4382-9010-D7C2B1AFDE35}"/>
    <cellStyle name="Obično 3 3 2 3 2 8 3" xfId="12778" xr:uid="{8B1C695A-0916-4296-ACAE-BDC2846DD70B}"/>
    <cellStyle name="Obično 3 3 2 3 2 8 3 2" xfId="23560" xr:uid="{BCBA87ED-20EA-4554-8F25-59520589FB80}"/>
    <cellStyle name="Obično 3 3 2 3 2 8 4" xfId="8429" xr:uid="{8E28E38F-C153-4E14-9CBF-2E2D0ED4EF91}"/>
    <cellStyle name="Obično 3 3 2 3 2 8 4 2" xfId="19212" xr:uid="{E99ACA90-C069-44C3-8886-64A18007D868}"/>
    <cellStyle name="Obično 3 3 2 3 2 8 5" xfId="14773" xr:uid="{341CDFC7-9E35-4B8B-A0AC-01766A0B6613}"/>
    <cellStyle name="Obično 3 3 2 3 2 9" xfId="2104" xr:uid="{EBD29C87-D256-419C-B077-DF61A456151E}"/>
    <cellStyle name="Obično 3 3 2 3 2 9 2" xfId="5838" xr:uid="{FA21CEF6-6A74-46BA-A56F-856A33B86959}"/>
    <cellStyle name="Obično 3 3 2 3 2 9 2 2" xfId="10422" xr:uid="{994CE3BC-DEC4-4799-BADE-065865CCED3A}"/>
    <cellStyle name="Obično 3 3 2 3 2 9 2 2 2" xfId="21205" xr:uid="{E441B98E-D9D7-4DD2-B17A-7630B3FD2FA8}"/>
    <cellStyle name="Obično 3 3 2 3 2 9 2 3" xfId="16766" xr:uid="{3749DB40-793F-4630-B50A-1DEAAF61CCD8}"/>
    <cellStyle name="Obično 3 3 2 3 2 9 3" xfId="12683" xr:uid="{0AB84041-CEC4-49BF-9D5A-30E32275E211}"/>
    <cellStyle name="Obično 3 3 2 3 2 9 3 2" xfId="23465" xr:uid="{BADD9898-BF88-44FB-847D-30819F43759B}"/>
    <cellStyle name="Obično 3 3 2 3 2 9 4" xfId="8334" xr:uid="{5D2B95C5-55D7-4A2E-8E37-AEE3F8048CD7}"/>
    <cellStyle name="Obično 3 3 2 3 2 9 4 2" xfId="19117" xr:uid="{DE2FC17A-493E-40CD-81B6-05EAEB16D8AD}"/>
    <cellStyle name="Obično 3 3 2 3 2 9 5" xfId="14678" xr:uid="{41B22CCF-4E08-49DB-8796-F16AD33449F2}"/>
    <cellStyle name="Obično 3 3 2 3 20" xfId="4155" xr:uid="{83B72CF4-5F8D-4842-96DB-CB0762757ACD}"/>
    <cellStyle name="Obično 3 3 2 3 20 2" xfId="6626" xr:uid="{1FDF10D1-BF24-414F-BA12-8241FBFFFABD}"/>
    <cellStyle name="Obično 3 3 2 3 20 2 2" xfId="11210" xr:uid="{038E07FA-E914-49C8-ADF3-6E7E834907BE}"/>
    <cellStyle name="Obično 3 3 2 3 20 2 2 2" xfId="21993" xr:uid="{42B30018-EA34-43AA-A1B2-2CC63956F4EE}"/>
    <cellStyle name="Obično 3 3 2 3 20 2 3" xfId="17554" xr:uid="{44CEB419-88B0-4392-B472-2DCFA1E60787}"/>
    <cellStyle name="Obično 3 3 2 3 20 3" xfId="13458" xr:uid="{6B9EF645-A025-4465-8D21-00BC34B2645B}"/>
    <cellStyle name="Obično 3 3 2 3 20 3 2" xfId="24240" xr:uid="{4AC71A3A-A8DD-4D7F-B9C1-7E5B2255F5E0}"/>
    <cellStyle name="Obično 3 3 2 3 20 4" xfId="9109" xr:uid="{49EA62FC-72D8-4460-8DDA-585B142A1913}"/>
    <cellStyle name="Obično 3 3 2 3 20 4 2" xfId="19892" xr:uid="{E14EEE88-1EFA-4001-A4FE-D714BCA34373}"/>
    <cellStyle name="Obično 3 3 2 3 20 5" xfId="15453" xr:uid="{34AADC4B-EA40-4E23-BECD-1791F9739E41}"/>
    <cellStyle name="Obično 3 3 2 3 21" xfId="4282" xr:uid="{4B051D34-B3AF-4989-9954-202330FC4356}"/>
    <cellStyle name="Obično 3 3 2 3 21 2" xfId="6694" xr:uid="{873DC153-1C36-45D5-8111-489B6CF0145C}"/>
    <cellStyle name="Obično 3 3 2 3 21 2 2" xfId="11278" xr:uid="{E68A3504-C089-4F9E-B7F9-7E1FD2F78034}"/>
    <cellStyle name="Obično 3 3 2 3 21 2 2 2" xfId="22061" xr:uid="{926769EE-E2B7-42EA-99AC-398398A7CF70}"/>
    <cellStyle name="Obično 3 3 2 3 21 2 3" xfId="17622" xr:uid="{0715BCB7-D9BB-4D53-9EF9-DC9AC18BE606}"/>
    <cellStyle name="Obično 3 3 2 3 21 3" xfId="13526" xr:uid="{49977DD3-81EC-4D8A-9DB6-0BCA898CDBB8}"/>
    <cellStyle name="Obično 3 3 2 3 21 3 2" xfId="24308" xr:uid="{EEE8E86B-DA9B-42D8-B7D9-F6C864230101}"/>
    <cellStyle name="Obično 3 3 2 3 21 4" xfId="9177" xr:uid="{6BCA6453-5043-4DE4-95EA-4C5CBCF084A2}"/>
    <cellStyle name="Obično 3 3 2 3 21 4 2" xfId="19960" xr:uid="{B7F110AB-EA09-49A1-9BD7-844C1EAF46D2}"/>
    <cellStyle name="Obično 3 3 2 3 21 5" xfId="15521" xr:uid="{A16BC388-0844-4D16-850B-A225634C9D31}"/>
    <cellStyle name="Obično 3 3 2 3 22" xfId="4390" xr:uid="{E5016B91-2743-411D-9284-43F63AF92482}"/>
    <cellStyle name="Obično 3 3 2 3 22 2" xfId="6764" xr:uid="{D7C935D6-C8C3-450C-B605-B5F31E86D32E}"/>
    <cellStyle name="Obično 3 3 2 3 22 2 2" xfId="11348" xr:uid="{7871E106-CCD2-4745-8659-2E61B3307C38}"/>
    <cellStyle name="Obično 3 3 2 3 22 2 2 2" xfId="22131" xr:uid="{2365CE61-117E-406E-B9E9-8F74D40BBCCF}"/>
    <cellStyle name="Obično 3 3 2 3 22 2 3" xfId="17692" xr:uid="{4AD8F7B2-DA08-42C9-8F05-4FB171AA1CBD}"/>
    <cellStyle name="Obično 3 3 2 3 22 3" xfId="13595" xr:uid="{0DFA699E-9C5F-4D34-B951-331D9638DA8A}"/>
    <cellStyle name="Obično 3 3 2 3 22 3 2" xfId="24377" xr:uid="{FFFE6050-968E-4D3D-A294-544B3F99F340}"/>
    <cellStyle name="Obično 3 3 2 3 22 4" xfId="9246" xr:uid="{29ECD29F-6128-4B65-99F5-4BF718958A98}"/>
    <cellStyle name="Obično 3 3 2 3 22 4 2" xfId="20029" xr:uid="{E57496BC-7728-40C8-AA3B-40121D414860}"/>
    <cellStyle name="Obično 3 3 2 3 22 5" xfId="15590" xr:uid="{1FF6CFDB-0A4D-45DD-AE22-46558D3E01F5}"/>
    <cellStyle name="Obično 3 3 2 3 23" xfId="4475" xr:uid="{56D7E3DF-A3A4-48FD-AEC2-0F34B9530D78}"/>
    <cellStyle name="Obično 3 3 2 3 23 2" xfId="6834" xr:uid="{C6ED7651-E12C-4EB0-B431-F2377F903490}"/>
    <cellStyle name="Obično 3 3 2 3 23 2 2" xfId="11418" xr:uid="{805AE19C-9121-4D82-9CFE-61D37D055B53}"/>
    <cellStyle name="Obično 3 3 2 3 23 2 2 2" xfId="22201" xr:uid="{43D4F039-F4E1-4786-8C4C-CE84DCCA91CC}"/>
    <cellStyle name="Obično 3 3 2 3 23 2 3" xfId="17762" xr:uid="{CF9CC087-A204-4BC1-B95E-A4FC7393A3A7}"/>
    <cellStyle name="Obično 3 3 2 3 23 3" xfId="13665" xr:uid="{E4FB85E9-05D9-4991-AE05-A7BA1D8D223D}"/>
    <cellStyle name="Obično 3 3 2 3 23 3 2" xfId="24447" xr:uid="{E460228C-4F08-4306-9D4E-65AFEC6422A2}"/>
    <cellStyle name="Obično 3 3 2 3 23 4" xfId="9316" xr:uid="{365B78C4-7BC7-44F5-A61B-AFBE78C8EEFB}"/>
    <cellStyle name="Obično 3 3 2 3 23 4 2" xfId="20099" xr:uid="{209CB5F0-1068-42A5-AAB0-7D628B32BFAD}"/>
    <cellStyle name="Obično 3 3 2 3 23 5" xfId="15660" xr:uid="{5355C115-A273-4313-BD5D-543C0B551F8F}"/>
    <cellStyle name="Obično 3 3 2 3 24" xfId="4560" xr:uid="{FC15C563-03EA-4252-82EA-42C13F17BDC6}"/>
    <cellStyle name="Obično 3 3 2 3 24 2" xfId="6904" xr:uid="{C0A3FD0B-78CB-45DF-8D1F-ED0D81857725}"/>
    <cellStyle name="Obično 3 3 2 3 24 2 2" xfId="11488" xr:uid="{2BE07092-DBCF-49B1-B269-49FA252D2228}"/>
    <cellStyle name="Obično 3 3 2 3 24 2 2 2" xfId="22271" xr:uid="{B4FC4A62-9A35-41D5-86C0-FF418F272695}"/>
    <cellStyle name="Obično 3 3 2 3 24 2 3" xfId="17832" xr:uid="{455FC3D3-5ED1-43BD-8D0A-1C87D01D2FE9}"/>
    <cellStyle name="Obično 3 3 2 3 24 3" xfId="13735" xr:uid="{51C03B97-DC14-4924-9737-FFB779F541A5}"/>
    <cellStyle name="Obično 3 3 2 3 24 3 2" xfId="24517" xr:uid="{0FFE1848-73EF-475B-AC15-FFA2223E32C3}"/>
    <cellStyle name="Obično 3 3 2 3 24 4" xfId="9386" xr:uid="{23740618-1F09-4F2E-8C7B-2204F61C09E6}"/>
    <cellStyle name="Obično 3 3 2 3 24 4 2" xfId="20169" xr:uid="{0C6DB1F3-11F2-4FD1-80DD-DED934CBA402}"/>
    <cellStyle name="Obično 3 3 2 3 24 5" xfId="15730" xr:uid="{9A227BEF-0CB6-4E7F-9DD7-CE5DC62E64C5}"/>
    <cellStyle name="Obično 3 3 2 3 25" xfId="4646" xr:uid="{D0857F45-BE7C-4212-BD03-C6AAC4A61FC5}"/>
    <cellStyle name="Obično 3 3 2 3 25 2" xfId="6974" xr:uid="{367B7931-DED7-4A5E-A738-2D069F2355AE}"/>
    <cellStyle name="Obično 3 3 2 3 25 2 2" xfId="11558" xr:uid="{3F871564-A38D-4C68-A823-4650437F532D}"/>
    <cellStyle name="Obično 3 3 2 3 25 2 2 2" xfId="22341" xr:uid="{4D1EE6D9-D9C4-44FB-9EA1-F11B0BF7AEAB}"/>
    <cellStyle name="Obično 3 3 2 3 25 2 3" xfId="17902" xr:uid="{FD471D22-4863-4FFA-99B0-DC008D79CF8B}"/>
    <cellStyle name="Obično 3 3 2 3 25 3" xfId="13805" xr:uid="{1C243A22-407E-452F-8008-FA099998FA98}"/>
    <cellStyle name="Obično 3 3 2 3 25 3 2" xfId="24587" xr:uid="{382BAAE7-7258-4345-812D-DF14174BEDE0}"/>
    <cellStyle name="Obično 3 3 2 3 25 4" xfId="9456" xr:uid="{53BA3386-D6D5-47C8-9C54-613B536F991B}"/>
    <cellStyle name="Obično 3 3 2 3 25 4 2" xfId="20239" xr:uid="{D124B1B3-6307-4D70-8EE2-220970F71AFC}"/>
    <cellStyle name="Obično 3 3 2 3 25 5" xfId="15800" xr:uid="{3FC54960-367E-41F4-905E-7D0D12733862}"/>
    <cellStyle name="Obično 3 3 2 3 26" xfId="4805" xr:uid="{35E12EA6-5427-4C07-B9FF-96A5AD376569}"/>
    <cellStyle name="Obično 3 3 2 3 26 2" xfId="7071" xr:uid="{640CF6C6-577D-4D72-92F2-0FE89E7DC12F}"/>
    <cellStyle name="Obično 3 3 2 3 26 2 2" xfId="11655" xr:uid="{9318D8A7-EF20-40A9-8986-64F6C342BF16}"/>
    <cellStyle name="Obično 3 3 2 3 26 2 2 2" xfId="22438" xr:uid="{68A0E232-D600-4228-997D-BAE89FAD0FF8}"/>
    <cellStyle name="Obično 3 3 2 3 26 2 3" xfId="17999" xr:uid="{66758A13-8995-44BD-B034-FA791BE5B731}"/>
    <cellStyle name="Obično 3 3 2 3 26 3" xfId="13902" xr:uid="{638085A0-2DC6-40EE-8B5D-5A43D766F6B3}"/>
    <cellStyle name="Obično 3 3 2 3 26 3 2" xfId="24684" xr:uid="{B7E101FE-65F4-4F80-99C6-35C0AFA207BD}"/>
    <cellStyle name="Obično 3 3 2 3 26 4" xfId="9553" xr:uid="{83DD68B6-433F-4537-A9DB-AA5AA0E55423}"/>
    <cellStyle name="Obično 3 3 2 3 26 4 2" xfId="20336" xr:uid="{214378E1-F1AB-488D-ADFE-7C86BE3C728F}"/>
    <cellStyle name="Obično 3 3 2 3 26 5" xfId="15897" xr:uid="{D65D9EBE-D68D-4149-B71A-AE11E16D5CF7}"/>
    <cellStyle name="Obično 3 3 2 3 27" xfId="5316" xr:uid="{095E221C-E41F-40BB-8557-0B5D7436B854}"/>
    <cellStyle name="Obično 3 3 2 3 27 2" xfId="9900" xr:uid="{3B37E518-13AC-42E9-9593-7E64C92D55E1}"/>
    <cellStyle name="Obično 3 3 2 3 27 2 2" xfId="20683" xr:uid="{26BEE57A-C4CF-4680-BCBE-442876946955}"/>
    <cellStyle name="Obično 3 3 2 3 27 3" xfId="16244" xr:uid="{9C44B089-0CB7-4F79-A62A-25D2660CA31E}"/>
    <cellStyle name="Obično 3 3 2 3 28" xfId="7497" xr:uid="{A24804E3-AB9E-4A51-9666-00FF45097299}"/>
    <cellStyle name="Obično 3 3 2 3 28 2" xfId="12007" xr:uid="{7E2CA5F1-31AE-446D-B451-FC1A3380D61A}"/>
    <cellStyle name="Obično 3 3 2 3 28 2 2" xfId="22790" xr:uid="{C8020CFD-2056-4D41-BECB-08214E82B166}"/>
    <cellStyle name="Obično 3 3 2 3 28 3" xfId="18351" xr:uid="{C84CC606-EFAB-4C8A-AE61-F05A9ADAA489}"/>
    <cellStyle name="Obično 3 3 2 3 29" xfId="12165" xr:uid="{1AE6E3E0-00D5-4082-8EB4-442DC53831DB}"/>
    <cellStyle name="Obično 3 3 2 3 29 2" xfId="22947" xr:uid="{D2605B0A-2368-49F0-908C-E1C23F38987F}"/>
    <cellStyle name="Obično 3 3 2 3 3" xfId="1169" xr:uid="{88A3B29E-2240-40AC-8EA7-DEF0B97E59EA}"/>
    <cellStyle name="Obično 3 3 2 3 3 10" xfId="2563" xr:uid="{55C34F64-B6F1-4EA8-9886-32D3EB20176E}"/>
    <cellStyle name="Obično 3 3 2 3 3 10 2" xfId="5991" xr:uid="{AEDEE9C4-28F1-4EFD-8EAB-EB17482C3557}"/>
    <cellStyle name="Obično 3 3 2 3 3 10 2 2" xfId="10575" xr:uid="{F2A2A765-2C99-44E2-BED7-81371D0D2536}"/>
    <cellStyle name="Obično 3 3 2 3 3 10 2 2 2" xfId="21358" xr:uid="{C2CC6A3C-64D3-4333-B7FC-EAA749556612}"/>
    <cellStyle name="Obično 3 3 2 3 3 10 2 3" xfId="16919" xr:uid="{589B89A7-7475-4F74-A580-1BEB38613D36}"/>
    <cellStyle name="Obično 3 3 2 3 3 10 3" xfId="12833" xr:uid="{647ECFCE-E022-42E9-A179-8FDFB5D89106}"/>
    <cellStyle name="Obično 3 3 2 3 3 10 3 2" xfId="23615" xr:uid="{524633F4-13C0-423C-AE96-A14357B93314}"/>
    <cellStyle name="Obično 3 3 2 3 3 10 4" xfId="8484" xr:uid="{D0C47AC2-44EC-489E-AB64-C5F406C4F234}"/>
    <cellStyle name="Obično 3 3 2 3 3 10 4 2" xfId="19267" xr:uid="{1653E59E-E4D1-48CC-A8A5-7D322D27662C}"/>
    <cellStyle name="Obično 3 3 2 3 3 10 5" xfId="14828" xr:uid="{6BE5DE27-0CDE-4BF8-BE94-7F9586282083}"/>
    <cellStyle name="Obično 3 3 2 3 3 11" xfId="2645" xr:uid="{792C6BC9-EC65-4B8C-B5F2-7652DD69ACEA}"/>
    <cellStyle name="Obično 3 3 2 3 3 11 2" xfId="6059" xr:uid="{F300F074-21DC-4D7D-9E83-56D923EA8BD7}"/>
    <cellStyle name="Obično 3 3 2 3 3 11 2 2" xfId="10643" xr:uid="{29434633-882C-49E9-8A54-B82AE026662B}"/>
    <cellStyle name="Obično 3 3 2 3 3 11 2 2 2" xfId="21426" xr:uid="{DFDF5FD4-8D44-49B9-82FD-6A65A1A04E7C}"/>
    <cellStyle name="Obično 3 3 2 3 3 11 2 3" xfId="16987" xr:uid="{5FCFFB48-88EF-444F-95A3-7DF211EEF98F}"/>
    <cellStyle name="Obično 3 3 2 3 3 11 3" xfId="12901" xr:uid="{D07F0EB9-C9F8-4721-9457-4E85219308FC}"/>
    <cellStyle name="Obično 3 3 2 3 3 11 3 2" xfId="23683" xr:uid="{18DCF6DA-55AF-4879-98D7-C302F9C725BE}"/>
    <cellStyle name="Obično 3 3 2 3 3 11 4" xfId="8552" xr:uid="{BC18318E-2B68-410E-990F-6BB777C742EF}"/>
    <cellStyle name="Obično 3 3 2 3 3 11 4 2" xfId="19335" xr:uid="{ECCD1100-A698-4E8C-A5D5-784B1F2ACCE8}"/>
    <cellStyle name="Obično 3 3 2 3 3 11 5" xfId="14896" xr:uid="{0B7300F9-0F89-47DC-BA84-D3B51CB282BA}"/>
    <cellStyle name="Obično 3 3 2 3 3 12" xfId="3441" xr:uid="{31461C1A-DCF5-43D0-90B3-B62DC771AAE1}"/>
    <cellStyle name="Obično 3 3 2 3 3 12 2" xfId="6290" xr:uid="{A69E3C9C-16FE-4490-914B-6492BBAF8B5D}"/>
    <cellStyle name="Obično 3 3 2 3 3 12 2 2" xfId="10874" xr:uid="{7AE23E72-DC66-4E7E-85E9-A3C527E08851}"/>
    <cellStyle name="Obično 3 3 2 3 3 12 2 2 2" xfId="21657" xr:uid="{6BBBB777-783B-4D1D-A12B-5149BDCF2C5E}"/>
    <cellStyle name="Obično 3 3 2 3 3 12 2 3" xfId="17218" xr:uid="{8D0A20AB-9EA5-48F4-8D9B-0F15EF668E39}"/>
    <cellStyle name="Obično 3 3 2 3 3 12 3" xfId="13126" xr:uid="{FF66AFE5-571F-4459-BAA9-E861129168A3}"/>
    <cellStyle name="Obično 3 3 2 3 3 12 3 2" xfId="23908" xr:uid="{37DABB97-9BE8-4C53-82E6-771EA18A71DE}"/>
    <cellStyle name="Obično 3 3 2 3 3 12 4" xfId="8777" xr:uid="{152045A2-9456-479A-BCC4-F284BBFC2279}"/>
    <cellStyle name="Obično 3 3 2 3 3 12 4 2" xfId="19560" xr:uid="{F68A6AC0-FC68-499B-9265-A9C287F58662}"/>
    <cellStyle name="Obično 3 3 2 3 3 12 5" xfId="15121" xr:uid="{FFA21554-D450-429D-ADFD-EA558A1C4183}"/>
    <cellStyle name="Obično 3 3 2 3 3 13" xfId="2764" xr:uid="{A27C7803-070A-4BBE-9DA6-49701B83BC08}"/>
    <cellStyle name="Obično 3 3 2 3 3 13 2" xfId="6140" xr:uid="{870FE7DF-24D4-40AF-9136-FDB16BD9EDE5}"/>
    <cellStyle name="Obično 3 3 2 3 3 13 2 2" xfId="10724" xr:uid="{EEA500F3-4B85-4271-B81F-8888C23D0F0C}"/>
    <cellStyle name="Obično 3 3 2 3 3 13 2 2 2" xfId="21507" xr:uid="{A4D9A19F-0904-4FAF-B538-1FDA52DD9C5B}"/>
    <cellStyle name="Obično 3 3 2 3 3 13 2 3" xfId="17068" xr:uid="{CFC040C6-22EB-44C1-8B46-2665BF7617B7}"/>
    <cellStyle name="Obično 3 3 2 3 3 13 3" xfId="12982" xr:uid="{DFCFA089-07B9-46F8-B66C-1FC96F50F04F}"/>
    <cellStyle name="Obično 3 3 2 3 3 13 3 2" xfId="23764" xr:uid="{B9FE6596-1CC8-4EAD-973F-9772050664CE}"/>
    <cellStyle name="Obično 3 3 2 3 3 13 4" xfId="8633" xr:uid="{550443DC-3A61-4B4E-BD9A-81C00DE92268}"/>
    <cellStyle name="Obično 3 3 2 3 3 13 4 2" xfId="19416" xr:uid="{F6B470C1-5CB9-4BAB-9689-5536DDBF1B73}"/>
    <cellStyle name="Obično 3 3 2 3 3 13 5" xfId="14977" xr:uid="{75C0EC98-594D-49F3-AFE2-4F8BE5B5E1ED}"/>
    <cellStyle name="Obično 3 3 2 3 3 14" xfId="3568" xr:uid="{4CDEC0A6-F16F-42F3-930F-6AAD0AC6D780}"/>
    <cellStyle name="Obično 3 3 2 3 3 14 2" xfId="6348" xr:uid="{8A0C43F2-8F2B-4DD6-A5B5-6C13CA642835}"/>
    <cellStyle name="Obično 3 3 2 3 3 14 2 2" xfId="10932" xr:uid="{278C1329-5FB7-4693-AE69-521A43EBAFE5}"/>
    <cellStyle name="Obično 3 3 2 3 3 14 2 2 2" xfId="21715" xr:uid="{7211B90A-F0D7-4267-886F-0C5A93F3380C}"/>
    <cellStyle name="Obično 3 3 2 3 3 14 2 3" xfId="17276" xr:uid="{4551D41E-6D24-464C-B34C-62EF87FDAE86}"/>
    <cellStyle name="Obično 3 3 2 3 3 14 3" xfId="13183" xr:uid="{604DF3F4-788D-4907-9E8B-F3EE694C6E4E}"/>
    <cellStyle name="Obično 3 3 2 3 3 14 3 2" xfId="23965" xr:uid="{BA2CE234-323D-4EEB-9870-CDE57EC6BBE5}"/>
    <cellStyle name="Obično 3 3 2 3 3 14 4" xfId="8834" xr:uid="{86686C6B-8199-4120-B752-67BF734625B0}"/>
    <cellStyle name="Obično 3 3 2 3 3 14 4 2" xfId="19617" xr:uid="{D5A3AF05-1D28-4279-8B7F-2A5CAB0444C9}"/>
    <cellStyle name="Obično 3 3 2 3 3 14 5" xfId="15178" xr:uid="{12ACEE10-A645-4AC4-9CFE-BBE27617A29C}"/>
    <cellStyle name="Obično 3 3 2 3 3 15" xfId="3718" xr:uid="{CB3B54F1-9B98-4781-ADD4-B5E71BFD9514}"/>
    <cellStyle name="Obično 3 3 2 3 3 15 2" xfId="6419" xr:uid="{27FFDF6C-E4C3-4496-B550-24185A613C38}"/>
    <cellStyle name="Obično 3 3 2 3 3 15 2 2" xfId="11003" xr:uid="{24FA7721-01A6-41C3-A4CB-03E34303C7AC}"/>
    <cellStyle name="Obično 3 3 2 3 3 15 2 2 2" xfId="21786" xr:uid="{B7E52C9D-B733-4853-A41A-B8C4A078672A}"/>
    <cellStyle name="Obično 3 3 2 3 3 15 2 3" xfId="17347" xr:uid="{154A43C7-BD5A-4162-8DA3-B22A18C48852}"/>
    <cellStyle name="Obično 3 3 2 3 3 15 3" xfId="13254" xr:uid="{B06E4455-CF56-459D-8895-7958118303C9}"/>
    <cellStyle name="Obično 3 3 2 3 3 15 3 2" xfId="24036" xr:uid="{A973F310-795E-453E-9483-45E614034609}"/>
    <cellStyle name="Obično 3 3 2 3 3 15 4" xfId="8905" xr:uid="{35333A43-4FB9-479E-B676-9B53E453E1EF}"/>
    <cellStyle name="Obično 3 3 2 3 3 15 4 2" xfId="19688" xr:uid="{E01C25D0-4CA9-4F36-BC8E-7397441B039D}"/>
    <cellStyle name="Obično 3 3 2 3 3 15 5" xfId="15249" xr:uid="{C4301D9E-7E21-497E-BEE5-2F347B321191}"/>
    <cellStyle name="Obično 3 3 2 3 3 16" xfId="3871" xr:uid="{B4FB6F67-2C08-4CFA-9E46-32B5B4596BF2}"/>
    <cellStyle name="Obično 3 3 2 3 3 16 2" xfId="6488" xr:uid="{07454FF8-FD95-4D55-8987-37D3FEA0206F}"/>
    <cellStyle name="Obično 3 3 2 3 3 16 2 2" xfId="11072" xr:uid="{5A63D62D-CCC5-4F53-8514-57C55DFE790B}"/>
    <cellStyle name="Obično 3 3 2 3 3 16 2 2 2" xfId="21855" xr:uid="{A0811FAE-FE7D-4437-B46B-93DD33907B30}"/>
    <cellStyle name="Obično 3 3 2 3 3 16 2 3" xfId="17416" xr:uid="{6B9A9033-942B-4FC9-BA6F-4270CC396FCA}"/>
    <cellStyle name="Obično 3 3 2 3 3 16 3" xfId="13323" xr:uid="{E74D0888-7217-4F36-A108-9272F8580BA0}"/>
    <cellStyle name="Obično 3 3 2 3 3 16 3 2" xfId="24105" xr:uid="{5C68BF9D-9CE8-4C59-91A0-51E694791259}"/>
    <cellStyle name="Obično 3 3 2 3 3 16 4" xfId="8974" xr:uid="{9C58B9A2-353B-4826-9F6F-012B40ADC21E}"/>
    <cellStyle name="Obično 3 3 2 3 3 16 4 2" xfId="19757" xr:uid="{F5D83F50-BA81-474C-9CD4-7013F62B5787}"/>
    <cellStyle name="Obično 3 3 2 3 3 16 5" xfId="15318" xr:uid="{3D767D46-D51C-4074-8047-9E172C6C0E48}"/>
    <cellStyle name="Obično 3 3 2 3 3 17" xfId="4018" xr:uid="{12533782-5047-4822-83DC-EF2F7C43E6C5}"/>
    <cellStyle name="Obično 3 3 2 3 3 17 2" xfId="6558" xr:uid="{EF6B8976-453C-4974-AE04-94162F6EED8E}"/>
    <cellStyle name="Obično 3 3 2 3 3 17 2 2" xfId="11142" xr:uid="{F93BD5B5-2509-4932-B3AE-28BFCFC4016F}"/>
    <cellStyle name="Obično 3 3 2 3 3 17 2 2 2" xfId="21925" xr:uid="{91CB55F1-A2AB-4DD1-85E6-F2FB9ED01ECA}"/>
    <cellStyle name="Obično 3 3 2 3 3 17 2 3" xfId="17486" xr:uid="{2D2B46BB-CB65-47DC-B0EE-1430F3B7DC46}"/>
    <cellStyle name="Obično 3 3 2 3 3 17 3" xfId="13392" xr:uid="{7136ADBB-EBDC-4F19-AD80-98DCCAAB7DB2}"/>
    <cellStyle name="Obično 3 3 2 3 3 17 3 2" xfId="24174" xr:uid="{458267E4-9514-4992-87C4-84DA16A4BEF6}"/>
    <cellStyle name="Obično 3 3 2 3 3 17 4" xfId="9043" xr:uid="{D2915AF9-AF22-40A9-8AA2-F31EF5FF335C}"/>
    <cellStyle name="Obično 3 3 2 3 3 17 4 2" xfId="19826" xr:uid="{28CB7E40-37ED-4D0A-BE7E-6EB36EE39614}"/>
    <cellStyle name="Obično 3 3 2 3 3 17 5" xfId="15387" xr:uid="{C18CEF4E-D885-41CC-8C31-DE8D6569C1FC}"/>
    <cellStyle name="Obično 3 3 2 3 3 18" xfId="4157" xr:uid="{245B7596-2A1A-469A-9F99-AA8C60A4ACDB}"/>
    <cellStyle name="Obično 3 3 2 3 3 18 2" xfId="6628" xr:uid="{448719CF-AEA1-41DB-928F-FC3B84B2B19E}"/>
    <cellStyle name="Obično 3 3 2 3 3 18 2 2" xfId="11212" xr:uid="{57E9CD7F-B5EE-43E2-9826-7269D627F8E2}"/>
    <cellStyle name="Obično 3 3 2 3 3 18 2 2 2" xfId="21995" xr:uid="{C7731494-7EC6-4C08-9644-559DE427EA5F}"/>
    <cellStyle name="Obično 3 3 2 3 3 18 2 3" xfId="17556" xr:uid="{55CED49C-A253-4D3A-8512-86A367AB6F43}"/>
    <cellStyle name="Obično 3 3 2 3 3 18 3" xfId="13460" xr:uid="{8165DE38-341B-4957-B58D-B9A0A7C01986}"/>
    <cellStyle name="Obično 3 3 2 3 3 18 3 2" xfId="24242" xr:uid="{41A1A8B7-BE00-416E-B0E2-A0984CAA7180}"/>
    <cellStyle name="Obično 3 3 2 3 3 18 4" xfId="9111" xr:uid="{284F6FD3-9C54-4839-AF74-231F88DBCEFA}"/>
    <cellStyle name="Obično 3 3 2 3 3 18 4 2" xfId="19894" xr:uid="{FE9DE3E2-DBD4-404C-AED2-972FB16BBFF1}"/>
    <cellStyle name="Obično 3 3 2 3 3 18 5" xfId="15455" xr:uid="{64B2FE98-EE54-433E-BFF9-BA6BC49F9D60}"/>
    <cellStyle name="Obično 3 3 2 3 3 19" xfId="4284" xr:uid="{E57EFE70-3DA0-46A8-B5AA-E1562542F0F1}"/>
    <cellStyle name="Obično 3 3 2 3 3 19 2" xfId="6696" xr:uid="{701085CA-E385-4190-9970-A740F65534F6}"/>
    <cellStyle name="Obično 3 3 2 3 3 19 2 2" xfId="11280" xr:uid="{04F68F00-CDF1-4528-8A22-2B315CD50365}"/>
    <cellStyle name="Obično 3 3 2 3 3 19 2 2 2" xfId="22063" xr:uid="{DB4679C5-6CC0-40C8-BF06-CA18600DEE7E}"/>
    <cellStyle name="Obično 3 3 2 3 3 19 2 3" xfId="17624" xr:uid="{C1D6A05A-1FF6-43B7-9DBB-D5788DEC2964}"/>
    <cellStyle name="Obično 3 3 2 3 3 19 3" xfId="13528" xr:uid="{DC53001F-7436-4E90-8BE6-862B19E8090B}"/>
    <cellStyle name="Obično 3 3 2 3 3 19 3 2" xfId="24310" xr:uid="{F4D13576-79B9-4564-8CFA-7CE6488C2C17}"/>
    <cellStyle name="Obično 3 3 2 3 3 19 4" xfId="9179" xr:uid="{6286286E-ABB7-437D-A4CC-D609B3B86D27}"/>
    <cellStyle name="Obično 3 3 2 3 3 19 4 2" xfId="19962" xr:uid="{565720AE-D7CD-4B22-BEF3-78ED797D269C}"/>
    <cellStyle name="Obično 3 3 2 3 3 19 5" xfId="15523" xr:uid="{76550831-4E9D-40A0-953A-9969E911AA92}"/>
    <cellStyle name="Obično 3 3 2 3 3 2" xfId="1794" xr:uid="{E6ABC226-A7DA-440B-AAB9-6CB1374C3168}"/>
    <cellStyle name="Obično 3 3 2 3 3 2 2" xfId="5580" xr:uid="{0BFB432D-55C9-4D66-B431-3F2170C18C34}"/>
    <cellStyle name="Obično 3 3 2 3 3 2 2 2" xfId="10164" xr:uid="{6BA0703C-0F40-42FC-BDE9-1D0506107013}"/>
    <cellStyle name="Obično 3 3 2 3 3 2 2 2 2" xfId="20947" xr:uid="{A6156A7E-DF12-4B36-8C69-85E670F79AD7}"/>
    <cellStyle name="Obično 3 3 2 3 3 2 2 3" xfId="16508" xr:uid="{09BD7DCA-8A3F-412B-805F-6B240EFECD03}"/>
    <cellStyle name="Obično 3 3 2 3 3 2 3" xfId="12425" xr:uid="{80B1BB16-21EC-427C-A689-C1C5B3020DDC}"/>
    <cellStyle name="Obično 3 3 2 3 3 2 3 2" xfId="23207" xr:uid="{D213556C-CC0E-42B1-B258-22A84B530F1F}"/>
    <cellStyle name="Obično 3 3 2 3 3 2 4" xfId="8076" xr:uid="{CD0BE540-3CD7-41D2-AE09-1139EC75B79A}"/>
    <cellStyle name="Obično 3 3 2 3 3 2 4 2" xfId="18859" xr:uid="{3126BC78-45A4-4F1B-AC94-D9FDF43B965F}"/>
    <cellStyle name="Obično 3 3 2 3 3 2 5" xfId="14420" xr:uid="{59655E66-946E-4DCA-A5EE-9172FCB46A02}"/>
    <cellStyle name="Obično 3 3 2 3 3 20" xfId="4392" xr:uid="{DD3DED2B-04A0-4070-A081-8F2DDB7C8EC0}"/>
    <cellStyle name="Obično 3 3 2 3 3 20 2" xfId="6766" xr:uid="{DBE8AC74-8C0E-4193-840C-52B7B5E153E6}"/>
    <cellStyle name="Obično 3 3 2 3 3 20 2 2" xfId="11350" xr:uid="{B2E41E80-A5C6-4CAE-B4EA-C16B7AEDA6C1}"/>
    <cellStyle name="Obično 3 3 2 3 3 20 2 2 2" xfId="22133" xr:uid="{4B193F44-97B0-4FF8-8417-842BEFB25858}"/>
    <cellStyle name="Obično 3 3 2 3 3 20 2 3" xfId="17694" xr:uid="{49068856-43B0-48C5-B38F-45D75390BF5E}"/>
    <cellStyle name="Obično 3 3 2 3 3 20 3" xfId="13597" xr:uid="{25140BE1-DBDE-4BF1-80CF-E06BABA96FEB}"/>
    <cellStyle name="Obično 3 3 2 3 3 20 3 2" xfId="24379" xr:uid="{69CB3E6B-C904-4BA9-8220-18072BF3DB24}"/>
    <cellStyle name="Obično 3 3 2 3 3 20 4" xfId="9248" xr:uid="{82015556-EDE8-46CB-A361-DF6B22309056}"/>
    <cellStyle name="Obično 3 3 2 3 3 20 4 2" xfId="20031" xr:uid="{47A56674-6C5A-46E4-9348-D312B2CFBA27}"/>
    <cellStyle name="Obično 3 3 2 3 3 20 5" xfId="15592" xr:uid="{AA5203A8-BC17-43F5-A5B2-C01582D7072B}"/>
    <cellStyle name="Obično 3 3 2 3 3 21" xfId="4477" xr:uid="{26171FA2-D3A6-4329-9663-9DFBE820F9EC}"/>
    <cellStyle name="Obično 3 3 2 3 3 21 2" xfId="6836" xr:uid="{5DCE18AD-2BCA-4C7D-9D60-AF23DD5F2D15}"/>
    <cellStyle name="Obično 3 3 2 3 3 21 2 2" xfId="11420" xr:uid="{873C2211-E70A-45AB-BA05-B198F7CCDB55}"/>
    <cellStyle name="Obično 3 3 2 3 3 21 2 2 2" xfId="22203" xr:uid="{4C14783F-256B-4BC8-8010-852447D25B97}"/>
    <cellStyle name="Obično 3 3 2 3 3 21 2 3" xfId="17764" xr:uid="{9231718B-CFE0-4D84-B23A-50F56B4109A1}"/>
    <cellStyle name="Obično 3 3 2 3 3 21 3" xfId="13667" xr:uid="{915D769E-C147-4A4B-B2CC-78A56CF02638}"/>
    <cellStyle name="Obično 3 3 2 3 3 21 3 2" xfId="24449" xr:uid="{ED7E42D0-FA37-4AFA-9C6C-847BA990CE12}"/>
    <cellStyle name="Obično 3 3 2 3 3 21 4" xfId="9318" xr:uid="{81D8591F-157F-49B1-BB75-325ADC1972C7}"/>
    <cellStyle name="Obično 3 3 2 3 3 21 4 2" xfId="20101" xr:uid="{B74562ED-3A03-4509-B9BC-FB6798819687}"/>
    <cellStyle name="Obično 3 3 2 3 3 21 5" xfId="15662" xr:uid="{93C34C8D-4716-43DB-BD2B-C00D9F5A0FD4}"/>
    <cellStyle name="Obično 3 3 2 3 3 22" xfId="4562" xr:uid="{E232B4F8-156C-49BE-BC0B-E6D9B0379FED}"/>
    <cellStyle name="Obično 3 3 2 3 3 22 2" xfId="6906" xr:uid="{B755155A-D66B-429C-83B6-6C3D36D3C6A8}"/>
    <cellStyle name="Obično 3 3 2 3 3 22 2 2" xfId="11490" xr:uid="{182CF362-FDC9-40AE-AAE3-0BACC9F8BF35}"/>
    <cellStyle name="Obično 3 3 2 3 3 22 2 2 2" xfId="22273" xr:uid="{8B5866ED-E918-4B4A-A784-E3A50508E011}"/>
    <cellStyle name="Obično 3 3 2 3 3 22 2 3" xfId="17834" xr:uid="{4B832447-D8F7-4AC6-AC13-60B6A2CC61FE}"/>
    <cellStyle name="Obično 3 3 2 3 3 22 3" xfId="13737" xr:uid="{8F781EC4-B7FB-4E55-B1AD-8FFC3B1C6DC0}"/>
    <cellStyle name="Obično 3 3 2 3 3 22 3 2" xfId="24519" xr:uid="{82F2AEBC-C89C-4981-B1D6-0F75086434BF}"/>
    <cellStyle name="Obično 3 3 2 3 3 22 4" xfId="9388" xr:uid="{1293393E-3CDB-4CC2-8578-6DA22E2A72B2}"/>
    <cellStyle name="Obično 3 3 2 3 3 22 4 2" xfId="20171" xr:uid="{522EC549-6ED0-4532-B48F-7FDB86E9E9A0}"/>
    <cellStyle name="Obično 3 3 2 3 3 22 5" xfId="15732" xr:uid="{F93AE640-069F-4842-9BFD-375D623B2BA4}"/>
    <cellStyle name="Obično 3 3 2 3 3 23" xfId="4648" xr:uid="{DADB5C1F-BFFC-4B54-BDD2-86B5E1A1E4C8}"/>
    <cellStyle name="Obično 3 3 2 3 3 23 2" xfId="6976" xr:uid="{D7B45430-F767-40C8-937A-40F48978A880}"/>
    <cellStyle name="Obično 3 3 2 3 3 23 2 2" xfId="11560" xr:uid="{6DEA8D72-C6D1-4E53-B50E-9524E4EB657E}"/>
    <cellStyle name="Obično 3 3 2 3 3 23 2 2 2" xfId="22343" xr:uid="{9FBF17D7-4A25-43E8-BB3E-D70A23EE80F7}"/>
    <cellStyle name="Obično 3 3 2 3 3 23 2 3" xfId="17904" xr:uid="{F35418B2-AA5B-4EF6-8429-21D904281554}"/>
    <cellStyle name="Obično 3 3 2 3 3 23 3" xfId="13807" xr:uid="{9E87E216-2CF3-44D8-A339-0179CD9EB117}"/>
    <cellStyle name="Obično 3 3 2 3 3 23 3 2" xfId="24589" xr:uid="{C644D354-D975-4517-8F24-E728CC861114}"/>
    <cellStyle name="Obično 3 3 2 3 3 23 4" xfId="9458" xr:uid="{6A083E0B-DD9D-4DEF-B6CD-EBA100869E77}"/>
    <cellStyle name="Obično 3 3 2 3 3 23 4 2" xfId="20241" xr:uid="{74E4DE37-C480-476D-A898-E2F36DB7024C}"/>
    <cellStyle name="Obično 3 3 2 3 3 23 5" xfId="15802" xr:uid="{5A7E4B85-2CF6-4F07-8AAB-7BF78D55575D}"/>
    <cellStyle name="Obično 3 3 2 3 3 24" xfId="4807" xr:uid="{53EA3486-2653-40DC-B88D-2BD00BE36804}"/>
    <cellStyle name="Obično 3 3 2 3 3 24 2" xfId="7073" xr:uid="{24BA6448-B469-4D57-A7E5-F2BA40A0B4D9}"/>
    <cellStyle name="Obično 3 3 2 3 3 24 2 2" xfId="11657" xr:uid="{C497629B-D6BF-4E99-A86D-1E9EB61739A5}"/>
    <cellStyle name="Obično 3 3 2 3 3 24 2 2 2" xfId="22440" xr:uid="{E47985FC-355A-43D5-B30C-6D22B75ED616}"/>
    <cellStyle name="Obično 3 3 2 3 3 24 2 3" xfId="18001" xr:uid="{43461F68-56EB-43FF-86C3-B2EB7D5657FA}"/>
    <cellStyle name="Obično 3 3 2 3 3 24 3" xfId="13904" xr:uid="{43D751DB-4B6E-44D9-853C-58F1FBBECEFE}"/>
    <cellStyle name="Obično 3 3 2 3 3 24 3 2" xfId="24686" xr:uid="{6D256584-FE72-46DC-9658-BF2E65266B87}"/>
    <cellStyle name="Obično 3 3 2 3 3 24 4" xfId="9555" xr:uid="{CE2D32B6-D077-4C41-AFA1-1B4CEAE1ACBA}"/>
    <cellStyle name="Obično 3 3 2 3 3 24 4 2" xfId="20338" xr:uid="{5B04060C-605B-40DD-8540-AD3DC8EE96E2}"/>
    <cellStyle name="Obično 3 3 2 3 3 24 5" xfId="15899" xr:uid="{18A978C3-4AD2-47E4-A3F7-A35204C30752}"/>
    <cellStyle name="Obično 3 3 2 3 3 25" xfId="5318" xr:uid="{F7B9F9F1-04CA-4606-8487-59897032BA2E}"/>
    <cellStyle name="Obično 3 3 2 3 3 25 2" xfId="9902" xr:uid="{CCFB3F23-8C10-490B-A5E1-CC6D62A2EA5A}"/>
    <cellStyle name="Obično 3 3 2 3 3 25 2 2" xfId="20685" xr:uid="{3AF3520D-0C3C-415C-B214-19430744170F}"/>
    <cellStyle name="Obično 3 3 2 3 3 25 3" xfId="16246" xr:uid="{669E03B1-8DB5-4085-9FCA-37DEB2C90D95}"/>
    <cellStyle name="Obično 3 3 2 3 3 26" xfId="7499" xr:uid="{23CEFF50-212D-4B2E-954C-A9FAEEB98066}"/>
    <cellStyle name="Obično 3 3 2 3 3 26 2" xfId="12009" xr:uid="{41327A1A-6A43-48EB-A9E6-A7ECA828AD89}"/>
    <cellStyle name="Obično 3 3 2 3 3 26 2 2" xfId="22792" xr:uid="{55C7F888-9B5E-4457-A81B-48B7FF736FFA}"/>
    <cellStyle name="Obično 3 3 2 3 3 26 3" xfId="18353" xr:uid="{BEA93E0C-5F47-4A19-9348-F61BA77D40AC}"/>
    <cellStyle name="Obično 3 3 2 3 3 27" xfId="12167" xr:uid="{0D5DB143-5366-440E-8FF3-43522BB10F57}"/>
    <cellStyle name="Obično 3 3 2 3 3 27 2" xfId="22949" xr:uid="{64D7B866-3D2B-4BB5-AA37-D3228F06E82E}"/>
    <cellStyle name="Obično 3 3 2 3 3 28" xfId="7816" xr:uid="{8355490C-B08E-4520-9AD8-0AC073052C01}"/>
    <cellStyle name="Obično 3 3 2 3 3 28 2" xfId="18599" xr:uid="{ACCC726E-F1A2-4C8B-B4FB-FE3595A17B1A}"/>
    <cellStyle name="Obično 3 3 2 3 3 29" xfId="14159" xr:uid="{86079DCA-C0C5-4764-9C3B-01C0DBA9DAF4}"/>
    <cellStyle name="Obično 3 3 2 3 3 3" xfId="1438" xr:uid="{CDC33582-CD19-4708-ABE6-9BA7B884B3F6}"/>
    <cellStyle name="Obično 3 3 2 3 3 3 2" xfId="5435" xr:uid="{A96820A0-05B5-4821-B67F-5B5E22478F32}"/>
    <cellStyle name="Obično 3 3 2 3 3 3 2 2" xfId="10019" xr:uid="{E2AEC732-88BC-4523-B6A0-022C9BEA4860}"/>
    <cellStyle name="Obično 3 3 2 3 3 3 2 2 2" xfId="20802" xr:uid="{D497D96D-5621-41DB-83E0-16B2EE64C9BC}"/>
    <cellStyle name="Obično 3 3 2 3 3 3 2 3" xfId="16363" xr:uid="{C34FB00E-0069-4D43-9129-3B0BB0B29978}"/>
    <cellStyle name="Obično 3 3 2 3 3 3 3" xfId="12284" xr:uid="{C5962A8E-AD65-4D98-98C5-0F145CF1A7D0}"/>
    <cellStyle name="Obično 3 3 2 3 3 3 3 2" xfId="23066" xr:uid="{393761AF-1B70-45D9-84FE-ED128CA8876E}"/>
    <cellStyle name="Obično 3 3 2 3 3 3 4" xfId="7935" xr:uid="{7C9C70AF-7A6A-4C15-92D9-9D1ACDE6DBEE}"/>
    <cellStyle name="Obično 3 3 2 3 3 3 4 2" xfId="18718" xr:uid="{3616183F-FA17-4AF0-B520-D389AB11A6F3}"/>
    <cellStyle name="Obično 3 3 2 3 3 3 5" xfId="14279" xr:uid="{AD6DB97D-E11F-4041-97D9-A88A7B92819F}"/>
    <cellStyle name="Obično 3 3 2 3 3 4" xfId="1818" xr:uid="{F0CB0FC5-73C1-4FF2-BADE-3F45E580D696}"/>
    <cellStyle name="Obično 3 3 2 3 3 4 2" xfId="5604" xr:uid="{E2A071C1-38D4-4512-A50E-EA4754CD566D}"/>
    <cellStyle name="Obično 3 3 2 3 3 4 2 2" xfId="10188" xr:uid="{41F1F2F5-6A13-49B6-A865-C0975BF5D0CA}"/>
    <cellStyle name="Obično 3 3 2 3 3 4 2 2 2" xfId="20971" xr:uid="{E7B02A98-0987-4688-9A25-AAAEF74CC79B}"/>
    <cellStyle name="Obično 3 3 2 3 3 4 2 3" xfId="16532" xr:uid="{1D331076-FE8A-4CEF-9BFC-30CB139A031A}"/>
    <cellStyle name="Obično 3 3 2 3 3 4 3" xfId="12449" xr:uid="{91A23CC2-FECF-4858-8A26-2536640E1928}"/>
    <cellStyle name="Obično 3 3 2 3 3 4 3 2" xfId="23231" xr:uid="{8223682D-8D25-4E1D-8A15-11C025B9FEC9}"/>
    <cellStyle name="Obično 3 3 2 3 3 4 4" xfId="8100" xr:uid="{E11DE7AE-053A-4FF1-B127-47645CA0F4BF}"/>
    <cellStyle name="Obično 3 3 2 3 3 4 4 2" xfId="18883" xr:uid="{ABD9439F-0497-4175-9FA2-90C7296C524B}"/>
    <cellStyle name="Obično 3 3 2 3 3 4 5" xfId="14444" xr:uid="{5B01DF84-99A8-4F33-BC1A-DD66BDF2572B}"/>
    <cellStyle name="Obično 3 3 2 3 3 5" xfId="1386" xr:uid="{AA928F73-8543-420B-A649-B3710927AE5D}"/>
    <cellStyle name="Obično 3 3 2 3 3 5 2" xfId="5383" xr:uid="{B6C0BA80-A883-400F-B30F-CE13B40E2829}"/>
    <cellStyle name="Obično 3 3 2 3 3 5 2 2" xfId="9967" xr:uid="{AA0AD9F6-4EDC-45F6-BFD3-72D144371BEB}"/>
    <cellStyle name="Obično 3 3 2 3 3 5 2 2 2" xfId="20750" xr:uid="{939FA066-012E-4DE2-AC22-03E39BDAF8FF}"/>
    <cellStyle name="Obično 3 3 2 3 3 5 2 3" xfId="16311" xr:uid="{7BB1FB5E-799F-4EA7-A8F7-E94B90133902}"/>
    <cellStyle name="Obično 3 3 2 3 3 5 3" xfId="12232" xr:uid="{655DF257-D8E3-4709-AD10-3A218568AFFC}"/>
    <cellStyle name="Obično 3 3 2 3 3 5 3 2" xfId="23014" xr:uid="{58E5B63E-6487-4425-B71C-8452830F835F}"/>
    <cellStyle name="Obično 3 3 2 3 3 5 4" xfId="7883" xr:uid="{CC13EAED-FAB1-4DA3-821C-D233E8F81103}"/>
    <cellStyle name="Obično 3 3 2 3 3 5 4 2" xfId="18666" xr:uid="{4EC17E83-9E5E-461E-8A39-AE7365C7F598}"/>
    <cellStyle name="Obično 3 3 2 3 3 5 5" xfId="14227" xr:uid="{AF2CB697-BB15-42BC-992C-FD629E8506BA}"/>
    <cellStyle name="Obično 3 3 2 3 3 6" xfId="1926" xr:uid="{6CF1A85D-7CB4-4F73-B24E-FD6CC549B1AB}"/>
    <cellStyle name="Obično 3 3 2 3 3 6 2" xfId="5691" xr:uid="{421D5556-126A-4440-8854-F945C1466D7D}"/>
    <cellStyle name="Obično 3 3 2 3 3 6 2 2" xfId="10275" xr:uid="{85AD5DF3-1FE6-456C-B023-3DDC222B4856}"/>
    <cellStyle name="Obično 3 3 2 3 3 6 2 2 2" xfId="21058" xr:uid="{9D56F753-F328-4BAE-B4FA-75AF7005BD63}"/>
    <cellStyle name="Obično 3 3 2 3 3 6 2 3" xfId="16619" xr:uid="{75BFABF1-357D-43CE-9FA6-C09723721B4F}"/>
    <cellStyle name="Obično 3 3 2 3 3 6 3" xfId="12536" xr:uid="{FB293A98-8148-4DDF-B9BB-EE3DAD87406C}"/>
    <cellStyle name="Obično 3 3 2 3 3 6 3 2" xfId="23318" xr:uid="{C3F38993-BAB2-402E-AF7A-6C7D90E345FA}"/>
    <cellStyle name="Obično 3 3 2 3 3 6 4" xfId="8187" xr:uid="{4EEC2461-E608-4406-89BA-046B9EF879B9}"/>
    <cellStyle name="Obično 3 3 2 3 3 6 4 2" xfId="18970" xr:uid="{4EFB755C-AE31-4209-AAF2-5985DEAE8644}"/>
    <cellStyle name="Obično 3 3 2 3 3 6 5" xfId="14531" xr:uid="{0D488F76-291E-471D-9837-71C6EB98F3C7}"/>
    <cellStyle name="Obično 3 3 2 3 3 7" xfId="1993" xr:uid="{B51936CE-97DB-4B23-8181-3729D0A118B5}"/>
    <cellStyle name="Obično 3 3 2 3 3 7 2" xfId="5756" xr:uid="{9B26DD0C-62DF-4540-A587-4B49A13811D8}"/>
    <cellStyle name="Obično 3 3 2 3 3 7 2 2" xfId="10340" xr:uid="{074A1C4A-B1DD-46C2-A376-08A4F93673DD}"/>
    <cellStyle name="Obično 3 3 2 3 3 7 2 2 2" xfId="21123" xr:uid="{2D75FD4D-2CB0-46EA-9F47-5C934F768C05}"/>
    <cellStyle name="Obično 3 3 2 3 3 7 2 3" xfId="16684" xr:uid="{CC01701B-40E6-4C05-81E4-A1450E50A9B6}"/>
    <cellStyle name="Obično 3 3 2 3 3 7 3" xfId="12601" xr:uid="{D870B496-4A02-492B-911F-B695D4206360}"/>
    <cellStyle name="Obično 3 3 2 3 3 7 3 2" xfId="23383" xr:uid="{A29F5763-072D-474A-813B-4EDBDF539429}"/>
    <cellStyle name="Obično 3 3 2 3 3 7 4" xfId="8252" xr:uid="{53E85DD0-4646-472A-BBFD-7DA3F7909867}"/>
    <cellStyle name="Obično 3 3 2 3 3 7 4 2" xfId="19035" xr:uid="{D59D8CE9-1FB8-473A-8BE8-B608784E3E96}"/>
    <cellStyle name="Obično 3 3 2 3 3 7 5" xfId="14596" xr:uid="{8510EA35-A94F-42AB-AEFA-24FF8A91E335}"/>
    <cellStyle name="Obično 3 3 2 3 3 8" xfId="2495" xr:uid="{464077A2-F05B-4F2C-A0B6-3F6A16BABF5F}"/>
    <cellStyle name="Obično 3 3 2 3 3 8 2" xfId="5937" xr:uid="{4427F3A2-28F0-4968-9121-655D6D892170}"/>
    <cellStyle name="Obično 3 3 2 3 3 8 2 2" xfId="10521" xr:uid="{2BDBF6DC-5C03-4CB4-B0AC-D6F2E30DBED1}"/>
    <cellStyle name="Obično 3 3 2 3 3 8 2 2 2" xfId="21304" xr:uid="{0FE725F3-D2DE-461C-A80A-C07EDF20A0B6}"/>
    <cellStyle name="Obično 3 3 2 3 3 8 2 3" xfId="16865" xr:uid="{403FC9B6-ADC0-40AC-A13C-E87538FD7C5C}"/>
    <cellStyle name="Obično 3 3 2 3 3 8 3" xfId="12779" xr:uid="{4A9B7293-F62B-42A7-AE40-DA3FDB6F102B}"/>
    <cellStyle name="Obično 3 3 2 3 3 8 3 2" xfId="23561" xr:uid="{5F313384-049E-4A70-B99D-D18B8924CB97}"/>
    <cellStyle name="Obično 3 3 2 3 3 8 4" xfId="8430" xr:uid="{E0D12CCE-176B-4CE3-88DA-18752B8D2055}"/>
    <cellStyle name="Obično 3 3 2 3 3 8 4 2" xfId="19213" xr:uid="{4986535A-1F02-4967-9F73-F48C15120089}"/>
    <cellStyle name="Obično 3 3 2 3 3 8 5" xfId="14774" xr:uid="{0E083DD7-7991-4075-BCC5-177DD27AA863}"/>
    <cellStyle name="Obično 3 3 2 3 3 9" xfId="2103" xr:uid="{334A9211-86A3-477C-BB21-A7031C32FFAF}"/>
    <cellStyle name="Obično 3 3 2 3 3 9 2" xfId="5837" xr:uid="{5BF4947F-813C-4D47-8819-9A3AB874B127}"/>
    <cellStyle name="Obično 3 3 2 3 3 9 2 2" xfId="10421" xr:uid="{B612AC63-F0F8-4B1C-9180-1490B5D05F8B}"/>
    <cellStyle name="Obično 3 3 2 3 3 9 2 2 2" xfId="21204" xr:uid="{AC72761C-48AF-4E37-AD64-2B0CA23E7B92}"/>
    <cellStyle name="Obično 3 3 2 3 3 9 2 3" xfId="16765" xr:uid="{71D9F419-0123-4CC6-8427-94A80D2DB084}"/>
    <cellStyle name="Obično 3 3 2 3 3 9 3" xfId="12682" xr:uid="{71CDADE1-34AF-4AE5-ABBC-A7DAAAFFD1A1}"/>
    <cellStyle name="Obično 3 3 2 3 3 9 3 2" xfId="23464" xr:uid="{E6F245AF-52C3-4E9B-818C-295A924D8C2D}"/>
    <cellStyle name="Obično 3 3 2 3 3 9 4" xfId="8333" xr:uid="{90BB57C4-21E7-4ED4-B03E-F55CA0F73945}"/>
    <cellStyle name="Obično 3 3 2 3 3 9 4 2" xfId="19116" xr:uid="{958A03B9-0313-43C9-B6CF-C52A0AD20865}"/>
    <cellStyle name="Obično 3 3 2 3 3 9 5" xfId="14677" xr:uid="{5BFF8E18-34D3-4CA6-8685-32FDBB2D9DF8}"/>
    <cellStyle name="Obično 3 3 2 3 30" xfId="7814" xr:uid="{9FD86F3C-71D1-43B4-A54C-5B019A7C7655}"/>
    <cellStyle name="Obično 3 3 2 3 30 2" xfId="18597" xr:uid="{0686EE88-2D45-42CC-ACB4-E2E1AE0F8272}"/>
    <cellStyle name="Obično 3 3 2 3 31" xfId="14157" xr:uid="{78C1151D-C316-47BE-8C46-B3C84D89A8D9}"/>
    <cellStyle name="Obično 3 3 2 3 4" xfId="1792" xr:uid="{D485F316-F822-4622-A4DE-7E09C7936403}"/>
    <cellStyle name="Obično 3 3 2 3 4 2" xfId="5578" xr:uid="{5F67042F-CD2C-4530-A7BE-174086FAEC76}"/>
    <cellStyle name="Obično 3 3 2 3 4 2 2" xfId="10162" xr:uid="{A02DC4A8-F8C9-46A2-970C-A6461A10EF5E}"/>
    <cellStyle name="Obično 3 3 2 3 4 2 2 2" xfId="20945" xr:uid="{327E06C0-FBD6-4151-8A7E-201ED07CA04B}"/>
    <cellStyle name="Obično 3 3 2 3 4 2 3" xfId="16506" xr:uid="{ED591DCA-41C8-40A3-99DA-4A912C7552D4}"/>
    <cellStyle name="Obično 3 3 2 3 4 3" xfId="12423" xr:uid="{1CB90AA2-6616-45A5-A445-E55DAD228CAE}"/>
    <cellStyle name="Obično 3 3 2 3 4 3 2" xfId="23205" xr:uid="{B80AFDC3-478F-4488-B22B-41F33824B7C9}"/>
    <cellStyle name="Obično 3 3 2 3 4 4" xfId="8074" xr:uid="{FEF52B05-8A90-4E18-B48F-F8419AB66675}"/>
    <cellStyle name="Obično 3 3 2 3 4 4 2" xfId="18857" xr:uid="{84412EB6-EE77-4C31-8BCC-E7DA8B3D9002}"/>
    <cellStyle name="Obično 3 3 2 3 4 5" xfId="14418" xr:uid="{8767E3C9-ED52-4C05-A17E-A982E042FBF2}"/>
    <cellStyle name="Obično 3 3 2 3 5" xfId="1440" xr:uid="{F2F6A9CC-87D3-47F7-8EA2-0ACF7560B964}"/>
    <cellStyle name="Obično 3 3 2 3 5 2" xfId="5437" xr:uid="{41FC111C-BDCC-4AB2-AEE5-36AA73BF2712}"/>
    <cellStyle name="Obično 3 3 2 3 5 2 2" xfId="10021" xr:uid="{7A5A136B-B756-40F3-948B-A270FF29DBA7}"/>
    <cellStyle name="Obično 3 3 2 3 5 2 2 2" xfId="20804" xr:uid="{435A3A2E-D96F-4703-BB96-5DC2110A36CD}"/>
    <cellStyle name="Obično 3 3 2 3 5 2 3" xfId="16365" xr:uid="{7F0639AE-BF8C-40F7-A148-6E30DF3BF95E}"/>
    <cellStyle name="Obično 3 3 2 3 5 3" xfId="12286" xr:uid="{0A679C36-8BD5-4117-94F5-E2258990D3C8}"/>
    <cellStyle name="Obično 3 3 2 3 5 3 2" xfId="23068" xr:uid="{9F046DD0-45DF-458A-9746-2A35E3196E03}"/>
    <cellStyle name="Obično 3 3 2 3 5 4" xfId="7937" xr:uid="{7FDB498E-CF96-4134-A0B1-3D5ADC883D1E}"/>
    <cellStyle name="Obično 3 3 2 3 5 4 2" xfId="18720" xr:uid="{3327822B-68F9-495F-A564-D3E6E876F355}"/>
    <cellStyle name="Obično 3 3 2 3 5 5" xfId="14281" xr:uid="{1D7275A1-4E9F-4E71-8FF6-336B32EEE2B1}"/>
    <cellStyle name="Obično 3 3 2 3 6" xfId="1816" xr:uid="{1BC304C5-9A9C-4537-835F-2B4D6B4018B4}"/>
    <cellStyle name="Obično 3 3 2 3 6 2" xfId="5602" xr:uid="{7E3A2826-1CD6-4EF5-A930-4D814591C463}"/>
    <cellStyle name="Obično 3 3 2 3 6 2 2" xfId="10186" xr:uid="{E0936D4B-0578-4E1B-8B31-B2D027FE4686}"/>
    <cellStyle name="Obično 3 3 2 3 6 2 2 2" xfId="20969" xr:uid="{2E480B8B-55EA-4DBB-8EB2-C4199A4A83B8}"/>
    <cellStyle name="Obično 3 3 2 3 6 2 3" xfId="16530" xr:uid="{FD4AB9E7-C242-4025-95BE-8901646A1658}"/>
    <cellStyle name="Obično 3 3 2 3 6 3" xfId="12447" xr:uid="{9B51C2B0-0742-4EE5-9E32-14602A895087}"/>
    <cellStyle name="Obično 3 3 2 3 6 3 2" xfId="23229" xr:uid="{417CB064-450B-4F51-A065-88AAE0010B4D}"/>
    <cellStyle name="Obično 3 3 2 3 6 4" xfId="8098" xr:uid="{368CFA45-7F71-405C-AE03-C917380E832C}"/>
    <cellStyle name="Obično 3 3 2 3 6 4 2" xfId="18881" xr:uid="{B45B6021-BDD0-43AD-9DF0-7EBF04F4129E}"/>
    <cellStyle name="Obično 3 3 2 3 6 5" xfId="14442" xr:uid="{DE81967D-69D2-46C3-9147-AB4CB4A8DCE5}"/>
    <cellStyle name="Obično 3 3 2 3 7" xfId="1388" xr:uid="{9F4A4F77-E0A7-477A-9F90-219F198CBB2C}"/>
    <cellStyle name="Obično 3 3 2 3 7 2" xfId="5385" xr:uid="{BEFBCD6E-0BA6-4BF9-858A-9FF3E44C64C5}"/>
    <cellStyle name="Obično 3 3 2 3 7 2 2" xfId="9969" xr:uid="{CE3DF404-1131-4858-9940-18D07A57B933}"/>
    <cellStyle name="Obično 3 3 2 3 7 2 2 2" xfId="20752" xr:uid="{9F32BEAB-F96F-4421-8742-20D5A7548E5E}"/>
    <cellStyle name="Obično 3 3 2 3 7 2 3" xfId="16313" xr:uid="{79E51EBC-9C1E-49A2-A418-3FD976A9BB43}"/>
    <cellStyle name="Obično 3 3 2 3 7 3" xfId="12234" xr:uid="{2749DAF7-4647-473D-BED0-8949480F940B}"/>
    <cellStyle name="Obično 3 3 2 3 7 3 2" xfId="23016" xr:uid="{2D15A1DE-B84B-445F-BAE1-1E85DA92EE98}"/>
    <cellStyle name="Obično 3 3 2 3 7 4" xfId="7885" xr:uid="{17FB4CF8-86D3-494C-A3EE-052346D0355F}"/>
    <cellStyle name="Obično 3 3 2 3 7 4 2" xfId="18668" xr:uid="{B1D763FF-6052-4C10-BF3F-2F6EBAA0CCCB}"/>
    <cellStyle name="Obično 3 3 2 3 7 5" xfId="14229" xr:uid="{31B1EBA6-A230-432F-9FD5-ECA877581C32}"/>
    <cellStyle name="Obično 3 3 2 3 8" xfId="1924" xr:uid="{4677F970-7C74-475E-B39A-F5BB5B7BF85D}"/>
    <cellStyle name="Obično 3 3 2 3 8 2" xfId="5689" xr:uid="{4EE7E2B5-4D80-45D1-8072-80C9ACB4895F}"/>
    <cellStyle name="Obično 3 3 2 3 8 2 2" xfId="10273" xr:uid="{FA24347E-D996-4CEE-90F6-5B96386D2AB1}"/>
    <cellStyle name="Obično 3 3 2 3 8 2 2 2" xfId="21056" xr:uid="{C10F48DF-7104-4466-BDA8-12087870F555}"/>
    <cellStyle name="Obično 3 3 2 3 8 2 3" xfId="16617" xr:uid="{7751A1FC-C88D-492F-A2D2-182945DC0EDB}"/>
    <cellStyle name="Obično 3 3 2 3 8 3" xfId="12534" xr:uid="{39B1F8B1-F5EC-4500-995B-6974AF2FCAB7}"/>
    <cellStyle name="Obično 3 3 2 3 8 3 2" xfId="23316" xr:uid="{4D7F2CC9-DB00-49A4-9CF0-3C40E7C9672E}"/>
    <cellStyle name="Obično 3 3 2 3 8 4" xfId="8185" xr:uid="{3729D22A-B842-4D54-8E5E-E44C639C61E3}"/>
    <cellStyle name="Obično 3 3 2 3 8 4 2" xfId="18968" xr:uid="{2C1EBDFD-27BB-4EC1-8762-017B716BACD9}"/>
    <cellStyle name="Obično 3 3 2 3 8 5" xfId="14529" xr:uid="{B0360CA7-554F-43FB-A70C-71D7F39F203C}"/>
    <cellStyle name="Obično 3 3 2 3 9" xfId="1991" xr:uid="{5398B554-DFD0-44C1-AE6D-D2B25224BE21}"/>
    <cellStyle name="Obično 3 3 2 3 9 2" xfId="5754" xr:uid="{8913956F-5FDA-4553-8C80-678C2A619788}"/>
    <cellStyle name="Obično 3 3 2 3 9 2 2" xfId="10338" xr:uid="{90FFB4A5-3D03-4C88-956A-659ADBB1735F}"/>
    <cellStyle name="Obično 3 3 2 3 9 2 2 2" xfId="21121" xr:uid="{6EB1074D-4D3C-4CED-8019-F20B35B5D163}"/>
    <cellStyle name="Obično 3 3 2 3 9 2 3" xfId="16682" xr:uid="{BF1B6A00-D680-4587-B571-B0005FBA5D2D}"/>
    <cellStyle name="Obično 3 3 2 3 9 3" xfId="12599" xr:uid="{A3809096-E5B9-4E89-9F78-E76BFAA35094}"/>
    <cellStyle name="Obično 3 3 2 3 9 3 2" xfId="23381" xr:uid="{829B9F16-E445-4B50-853D-389FD930912C}"/>
    <cellStyle name="Obično 3 3 2 3 9 4" xfId="8250" xr:uid="{340BF3BD-9173-4F6F-8500-425674540555}"/>
    <cellStyle name="Obično 3 3 2 3 9 4 2" xfId="19033" xr:uid="{75EF6D19-20D5-4761-9960-054790F82933}"/>
    <cellStyle name="Obično 3 3 2 3 9 5" xfId="14594" xr:uid="{6F764E0C-929F-4BAB-ACEE-9E2051B4F4D4}"/>
    <cellStyle name="Obično 3 3 2 30" xfId="5312" xr:uid="{308B1FAB-9419-4BF0-818F-1045B91533E8}"/>
    <cellStyle name="Obično 3 3 2 30 2" xfId="9896" xr:uid="{68D3E38F-072A-4B0B-BBED-24C6895A3DF9}"/>
    <cellStyle name="Obično 3 3 2 30 2 2" xfId="20679" xr:uid="{77BF83CE-3A1D-4B5F-BF6F-6F2D6481A2C5}"/>
    <cellStyle name="Obično 3 3 2 30 3" xfId="16240" xr:uid="{504E1EE0-B813-4887-BFE8-8A90169C3E22}"/>
    <cellStyle name="Obično 3 3 2 31" xfId="7493" xr:uid="{85247538-B147-449E-87AB-470DBBEDBEA0}"/>
    <cellStyle name="Obično 3 3 2 31 2" xfId="12003" xr:uid="{E3CFC6CE-E76E-4CA2-83BD-71C44173CB2A}"/>
    <cellStyle name="Obično 3 3 2 31 2 2" xfId="22786" xr:uid="{625C904C-AE8E-448F-95C4-2CB39FAC2A54}"/>
    <cellStyle name="Obično 3 3 2 31 3" xfId="18347" xr:uid="{E5879E9D-63E4-4033-9AD7-6B11A57A0658}"/>
    <cellStyle name="Obično 3 3 2 32" xfId="12161" xr:uid="{30D14B17-6999-40C8-8979-45C058E18B06}"/>
    <cellStyle name="Obično 3 3 2 32 2" xfId="22943" xr:uid="{9FD5A4E4-B8D0-4DE2-9982-7DA8B4A94CAC}"/>
    <cellStyle name="Obično 3 3 2 33" xfId="7810" xr:uid="{2CC8D452-DF99-497A-88AC-564855D5CEE2}"/>
    <cellStyle name="Obično 3 3 2 33 2" xfId="18593" xr:uid="{EAB6818B-CC1C-4C7E-ABAF-826F9F076C42}"/>
    <cellStyle name="Obično 3 3 2 34" xfId="14153" xr:uid="{88AA5395-5C39-41BC-9761-F89E78E73631}"/>
    <cellStyle name="Obično 3 3 2 4" xfId="1170" xr:uid="{FF84A26E-D8EE-4095-BE99-3A923691C0FE}"/>
    <cellStyle name="Obično 3 3 2 4 10" xfId="2102" xr:uid="{72154040-EADD-404E-A0E2-8B80446D8775}"/>
    <cellStyle name="Obično 3 3 2 4 10 2" xfId="5836" xr:uid="{667C4550-4816-4538-BDA1-E96DD27B2F19}"/>
    <cellStyle name="Obično 3 3 2 4 10 2 2" xfId="10420" xr:uid="{691FFEE5-D70E-4FEC-A6EB-8D69E5FAF2C4}"/>
    <cellStyle name="Obično 3 3 2 4 10 2 2 2" xfId="21203" xr:uid="{80E58053-10D0-4B66-A132-8EA576C77834}"/>
    <cellStyle name="Obično 3 3 2 4 10 2 3" xfId="16764" xr:uid="{3B5E6ED7-4EEC-4F90-AC9A-0F9F59B83CA4}"/>
    <cellStyle name="Obično 3 3 2 4 10 3" xfId="12681" xr:uid="{49A1A75C-8D56-4BDA-BC4C-15700BAABFDA}"/>
    <cellStyle name="Obično 3 3 2 4 10 3 2" xfId="23463" xr:uid="{AF019F77-DD43-4A09-9DC0-620FAAC51D1B}"/>
    <cellStyle name="Obično 3 3 2 4 10 4" xfId="8332" xr:uid="{EFA5712F-F738-446E-9605-DD07DBC910D6}"/>
    <cellStyle name="Obično 3 3 2 4 10 4 2" xfId="19115" xr:uid="{C992C900-91E1-4374-AD7E-954E197FE8B8}"/>
    <cellStyle name="Obično 3 3 2 4 10 5" xfId="14676" xr:uid="{D6EBFE60-A612-4413-8524-A262439A2257}"/>
    <cellStyle name="Obično 3 3 2 4 11" xfId="2564" xr:uid="{FD1833D6-AE5C-4F02-9737-115AF48BCD32}"/>
    <cellStyle name="Obično 3 3 2 4 11 2" xfId="5992" xr:uid="{CDE48E86-4C37-4265-8A37-50DBC3276FFE}"/>
    <cellStyle name="Obično 3 3 2 4 11 2 2" xfId="10576" xr:uid="{A74FAD46-FE35-4C95-8B0D-45DA5785FC06}"/>
    <cellStyle name="Obično 3 3 2 4 11 2 2 2" xfId="21359" xr:uid="{FB4E1A1D-83FC-46E4-BD59-4598C36E2FD7}"/>
    <cellStyle name="Obično 3 3 2 4 11 2 3" xfId="16920" xr:uid="{705649BC-9949-4EFD-93CD-2354D97CB6C2}"/>
    <cellStyle name="Obično 3 3 2 4 11 3" xfId="12834" xr:uid="{33659EF2-B299-437F-8D5B-DB8FEAD4B62C}"/>
    <cellStyle name="Obično 3 3 2 4 11 3 2" xfId="23616" xr:uid="{5EA80C72-D0FE-43DF-8C55-2C72FBD0DB47}"/>
    <cellStyle name="Obično 3 3 2 4 11 4" xfId="8485" xr:uid="{1B3BC4ED-EB36-4845-9E73-A97AD0200222}"/>
    <cellStyle name="Obično 3 3 2 4 11 4 2" xfId="19268" xr:uid="{95611DD7-16EB-40D3-A763-2D7ED28B8DD8}"/>
    <cellStyle name="Obično 3 3 2 4 11 5" xfId="14829" xr:uid="{DC8AF9A5-0DD8-4247-AB01-CD852B43D61F}"/>
    <cellStyle name="Obično 3 3 2 4 12" xfId="2646" xr:uid="{E29D2C15-BDC2-4A1C-B4F9-7A832A658D01}"/>
    <cellStyle name="Obično 3 3 2 4 12 2" xfId="6060" xr:uid="{76FC56E6-8040-4AFA-B9D8-96E3B2C28025}"/>
    <cellStyle name="Obično 3 3 2 4 12 2 2" xfId="10644" xr:uid="{845F6897-38E4-4119-A5E7-E2C784663202}"/>
    <cellStyle name="Obično 3 3 2 4 12 2 2 2" xfId="21427" xr:uid="{1BC56FE7-EB31-4120-B5FE-6C517AC1EDF4}"/>
    <cellStyle name="Obično 3 3 2 4 12 2 3" xfId="16988" xr:uid="{9D87EE63-0310-4957-B351-C0BBC3898C1A}"/>
    <cellStyle name="Obično 3 3 2 4 12 3" xfId="12902" xr:uid="{D7BEE0E6-8C03-4973-B240-22F54A267837}"/>
    <cellStyle name="Obično 3 3 2 4 12 3 2" xfId="23684" xr:uid="{B9A58225-EB80-4F16-852C-CD2B67B0E543}"/>
    <cellStyle name="Obično 3 3 2 4 12 4" xfId="8553" xr:uid="{C800A01A-EE7A-4765-8787-8EBFF108CBCE}"/>
    <cellStyle name="Obično 3 3 2 4 12 4 2" xfId="19336" xr:uid="{9C15DE7F-E1E8-4381-9B3F-2820769009DA}"/>
    <cellStyle name="Obično 3 3 2 4 12 5" xfId="14897" xr:uid="{BE197CD1-37EE-4FA8-A504-97E5BB262114}"/>
    <cellStyle name="Obično 3 3 2 4 13" xfId="3442" xr:uid="{9B67C0B8-20CD-44D7-9732-BC19DE82170D}"/>
    <cellStyle name="Obično 3 3 2 4 13 2" xfId="6291" xr:uid="{1F6C9DA9-4EE0-4F3B-8BB9-E849066BD60B}"/>
    <cellStyle name="Obično 3 3 2 4 13 2 2" xfId="10875" xr:uid="{CF1E9AB3-843C-499E-9BC2-17EBD72F0BB6}"/>
    <cellStyle name="Obično 3 3 2 4 13 2 2 2" xfId="21658" xr:uid="{3FC05EEC-A4AD-4E6E-83C6-8C1BA23F9B27}"/>
    <cellStyle name="Obično 3 3 2 4 13 2 3" xfId="17219" xr:uid="{B71C7CD3-1401-499E-BD7E-71AFE1038238}"/>
    <cellStyle name="Obično 3 3 2 4 13 3" xfId="13127" xr:uid="{79188803-544E-41A3-A16C-25A3C0696FB9}"/>
    <cellStyle name="Obično 3 3 2 4 13 3 2" xfId="23909" xr:uid="{19FEA719-B4B8-4AEF-9CEE-0ED730BE4B0C}"/>
    <cellStyle name="Obično 3 3 2 4 13 4" xfId="8778" xr:uid="{429A9804-9BFA-4A84-8DF1-DF0E00B720F5}"/>
    <cellStyle name="Obično 3 3 2 4 13 4 2" xfId="19561" xr:uid="{151747CD-98BB-42F9-8877-5A41DE2604A8}"/>
    <cellStyle name="Obično 3 3 2 4 13 5" xfId="15122" xr:uid="{5E1DD57D-BD1D-47CA-B04B-775DD1CBE1CB}"/>
    <cellStyle name="Obično 3 3 2 4 14" xfId="2763" xr:uid="{8D6C59EB-5883-48AB-BB2F-ED9BC7BAC654}"/>
    <cellStyle name="Obično 3 3 2 4 14 2" xfId="6139" xr:uid="{0504AA22-1C09-4734-90F2-380E1D7CC758}"/>
    <cellStyle name="Obično 3 3 2 4 14 2 2" xfId="10723" xr:uid="{BD787831-264E-4039-852A-AE5B49489D50}"/>
    <cellStyle name="Obično 3 3 2 4 14 2 2 2" xfId="21506" xr:uid="{50DBFBF5-0120-4D19-B2D0-5AC487751C5F}"/>
    <cellStyle name="Obično 3 3 2 4 14 2 3" xfId="17067" xr:uid="{738E99CA-5F36-404D-8450-A02B50739E70}"/>
    <cellStyle name="Obično 3 3 2 4 14 3" xfId="12981" xr:uid="{17DFCF84-315C-4D9D-A60D-EA5B37FDD710}"/>
    <cellStyle name="Obično 3 3 2 4 14 3 2" xfId="23763" xr:uid="{73CB7E99-A73F-429A-9FEC-F21E28ED7C61}"/>
    <cellStyle name="Obično 3 3 2 4 14 4" xfId="8632" xr:uid="{4446EEAB-6BCE-4594-A1ED-6212D9036F69}"/>
    <cellStyle name="Obično 3 3 2 4 14 4 2" xfId="19415" xr:uid="{882A9451-A41D-4D8E-B963-CDAFB8719AA9}"/>
    <cellStyle name="Obično 3 3 2 4 14 5" xfId="14976" xr:uid="{4DB93EDD-7F72-4DAB-B588-CF74BAD2E271}"/>
    <cellStyle name="Obično 3 3 2 4 15" xfId="3569" xr:uid="{FC037132-475B-489E-BC96-78D12094B294}"/>
    <cellStyle name="Obično 3 3 2 4 15 2" xfId="6349" xr:uid="{DD81210A-BAAA-494E-8AD6-B9010DC409D7}"/>
    <cellStyle name="Obično 3 3 2 4 15 2 2" xfId="10933" xr:uid="{5EFDAADB-4294-48C7-B640-844A1A2AACC3}"/>
    <cellStyle name="Obično 3 3 2 4 15 2 2 2" xfId="21716" xr:uid="{A7CA38BF-480D-4370-8B7C-8A59327FCAC0}"/>
    <cellStyle name="Obično 3 3 2 4 15 2 3" xfId="17277" xr:uid="{3023D969-EEF5-434A-94A3-CBF92BB8965C}"/>
    <cellStyle name="Obično 3 3 2 4 15 3" xfId="13184" xr:uid="{8B05193D-FA60-4978-B87A-2A9EC911C988}"/>
    <cellStyle name="Obično 3 3 2 4 15 3 2" xfId="23966" xr:uid="{9307E6B2-4408-4944-888E-CE1688AF38B5}"/>
    <cellStyle name="Obično 3 3 2 4 15 4" xfId="8835" xr:uid="{5C88DC0A-166F-4172-AD25-B3EEEB84C439}"/>
    <cellStyle name="Obično 3 3 2 4 15 4 2" xfId="19618" xr:uid="{716E53CB-2799-4A6C-8C72-22EDFC5989E8}"/>
    <cellStyle name="Obično 3 3 2 4 15 5" xfId="15179" xr:uid="{AD40F293-8AA8-4EC1-8CAB-A02F52F8D213}"/>
    <cellStyle name="Obično 3 3 2 4 16" xfId="3719" xr:uid="{BD26BE1E-BB2D-4A0E-BD24-1318309FA01D}"/>
    <cellStyle name="Obično 3 3 2 4 16 2" xfId="6420" xr:uid="{0EA98C28-1BC3-4654-8963-221E9B888BB5}"/>
    <cellStyle name="Obično 3 3 2 4 16 2 2" xfId="11004" xr:uid="{EA211029-1EC2-42B9-8806-5F18F976B222}"/>
    <cellStyle name="Obično 3 3 2 4 16 2 2 2" xfId="21787" xr:uid="{84E10751-2CD2-457F-9B8B-DB3B5D97A952}"/>
    <cellStyle name="Obično 3 3 2 4 16 2 3" xfId="17348" xr:uid="{B00A0AF2-F32A-4D1B-ACD0-9A39CF6E4B83}"/>
    <cellStyle name="Obično 3 3 2 4 16 3" xfId="13255" xr:uid="{38294F3F-0216-4E8A-B450-B128E303063E}"/>
    <cellStyle name="Obično 3 3 2 4 16 3 2" xfId="24037" xr:uid="{062DFE2E-4BB2-4717-BA05-1591062849A8}"/>
    <cellStyle name="Obično 3 3 2 4 16 4" xfId="8906" xr:uid="{59876C44-33D5-4428-96F5-74C1C7484566}"/>
    <cellStyle name="Obično 3 3 2 4 16 4 2" xfId="19689" xr:uid="{AE6ED1AA-1BA4-4319-A925-C4E8D749A722}"/>
    <cellStyle name="Obično 3 3 2 4 16 5" xfId="15250" xr:uid="{62B4C1A0-3B41-41A1-BA17-48354CB926FA}"/>
    <cellStyle name="Obično 3 3 2 4 17" xfId="3872" xr:uid="{DD6D760E-9EAA-4B25-992D-DCF44926212B}"/>
    <cellStyle name="Obično 3 3 2 4 17 2" xfId="6489" xr:uid="{030AA394-15F9-489A-8B9A-F1A33EC906E0}"/>
    <cellStyle name="Obično 3 3 2 4 17 2 2" xfId="11073" xr:uid="{E0776DC6-DC33-4161-A07A-1BA0C83127BA}"/>
    <cellStyle name="Obično 3 3 2 4 17 2 2 2" xfId="21856" xr:uid="{EC99F501-2BE2-47BD-819A-5934F44EAF45}"/>
    <cellStyle name="Obično 3 3 2 4 17 2 3" xfId="17417" xr:uid="{3411853D-B723-4423-B942-0B560E5252DC}"/>
    <cellStyle name="Obično 3 3 2 4 17 3" xfId="13324" xr:uid="{05B68D4F-7772-4319-A962-7A3AFC023C95}"/>
    <cellStyle name="Obično 3 3 2 4 17 3 2" xfId="24106" xr:uid="{CA9D084F-9224-4CCF-81AA-6C9BD17B1C5A}"/>
    <cellStyle name="Obično 3 3 2 4 17 4" xfId="8975" xr:uid="{DF628338-4737-4BC9-8DF2-DF1987559C7C}"/>
    <cellStyle name="Obično 3 3 2 4 17 4 2" xfId="19758" xr:uid="{CBF9141F-418C-469C-9623-ACD37C2E5F30}"/>
    <cellStyle name="Obično 3 3 2 4 17 5" xfId="15319" xr:uid="{A3085642-2E5C-48EE-B0BE-C76EB10D3EC8}"/>
    <cellStyle name="Obično 3 3 2 4 18" xfId="4019" xr:uid="{4C1C783F-91D5-439D-9B9E-8AE07EFDB39D}"/>
    <cellStyle name="Obično 3 3 2 4 18 2" xfId="6559" xr:uid="{A89820DA-806C-4EC1-A9C4-756C1F462A2F}"/>
    <cellStyle name="Obično 3 3 2 4 18 2 2" xfId="11143" xr:uid="{5950C65D-1B1D-4D6E-95C0-1AD5BCD4E060}"/>
    <cellStyle name="Obično 3 3 2 4 18 2 2 2" xfId="21926" xr:uid="{784E04F0-04FB-4061-8F03-9BB2881330AA}"/>
    <cellStyle name="Obično 3 3 2 4 18 2 3" xfId="17487" xr:uid="{04D5D0CC-45E0-4B50-8403-E1638E08131C}"/>
    <cellStyle name="Obično 3 3 2 4 18 3" xfId="13393" xr:uid="{7E3A9E92-E94F-445D-8433-9573A4C54C2A}"/>
    <cellStyle name="Obično 3 3 2 4 18 3 2" xfId="24175" xr:uid="{6DA17737-90B7-484E-B047-53E3DE475CD0}"/>
    <cellStyle name="Obično 3 3 2 4 18 4" xfId="9044" xr:uid="{4858FC99-6387-434A-8F7D-68DE990D1924}"/>
    <cellStyle name="Obično 3 3 2 4 18 4 2" xfId="19827" xr:uid="{1693CAE4-6A6C-4CF2-9E10-5C245C3DD663}"/>
    <cellStyle name="Obično 3 3 2 4 18 5" xfId="15388" xr:uid="{1C352B04-B998-423F-8784-D85A567ECB83}"/>
    <cellStyle name="Obično 3 3 2 4 19" xfId="4158" xr:uid="{942D268B-6C93-40C9-BF67-85BE72CA0F0E}"/>
    <cellStyle name="Obično 3 3 2 4 19 2" xfId="6629" xr:uid="{6490CDB4-7F8C-4469-9496-FBA1EA3CE8FE}"/>
    <cellStyle name="Obično 3 3 2 4 19 2 2" xfId="11213" xr:uid="{612659F1-9CB2-45E6-A20B-B24E94D1EDB5}"/>
    <cellStyle name="Obično 3 3 2 4 19 2 2 2" xfId="21996" xr:uid="{C6CEA651-A981-4A2D-817C-CB4E5C620381}"/>
    <cellStyle name="Obično 3 3 2 4 19 2 3" xfId="17557" xr:uid="{56B74793-97F4-4311-A68C-5A58728FAA98}"/>
    <cellStyle name="Obično 3 3 2 4 19 3" xfId="13461" xr:uid="{7B952991-713E-4477-BF25-154A625E6931}"/>
    <cellStyle name="Obično 3 3 2 4 19 3 2" xfId="24243" xr:uid="{6F145361-DBAE-4739-9391-80A59E9ED06C}"/>
    <cellStyle name="Obično 3 3 2 4 19 4" xfId="9112" xr:uid="{E353C0D1-7866-4805-8FC5-24E27536547B}"/>
    <cellStyle name="Obično 3 3 2 4 19 4 2" xfId="19895" xr:uid="{2C7EFC27-8775-432B-963F-52B99D52F2BE}"/>
    <cellStyle name="Obično 3 3 2 4 19 5" xfId="15456" xr:uid="{1780D5CE-870A-4E3E-8AAD-58AE3EDCB880}"/>
    <cellStyle name="Obično 3 3 2 4 2" xfId="1171" xr:uid="{937C4DD0-D721-4363-9175-1F8B097BC734}"/>
    <cellStyle name="Obično 3 3 2 4 2 10" xfId="2565" xr:uid="{6A366C94-9AAD-426B-92DA-F9B9E68CC699}"/>
    <cellStyle name="Obično 3 3 2 4 2 10 2" xfId="5993" xr:uid="{A273D54A-DD09-4DE8-8480-08CC34270459}"/>
    <cellStyle name="Obično 3 3 2 4 2 10 2 2" xfId="10577" xr:uid="{8A342429-8EEA-4993-8042-DFB7FB0461F4}"/>
    <cellStyle name="Obično 3 3 2 4 2 10 2 2 2" xfId="21360" xr:uid="{A135C15A-84F4-4A54-9A39-F148BB421A8A}"/>
    <cellStyle name="Obično 3 3 2 4 2 10 2 3" xfId="16921" xr:uid="{65AB5D31-A4B8-46E4-B6FC-81F5B0FD6690}"/>
    <cellStyle name="Obično 3 3 2 4 2 10 3" xfId="12835" xr:uid="{DCB95C05-123B-45EA-B7FE-34513DD2206B}"/>
    <cellStyle name="Obično 3 3 2 4 2 10 3 2" xfId="23617" xr:uid="{5BE1F8EF-DCE1-4D4D-9AF1-41968642F8DC}"/>
    <cellStyle name="Obično 3 3 2 4 2 10 4" xfId="8486" xr:uid="{B60559F1-EEBE-45DC-A7EB-F33B35B5F4D6}"/>
    <cellStyle name="Obično 3 3 2 4 2 10 4 2" xfId="19269" xr:uid="{AA020A23-AD63-4F08-8F61-0659C4271328}"/>
    <cellStyle name="Obično 3 3 2 4 2 10 5" xfId="14830" xr:uid="{9116543A-B308-44E4-89F2-F9581EFB3039}"/>
    <cellStyle name="Obično 3 3 2 4 2 11" xfId="2647" xr:uid="{9F9F37A8-583F-47C8-9793-24524B6FF317}"/>
    <cellStyle name="Obično 3 3 2 4 2 11 2" xfId="6061" xr:uid="{9F92A90A-6540-4AED-8226-11A0AE7B1B60}"/>
    <cellStyle name="Obično 3 3 2 4 2 11 2 2" xfId="10645" xr:uid="{07F57406-568A-4990-8F3E-09B2588FD6C7}"/>
    <cellStyle name="Obično 3 3 2 4 2 11 2 2 2" xfId="21428" xr:uid="{8B90973D-844D-495E-933E-7F3C67CB6D20}"/>
    <cellStyle name="Obično 3 3 2 4 2 11 2 3" xfId="16989" xr:uid="{3AAF1FEB-EF1F-45E6-BFA2-D6CAF1F0D175}"/>
    <cellStyle name="Obično 3 3 2 4 2 11 3" xfId="12903" xr:uid="{F0C18D33-9C96-4F3F-B507-905071923CA4}"/>
    <cellStyle name="Obično 3 3 2 4 2 11 3 2" xfId="23685" xr:uid="{9A47B55F-4F6A-46D2-9DAC-F78A24BDC016}"/>
    <cellStyle name="Obično 3 3 2 4 2 11 4" xfId="8554" xr:uid="{01A1C789-2256-4629-9BEE-C9F448BBA25F}"/>
    <cellStyle name="Obično 3 3 2 4 2 11 4 2" xfId="19337" xr:uid="{F1F86C6C-C115-4218-ABD1-02C56E5FA99F}"/>
    <cellStyle name="Obično 3 3 2 4 2 11 5" xfId="14898" xr:uid="{78100491-EB18-43FA-93AE-AD3BFCE8FE39}"/>
    <cellStyle name="Obično 3 3 2 4 2 12" xfId="3443" xr:uid="{EB066744-C2B5-4870-9643-3EBDD4103FA1}"/>
    <cellStyle name="Obično 3 3 2 4 2 12 2" xfId="6292" xr:uid="{3C3FC0CF-B1F0-4F2C-9213-F115A5CCDB8B}"/>
    <cellStyle name="Obično 3 3 2 4 2 12 2 2" xfId="10876" xr:uid="{D71AD894-D2D2-48D7-84D6-65A47F9ABB36}"/>
    <cellStyle name="Obično 3 3 2 4 2 12 2 2 2" xfId="21659" xr:uid="{3D76C9B3-1D82-4050-BB1D-C166C5219B74}"/>
    <cellStyle name="Obično 3 3 2 4 2 12 2 3" xfId="17220" xr:uid="{F76BC379-ACF5-4BCA-A532-CDBE971FEDAD}"/>
    <cellStyle name="Obično 3 3 2 4 2 12 3" xfId="13128" xr:uid="{9B27847B-4845-4804-B656-FF8F02D0EA0D}"/>
    <cellStyle name="Obično 3 3 2 4 2 12 3 2" xfId="23910" xr:uid="{9F97CCEE-C868-4830-BD49-DF31081DFFD3}"/>
    <cellStyle name="Obično 3 3 2 4 2 12 4" xfId="8779" xr:uid="{3918A35B-AF30-44EA-B307-6D021BC42E14}"/>
    <cellStyle name="Obično 3 3 2 4 2 12 4 2" xfId="19562" xr:uid="{7B9CCD33-1CDD-4C57-BDAA-6EACF21120D2}"/>
    <cellStyle name="Obično 3 3 2 4 2 12 5" xfId="15123" xr:uid="{B005DAB3-B29C-4616-91F8-C038B22ECA3F}"/>
    <cellStyle name="Obično 3 3 2 4 2 13" xfId="2762" xr:uid="{A7CF3D4C-0FD6-4F1E-8697-7FAC03F38A34}"/>
    <cellStyle name="Obično 3 3 2 4 2 13 2" xfId="6138" xr:uid="{491E0AA7-CC94-4989-8525-8493BFF4558F}"/>
    <cellStyle name="Obično 3 3 2 4 2 13 2 2" xfId="10722" xr:uid="{3CE98586-34DB-49C5-A85E-AF3DC991C315}"/>
    <cellStyle name="Obično 3 3 2 4 2 13 2 2 2" xfId="21505" xr:uid="{87A4E25B-BBA1-4A20-905B-7737AAC768B4}"/>
    <cellStyle name="Obično 3 3 2 4 2 13 2 3" xfId="17066" xr:uid="{BD41225E-0D66-40A7-95E2-B6FC4728C9C7}"/>
    <cellStyle name="Obično 3 3 2 4 2 13 3" xfId="12980" xr:uid="{B01A2314-156D-4FFA-BCC9-C1990AA4E114}"/>
    <cellStyle name="Obično 3 3 2 4 2 13 3 2" xfId="23762" xr:uid="{6C27517A-B290-4FE0-BBFF-0CD2B8BE3471}"/>
    <cellStyle name="Obično 3 3 2 4 2 13 4" xfId="8631" xr:uid="{05307E88-161F-41F5-AB14-2F553219EDD8}"/>
    <cellStyle name="Obično 3 3 2 4 2 13 4 2" xfId="19414" xr:uid="{9C229789-BC6D-4735-B77F-BB08D722C745}"/>
    <cellStyle name="Obično 3 3 2 4 2 13 5" xfId="14975" xr:uid="{E84C0532-3A53-4318-9876-B94235E9700C}"/>
    <cellStyle name="Obično 3 3 2 4 2 14" xfId="3570" xr:uid="{A2C68751-06CF-44DD-8AC1-F3282FAD7974}"/>
    <cellStyle name="Obično 3 3 2 4 2 14 2" xfId="6350" xr:uid="{ECA8FF87-F6E3-41EC-8F6A-DB94283098AF}"/>
    <cellStyle name="Obično 3 3 2 4 2 14 2 2" xfId="10934" xr:uid="{BCC2EC6A-650C-4363-A43B-7313A7A15221}"/>
    <cellStyle name="Obično 3 3 2 4 2 14 2 2 2" xfId="21717" xr:uid="{15ED2C03-8FCB-4BE8-B7CB-5DA721F29A58}"/>
    <cellStyle name="Obično 3 3 2 4 2 14 2 3" xfId="17278" xr:uid="{1FAEEBD2-14EE-4E4B-9F8A-16799CE97BF1}"/>
    <cellStyle name="Obično 3 3 2 4 2 14 3" xfId="13185" xr:uid="{E93FC991-6092-45E1-8D8E-D085CA6D3542}"/>
    <cellStyle name="Obično 3 3 2 4 2 14 3 2" xfId="23967" xr:uid="{AEBB467E-84E2-4598-81D4-054670989EF8}"/>
    <cellStyle name="Obično 3 3 2 4 2 14 4" xfId="8836" xr:uid="{5ECA7233-D590-4D4A-B3F6-2F2FD556351A}"/>
    <cellStyle name="Obično 3 3 2 4 2 14 4 2" xfId="19619" xr:uid="{8178ABF5-8D5C-4D95-9933-BC88889EFE57}"/>
    <cellStyle name="Obično 3 3 2 4 2 14 5" xfId="15180" xr:uid="{B408F62B-C34E-4CED-B2B6-193A765BCD25}"/>
    <cellStyle name="Obično 3 3 2 4 2 15" xfId="3720" xr:uid="{5F3FBBA1-14FC-4A77-A832-CE8C0EF8BB45}"/>
    <cellStyle name="Obično 3 3 2 4 2 15 2" xfId="6421" xr:uid="{EB46E78D-E5FF-4DF9-A917-BF16E336882F}"/>
    <cellStyle name="Obično 3 3 2 4 2 15 2 2" xfId="11005" xr:uid="{4F7D7E56-C22F-44AE-AB74-740241DE4D43}"/>
    <cellStyle name="Obično 3 3 2 4 2 15 2 2 2" xfId="21788" xr:uid="{2B02611E-E88C-4DD6-A9FC-4F98E2812307}"/>
    <cellStyle name="Obično 3 3 2 4 2 15 2 3" xfId="17349" xr:uid="{4E095F9D-E80B-440E-9ECC-6A2E8DFEF006}"/>
    <cellStyle name="Obično 3 3 2 4 2 15 3" xfId="13256" xr:uid="{009E5403-E103-45CF-833E-FDB50DC6B63F}"/>
    <cellStyle name="Obično 3 3 2 4 2 15 3 2" xfId="24038" xr:uid="{087178DD-BA48-4478-B4A6-BCE992405F3B}"/>
    <cellStyle name="Obično 3 3 2 4 2 15 4" xfId="8907" xr:uid="{C3FECB1D-7ED9-419C-80A8-585C9FE37BF2}"/>
    <cellStyle name="Obično 3 3 2 4 2 15 4 2" xfId="19690" xr:uid="{FA88F57F-C6C9-437A-A2E7-43E186609451}"/>
    <cellStyle name="Obično 3 3 2 4 2 15 5" xfId="15251" xr:uid="{4DE04AF8-598C-4AC3-9CD2-BD1FCDA1DDAB}"/>
    <cellStyle name="Obično 3 3 2 4 2 16" xfId="3873" xr:uid="{718A9EB2-F08E-48D1-A440-2F0DB078917D}"/>
    <cellStyle name="Obično 3 3 2 4 2 16 2" xfId="6490" xr:uid="{52985B89-5A67-4702-9C6B-7A68E785506F}"/>
    <cellStyle name="Obično 3 3 2 4 2 16 2 2" xfId="11074" xr:uid="{789FA8B3-7F6A-434A-BF8F-1CBDF0181E29}"/>
    <cellStyle name="Obično 3 3 2 4 2 16 2 2 2" xfId="21857" xr:uid="{C0FD4D33-7336-4D2F-99F3-118F9B2A76CC}"/>
    <cellStyle name="Obično 3 3 2 4 2 16 2 3" xfId="17418" xr:uid="{9B276495-BF05-44E5-A687-C115577DD140}"/>
    <cellStyle name="Obično 3 3 2 4 2 16 3" xfId="13325" xr:uid="{17BA0095-DA65-415C-B280-A4E0E3654EA9}"/>
    <cellStyle name="Obično 3 3 2 4 2 16 3 2" xfId="24107" xr:uid="{EDA74BFF-984C-4418-BB1F-9F633D2D12E1}"/>
    <cellStyle name="Obično 3 3 2 4 2 16 4" xfId="8976" xr:uid="{0FEEC2CD-2B02-4B68-92C8-336AE967ECAC}"/>
    <cellStyle name="Obično 3 3 2 4 2 16 4 2" xfId="19759" xr:uid="{F7CA3520-97F3-47C8-94D5-410F3AAC8AE7}"/>
    <cellStyle name="Obično 3 3 2 4 2 16 5" xfId="15320" xr:uid="{C736A408-FBFF-4499-811E-C2A3C336E67C}"/>
    <cellStyle name="Obično 3 3 2 4 2 17" xfId="4020" xr:uid="{58836869-CBF3-4CB0-8517-0EAAE4465A51}"/>
    <cellStyle name="Obično 3 3 2 4 2 17 2" xfId="6560" xr:uid="{8CC3EE0D-5EFE-4DE4-B86E-54B3663ECDDE}"/>
    <cellStyle name="Obično 3 3 2 4 2 17 2 2" xfId="11144" xr:uid="{152D9FEF-4A39-4F39-865D-BE92FA931B04}"/>
    <cellStyle name="Obično 3 3 2 4 2 17 2 2 2" xfId="21927" xr:uid="{BFFB1AE9-E6D6-4E61-9340-70D5A6D0125D}"/>
    <cellStyle name="Obično 3 3 2 4 2 17 2 3" xfId="17488" xr:uid="{46584F58-0FDB-457F-9434-62D94FC93211}"/>
    <cellStyle name="Obično 3 3 2 4 2 17 3" xfId="13394" xr:uid="{F5FE4A11-62B1-4ECD-98A0-24A80046D7A1}"/>
    <cellStyle name="Obično 3 3 2 4 2 17 3 2" xfId="24176" xr:uid="{AAE4FEA0-EFBF-4C56-A076-23A132299E2D}"/>
    <cellStyle name="Obično 3 3 2 4 2 17 4" xfId="9045" xr:uid="{41E3785F-A320-4356-A940-1CB1A768687D}"/>
    <cellStyle name="Obično 3 3 2 4 2 17 4 2" xfId="19828" xr:uid="{7876A1D9-185D-4E6E-9611-4F33B2B2122A}"/>
    <cellStyle name="Obično 3 3 2 4 2 17 5" xfId="15389" xr:uid="{A9DE3EE1-6C31-4629-9F66-C2B168766F3D}"/>
    <cellStyle name="Obično 3 3 2 4 2 18" xfId="4159" xr:uid="{96534D2D-E562-4939-9F04-4E332A755856}"/>
    <cellStyle name="Obično 3 3 2 4 2 18 2" xfId="6630" xr:uid="{023E961C-A0A8-4CF7-886F-06E1C899CB6E}"/>
    <cellStyle name="Obično 3 3 2 4 2 18 2 2" xfId="11214" xr:uid="{095DA551-5329-46E2-AE8B-A09759366675}"/>
    <cellStyle name="Obično 3 3 2 4 2 18 2 2 2" xfId="21997" xr:uid="{D69A0EC3-1D30-427B-90AA-EEB6A9C4060B}"/>
    <cellStyle name="Obično 3 3 2 4 2 18 2 3" xfId="17558" xr:uid="{2BB9C1E3-01BF-4C9F-986C-74ED34F8A28F}"/>
    <cellStyle name="Obično 3 3 2 4 2 18 3" xfId="13462" xr:uid="{5173FAE9-A877-407A-9D13-FF90C504F784}"/>
    <cellStyle name="Obično 3 3 2 4 2 18 3 2" xfId="24244" xr:uid="{17173E15-4083-45DD-BB3F-A67605E6E084}"/>
    <cellStyle name="Obično 3 3 2 4 2 18 4" xfId="9113" xr:uid="{8D8ED69D-4E2A-4DFA-AED5-A97B68224365}"/>
    <cellStyle name="Obično 3 3 2 4 2 18 4 2" xfId="19896" xr:uid="{0C609854-F98F-4C12-942B-1F09B471B447}"/>
    <cellStyle name="Obično 3 3 2 4 2 18 5" xfId="15457" xr:uid="{FE594E41-8523-4404-B2C3-BD6F4F771A1A}"/>
    <cellStyle name="Obično 3 3 2 4 2 19" xfId="4286" xr:uid="{B7125FFD-1A9C-47B9-B3C1-D1EDAECDE055}"/>
    <cellStyle name="Obično 3 3 2 4 2 19 2" xfId="6698" xr:uid="{378D2921-EC66-406C-8322-A6BFA15CD692}"/>
    <cellStyle name="Obično 3 3 2 4 2 19 2 2" xfId="11282" xr:uid="{256BC96A-1D7C-45E3-98E4-3089C9743386}"/>
    <cellStyle name="Obično 3 3 2 4 2 19 2 2 2" xfId="22065" xr:uid="{973C1FFC-C494-4810-844F-997B7641543A}"/>
    <cellStyle name="Obično 3 3 2 4 2 19 2 3" xfId="17626" xr:uid="{53D105F5-266B-4098-9CB5-CB2A0D997A74}"/>
    <cellStyle name="Obično 3 3 2 4 2 19 3" xfId="13530" xr:uid="{BD3E02AE-CBE9-4E94-9031-1C9C8CEEDAF5}"/>
    <cellStyle name="Obično 3 3 2 4 2 19 3 2" xfId="24312" xr:uid="{2216A753-7A45-42F3-9A07-744908E2F3FE}"/>
    <cellStyle name="Obično 3 3 2 4 2 19 4" xfId="9181" xr:uid="{9B40702E-3F1B-4FC5-A95E-2E9DCF435EE9}"/>
    <cellStyle name="Obično 3 3 2 4 2 19 4 2" xfId="19964" xr:uid="{013C48BC-03C8-4DD9-B239-E6C53B8C6882}"/>
    <cellStyle name="Obično 3 3 2 4 2 19 5" xfId="15525" xr:uid="{06C74C85-91A9-4844-8197-03E5A388F16D}"/>
    <cellStyle name="Obično 3 3 2 4 2 2" xfId="1796" xr:uid="{3EF61900-0CF3-406B-AF29-281B3E60A9FE}"/>
    <cellStyle name="Obično 3 3 2 4 2 2 2" xfId="5582" xr:uid="{C85DBA79-89A3-438F-B559-583745B806D1}"/>
    <cellStyle name="Obično 3 3 2 4 2 2 2 2" xfId="10166" xr:uid="{5151F09F-9708-473A-B48C-83EE77CD93B2}"/>
    <cellStyle name="Obično 3 3 2 4 2 2 2 2 2" xfId="20949" xr:uid="{A3CD8B5E-708F-4C23-9B3D-2A7E2962C1D0}"/>
    <cellStyle name="Obično 3 3 2 4 2 2 2 3" xfId="16510" xr:uid="{E35D6C6A-F71C-46BA-A09E-FB6CB1F094B7}"/>
    <cellStyle name="Obično 3 3 2 4 2 2 3" xfId="12427" xr:uid="{A9814E40-7AEA-49F4-B531-5588E6C39C1B}"/>
    <cellStyle name="Obično 3 3 2 4 2 2 3 2" xfId="23209" xr:uid="{18888CCA-D4A2-4854-BE17-5CABD3AFBDC0}"/>
    <cellStyle name="Obično 3 3 2 4 2 2 4" xfId="8078" xr:uid="{47155DAF-1D8E-44FA-995E-A9C0C8083E68}"/>
    <cellStyle name="Obično 3 3 2 4 2 2 4 2" xfId="18861" xr:uid="{C11FB0B2-41FF-45B9-A657-BDDD28384EDB}"/>
    <cellStyle name="Obično 3 3 2 4 2 2 5" xfId="14422" xr:uid="{D07A3C77-90DD-4CB9-8302-5CD0405D2CC3}"/>
    <cellStyle name="Obično 3 3 2 4 2 20" xfId="4394" xr:uid="{C54645A0-52DE-4ABE-8A0A-72A052657C5B}"/>
    <cellStyle name="Obično 3 3 2 4 2 20 2" xfId="6768" xr:uid="{4A74FCCC-8A11-4971-AE6A-85ADC6922AE0}"/>
    <cellStyle name="Obično 3 3 2 4 2 20 2 2" xfId="11352" xr:uid="{816C2D03-3DDD-4839-890E-7DAB1711327B}"/>
    <cellStyle name="Obično 3 3 2 4 2 20 2 2 2" xfId="22135" xr:uid="{8EDA6C49-E0DB-4452-AB5D-93CB74B5F835}"/>
    <cellStyle name="Obično 3 3 2 4 2 20 2 3" xfId="17696" xr:uid="{9C2D1338-0AED-4F4C-9653-447ED1660D29}"/>
    <cellStyle name="Obično 3 3 2 4 2 20 3" xfId="13599" xr:uid="{73F01CF8-0B5C-4613-B80C-1235B342AC2A}"/>
    <cellStyle name="Obično 3 3 2 4 2 20 3 2" xfId="24381" xr:uid="{99A66E74-5B13-4360-A626-0E8D345A8BDB}"/>
    <cellStyle name="Obično 3 3 2 4 2 20 4" xfId="9250" xr:uid="{05E6D8E6-9B30-4B91-8A5F-A5694AD8C1EC}"/>
    <cellStyle name="Obično 3 3 2 4 2 20 4 2" xfId="20033" xr:uid="{7FAE6C9D-53F7-46F8-9F3F-47FE050C615B}"/>
    <cellStyle name="Obično 3 3 2 4 2 20 5" xfId="15594" xr:uid="{572C1B02-FD02-417B-87C9-5E62437015E8}"/>
    <cellStyle name="Obično 3 3 2 4 2 21" xfId="4479" xr:uid="{FB9128F1-BA44-4AF4-9072-0D83E9698588}"/>
    <cellStyle name="Obično 3 3 2 4 2 21 2" xfId="6838" xr:uid="{75C8D7B7-43B4-4309-A61D-01EBEDD1A18C}"/>
    <cellStyle name="Obično 3 3 2 4 2 21 2 2" xfId="11422" xr:uid="{D96D89D2-F2A9-4E14-A706-34B1987165C9}"/>
    <cellStyle name="Obično 3 3 2 4 2 21 2 2 2" xfId="22205" xr:uid="{9D199BE2-4B1E-4D9E-839F-A6F992FFF3F7}"/>
    <cellStyle name="Obično 3 3 2 4 2 21 2 3" xfId="17766" xr:uid="{1428861D-37C9-475F-AAC5-AEB6B3911820}"/>
    <cellStyle name="Obično 3 3 2 4 2 21 3" xfId="13669" xr:uid="{B6F16571-CE20-4856-8C4C-B6A9B0765B97}"/>
    <cellStyle name="Obično 3 3 2 4 2 21 3 2" xfId="24451" xr:uid="{C2722DDB-1C08-4662-98CB-EE89AE564C7D}"/>
    <cellStyle name="Obično 3 3 2 4 2 21 4" xfId="9320" xr:uid="{952DE732-3041-4547-900E-BCB1354CBDD5}"/>
    <cellStyle name="Obično 3 3 2 4 2 21 4 2" xfId="20103" xr:uid="{7C1B5AAD-DE84-486A-B2BD-649AE51517F9}"/>
    <cellStyle name="Obično 3 3 2 4 2 21 5" xfId="15664" xr:uid="{DB8E2435-F8EB-4179-965B-1E4512E2E005}"/>
    <cellStyle name="Obično 3 3 2 4 2 22" xfId="4564" xr:uid="{B0498B93-D508-42CC-B52A-0B47DF0F0430}"/>
    <cellStyle name="Obično 3 3 2 4 2 22 2" xfId="6908" xr:uid="{01262095-1BCC-40DC-B63A-6EF6E1EA6D69}"/>
    <cellStyle name="Obično 3 3 2 4 2 22 2 2" xfId="11492" xr:uid="{6D717BCF-3139-466B-891F-7D0EA676969F}"/>
    <cellStyle name="Obično 3 3 2 4 2 22 2 2 2" xfId="22275" xr:uid="{8646A9AF-4300-4364-A021-09B833BADD56}"/>
    <cellStyle name="Obično 3 3 2 4 2 22 2 3" xfId="17836" xr:uid="{4C23EA35-1534-4449-875C-87235F0D0E9F}"/>
    <cellStyle name="Obično 3 3 2 4 2 22 3" xfId="13739" xr:uid="{074BB73D-B53C-4B9E-BE30-A5F54AE81129}"/>
    <cellStyle name="Obično 3 3 2 4 2 22 3 2" xfId="24521" xr:uid="{0FC04284-73B7-4B60-9609-0289D39C5AD5}"/>
    <cellStyle name="Obično 3 3 2 4 2 22 4" xfId="9390" xr:uid="{39A5586B-293E-4C41-A782-71B75B0DEC8F}"/>
    <cellStyle name="Obično 3 3 2 4 2 22 4 2" xfId="20173" xr:uid="{57438726-CFF7-4062-AB51-69127EC2800B}"/>
    <cellStyle name="Obično 3 3 2 4 2 22 5" xfId="15734" xr:uid="{279F3C6A-968F-49A3-B532-F4CDD4F8782B}"/>
    <cellStyle name="Obično 3 3 2 4 2 23" xfId="4650" xr:uid="{4C75F413-7F8A-48AB-829A-138073CED3F6}"/>
    <cellStyle name="Obično 3 3 2 4 2 23 2" xfId="6978" xr:uid="{54BC2274-2DE4-49E1-89A7-4562AFC3B85A}"/>
    <cellStyle name="Obično 3 3 2 4 2 23 2 2" xfId="11562" xr:uid="{A32CC160-0E3A-4D2A-A60F-C21065E2706C}"/>
    <cellStyle name="Obično 3 3 2 4 2 23 2 2 2" xfId="22345" xr:uid="{3A328867-A27A-4E54-9585-A4429FA591BC}"/>
    <cellStyle name="Obično 3 3 2 4 2 23 2 3" xfId="17906" xr:uid="{CA4BB115-725C-4B86-BCBB-C951E2D39CAF}"/>
    <cellStyle name="Obično 3 3 2 4 2 23 3" xfId="13809" xr:uid="{FBAA1629-FA27-4991-B90C-C246ABFEAD2E}"/>
    <cellStyle name="Obično 3 3 2 4 2 23 3 2" xfId="24591" xr:uid="{AC2E3F4C-C545-4F1A-815A-7EBF72787B45}"/>
    <cellStyle name="Obično 3 3 2 4 2 23 4" xfId="9460" xr:uid="{DA907AC6-D6CF-4B68-ACF3-C48B128CC775}"/>
    <cellStyle name="Obično 3 3 2 4 2 23 4 2" xfId="20243" xr:uid="{2321D06A-C169-45A3-9433-078ED08828EE}"/>
    <cellStyle name="Obično 3 3 2 4 2 23 5" xfId="15804" xr:uid="{013E0B26-9988-4192-8649-233CAC71AF05}"/>
    <cellStyle name="Obično 3 3 2 4 2 24" xfId="4809" xr:uid="{7D41FB07-552E-4499-A866-0DD730BA6CBC}"/>
    <cellStyle name="Obično 3 3 2 4 2 24 2" xfId="7075" xr:uid="{E8F92B68-294A-4601-AB6F-AC059B781CA4}"/>
    <cellStyle name="Obično 3 3 2 4 2 24 2 2" xfId="11659" xr:uid="{F3649B7C-50CC-4E92-83EA-846321273D2E}"/>
    <cellStyle name="Obično 3 3 2 4 2 24 2 2 2" xfId="22442" xr:uid="{B5C2E9FF-7082-44D8-B7CC-4BAD95942B2D}"/>
    <cellStyle name="Obično 3 3 2 4 2 24 2 3" xfId="18003" xr:uid="{6D1580DC-D68B-445D-867D-31231E90530F}"/>
    <cellStyle name="Obično 3 3 2 4 2 24 3" xfId="13906" xr:uid="{9E28AD79-7CEA-4C1B-BA12-05CD9746C251}"/>
    <cellStyle name="Obično 3 3 2 4 2 24 3 2" xfId="24688" xr:uid="{AF9DA6B9-8371-4942-A73B-4C27782B3EC3}"/>
    <cellStyle name="Obično 3 3 2 4 2 24 4" xfId="9557" xr:uid="{F0CDA5D8-D1EE-4489-BD74-2060F1EED81B}"/>
    <cellStyle name="Obično 3 3 2 4 2 24 4 2" xfId="20340" xr:uid="{04140A6D-B113-497A-9760-9F8DA0AE7806}"/>
    <cellStyle name="Obično 3 3 2 4 2 24 5" xfId="15901" xr:uid="{AD6B7DA4-027D-4C5B-9927-32D9C93DFA4F}"/>
    <cellStyle name="Obično 3 3 2 4 2 25" xfId="5320" xr:uid="{B80BB225-A1EC-4710-B37F-C1DAE2F79C37}"/>
    <cellStyle name="Obično 3 3 2 4 2 25 2" xfId="9904" xr:uid="{53AE71F6-15D9-4784-B66E-11B4974689CB}"/>
    <cellStyle name="Obično 3 3 2 4 2 25 2 2" xfId="20687" xr:uid="{2D44EE28-231B-4C6A-8706-3DEDCAB96618}"/>
    <cellStyle name="Obično 3 3 2 4 2 25 3" xfId="16248" xr:uid="{1AB921A6-270E-493D-8EF8-F497E6747C64}"/>
    <cellStyle name="Obično 3 3 2 4 2 26" xfId="7501" xr:uid="{E9CEECB4-3FC9-4D71-9DB2-8EF1085B0988}"/>
    <cellStyle name="Obično 3 3 2 4 2 26 2" xfId="12011" xr:uid="{3BD1F2A0-DA6A-4550-A0C8-2CAF8040C97D}"/>
    <cellStyle name="Obično 3 3 2 4 2 26 2 2" xfId="22794" xr:uid="{CC52B893-602A-4220-B8DA-F7EC6FF408DD}"/>
    <cellStyle name="Obično 3 3 2 4 2 26 3" xfId="18355" xr:uid="{CF435BD6-8599-40F2-9247-BB85694152D4}"/>
    <cellStyle name="Obično 3 3 2 4 2 27" xfId="12169" xr:uid="{C1E3B53B-96E7-4140-AA4C-B121B94D9088}"/>
    <cellStyle name="Obično 3 3 2 4 2 27 2" xfId="22951" xr:uid="{55442954-B543-441C-8066-DF3288184163}"/>
    <cellStyle name="Obično 3 3 2 4 2 28" xfId="7818" xr:uid="{4C6BFCE9-5916-460E-AAB2-BE7F65752BDB}"/>
    <cellStyle name="Obično 3 3 2 4 2 28 2" xfId="18601" xr:uid="{D634DCDF-5DF7-4741-B10A-82ECFC004E88}"/>
    <cellStyle name="Obično 3 3 2 4 2 29" xfId="14161" xr:uid="{88644E63-9988-48AF-A225-7C65CD43C7E0}"/>
    <cellStyle name="Obično 3 3 2 4 2 3" xfId="1436" xr:uid="{01863511-786C-472E-8A51-A6EDF37F0EAC}"/>
    <cellStyle name="Obično 3 3 2 4 2 3 2" xfId="5433" xr:uid="{2B83F3CD-C0D8-4FD4-9A57-102DC13B19C8}"/>
    <cellStyle name="Obično 3 3 2 4 2 3 2 2" xfId="10017" xr:uid="{DB4D31DA-D70B-421C-953D-4203362C9390}"/>
    <cellStyle name="Obično 3 3 2 4 2 3 2 2 2" xfId="20800" xr:uid="{CAA1E38C-BF45-4C2E-8358-333714463C20}"/>
    <cellStyle name="Obično 3 3 2 4 2 3 2 3" xfId="16361" xr:uid="{A16808B8-D406-4F64-A370-2634E5C9F7F6}"/>
    <cellStyle name="Obično 3 3 2 4 2 3 3" xfId="12282" xr:uid="{84E7799E-793B-4033-B768-5C99E9D5EEFE}"/>
    <cellStyle name="Obično 3 3 2 4 2 3 3 2" xfId="23064" xr:uid="{A871BF9D-E388-4B55-BB5F-43FF02060EAF}"/>
    <cellStyle name="Obično 3 3 2 4 2 3 4" xfId="7933" xr:uid="{5022E7D6-4546-4299-AC11-9E82ED5CF0F4}"/>
    <cellStyle name="Obično 3 3 2 4 2 3 4 2" xfId="18716" xr:uid="{CAE0D3FB-5776-48DC-AB2B-7D0DDD8ED5A5}"/>
    <cellStyle name="Obično 3 3 2 4 2 3 5" xfId="14277" xr:uid="{FD1D2F73-3293-4C4A-9FC1-B6F773ABA4AA}"/>
    <cellStyle name="Obično 3 3 2 4 2 4" xfId="1820" xr:uid="{795B27F6-247E-4F16-B950-D9777F804C72}"/>
    <cellStyle name="Obično 3 3 2 4 2 4 2" xfId="5606" xr:uid="{48F5E386-B945-487A-AC80-7260FF83F266}"/>
    <cellStyle name="Obično 3 3 2 4 2 4 2 2" xfId="10190" xr:uid="{3D3F718B-BA41-478E-8915-DCB36A5E8853}"/>
    <cellStyle name="Obično 3 3 2 4 2 4 2 2 2" xfId="20973" xr:uid="{8AC3F9F5-7B48-4302-B357-F62116F9A8C0}"/>
    <cellStyle name="Obično 3 3 2 4 2 4 2 3" xfId="16534" xr:uid="{AD67BFA6-F39F-4FE5-873C-26812F2E1265}"/>
    <cellStyle name="Obično 3 3 2 4 2 4 3" xfId="12451" xr:uid="{234C6510-39E4-457C-A556-FD962A38BC5C}"/>
    <cellStyle name="Obično 3 3 2 4 2 4 3 2" xfId="23233" xr:uid="{ADD7D0D9-2CFD-4D2C-AC7B-8D37F307850D}"/>
    <cellStyle name="Obično 3 3 2 4 2 4 4" xfId="8102" xr:uid="{6257B109-C945-4DE2-BCBD-0E1B65C92A04}"/>
    <cellStyle name="Obično 3 3 2 4 2 4 4 2" xfId="18885" xr:uid="{C8191A32-49CC-4F27-9984-A79DFBD169D6}"/>
    <cellStyle name="Obično 3 3 2 4 2 4 5" xfId="14446" xr:uid="{64009859-2446-473F-9ABB-D58212ED2CED}"/>
    <cellStyle name="Obično 3 3 2 4 2 5" xfId="1384" xr:uid="{CBC24D96-D9A5-4C20-AF23-833E15FD8A1C}"/>
    <cellStyle name="Obično 3 3 2 4 2 5 2" xfId="5381" xr:uid="{5BF08642-3A56-46CC-8A91-3161BA613110}"/>
    <cellStyle name="Obično 3 3 2 4 2 5 2 2" xfId="9965" xr:uid="{9C312D8B-3208-4915-AE47-31B045E5DF55}"/>
    <cellStyle name="Obično 3 3 2 4 2 5 2 2 2" xfId="20748" xr:uid="{AA0927EA-4795-4F11-9C57-2BB8A9AF7CDB}"/>
    <cellStyle name="Obično 3 3 2 4 2 5 2 3" xfId="16309" xr:uid="{91E79D65-940D-4393-AE3E-52FEACE92F44}"/>
    <cellStyle name="Obično 3 3 2 4 2 5 3" xfId="12230" xr:uid="{489D0772-F9EB-48DF-9642-5DA9903F2056}"/>
    <cellStyle name="Obično 3 3 2 4 2 5 3 2" xfId="23012" xr:uid="{F8F04D8D-61DE-4C76-9F9E-134944E37E32}"/>
    <cellStyle name="Obično 3 3 2 4 2 5 4" xfId="7881" xr:uid="{BCA60C85-CC30-4B76-AD46-75701DDC7D93}"/>
    <cellStyle name="Obično 3 3 2 4 2 5 4 2" xfId="18664" xr:uid="{C583052C-FF43-4430-9B3A-B2BD9FE63E73}"/>
    <cellStyle name="Obično 3 3 2 4 2 5 5" xfId="14225" xr:uid="{68AD430E-1AD7-43D6-BD11-A3E2E079CFD3}"/>
    <cellStyle name="Obično 3 3 2 4 2 6" xfId="1928" xr:uid="{E0260520-7F7D-45B2-89E0-B585EC3E1F28}"/>
    <cellStyle name="Obično 3 3 2 4 2 6 2" xfId="5693" xr:uid="{AC1CB1B1-608D-4FEC-827B-DD873FA4FC1E}"/>
    <cellStyle name="Obično 3 3 2 4 2 6 2 2" xfId="10277" xr:uid="{5EE51657-91DC-415E-9FDB-6F06EE665B73}"/>
    <cellStyle name="Obično 3 3 2 4 2 6 2 2 2" xfId="21060" xr:uid="{B8B68557-B47D-45A3-BC36-B5F3FB207744}"/>
    <cellStyle name="Obično 3 3 2 4 2 6 2 3" xfId="16621" xr:uid="{FC06F29E-DDDB-402C-B5DB-A2A13E237135}"/>
    <cellStyle name="Obično 3 3 2 4 2 6 3" xfId="12538" xr:uid="{7D58EDAD-C7C2-413F-980F-C4E7A91CF43C}"/>
    <cellStyle name="Obično 3 3 2 4 2 6 3 2" xfId="23320" xr:uid="{34B63266-3761-45E0-9972-3536251E2545}"/>
    <cellStyle name="Obično 3 3 2 4 2 6 4" xfId="8189" xr:uid="{C11B16FD-728D-459E-9F19-FFB7D0C2B2AB}"/>
    <cellStyle name="Obično 3 3 2 4 2 6 4 2" xfId="18972" xr:uid="{2AF5D253-270B-4533-A0A4-AE6AECB0A2AE}"/>
    <cellStyle name="Obično 3 3 2 4 2 6 5" xfId="14533" xr:uid="{C50D3F88-7D59-4E57-827E-AE8607829116}"/>
    <cellStyle name="Obično 3 3 2 4 2 7" xfId="1995" xr:uid="{32F405BB-EC73-48A6-A832-A9C367956ABB}"/>
    <cellStyle name="Obično 3 3 2 4 2 7 2" xfId="5758" xr:uid="{2CB2B39E-AD6A-491F-BE05-32F1647A8D81}"/>
    <cellStyle name="Obično 3 3 2 4 2 7 2 2" xfId="10342" xr:uid="{41A729B3-5D81-466B-879C-C6CFF5604389}"/>
    <cellStyle name="Obično 3 3 2 4 2 7 2 2 2" xfId="21125" xr:uid="{51D4B38A-47C5-4975-AB61-254CC8CA8775}"/>
    <cellStyle name="Obično 3 3 2 4 2 7 2 3" xfId="16686" xr:uid="{3AF56031-05B2-47D5-B58D-FFFD64C302ED}"/>
    <cellStyle name="Obično 3 3 2 4 2 7 3" xfId="12603" xr:uid="{25C7C053-94F8-4CF4-86D5-A7D024163811}"/>
    <cellStyle name="Obično 3 3 2 4 2 7 3 2" xfId="23385" xr:uid="{6F082E0F-9096-49DE-9315-06B3F5AC13BD}"/>
    <cellStyle name="Obično 3 3 2 4 2 7 4" xfId="8254" xr:uid="{FB4E21BF-9D1C-41E1-8938-78B20DF058AE}"/>
    <cellStyle name="Obično 3 3 2 4 2 7 4 2" xfId="19037" xr:uid="{088C9867-1496-4BA9-BBB6-AA09B1200EBB}"/>
    <cellStyle name="Obično 3 3 2 4 2 7 5" xfId="14598" xr:uid="{76DDB26C-4AF4-4481-8FF6-86EC5409B1C0}"/>
    <cellStyle name="Obično 3 3 2 4 2 8" xfId="2497" xr:uid="{74E44B21-F7D9-42A0-A5A4-2B8C9C830673}"/>
    <cellStyle name="Obično 3 3 2 4 2 8 2" xfId="5939" xr:uid="{701D4FE2-CE4F-4552-874C-7D9C1549FA94}"/>
    <cellStyle name="Obično 3 3 2 4 2 8 2 2" xfId="10523" xr:uid="{9EDF6579-A7B4-4B00-B7B6-FDD57BBA5AAC}"/>
    <cellStyle name="Obično 3 3 2 4 2 8 2 2 2" xfId="21306" xr:uid="{9F2D066C-6157-4B4A-B024-9B21E6368CBC}"/>
    <cellStyle name="Obično 3 3 2 4 2 8 2 3" xfId="16867" xr:uid="{A35B5726-6B22-400C-BE06-1069B29D61F8}"/>
    <cellStyle name="Obično 3 3 2 4 2 8 3" xfId="12781" xr:uid="{846C8D4A-7AC3-4D61-AA75-BD9D9B8A3A9B}"/>
    <cellStyle name="Obično 3 3 2 4 2 8 3 2" xfId="23563" xr:uid="{4E5A0FF7-5FFD-4EA3-B46D-158A630A00C4}"/>
    <cellStyle name="Obično 3 3 2 4 2 8 4" xfId="8432" xr:uid="{1B88143F-E8CF-4EF8-96E5-486899C1CB49}"/>
    <cellStyle name="Obično 3 3 2 4 2 8 4 2" xfId="19215" xr:uid="{09F17C0E-23FD-45D2-8B18-2FE5397C6988}"/>
    <cellStyle name="Obično 3 3 2 4 2 8 5" xfId="14776" xr:uid="{F86C9254-EC1C-4C86-B542-4CCC284EDB74}"/>
    <cellStyle name="Obično 3 3 2 4 2 9" xfId="2101" xr:uid="{B59F088A-5D4A-409E-9A93-4B5993F0B814}"/>
    <cellStyle name="Obično 3 3 2 4 2 9 2" xfId="5835" xr:uid="{61F084F5-AC37-48DC-BECD-0B545DAC930E}"/>
    <cellStyle name="Obično 3 3 2 4 2 9 2 2" xfId="10419" xr:uid="{327A408D-5088-49E3-B440-26171CAFF626}"/>
    <cellStyle name="Obično 3 3 2 4 2 9 2 2 2" xfId="21202" xr:uid="{3F23FFA7-58E0-402D-8F0B-5930037294F4}"/>
    <cellStyle name="Obično 3 3 2 4 2 9 2 3" xfId="16763" xr:uid="{FACCAF1B-403E-46B6-9434-BD718ADE895F}"/>
    <cellStyle name="Obično 3 3 2 4 2 9 3" xfId="12680" xr:uid="{BA2A60D1-D403-4380-9C34-3EA8D7FD85F3}"/>
    <cellStyle name="Obično 3 3 2 4 2 9 3 2" xfId="23462" xr:uid="{2FFC1621-38A7-490E-AE28-3234F4CA6D62}"/>
    <cellStyle name="Obično 3 3 2 4 2 9 4" xfId="8331" xr:uid="{CDE748BE-A56F-43E1-A580-A5C43673CB44}"/>
    <cellStyle name="Obično 3 3 2 4 2 9 4 2" xfId="19114" xr:uid="{6C22440D-E156-425A-A48C-9A87E7E99448}"/>
    <cellStyle name="Obično 3 3 2 4 2 9 5" xfId="14675" xr:uid="{D51CE8EB-E9EE-4A5B-B367-F919A4DE30E4}"/>
    <cellStyle name="Obično 3 3 2 4 20" xfId="4285" xr:uid="{558EA2F0-9235-4750-957E-A5F704541DE4}"/>
    <cellStyle name="Obično 3 3 2 4 20 2" xfId="6697" xr:uid="{785DF660-754D-4DE7-8777-E95D68A4445F}"/>
    <cellStyle name="Obično 3 3 2 4 20 2 2" xfId="11281" xr:uid="{2BF7D087-3269-41D6-9CBE-AE3FE7E86803}"/>
    <cellStyle name="Obično 3 3 2 4 20 2 2 2" xfId="22064" xr:uid="{0270AD91-532C-4CB1-98FB-A630197BAA7F}"/>
    <cellStyle name="Obično 3 3 2 4 20 2 3" xfId="17625" xr:uid="{7FFAA078-FEBA-46F3-AD20-D41A9DE6D5B1}"/>
    <cellStyle name="Obično 3 3 2 4 20 3" xfId="13529" xr:uid="{D59ED8CA-CF17-4237-AC54-5ABC5A5BCB74}"/>
    <cellStyle name="Obično 3 3 2 4 20 3 2" xfId="24311" xr:uid="{4BD4FECE-BE91-4B58-B844-5AE3FE2BE0E5}"/>
    <cellStyle name="Obično 3 3 2 4 20 4" xfId="9180" xr:uid="{59EC06A1-6175-41A6-BF10-79FEF8232F8F}"/>
    <cellStyle name="Obično 3 3 2 4 20 4 2" xfId="19963" xr:uid="{1AE1884B-7280-4BC7-B5BC-57D26C59B686}"/>
    <cellStyle name="Obično 3 3 2 4 20 5" xfId="15524" xr:uid="{D1D0B6B1-80F6-47B5-8C48-BA8804E4C6E4}"/>
    <cellStyle name="Obično 3 3 2 4 21" xfId="4393" xr:uid="{354BAD33-BDBA-488C-A114-2DFBF8363C67}"/>
    <cellStyle name="Obično 3 3 2 4 21 2" xfId="6767" xr:uid="{D5336177-F990-4118-ADE4-D8C8E94E66C5}"/>
    <cellStyle name="Obično 3 3 2 4 21 2 2" xfId="11351" xr:uid="{6C875588-F246-435C-A1DF-5FFD50ABD651}"/>
    <cellStyle name="Obično 3 3 2 4 21 2 2 2" xfId="22134" xr:uid="{F41187C8-CBD3-4516-B709-DF1FE8F40385}"/>
    <cellStyle name="Obično 3 3 2 4 21 2 3" xfId="17695" xr:uid="{E532A714-66CC-4D3B-B142-0E0D533DFB1C}"/>
    <cellStyle name="Obično 3 3 2 4 21 3" xfId="13598" xr:uid="{1DA99223-DFE8-44F7-A986-FD77E5C63630}"/>
    <cellStyle name="Obično 3 3 2 4 21 3 2" xfId="24380" xr:uid="{EA322FDF-D22F-4753-8458-699B3C9824BE}"/>
    <cellStyle name="Obično 3 3 2 4 21 4" xfId="9249" xr:uid="{19699CEC-3B54-42FD-9D6B-3B34E37AD554}"/>
    <cellStyle name="Obično 3 3 2 4 21 4 2" xfId="20032" xr:uid="{BBEE40FB-118D-44FE-A4FC-0ECA3CD39AFD}"/>
    <cellStyle name="Obično 3 3 2 4 21 5" xfId="15593" xr:uid="{17C5BE99-D3B1-45A8-883E-EBAB5B4E275C}"/>
    <cellStyle name="Obično 3 3 2 4 22" xfId="4478" xr:uid="{FC573318-D629-4B8F-8123-492016B70B59}"/>
    <cellStyle name="Obično 3 3 2 4 22 2" xfId="6837" xr:uid="{9659CF47-0962-464D-80DC-01A1EA41AC1B}"/>
    <cellStyle name="Obično 3 3 2 4 22 2 2" xfId="11421" xr:uid="{ACD88900-925D-4174-B75E-A6E3660E1B33}"/>
    <cellStyle name="Obično 3 3 2 4 22 2 2 2" xfId="22204" xr:uid="{7DCBEC67-FF8E-4351-AC5B-EEE8CCC4643D}"/>
    <cellStyle name="Obično 3 3 2 4 22 2 3" xfId="17765" xr:uid="{5B4F9AF2-1DFA-4F6F-97EE-6CC10DE376A5}"/>
    <cellStyle name="Obično 3 3 2 4 22 3" xfId="13668" xr:uid="{117C26A1-3B66-4362-91C9-684227847AC2}"/>
    <cellStyle name="Obično 3 3 2 4 22 3 2" xfId="24450" xr:uid="{BFAFF11E-478A-4483-B8F2-1C38FE704955}"/>
    <cellStyle name="Obično 3 3 2 4 22 4" xfId="9319" xr:uid="{D2134CDD-50A4-4872-8C7B-258E0623E8E9}"/>
    <cellStyle name="Obično 3 3 2 4 22 4 2" xfId="20102" xr:uid="{5A75361F-55B9-43B0-9DA9-FB775EBEDCC0}"/>
    <cellStyle name="Obično 3 3 2 4 22 5" xfId="15663" xr:uid="{9542A492-B0B3-4E2F-8229-FC176773EE2F}"/>
    <cellStyle name="Obično 3 3 2 4 23" xfId="4563" xr:uid="{C6D983D7-CABB-4937-A6AC-79312326F1CC}"/>
    <cellStyle name="Obično 3 3 2 4 23 2" xfId="6907" xr:uid="{179921A8-5B20-42AF-B295-DBAE1ECAD210}"/>
    <cellStyle name="Obično 3 3 2 4 23 2 2" xfId="11491" xr:uid="{4397B684-2608-4FD7-B8F7-E70E571DB87B}"/>
    <cellStyle name="Obično 3 3 2 4 23 2 2 2" xfId="22274" xr:uid="{B99F6263-B2B7-4158-89F4-11D932BF614B}"/>
    <cellStyle name="Obično 3 3 2 4 23 2 3" xfId="17835" xr:uid="{3D19ABD0-47CA-4DAE-B09F-F322EA615231}"/>
    <cellStyle name="Obično 3 3 2 4 23 3" xfId="13738" xr:uid="{AF2B94BF-8F76-4DE8-900A-E4E33B172DCF}"/>
    <cellStyle name="Obično 3 3 2 4 23 3 2" xfId="24520" xr:uid="{D315057E-5CFF-47AC-854D-FE2A1650F9FF}"/>
    <cellStyle name="Obično 3 3 2 4 23 4" xfId="9389" xr:uid="{75AA96A6-2E32-44D4-B989-F0782D8023EA}"/>
    <cellStyle name="Obično 3 3 2 4 23 4 2" xfId="20172" xr:uid="{42E236A2-3B07-41CE-8A8C-BBED94723DA9}"/>
    <cellStyle name="Obično 3 3 2 4 23 5" xfId="15733" xr:uid="{86239D93-0F4A-4E2B-A821-4CD593C634F1}"/>
    <cellStyle name="Obično 3 3 2 4 24" xfId="4649" xr:uid="{44FD64BF-3EDE-4331-88D8-B1F72EBB3309}"/>
    <cellStyle name="Obično 3 3 2 4 24 2" xfId="6977" xr:uid="{24668299-C447-422C-B778-32E9F78C3625}"/>
    <cellStyle name="Obično 3 3 2 4 24 2 2" xfId="11561" xr:uid="{A88813F3-D93E-4394-8603-8B7691F5047E}"/>
    <cellStyle name="Obično 3 3 2 4 24 2 2 2" xfId="22344" xr:uid="{A0B24D5F-57A0-40E3-80B0-9809F2525675}"/>
    <cellStyle name="Obično 3 3 2 4 24 2 3" xfId="17905" xr:uid="{2B9C4D9D-D572-493F-98AA-653AE0EF438B}"/>
    <cellStyle name="Obično 3 3 2 4 24 3" xfId="13808" xr:uid="{F37330A0-8A35-4C34-890E-B2C864F94D6B}"/>
    <cellStyle name="Obično 3 3 2 4 24 3 2" xfId="24590" xr:uid="{B6403E1A-AFAE-4E27-BF82-0EA6AA15C569}"/>
    <cellStyle name="Obično 3 3 2 4 24 4" xfId="9459" xr:uid="{6EE9EC45-557F-4EE1-ABA6-311B44FD5674}"/>
    <cellStyle name="Obično 3 3 2 4 24 4 2" xfId="20242" xr:uid="{691086D7-90A8-4FDF-94C6-9A09A55D1435}"/>
    <cellStyle name="Obično 3 3 2 4 24 5" xfId="15803" xr:uid="{17699560-B2E1-48D8-AD2C-F1D639E668D4}"/>
    <cellStyle name="Obično 3 3 2 4 25" xfId="4808" xr:uid="{EC7B1EA4-056A-4762-AFAA-CD8B23FFE805}"/>
    <cellStyle name="Obično 3 3 2 4 25 2" xfId="7074" xr:uid="{D405FEEB-E6BA-4E19-B608-C727D8BE1D47}"/>
    <cellStyle name="Obično 3 3 2 4 25 2 2" xfId="11658" xr:uid="{49F5EFF0-B082-48CC-8404-60F44D22FF7A}"/>
    <cellStyle name="Obično 3 3 2 4 25 2 2 2" xfId="22441" xr:uid="{FB6107E3-631A-412D-8F89-024BBE1CB87D}"/>
    <cellStyle name="Obično 3 3 2 4 25 2 3" xfId="18002" xr:uid="{F19BF8ED-DC56-4012-9030-F46629A1EA81}"/>
    <cellStyle name="Obično 3 3 2 4 25 3" xfId="13905" xr:uid="{5F0E3B3A-0FDB-435A-BC49-DEB16D024BAB}"/>
    <cellStyle name="Obično 3 3 2 4 25 3 2" xfId="24687" xr:uid="{45159BC4-492E-4511-8BB6-A744DE9C6860}"/>
    <cellStyle name="Obično 3 3 2 4 25 4" xfId="9556" xr:uid="{7FCAF8A5-01C9-4A85-86BD-53D0449E9279}"/>
    <cellStyle name="Obično 3 3 2 4 25 4 2" xfId="20339" xr:uid="{61D075A2-A10A-42B2-9068-760BC4FEC4F8}"/>
    <cellStyle name="Obično 3 3 2 4 25 5" xfId="15900" xr:uid="{158E3137-C846-4B04-9D5B-A42FB67DBE6B}"/>
    <cellStyle name="Obično 3 3 2 4 26" xfId="5319" xr:uid="{57DB5A04-F2D3-40C9-B06A-117625C376D3}"/>
    <cellStyle name="Obično 3 3 2 4 26 2" xfId="9903" xr:uid="{ACF2B57A-3302-4DAF-86A4-1170023B1E78}"/>
    <cellStyle name="Obično 3 3 2 4 26 2 2" xfId="20686" xr:uid="{AE9203D4-3EE0-44CB-8F41-04A9048B6C6E}"/>
    <cellStyle name="Obično 3 3 2 4 26 3" xfId="16247" xr:uid="{E1FA1363-277B-4C10-B1FA-8560969DFF22}"/>
    <cellStyle name="Obično 3 3 2 4 27" xfId="7500" xr:uid="{CE4C2DD8-9631-464B-8E96-08F083A40FDA}"/>
    <cellStyle name="Obično 3 3 2 4 27 2" xfId="12010" xr:uid="{4A77C60D-41B1-4EEC-8E82-665A8ED97652}"/>
    <cellStyle name="Obično 3 3 2 4 27 2 2" xfId="22793" xr:uid="{6CE99866-1E0A-4B95-8583-A899FDA5EB86}"/>
    <cellStyle name="Obično 3 3 2 4 27 3" xfId="18354" xr:uid="{1DAF1131-5501-40B0-8E0F-917072BED284}"/>
    <cellStyle name="Obično 3 3 2 4 28" xfId="12168" xr:uid="{BE2957B1-516A-42A5-AFC9-255291CEC8BB}"/>
    <cellStyle name="Obično 3 3 2 4 28 2" xfId="22950" xr:uid="{D3E1DB26-AA67-486C-8966-3D416F149340}"/>
    <cellStyle name="Obično 3 3 2 4 29" xfId="7817" xr:uid="{E6614151-8DDB-4DEC-A481-EC897D811476}"/>
    <cellStyle name="Obično 3 3 2 4 29 2" xfId="18600" xr:uid="{DCB035AE-2DCF-46DC-BED6-6A7A07239E3B}"/>
    <cellStyle name="Obično 3 3 2 4 3" xfId="1795" xr:uid="{0B947C60-F155-4175-B782-EDF4D5E129D1}"/>
    <cellStyle name="Obično 3 3 2 4 3 2" xfId="5581" xr:uid="{C61AE554-5578-4598-A045-8CFF65276363}"/>
    <cellStyle name="Obično 3 3 2 4 3 2 2" xfId="10165" xr:uid="{F04CA417-38CC-4CB6-9A9C-61DA56358F10}"/>
    <cellStyle name="Obično 3 3 2 4 3 2 2 2" xfId="20948" xr:uid="{C18F9D69-1E80-4900-A259-520FD5488D22}"/>
    <cellStyle name="Obično 3 3 2 4 3 2 3" xfId="16509" xr:uid="{A0DCD131-6125-4E83-B87D-3FE53DED7D35}"/>
    <cellStyle name="Obično 3 3 2 4 3 3" xfId="12426" xr:uid="{5EA39263-68EB-4791-8AC3-4D46F5B31A77}"/>
    <cellStyle name="Obično 3 3 2 4 3 3 2" xfId="23208" xr:uid="{B61D6673-905F-4E33-B350-A20792D8EA54}"/>
    <cellStyle name="Obično 3 3 2 4 3 4" xfId="8077" xr:uid="{E7360B0D-3F79-4BD4-BBB6-334F3DED2913}"/>
    <cellStyle name="Obično 3 3 2 4 3 4 2" xfId="18860" xr:uid="{E275F926-6914-4A5A-AD5F-CCC95E491350}"/>
    <cellStyle name="Obično 3 3 2 4 3 5" xfId="14421" xr:uid="{01A248AB-9BBE-4213-A7F5-BDB183F9ADF4}"/>
    <cellStyle name="Obično 3 3 2 4 30" xfId="14160" xr:uid="{DB7197FC-ECFB-4A5F-A673-F5EF468889EC}"/>
    <cellStyle name="Obično 3 3 2 4 4" xfId="1437" xr:uid="{249C13B4-CFD0-4329-BC27-581365F3F679}"/>
    <cellStyle name="Obično 3 3 2 4 4 2" xfId="5434" xr:uid="{D1A84438-14BE-4FBC-84C1-32F12DE2F3DD}"/>
    <cellStyle name="Obično 3 3 2 4 4 2 2" xfId="10018" xr:uid="{4801366F-058F-4CE0-8FA2-9A7AEA98B0DB}"/>
    <cellStyle name="Obično 3 3 2 4 4 2 2 2" xfId="20801" xr:uid="{6B255972-6FAA-4435-B761-EDF8567760E6}"/>
    <cellStyle name="Obično 3 3 2 4 4 2 3" xfId="16362" xr:uid="{1273490C-2063-431F-8F38-4FD3C2783DDF}"/>
    <cellStyle name="Obično 3 3 2 4 4 3" xfId="12283" xr:uid="{12B14F14-4671-48A8-BB94-AFD7DB299C3F}"/>
    <cellStyle name="Obično 3 3 2 4 4 3 2" xfId="23065" xr:uid="{8E100DC2-B5F1-4A1B-A31A-FEAD90091C07}"/>
    <cellStyle name="Obično 3 3 2 4 4 4" xfId="7934" xr:uid="{86929397-E4BD-4116-88B3-B896A11D63B8}"/>
    <cellStyle name="Obično 3 3 2 4 4 4 2" xfId="18717" xr:uid="{068C7470-2CA1-417B-8BEE-4E8BA472FE7F}"/>
    <cellStyle name="Obično 3 3 2 4 4 5" xfId="14278" xr:uid="{145FC236-6D38-491C-A6B1-E0E22D525449}"/>
    <cellStyle name="Obično 3 3 2 4 5" xfId="1819" xr:uid="{B47237D6-0FE2-4C13-A4BC-9C9AD48E987C}"/>
    <cellStyle name="Obično 3 3 2 4 5 2" xfId="5605" xr:uid="{9AF661BB-F097-4B05-855D-73F0FC0E5EEA}"/>
    <cellStyle name="Obično 3 3 2 4 5 2 2" xfId="10189" xr:uid="{BC2CCBFB-2018-4A88-ABFA-AEB21CEA0453}"/>
    <cellStyle name="Obično 3 3 2 4 5 2 2 2" xfId="20972" xr:uid="{34165392-E48C-445E-8C33-772500F790D8}"/>
    <cellStyle name="Obično 3 3 2 4 5 2 3" xfId="16533" xr:uid="{FB0D6F58-FADA-4A03-8B1E-D907DF851566}"/>
    <cellStyle name="Obično 3 3 2 4 5 3" xfId="12450" xr:uid="{03094A1C-BD07-4756-BDA0-F22B5B277973}"/>
    <cellStyle name="Obično 3 3 2 4 5 3 2" xfId="23232" xr:uid="{FA414806-FA2F-41DC-B294-A07E8300BFC5}"/>
    <cellStyle name="Obično 3 3 2 4 5 4" xfId="8101" xr:uid="{53C201B4-6E66-47BB-9D98-E261332F0FC4}"/>
    <cellStyle name="Obično 3 3 2 4 5 4 2" xfId="18884" xr:uid="{6AA9818C-1D9B-4D09-8D6A-28D50AC4BFBA}"/>
    <cellStyle name="Obično 3 3 2 4 5 5" xfId="14445" xr:uid="{E9DF1A5A-F7E9-4931-9262-3137ECA492E1}"/>
    <cellStyle name="Obično 3 3 2 4 6" xfId="1385" xr:uid="{6E270DB1-A521-43A9-A535-9056A9FCF6D1}"/>
    <cellStyle name="Obično 3 3 2 4 6 2" xfId="5382" xr:uid="{A8A7C162-8E6C-4B2E-B023-ABBA5EEF745D}"/>
    <cellStyle name="Obično 3 3 2 4 6 2 2" xfId="9966" xr:uid="{1FFF98E5-624C-4AF5-ADBD-C51D9EC420D5}"/>
    <cellStyle name="Obično 3 3 2 4 6 2 2 2" xfId="20749" xr:uid="{E55E0444-54F7-42C0-A539-72E3D1BE16B9}"/>
    <cellStyle name="Obično 3 3 2 4 6 2 3" xfId="16310" xr:uid="{A733E94E-1AF6-4210-9B73-0ACE0BFE3191}"/>
    <cellStyle name="Obično 3 3 2 4 6 3" xfId="12231" xr:uid="{28DF6526-F161-40E0-9935-B4E64F936276}"/>
    <cellStyle name="Obično 3 3 2 4 6 3 2" xfId="23013" xr:uid="{9EF99D4C-255F-4F5E-B7A9-E56E812BDF6E}"/>
    <cellStyle name="Obično 3 3 2 4 6 4" xfId="7882" xr:uid="{77C77890-E6F6-40CD-96D1-3C21BB400AF3}"/>
    <cellStyle name="Obično 3 3 2 4 6 4 2" xfId="18665" xr:uid="{F3ACDEB1-2328-407F-A595-DEE5DC0985C4}"/>
    <cellStyle name="Obično 3 3 2 4 6 5" xfId="14226" xr:uid="{51C71975-F6EB-499F-92AB-939ADCA355AF}"/>
    <cellStyle name="Obično 3 3 2 4 7" xfId="1927" xr:uid="{E9DB37DA-09B0-4F76-92E5-D264B1164348}"/>
    <cellStyle name="Obično 3 3 2 4 7 2" xfId="5692" xr:uid="{83876887-772F-4EC5-AAC6-4D3CA04C910F}"/>
    <cellStyle name="Obično 3 3 2 4 7 2 2" xfId="10276" xr:uid="{E272AB29-FCE8-4C60-AB0D-9A0A38CAFA9D}"/>
    <cellStyle name="Obično 3 3 2 4 7 2 2 2" xfId="21059" xr:uid="{98952842-8FEF-46D7-A952-AD192D00F702}"/>
    <cellStyle name="Obično 3 3 2 4 7 2 3" xfId="16620" xr:uid="{BBE9C6E3-2608-4A89-8842-A43157C19133}"/>
    <cellStyle name="Obično 3 3 2 4 7 3" xfId="12537" xr:uid="{CFD99622-5EEE-4ABF-8497-CF0FF2362271}"/>
    <cellStyle name="Obično 3 3 2 4 7 3 2" xfId="23319" xr:uid="{C2E90B9D-6EC4-4E6E-B44F-4AA6472DA666}"/>
    <cellStyle name="Obično 3 3 2 4 7 4" xfId="8188" xr:uid="{87EBDDB6-434F-4E04-84F7-82E848F8D8EC}"/>
    <cellStyle name="Obično 3 3 2 4 7 4 2" xfId="18971" xr:uid="{38B82B4A-F039-4D5B-A169-391F1A781870}"/>
    <cellStyle name="Obično 3 3 2 4 7 5" xfId="14532" xr:uid="{981AB0D8-0993-4377-8C5C-EE0C5D0731A6}"/>
    <cellStyle name="Obično 3 3 2 4 8" xfId="1994" xr:uid="{42BD809A-022F-459C-BF2E-CB1DF70920A4}"/>
    <cellStyle name="Obično 3 3 2 4 8 2" xfId="5757" xr:uid="{3594C0FB-6320-4481-98EE-9E43C9E28E2D}"/>
    <cellStyle name="Obično 3 3 2 4 8 2 2" xfId="10341" xr:uid="{966CAA3F-6FB8-439B-A491-D33C1FC01363}"/>
    <cellStyle name="Obično 3 3 2 4 8 2 2 2" xfId="21124" xr:uid="{65701CBD-DE22-4F58-A6E8-ACBE8BD7958E}"/>
    <cellStyle name="Obično 3 3 2 4 8 2 3" xfId="16685" xr:uid="{13D14453-EC89-4754-AEEF-31FAB26DC8F1}"/>
    <cellStyle name="Obično 3 3 2 4 8 3" xfId="12602" xr:uid="{F0E4C065-34E5-418E-A666-77582656EDE8}"/>
    <cellStyle name="Obično 3 3 2 4 8 3 2" xfId="23384" xr:uid="{565A136F-7368-408A-B86F-478C5929DCD7}"/>
    <cellStyle name="Obično 3 3 2 4 8 4" xfId="8253" xr:uid="{7A05519E-EBDC-48EC-B922-1C75D09DA726}"/>
    <cellStyle name="Obično 3 3 2 4 8 4 2" xfId="19036" xr:uid="{04BC009D-23F6-4F8F-BD4A-A4E9277C6C1F}"/>
    <cellStyle name="Obično 3 3 2 4 8 5" xfId="14597" xr:uid="{2F0ADB9B-269C-432A-91BF-105BC53383C7}"/>
    <cellStyle name="Obično 3 3 2 4 9" xfId="2496" xr:uid="{E7C47C39-2356-4A15-9C32-86A884A15865}"/>
    <cellStyle name="Obično 3 3 2 4 9 2" xfId="5938" xr:uid="{D62ED0C2-1AF1-47E5-9509-9EA48E7BBB0E}"/>
    <cellStyle name="Obično 3 3 2 4 9 2 2" xfId="10522" xr:uid="{7609495D-CEA7-451E-8F85-6207FF3717C4}"/>
    <cellStyle name="Obično 3 3 2 4 9 2 2 2" xfId="21305" xr:uid="{3E253768-BA3A-427E-BCBD-417C6B6D0DCC}"/>
    <cellStyle name="Obično 3 3 2 4 9 2 3" xfId="16866" xr:uid="{24256141-2A9D-4408-99F5-F1104568F009}"/>
    <cellStyle name="Obično 3 3 2 4 9 3" xfId="12780" xr:uid="{5A526469-D4E6-497B-9DA0-A451F2DC8A45}"/>
    <cellStyle name="Obično 3 3 2 4 9 3 2" xfId="23562" xr:uid="{30CDC561-9AF5-4C44-A7BD-E0F7BDCA61F1}"/>
    <cellStyle name="Obično 3 3 2 4 9 4" xfId="8431" xr:uid="{3281E964-BA44-4A2B-A791-B3A46719745C}"/>
    <cellStyle name="Obično 3 3 2 4 9 4 2" xfId="19214" xr:uid="{7F38C938-047D-4929-BC2B-C20F292C7E31}"/>
    <cellStyle name="Obično 3 3 2 4 9 5" xfId="14775" xr:uid="{03B63584-F379-4263-8539-7BB07F77947B}"/>
    <cellStyle name="Obično 3 3 2 5" xfId="1172" xr:uid="{0119604F-2893-4AED-8E9D-7B12225942F4}"/>
    <cellStyle name="Obično 3 3 2 5 10" xfId="2566" xr:uid="{D821913D-AA18-4073-AF47-DC5DF35BABBC}"/>
    <cellStyle name="Obično 3 3 2 5 10 2" xfId="5994" xr:uid="{8814C01E-BC77-4A5E-A8F6-9C0206A2B565}"/>
    <cellStyle name="Obično 3 3 2 5 10 2 2" xfId="10578" xr:uid="{EAEF6714-4BAB-4BE1-B9F5-5F93DB3EFEE5}"/>
    <cellStyle name="Obično 3 3 2 5 10 2 2 2" xfId="21361" xr:uid="{7A81C123-7233-4244-8A50-2D34245888AC}"/>
    <cellStyle name="Obično 3 3 2 5 10 2 3" xfId="16922" xr:uid="{70076F39-F8D4-409C-B28A-7EAC8AC1A917}"/>
    <cellStyle name="Obično 3 3 2 5 10 3" xfId="12836" xr:uid="{0DE83B13-1022-4097-9291-158FDAB25214}"/>
    <cellStyle name="Obično 3 3 2 5 10 3 2" xfId="23618" xr:uid="{74A4EAAF-00B7-463B-BBDB-C8E820FABA91}"/>
    <cellStyle name="Obično 3 3 2 5 10 4" xfId="8487" xr:uid="{5DC8AFE8-9CB3-42E5-8009-D096CC2F1E33}"/>
    <cellStyle name="Obično 3 3 2 5 10 4 2" xfId="19270" xr:uid="{8EA25E9D-03C9-47C7-979A-F583FFE05717}"/>
    <cellStyle name="Obično 3 3 2 5 10 5" xfId="14831" xr:uid="{017F93E6-2493-4607-99F8-FDE6C6B2D959}"/>
    <cellStyle name="Obično 3 3 2 5 11" xfId="2648" xr:uid="{AAA4635B-B17E-46D9-86CA-6CC60D8918B1}"/>
    <cellStyle name="Obično 3 3 2 5 11 2" xfId="6062" xr:uid="{164A6687-98BA-44A7-8A4D-3349632A081E}"/>
    <cellStyle name="Obično 3 3 2 5 11 2 2" xfId="10646" xr:uid="{C9F5F1BC-DF4F-490B-98E0-B6941DF04115}"/>
    <cellStyle name="Obično 3 3 2 5 11 2 2 2" xfId="21429" xr:uid="{120E0D4B-D5D2-4352-99F8-4347EDEB7519}"/>
    <cellStyle name="Obično 3 3 2 5 11 2 3" xfId="16990" xr:uid="{0E1DA3EE-53DF-4498-9FAA-BA2581A58FF5}"/>
    <cellStyle name="Obično 3 3 2 5 11 3" xfId="12904" xr:uid="{6048344F-306A-40A2-919E-42509B6229EF}"/>
    <cellStyle name="Obično 3 3 2 5 11 3 2" xfId="23686" xr:uid="{1E872578-ED12-44D9-9307-AE79EAB7730B}"/>
    <cellStyle name="Obično 3 3 2 5 11 4" xfId="8555" xr:uid="{4D767F64-20DF-4A84-8BB0-37056E88F92B}"/>
    <cellStyle name="Obično 3 3 2 5 11 4 2" xfId="19338" xr:uid="{12805AEB-6CDF-4AFA-A5A6-01057DA28226}"/>
    <cellStyle name="Obično 3 3 2 5 11 5" xfId="14899" xr:uid="{5B567C89-10C0-4007-9D54-E620D3744131}"/>
    <cellStyle name="Obično 3 3 2 5 12" xfId="3444" xr:uid="{AC2D2878-6817-42FD-AF70-3D2D542080F0}"/>
    <cellStyle name="Obično 3 3 2 5 12 2" xfId="6293" xr:uid="{65218315-0F1D-434C-AEF0-72BA19772086}"/>
    <cellStyle name="Obično 3 3 2 5 12 2 2" xfId="10877" xr:uid="{DBDB006A-6BC2-4796-9A07-3A2F541B7483}"/>
    <cellStyle name="Obično 3 3 2 5 12 2 2 2" xfId="21660" xr:uid="{2E5F4B92-E0B5-4FB0-9CC0-8AE7599D0EB2}"/>
    <cellStyle name="Obično 3 3 2 5 12 2 3" xfId="17221" xr:uid="{E715FA0A-B91B-40EB-B79A-F07F4B971E2E}"/>
    <cellStyle name="Obično 3 3 2 5 12 3" xfId="13129" xr:uid="{EFDA1E5E-7650-498C-B4C5-74B628EDA527}"/>
    <cellStyle name="Obično 3 3 2 5 12 3 2" xfId="23911" xr:uid="{AA316EA3-4351-470F-AEFD-780451DC3095}"/>
    <cellStyle name="Obično 3 3 2 5 12 4" xfId="8780" xr:uid="{30E1DAB9-D29A-429F-B7D2-09F6D466B91B}"/>
    <cellStyle name="Obično 3 3 2 5 12 4 2" xfId="19563" xr:uid="{A4267306-FE9C-4CD6-BA25-29F46E09D84A}"/>
    <cellStyle name="Obično 3 3 2 5 12 5" xfId="15124" xr:uid="{CD6EF419-D1CF-4F4F-8918-B2E78798995A}"/>
    <cellStyle name="Obično 3 3 2 5 13" xfId="2761" xr:uid="{019F206F-C6D0-4213-BF9A-DEC8DAB45966}"/>
    <cellStyle name="Obično 3 3 2 5 13 2" xfId="6137" xr:uid="{B84FAE0A-262F-4FF1-AD27-344EEAC84329}"/>
    <cellStyle name="Obično 3 3 2 5 13 2 2" xfId="10721" xr:uid="{69D53A33-88F9-4D17-A1D9-D8A7DB38835F}"/>
    <cellStyle name="Obično 3 3 2 5 13 2 2 2" xfId="21504" xr:uid="{0ACEB9E6-38BC-4B03-86AF-984A6B826019}"/>
    <cellStyle name="Obično 3 3 2 5 13 2 3" xfId="17065" xr:uid="{79112E7C-1BEC-4661-A784-C7DB2B892466}"/>
    <cellStyle name="Obično 3 3 2 5 13 3" xfId="12979" xr:uid="{F17F1B42-B580-4DD9-98AC-18AC90F261D1}"/>
    <cellStyle name="Obično 3 3 2 5 13 3 2" xfId="23761" xr:uid="{9A91E27A-C163-4B62-8D42-943D8DB3AEF2}"/>
    <cellStyle name="Obično 3 3 2 5 13 4" xfId="8630" xr:uid="{8C3C540D-1C86-4729-899E-5CAAE134C64A}"/>
    <cellStyle name="Obično 3 3 2 5 13 4 2" xfId="19413" xr:uid="{9A5D9D25-5FE8-4E0A-B141-8AF185945288}"/>
    <cellStyle name="Obično 3 3 2 5 13 5" xfId="14974" xr:uid="{0EF6952D-D404-4E38-9D7E-9E58E9F920CC}"/>
    <cellStyle name="Obično 3 3 2 5 14" xfId="3571" xr:uid="{207F2DAA-9045-4A2B-8C6E-AE1671AFB069}"/>
    <cellStyle name="Obično 3 3 2 5 14 2" xfId="6351" xr:uid="{5B4B4841-6A53-41D8-B003-9289EDAE39D0}"/>
    <cellStyle name="Obično 3 3 2 5 14 2 2" xfId="10935" xr:uid="{49272AAE-0987-4DAF-9649-70C85BC2F9D8}"/>
    <cellStyle name="Obično 3 3 2 5 14 2 2 2" xfId="21718" xr:uid="{C4D0FD54-3F3E-4E9B-922F-17672AF60E25}"/>
    <cellStyle name="Obično 3 3 2 5 14 2 3" xfId="17279" xr:uid="{1F83562A-9949-4205-9907-30979A216F7C}"/>
    <cellStyle name="Obično 3 3 2 5 14 3" xfId="13186" xr:uid="{9B398175-B804-4721-9D34-8E91E4E28797}"/>
    <cellStyle name="Obično 3 3 2 5 14 3 2" xfId="23968" xr:uid="{F4318408-1DBB-424A-B0CF-AED4281137F3}"/>
    <cellStyle name="Obično 3 3 2 5 14 4" xfId="8837" xr:uid="{917AD3E4-4E59-4932-83F4-05EC77013387}"/>
    <cellStyle name="Obično 3 3 2 5 14 4 2" xfId="19620" xr:uid="{C43B64D3-2D3D-44B7-B449-3B22F35D0091}"/>
    <cellStyle name="Obično 3 3 2 5 14 5" xfId="15181" xr:uid="{D5AA1033-258D-4DD4-9038-AAEA24C48E6A}"/>
    <cellStyle name="Obično 3 3 2 5 15" xfId="3721" xr:uid="{9CBC3D3E-AA29-4A81-B9CE-2F59E657824B}"/>
    <cellStyle name="Obično 3 3 2 5 15 2" xfId="6422" xr:uid="{6428DEFB-C395-4F23-8FAA-9234656A4248}"/>
    <cellStyle name="Obično 3 3 2 5 15 2 2" xfId="11006" xr:uid="{4A29E583-B82D-4239-9678-A4B0A4F68762}"/>
    <cellStyle name="Obično 3 3 2 5 15 2 2 2" xfId="21789" xr:uid="{8D104437-A870-420E-A825-6954A01B2619}"/>
    <cellStyle name="Obično 3 3 2 5 15 2 3" xfId="17350" xr:uid="{B018F775-6F17-4005-8528-F00DC3DFF6DF}"/>
    <cellStyle name="Obično 3 3 2 5 15 3" xfId="13257" xr:uid="{438D5700-2CE8-44C8-A5D7-D74071273DF2}"/>
    <cellStyle name="Obično 3 3 2 5 15 3 2" xfId="24039" xr:uid="{A904568E-E564-4FF2-BE15-59A520F37598}"/>
    <cellStyle name="Obično 3 3 2 5 15 4" xfId="8908" xr:uid="{599AE157-145B-4987-B3F6-DFCB2F6CD44C}"/>
    <cellStyle name="Obično 3 3 2 5 15 4 2" xfId="19691" xr:uid="{CD03756B-C4E2-48CF-AC5B-B6966DAEC253}"/>
    <cellStyle name="Obično 3 3 2 5 15 5" xfId="15252" xr:uid="{91717C0B-7FDF-414F-A4ED-388A158DD7DE}"/>
    <cellStyle name="Obično 3 3 2 5 16" xfId="3874" xr:uid="{9B972775-80E1-4B16-977F-A9D137B2B0A7}"/>
    <cellStyle name="Obično 3 3 2 5 16 2" xfId="6491" xr:uid="{580C4165-B770-4BBA-AB04-BCD9F8B24C3B}"/>
    <cellStyle name="Obično 3 3 2 5 16 2 2" xfId="11075" xr:uid="{248D0981-3630-4850-A59A-31D338175EF0}"/>
    <cellStyle name="Obično 3 3 2 5 16 2 2 2" xfId="21858" xr:uid="{2583663A-55D5-4BB1-9E95-FAA0779F732E}"/>
    <cellStyle name="Obično 3 3 2 5 16 2 3" xfId="17419" xr:uid="{C90AE4D1-19A7-467E-B249-3396C9CF2238}"/>
    <cellStyle name="Obično 3 3 2 5 16 3" xfId="13326" xr:uid="{B3ACF5F5-052F-49D6-A747-8E2DDECBE27F}"/>
    <cellStyle name="Obično 3 3 2 5 16 3 2" xfId="24108" xr:uid="{82807D9C-4751-4EDE-BF1B-B66304451189}"/>
    <cellStyle name="Obično 3 3 2 5 16 4" xfId="8977" xr:uid="{81FEEB26-441C-4609-B889-93F22412C54D}"/>
    <cellStyle name="Obično 3 3 2 5 16 4 2" xfId="19760" xr:uid="{5B51EBB1-1A8E-447F-B2E3-F13479A2A3C7}"/>
    <cellStyle name="Obično 3 3 2 5 16 5" xfId="15321" xr:uid="{223DECC7-7E7B-465A-82E6-C082F1071119}"/>
    <cellStyle name="Obično 3 3 2 5 17" xfId="4021" xr:uid="{A5276FF2-1F43-49D1-9E7A-CE51DE86D298}"/>
    <cellStyle name="Obično 3 3 2 5 17 2" xfId="6561" xr:uid="{C6754D7E-5A76-43EB-A58F-965D0DE0EEEC}"/>
    <cellStyle name="Obično 3 3 2 5 17 2 2" xfId="11145" xr:uid="{513D2FB1-206B-4141-9E88-67C5A44458C6}"/>
    <cellStyle name="Obično 3 3 2 5 17 2 2 2" xfId="21928" xr:uid="{05B6D152-5A93-4AAA-8D86-1A3455045920}"/>
    <cellStyle name="Obično 3 3 2 5 17 2 3" xfId="17489" xr:uid="{68B51FDD-A5E2-47FC-BDB4-B9008BB82149}"/>
    <cellStyle name="Obično 3 3 2 5 17 3" xfId="13395" xr:uid="{7E29A441-F564-4B00-87D4-7CD42B6CDC9B}"/>
    <cellStyle name="Obično 3 3 2 5 17 3 2" xfId="24177" xr:uid="{71A3F196-1FCB-4DBF-8EA0-162D38D5CF43}"/>
    <cellStyle name="Obično 3 3 2 5 17 4" xfId="9046" xr:uid="{6893161A-17AF-4240-BAD6-A0E4945004C4}"/>
    <cellStyle name="Obično 3 3 2 5 17 4 2" xfId="19829" xr:uid="{15E1906D-F2C0-4FB2-997D-73C3167A0E65}"/>
    <cellStyle name="Obično 3 3 2 5 17 5" xfId="15390" xr:uid="{4B0B96D2-B630-426B-850B-80818601F58B}"/>
    <cellStyle name="Obično 3 3 2 5 18" xfId="4160" xr:uid="{7D4EF923-565A-4CCD-83B0-62241D3F6AA6}"/>
    <cellStyle name="Obično 3 3 2 5 18 2" xfId="6631" xr:uid="{FADD77A8-57BC-4525-88CB-287FC043DB90}"/>
    <cellStyle name="Obično 3 3 2 5 18 2 2" xfId="11215" xr:uid="{11A79EF3-2970-4C85-8353-FFCBF7C64542}"/>
    <cellStyle name="Obično 3 3 2 5 18 2 2 2" xfId="21998" xr:uid="{19A95023-9B29-4A40-8EF1-DB530C9AAEAE}"/>
    <cellStyle name="Obično 3 3 2 5 18 2 3" xfId="17559" xr:uid="{62F5DBC9-D2D1-4BF0-8ABA-AAFDF12D788D}"/>
    <cellStyle name="Obično 3 3 2 5 18 3" xfId="13463" xr:uid="{B03738B9-2F82-4801-BC1A-8F92C3F6ECDB}"/>
    <cellStyle name="Obično 3 3 2 5 18 3 2" xfId="24245" xr:uid="{49C14CB0-C8C3-4BCA-957E-22BDC410E242}"/>
    <cellStyle name="Obično 3 3 2 5 18 4" xfId="9114" xr:uid="{03392F54-C2CF-4743-B4A3-2B6DF3BA6175}"/>
    <cellStyle name="Obično 3 3 2 5 18 4 2" xfId="19897" xr:uid="{E4C44066-260B-4500-B717-ABCE675E0885}"/>
    <cellStyle name="Obično 3 3 2 5 18 5" xfId="15458" xr:uid="{6E21AE21-E0A7-4BB5-B951-08183043DCB4}"/>
    <cellStyle name="Obično 3 3 2 5 19" xfId="4287" xr:uid="{47E0B324-0E0B-455F-8CAD-05160A719D1B}"/>
    <cellStyle name="Obično 3 3 2 5 19 2" xfId="6699" xr:uid="{EF40FB80-8DE5-47FB-A696-EAC1B700CF81}"/>
    <cellStyle name="Obično 3 3 2 5 19 2 2" xfId="11283" xr:uid="{94AE5CB9-38B8-45C1-90F4-4A262075ACAF}"/>
    <cellStyle name="Obično 3 3 2 5 19 2 2 2" xfId="22066" xr:uid="{FC4C1B3A-C3E6-40DB-BD98-DC6A7557DA3F}"/>
    <cellStyle name="Obično 3 3 2 5 19 2 3" xfId="17627" xr:uid="{E09DBCBB-8085-4D6B-A681-A5BE67318CC3}"/>
    <cellStyle name="Obično 3 3 2 5 19 3" xfId="13531" xr:uid="{8E174BF8-E127-4052-9AEA-D36FC76683BE}"/>
    <cellStyle name="Obično 3 3 2 5 19 3 2" xfId="24313" xr:uid="{8718B6CD-0096-4008-9DFF-2F9A11104D41}"/>
    <cellStyle name="Obično 3 3 2 5 19 4" xfId="9182" xr:uid="{149778A1-BB70-440D-A92C-28F3B8C77271}"/>
    <cellStyle name="Obično 3 3 2 5 19 4 2" xfId="19965" xr:uid="{E0B80CCC-DBF6-4DBF-BD91-11FB296AF6E6}"/>
    <cellStyle name="Obično 3 3 2 5 19 5" xfId="15526" xr:uid="{F7B19586-D3F5-47F6-A084-6F96E13937E1}"/>
    <cellStyle name="Obično 3 3 2 5 2" xfId="1797" xr:uid="{845E84D0-75DA-4E40-B04B-7FD69B76E3D5}"/>
    <cellStyle name="Obično 3 3 2 5 2 2" xfId="5583" xr:uid="{9FEFED0D-ACEC-447D-B2D7-506D125B7BA7}"/>
    <cellStyle name="Obično 3 3 2 5 2 2 2" xfId="10167" xr:uid="{BC57810E-E708-42B5-8270-9F15FD0F88E7}"/>
    <cellStyle name="Obično 3 3 2 5 2 2 2 2" xfId="20950" xr:uid="{0302BDD4-DC4E-4C5D-BF74-F0E47E210B81}"/>
    <cellStyle name="Obično 3 3 2 5 2 2 3" xfId="16511" xr:uid="{E47CAB8E-6CBD-42CC-8F31-98E9E98E1069}"/>
    <cellStyle name="Obično 3 3 2 5 2 3" xfId="12428" xr:uid="{D710F920-56EE-41D4-B0FF-D52956C60491}"/>
    <cellStyle name="Obično 3 3 2 5 2 3 2" xfId="23210" xr:uid="{3C7BB73C-9D90-447F-8283-79E8866E04DE}"/>
    <cellStyle name="Obično 3 3 2 5 2 4" xfId="8079" xr:uid="{95548EAA-34FD-4255-862C-25B3D05A522B}"/>
    <cellStyle name="Obično 3 3 2 5 2 4 2" xfId="18862" xr:uid="{1834D2B7-8783-4961-976C-4A67CA351FF5}"/>
    <cellStyle name="Obično 3 3 2 5 2 5" xfId="14423" xr:uid="{894589AD-B9E8-4CC3-8403-2B5F441BC4CC}"/>
    <cellStyle name="Obično 3 3 2 5 20" xfId="4395" xr:uid="{23ABDFAC-216C-4AFE-9835-B0AABE4DD1E9}"/>
    <cellStyle name="Obično 3 3 2 5 20 2" xfId="6769" xr:uid="{B6539392-3CE2-49E7-AE58-EE4790953994}"/>
    <cellStyle name="Obično 3 3 2 5 20 2 2" xfId="11353" xr:uid="{5F2CC704-4C8D-4EF6-B519-06A4EFEC57A7}"/>
    <cellStyle name="Obično 3 3 2 5 20 2 2 2" xfId="22136" xr:uid="{B0A39AFA-0DB7-4C76-8B9F-05518A908999}"/>
    <cellStyle name="Obično 3 3 2 5 20 2 3" xfId="17697" xr:uid="{C306696C-8F63-4894-B04F-1B367F806FFF}"/>
    <cellStyle name="Obično 3 3 2 5 20 3" xfId="13600" xr:uid="{6DF1AB8B-BF77-41CB-8E51-C7503D4FDA48}"/>
    <cellStyle name="Obično 3 3 2 5 20 3 2" xfId="24382" xr:uid="{3FEA1B62-6C67-49CA-BE53-DFC5DFF9E0A7}"/>
    <cellStyle name="Obično 3 3 2 5 20 4" xfId="9251" xr:uid="{68EFF8C5-A7BB-4D91-9A7D-08CA6642BD50}"/>
    <cellStyle name="Obično 3 3 2 5 20 4 2" xfId="20034" xr:uid="{DFEAC5CB-7641-4C6B-97C8-D285293237AF}"/>
    <cellStyle name="Obično 3 3 2 5 20 5" xfId="15595" xr:uid="{5BA5F994-1193-4793-9DCA-66A3B2E22210}"/>
    <cellStyle name="Obično 3 3 2 5 21" xfId="4480" xr:uid="{884CC230-FF42-40A7-9167-34A3897A1717}"/>
    <cellStyle name="Obično 3 3 2 5 21 2" xfId="6839" xr:uid="{EF58EE6A-063A-495B-BC22-F04ECABA74F7}"/>
    <cellStyle name="Obično 3 3 2 5 21 2 2" xfId="11423" xr:uid="{EA6942C1-181B-4E86-8073-DCF8832BC149}"/>
    <cellStyle name="Obično 3 3 2 5 21 2 2 2" xfId="22206" xr:uid="{F397298D-2893-4FB9-A353-D5E2CCA38B16}"/>
    <cellStyle name="Obično 3 3 2 5 21 2 3" xfId="17767" xr:uid="{B779F207-0F66-4163-9907-1EA227281278}"/>
    <cellStyle name="Obično 3 3 2 5 21 3" xfId="13670" xr:uid="{D156D0DA-EAF0-4748-98DF-0DF9371BAAA8}"/>
    <cellStyle name="Obično 3 3 2 5 21 3 2" xfId="24452" xr:uid="{36865A50-DB5C-48DF-AC1F-4BCC7A866CED}"/>
    <cellStyle name="Obično 3 3 2 5 21 4" xfId="9321" xr:uid="{9937CE09-CB07-421A-84A8-9715F17C159C}"/>
    <cellStyle name="Obično 3 3 2 5 21 4 2" xfId="20104" xr:uid="{8AA83663-CBBF-4947-8F02-B1F2E0CDA516}"/>
    <cellStyle name="Obično 3 3 2 5 21 5" xfId="15665" xr:uid="{6202FDF0-74D9-4A60-BFC1-39551FCB51A5}"/>
    <cellStyle name="Obično 3 3 2 5 22" xfId="4565" xr:uid="{9A701987-2846-4CB4-831F-3FEE49FEDE92}"/>
    <cellStyle name="Obično 3 3 2 5 22 2" xfId="6909" xr:uid="{73A42507-6079-4A77-B19B-C0CF9D31B43A}"/>
    <cellStyle name="Obično 3 3 2 5 22 2 2" xfId="11493" xr:uid="{741C89FA-4CF0-4178-ABB6-8659A35C3E4C}"/>
    <cellStyle name="Obično 3 3 2 5 22 2 2 2" xfId="22276" xr:uid="{64E412B9-2B99-4D99-86C5-02969409B70A}"/>
    <cellStyle name="Obično 3 3 2 5 22 2 3" xfId="17837" xr:uid="{84366EA9-0EFA-4D92-BD42-FD03B6753EED}"/>
    <cellStyle name="Obično 3 3 2 5 22 3" xfId="13740" xr:uid="{124A854C-B911-4DFC-8601-496190219423}"/>
    <cellStyle name="Obično 3 3 2 5 22 3 2" xfId="24522" xr:uid="{328A3512-1501-4510-ACA3-0D738B13F582}"/>
    <cellStyle name="Obično 3 3 2 5 22 4" xfId="9391" xr:uid="{687ACE4A-075C-4FF6-8F84-864D5B3DDC42}"/>
    <cellStyle name="Obično 3 3 2 5 22 4 2" xfId="20174" xr:uid="{33385AF5-BA67-4E3B-986F-31574DB5963F}"/>
    <cellStyle name="Obično 3 3 2 5 22 5" xfId="15735" xr:uid="{B3BD7FA5-CD41-49F2-BE27-3180DC2698CE}"/>
    <cellStyle name="Obično 3 3 2 5 23" xfId="4651" xr:uid="{911F3288-37FE-4CB7-AF3B-5BF3BD02E054}"/>
    <cellStyle name="Obično 3 3 2 5 23 2" xfId="6979" xr:uid="{17B093E4-35DA-471A-815D-7B4992C79A7D}"/>
    <cellStyle name="Obično 3 3 2 5 23 2 2" xfId="11563" xr:uid="{98DA847D-D98C-4108-BEEE-6E242AEFA3F8}"/>
    <cellStyle name="Obično 3 3 2 5 23 2 2 2" xfId="22346" xr:uid="{A868ED38-8AB3-4A7E-8DC1-079458B17F62}"/>
    <cellStyle name="Obično 3 3 2 5 23 2 3" xfId="17907" xr:uid="{54166153-87DE-4AB1-9535-98D95FD5AD7D}"/>
    <cellStyle name="Obično 3 3 2 5 23 3" xfId="13810" xr:uid="{0E231118-7A3D-4C8E-AE3F-4257BE75AAEF}"/>
    <cellStyle name="Obično 3 3 2 5 23 3 2" xfId="24592" xr:uid="{D20047A6-57C3-4418-A99A-EBE73017E093}"/>
    <cellStyle name="Obično 3 3 2 5 23 4" xfId="9461" xr:uid="{A5A7132A-DC08-45E0-A7D6-CBCF454D253E}"/>
    <cellStyle name="Obično 3 3 2 5 23 4 2" xfId="20244" xr:uid="{9F99CFDA-3435-4F43-89F9-792B8CFE23B8}"/>
    <cellStyle name="Obično 3 3 2 5 23 5" xfId="15805" xr:uid="{0DC7DD99-9CED-40D6-8158-627BFCE7A296}"/>
    <cellStyle name="Obično 3 3 2 5 24" xfId="4810" xr:uid="{B37C7C16-5DD4-48C4-81AE-B56C00EABEDF}"/>
    <cellStyle name="Obično 3 3 2 5 24 2" xfId="7076" xr:uid="{7DCA24DD-CDDD-4288-970A-2C2FE5942DC4}"/>
    <cellStyle name="Obično 3 3 2 5 24 2 2" xfId="11660" xr:uid="{6D7B06A0-C645-4171-9F6F-5BA689872B34}"/>
    <cellStyle name="Obično 3 3 2 5 24 2 2 2" xfId="22443" xr:uid="{96E3DE8F-56D1-4263-87E5-610EA1A64CA0}"/>
    <cellStyle name="Obično 3 3 2 5 24 2 3" xfId="18004" xr:uid="{2CAD962F-5A6A-479E-B05F-9C65CC392ADD}"/>
    <cellStyle name="Obično 3 3 2 5 24 3" xfId="13907" xr:uid="{30F8ABF3-3B4C-4AB1-A822-589BAF686B53}"/>
    <cellStyle name="Obično 3 3 2 5 24 3 2" xfId="24689" xr:uid="{C5EE19FD-6B8A-48F6-89F0-EC5E28511923}"/>
    <cellStyle name="Obično 3 3 2 5 24 4" xfId="9558" xr:uid="{9E732EF1-D0B3-45EC-80B7-89AA54655824}"/>
    <cellStyle name="Obično 3 3 2 5 24 4 2" xfId="20341" xr:uid="{A55E4C97-677B-4F2B-ABED-14C5556D1ED4}"/>
    <cellStyle name="Obično 3 3 2 5 24 5" xfId="15902" xr:uid="{0DE8C7AB-DF67-4D34-B120-8ECFCEE51282}"/>
    <cellStyle name="Obično 3 3 2 5 25" xfId="5321" xr:uid="{D7B3882D-5439-4A97-A0D2-76681748F14B}"/>
    <cellStyle name="Obično 3 3 2 5 25 2" xfId="9905" xr:uid="{8D085339-1D2F-4F0A-8BB9-83B6ED98296D}"/>
    <cellStyle name="Obično 3 3 2 5 25 2 2" xfId="20688" xr:uid="{81BC7AE9-514F-4F2B-B63D-B4A190E30CD7}"/>
    <cellStyle name="Obično 3 3 2 5 25 3" xfId="16249" xr:uid="{44A2350E-25AA-4E9B-8AA9-9D3516A1282D}"/>
    <cellStyle name="Obično 3 3 2 5 26" xfId="7502" xr:uid="{E65DAA0E-D54A-4AFC-9105-F029A7EFBCF9}"/>
    <cellStyle name="Obično 3 3 2 5 26 2" xfId="12012" xr:uid="{458E89DA-453B-4BA8-A3AC-F8E042D826EA}"/>
    <cellStyle name="Obično 3 3 2 5 26 2 2" xfId="22795" xr:uid="{20297665-66F3-420D-ACCF-20ACA938EEA0}"/>
    <cellStyle name="Obično 3 3 2 5 26 3" xfId="18356" xr:uid="{23531DA1-D735-463E-84BA-E554E7B0417E}"/>
    <cellStyle name="Obično 3 3 2 5 27" xfId="12170" xr:uid="{E0F1776A-D9E7-4A23-A8AB-992B127C1074}"/>
    <cellStyle name="Obično 3 3 2 5 27 2" xfId="22952" xr:uid="{C59123A1-CF6E-4CC9-ABB0-9EBD24158705}"/>
    <cellStyle name="Obično 3 3 2 5 28" xfId="7819" xr:uid="{F04F602E-3088-4075-8B3E-B1C5C166BE83}"/>
    <cellStyle name="Obično 3 3 2 5 28 2" xfId="18602" xr:uid="{0F5D0F53-234E-4FBC-AD61-516485CAA437}"/>
    <cellStyle name="Obično 3 3 2 5 29" xfId="14162" xr:uid="{1646001F-3376-41AF-889A-BA6A64CA974B}"/>
    <cellStyle name="Obično 3 3 2 5 3" xfId="1435" xr:uid="{89AB521B-407B-4A0E-91AA-F98B9586DA7D}"/>
    <cellStyle name="Obično 3 3 2 5 3 2" xfId="5432" xr:uid="{7D3B0D99-63A5-4472-8743-ED06FA1F935A}"/>
    <cellStyle name="Obično 3 3 2 5 3 2 2" xfId="10016" xr:uid="{BE5ED896-DEF7-423D-84F7-320D75060EE7}"/>
    <cellStyle name="Obično 3 3 2 5 3 2 2 2" xfId="20799" xr:uid="{E980B4BE-CD73-467C-B633-882CF2697E49}"/>
    <cellStyle name="Obično 3 3 2 5 3 2 3" xfId="16360" xr:uid="{88B3313D-3F0D-4A3A-A566-33538527AAD7}"/>
    <cellStyle name="Obično 3 3 2 5 3 3" xfId="12281" xr:uid="{4E3C2EAB-1936-484B-8D0A-ABC729CF9DDD}"/>
    <cellStyle name="Obično 3 3 2 5 3 3 2" xfId="23063" xr:uid="{486C4BEE-2177-4850-93BB-217119D733D5}"/>
    <cellStyle name="Obično 3 3 2 5 3 4" xfId="7932" xr:uid="{4CD160C5-F1AA-4A06-A59C-FA8D930E0DAE}"/>
    <cellStyle name="Obično 3 3 2 5 3 4 2" xfId="18715" xr:uid="{42146A9F-CB2C-459E-9EFC-58677166425A}"/>
    <cellStyle name="Obično 3 3 2 5 3 5" xfId="14276" xr:uid="{0DD68F0A-1A37-41F9-A945-BD0DF4660BBB}"/>
    <cellStyle name="Obično 3 3 2 5 4" xfId="1821" xr:uid="{8F53452D-9152-49D4-AC29-F32252A37814}"/>
    <cellStyle name="Obično 3 3 2 5 4 2" xfId="5607" xr:uid="{178A214B-7638-4CC1-92FE-43E11F700C13}"/>
    <cellStyle name="Obično 3 3 2 5 4 2 2" xfId="10191" xr:uid="{EE1DC8E4-FF2D-45BD-BC39-903670F8BCA9}"/>
    <cellStyle name="Obično 3 3 2 5 4 2 2 2" xfId="20974" xr:uid="{9C959A33-5A6F-40D5-BFE4-DF371E0BFC25}"/>
    <cellStyle name="Obično 3 3 2 5 4 2 3" xfId="16535" xr:uid="{01718A0C-7DB4-4414-A142-8A9EE1DA4130}"/>
    <cellStyle name="Obično 3 3 2 5 4 3" xfId="12452" xr:uid="{065577CE-C10E-4354-9224-E7A0CEA8A9C3}"/>
    <cellStyle name="Obično 3 3 2 5 4 3 2" xfId="23234" xr:uid="{6741BC5D-F5A0-4362-81B9-953F40F257C4}"/>
    <cellStyle name="Obično 3 3 2 5 4 4" xfId="8103" xr:uid="{99EAD954-D2CE-403C-B6A2-C9A89D4C2CD9}"/>
    <cellStyle name="Obično 3 3 2 5 4 4 2" xfId="18886" xr:uid="{4947C969-5E22-4406-8427-7A44BD736748}"/>
    <cellStyle name="Obično 3 3 2 5 4 5" xfId="14447" xr:uid="{33E40420-DAE0-44B8-BDEE-29BBE1655DCA}"/>
    <cellStyle name="Obično 3 3 2 5 5" xfId="1383" xr:uid="{1A53E812-BC16-4944-A3BA-97FFBBE6B48A}"/>
    <cellStyle name="Obično 3 3 2 5 5 2" xfId="5380" xr:uid="{F06466DA-D216-482A-84E0-CFC84E81025C}"/>
    <cellStyle name="Obično 3 3 2 5 5 2 2" xfId="9964" xr:uid="{8F8BDE6C-8787-42EE-BF1A-240082BA5FF7}"/>
    <cellStyle name="Obično 3 3 2 5 5 2 2 2" xfId="20747" xr:uid="{7AD8FF61-3130-4A4A-A1C7-7B97D1FE7DD0}"/>
    <cellStyle name="Obično 3 3 2 5 5 2 3" xfId="16308" xr:uid="{6449B9E0-A961-49DE-AD16-2937765E6C0A}"/>
    <cellStyle name="Obično 3 3 2 5 5 3" xfId="12229" xr:uid="{DBFF9ECF-D0CD-4278-AE7C-26A6AB1AAB42}"/>
    <cellStyle name="Obično 3 3 2 5 5 3 2" xfId="23011" xr:uid="{CE1B0121-A881-48FF-A63A-43DD20D8666A}"/>
    <cellStyle name="Obično 3 3 2 5 5 4" xfId="7880" xr:uid="{AE9BB417-2586-4E1D-A798-D6AC8533CE51}"/>
    <cellStyle name="Obično 3 3 2 5 5 4 2" xfId="18663" xr:uid="{6EC27052-73AB-4AC9-BBF2-7F288196E414}"/>
    <cellStyle name="Obično 3 3 2 5 5 5" xfId="14224" xr:uid="{7740E536-7BA2-4A18-B503-C5ABDE0BF9ED}"/>
    <cellStyle name="Obično 3 3 2 5 6" xfId="1929" xr:uid="{898CD916-7FA4-4D3A-85C3-0E181A303370}"/>
    <cellStyle name="Obično 3 3 2 5 6 2" xfId="5694" xr:uid="{0E3CE3A1-955B-4051-9F60-5F4A6A51F303}"/>
    <cellStyle name="Obično 3 3 2 5 6 2 2" xfId="10278" xr:uid="{36DD3E5D-403E-4D9F-A212-202585B2436D}"/>
    <cellStyle name="Obično 3 3 2 5 6 2 2 2" xfId="21061" xr:uid="{BE5B51C5-0002-4CBE-A01E-5418D5920206}"/>
    <cellStyle name="Obično 3 3 2 5 6 2 3" xfId="16622" xr:uid="{E283053D-17CF-4BE2-9850-A1C5F29DCF91}"/>
    <cellStyle name="Obično 3 3 2 5 6 3" xfId="12539" xr:uid="{802675CE-EFBC-46CF-BB87-A43A2B630D9D}"/>
    <cellStyle name="Obično 3 3 2 5 6 3 2" xfId="23321" xr:uid="{20B55909-72AA-4A4A-92D9-899F6771B098}"/>
    <cellStyle name="Obično 3 3 2 5 6 4" xfId="8190" xr:uid="{013B9A63-6C94-4DE5-9209-D796B9E47F02}"/>
    <cellStyle name="Obično 3 3 2 5 6 4 2" xfId="18973" xr:uid="{97CF678E-252D-4EA0-A11D-31D6DCC95257}"/>
    <cellStyle name="Obično 3 3 2 5 6 5" xfId="14534" xr:uid="{7BBD2715-50EE-484D-A105-7981909CC928}"/>
    <cellStyle name="Obično 3 3 2 5 7" xfId="1996" xr:uid="{A782CF95-9D0B-480E-A116-840202314C2E}"/>
    <cellStyle name="Obično 3 3 2 5 7 2" xfId="5759" xr:uid="{137EA995-16DE-41D2-9392-D88FF04C8866}"/>
    <cellStyle name="Obično 3 3 2 5 7 2 2" xfId="10343" xr:uid="{0A40B91A-9765-4B6D-B3C1-8F678F8F0F4E}"/>
    <cellStyle name="Obično 3 3 2 5 7 2 2 2" xfId="21126" xr:uid="{388F473B-B118-4FDA-825C-DE94232A2403}"/>
    <cellStyle name="Obično 3 3 2 5 7 2 3" xfId="16687" xr:uid="{0A7C3837-6A46-447A-9192-1A3954F758B1}"/>
    <cellStyle name="Obično 3 3 2 5 7 3" xfId="12604" xr:uid="{90A1977E-DEB2-454F-BBBA-B998CD306719}"/>
    <cellStyle name="Obično 3 3 2 5 7 3 2" xfId="23386" xr:uid="{BDFA0E61-A0F8-4752-B95B-BE5BC9CD2D53}"/>
    <cellStyle name="Obično 3 3 2 5 7 4" xfId="8255" xr:uid="{A6C1A773-C118-4081-BD14-1B6F0F493C6D}"/>
    <cellStyle name="Obično 3 3 2 5 7 4 2" xfId="19038" xr:uid="{B96DFC65-5FA1-4E1D-8612-7617A6BE9586}"/>
    <cellStyle name="Obično 3 3 2 5 7 5" xfId="14599" xr:uid="{4085E76D-1DA8-438C-B497-DD691CF02134}"/>
    <cellStyle name="Obično 3 3 2 5 8" xfId="2498" xr:uid="{0FB46BCC-CF42-4D42-BEAC-A7639D7AB56A}"/>
    <cellStyle name="Obično 3 3 2 5 8 2" xfId="5940" xr:uid="{DB55511D-C101-474A-B35E-7342CD83CD5D}"/>
    <cellStyle name="Obično 3 3 2 5 8 2 2" xfId="10524" xr:uid="{DADC0C80-9607-4F2F-A455-AE5850F9F3BC}"/>
    <cellStyle name="Obično 3 3 2 5 8 2 2 2" xfId="21307" xr:uid="{10AFAC6E-55E2-4B75-8045-485494CA0BB4}"/>
    <cellStyle name="Obično 3 3 2 5 8 2 3" xfId="16868" xr:uid="{A8D82671-5137-4558-93AE-6DF318D8DA6E}"/>
    <cellStyle name="Obično 3 3 2 5 8 3" xfId="12782" xr:uid="{F771614D-6AC0-46EC-800F-01FC95D77CAC}"/>
    <cellStyle name="Obično 3 3 2 5 8 3 2" xfId="23564" xr:uid="{3B2192AC-A0E2-4E3E-BBC5-595D1F102547}"/>
    <cellStyle name="Obično 3 3 2 5 8 4" xfId="8433" xr:uid="{27097E65-1ED7-494E-8422-963FBFBAB427}"/>
    <cellStyle name="Obično 3 3 2 5 8 4 2" xfId="19216" xr:uid="{F1D8644B-736A-4F5E-A17F-FE9072D18494}"/>
    <cellStyle name="Obično 3 3 2 5 8 5" xfId="14777" xr:uid="{CEC4ABE9-4ED5-4CBA-AEBE-9E669A6E9AF7}"/>
    <cellStyle name="Obično 3 3 2 5 9" xfId="2100" xr:uid="{691F5FD5-5485-4E55-B336-5C9E70E9DF0E}"/>
    <cellStyle name="Obično 3 3 2 5 9 2" xfId="5834" xr:uid="{502F1BF5-925E-4DA4-AB96-F4FFB6E35746}"/>
    <cellStyle name="Obično 3 3 2 5 9 2 2" xfId="10418" xr:uid="{2C0B9079-188A-40F2-BB4F-AD0C1AE00809}"/>
    <cellStyle name="Obično 3 3 2 5 9 2 2 2" xfId="21201" xr:uid="{ABEF963D-C388-4A23-860F-94CB4B863134}"/>
    <cellStyle name="Obično 3 3 2 5 9 2 3" xfId="16762" xr:uid="{457E21B4-A76D-4841-9177-0664AB20A3F7}"/>
    <cellStyle name="Obično 3 3 2 5 9 3" xfId="12679" xr:uid="{BFF4EABC-7AFF-44EC-BDF7-72C6E77E10C9}"/>
    <cellStyle name="Obično 3 3 2 5 9 3 2" xfId="23461" xr:uid="{51205CD2-7DEB-40A7-A5FB-F5C382DD0AAE}"/>
    <cellStyle name="Obično 3 3 2 5 9 4" xfId="8330" xr:uid="{41E00D45-99B9-4151-A9F6-4D7290E13F27}"/>
    <cellStyle name="Obično 3 3 2 5 9 4 2" xfId="19113" xr:uid="{725022B5-D3F0-46DF-9426-62B37692D256}"/>
    <cellStyle name="Obično 3 3 2 5 9 5" xfId="14674" xr:uid="{0ED9F3CA-D187-41E0-8FC9-08E7887FC55E}"/>
    <cellStyle name="Obično 3 3 2 6" xfId="1173" xr:uid="{202BEA86-1FF0-42E4-8254-50394A0651EA}"/>
    <cellStyle name="Obično 3 3 2 6 10" xfId="2567" xr:uid="{CF376C18-44DB-4BDF-8EE0-5D443B4E9EA3}"/>
    <cellStyle name="Obično 3 3 2 6 10 2" xfId="5995" xr:uid="{E25CBD12-3B77-4BF3-9BB2-A7552D724B99}"/>
    <cellStyle name="Obično 3 3 2 6 10 2 2" xfId="10579" xr:uid="{C8E7D41B-43CC-4053-B756-6B05634905DF}"/>
    <cellStyle name="Obično 3 3 2 6 10 2 2 2" xfId="21362" xr:uid="{91AA9429-5D3F-48CF-9471-4EBC7E88BF63}"/>
    <cellStyle name="Obično 3 3 2 6 10 2 3" xfId="16923" xr:uid="{1677C624-287C-4CA6-80EA-5B0DA04B325B}"/>
    <cellStyle name="Obično 3 3 2 6 10 3" xfId="12837" xr:uid="{F07A3B39-1426-43E5-BF3E-68CC0084371E}"/>
    <cellStyle name="Obično 3 3 2 6 10 3 2" xfId="23619" xr:uid="{B838BFA3-32F4-424D-9512-CB02A5A8AAF3}"/>
    <cellStyle name="Obično 3 3 2 6 10 4" xfId="8488" xr:uid="{6A89867C-C083-4BBA-946F-0B9CF0F4254F}"/>
    <cellStyle name="Obično 3 3 2 6 10 4 2" xfId="19271" xr:uid="{27FAA3B2-95A7-4F0F-929F-0F8EE9A8601B}"/>
    <cellStyle name="Obično 3 3 2 6 10 5" xfId="14832" xr:uid="{54F02442-B41D-4304-A868-5695590B0120}"/>
    <cellStyle name="Obično 3 3 2 6 11" xfId="2649" xr:uid="{60875999-7A40-4E43-ABA2-E34D7CF2196D}"/>
    <cellStyle name="Obično 3 3 2 6 11 2" xfId="6063" xr:uid="{15C84E1D-18D8-474B-91D6-2DDD9F5BB45A}"/>
    <cellStyle name="Obično 3 3 2 6 11 2 2" xfId="10647" xr:uid="{A19829CE-7A6D-47FE-B147-58D96B7FD00D}"/>
    <cellStyle name="Obično 3 3 2 6 11 2 2 2" xfId="21430" xr:uid="{9D5AB474-CB27-4F66-83E4-F49D4703CD73}"/>
    <cellStyle name="Obično 3 3 2 6 11 2 3" xfId="16991" xr:uid="{C255F13C-C809-4B9E-873E-45751D14C198}"/>
    <cellStyle name="Obično 3 3 2 6 11 3" xfId="12905" xr:uid="{3DAA7A6B-FA7B-4D89-A17F-CB062E6CF411}"/>
    <cellStyle name="Obično 3 3 2 6 11 3 2" xfId="23687" xr:uid="{159688A3-F17D-4712-A3EF-B08403C910B4}"/>
    <cellStyle name="Obično 3 3 2 6 11 4" xfId="8556" xr:uid="{D92E47BD-8E8C-4B6D-B8BA-5314375AD653}"/>
    <cellStyle name="Obično 3 3 2 6 11 4 2" xfId="19339" xr:uid="{981963C2-2FDE-44F7-BA78-005B716DBEF8}"/>
    <cellStyle name="Obično 3 3 2 6 11 5" xfId="14900" xr:uid="{B5ED46C0-4B8F-44E3-B5FA-9A81E41491C6}"/>
    <cellStyle name="Obično 3 3 2 6 12" xfId="3445" xr:uid="{C7CB6705-67DC-465D-B5DE-1ECCAF341896}"/>
    <cellStyle name="Obično 3 3 2 6 12 2" xfId="6294" xr:uid="{489A844C-6CCE-4AFC-B5C9-2312273C28D2}"/>
    <cellStyle name="Obično 3 3 2 6 12 2 2" xfId="10878" xr:uid="{55858A17-FC61-4758-A000-3EAB5D22E682}"/>
    <cellStyle name="Obično 3 3 2 6 12 2 2 2" xfId="21661" xr:uid="{4C921A34-51E3-4A81-B052-FD7E8B5EB86E}"/>
    <cellStyle name="Obično 3 3 2 6 12 2 3" xfId="17222" xr:uid="{61D61F24-6606-4AF6-B123-25F017BBDC59}"/>
    <cellStyle name="Obično 3 3 2 6 12 3" xfId="13130" xr:uid="{9270EE27-C661-430A-95D1-8671E229CCA8}"/>
    <cellStyle name="Obično 3 3 2 6 12 3 2" xfId="23912" xr:uid="{E356356C-344D-48BD-B894-8D9F545EE16A}"/>
    <cellStyle name="Obično 3 3 2 6 12 4" xfId="8781" xr:uid="{11BBD7A0-6268-4C07-B8C8-24BFDD64EC4B}"/>
    <cellStyle name="Obično 3 3 2 6 12 4 2" xfId="19564" xr:uid="{B3717330-7EBB-44CD-9795-C13A368FCDFB}"/>
    <cellStyle name="Obično 3 3 2 6 12 5" xfId="15125" xr:uid="{31E89B8F-E1FA-403E-A44C-A9F12F87D55C}"/>
    <cellStyle name="Obično 3 3 2 6 13" xfId="2760" xr:uid="{68A9CB52-85DC-416B-926D-487AC21D3B1F}"/>
    <cellStyle name="Obično 3 3 2 6 13 2" xfId="6136" xr:uid="{9EF4062D-2066-4B98-B5D7-96366A0CD66D}"/>
    <cellStyle name="Obično 3 3 2 6 13 2 2" xfId="10720" xr:uid="{C507A8BC-E2A5-450D-ADBE-022051D3704C}"/>
    <cellStyle name="Obično 3 3 2 6 13 2 2 2" xfId="21503" xr:uid="{F00677C5-F89A-419F-905B-A34A25099076}"/>
    <cellStyle name="Obično 3 3 2 6 13 2 3" xfId="17064" xr:uid="{31AAA896-464F-4CD6-9C68-FE7FAD050DA3}"/>
    <cellStyle name="Obično 3 3 2 6 13 3" xfId="12978" xr:uid="{2A1FD558-3676-44E2-A84E-8606DF3429E1}"/>
    <cellStyle name="Obično 3 3 2 6 13 3 2" xfId="23760" xr:uid="{EB0191A9-4DAC-4D49-BB1C-0F39ACFD15EB}"/>
    <cellStyle name="Obično 3 3 2 6 13 4" xfId="8629" xr:uid="{F100E6F0-1AD9-4807-9419-406AD5D370F5}"/>
    <cellStyle name="Obično 3 3 2 6 13 4 2" xfId="19412" xr:uid="{277FEAAB-695C-47B6-A9DE-245403E79B30}"/>
    <cellStyle name="Obično 3 3 2 6 13 5" xfId="14973" xr:uid="{EE36482F-E0C0-4D1D-978B-9B34159F4CDE}"/>
    <cellStyle name="Obično 3 3 2 6 14" xfId="3572" xr:uid="{0988CC78-6C8F-4B76-85EC-6D8441B0FD17}"/>
    <cellStyle name="Obično 3 3 2 6 14 2" xfId="6352" xr:uid="{E1B4A1CA-2C78-4765-9B34-92B7B78CE7A7}"/>
    <cellStyle name="Obično 3 3 2 6 14 2 2" xfId="10936" xr:uid="{5B234114-7537-4461-AC7A-A49B5A023758}"/>
    <cellStyle name="Obično 3 3 2 6 14 2 2 2" xfId="21719" xr:uid="{BFEEF8BE-5270-4384-84C0-552D5BA29799}"/>
    <cellStyle name="Obično 3 3 2 6 14 2 3" xfId="17280" xr:uid="{199F8EFB-996A-4B4D-9E51-383A140CFEC2}"/>
    <cellStyle name="Obično 3 3 2 6 14 3" xfId="13187" xr:uid="{CF614414-334C-4590-BADF-4D0695450F0D}"/>
    <cellStyle name="Obično 3 3 2 6 14 3 2" xfId="23969" xr:uid="{B3641DD5-5D7D-4F1C-9710-3F52E0FB35F6}"/>
    <cellStyle name="Obično 3 3 2 6 14 4" xfId="8838" xr:uid="{80784823-F702-4E22-A18D-BEDC2CDBC824}"/>
    <cellStyle name="Obično 3 3 2 6 14 4 2" xfId="19621" xr:uid="{F0DFA1C8-7356-4A0A-AC25-6FD2CEA3F3F1}"/>
    <cellStyle name="Obično 3 3 2 6 14 5" xfId="15182" xr:uid="{D95922E0-DFBA-4209-B736-CD9F9BC930BF}"/>
    <cellStyle name="Obično 3 3 2 6 15" xfId="3722" xr:uid="{17A37F6C-CA4E-4FD4-B3B4-3B1AC05E9D3F}"/>
    <cellStyle name="Obično 3 3 2 6 15 2" xfId="6423" xr:uid="{829CDBF8-0842-4810-9D29-9886DDFAA6AA}"/>
    <cellStyle name="Obično 3 3 2 6 15 2 2" xfId="11007" xr:uid="{D54CBBD4-B3CD-4D06-A498-50D449E1A2DC}"/>
    <cellStyle name="Obično 3 3 2 6 15 2 2 2" xfId="21790" xr:uid="{FE18F7E4-0B25-492C-ABE3-622E6DC1F4CE}"/>
    <cellStyle name="Obično 3 3 2 6 15 2 3" xfId="17351" xr:uid="{5264F2B3-D82C-48A3-A826-4AC6CE2246A1}"/>
    <cellStyle name="Obično 3 3 2 6 15 3" xfId="13258" xr:uid="{AF752E05-974B-4A70-9CC9-4DF0FBA6FCA5}"/>
    <cellStyle name="Obično 3 3 2 6 15 3 2" xfId="24040" xr:uid="{4523C409-C4AD-42AC-8482-47DA923DD006}"/>
    <cellStyle name="Obično 3 3 2 6 15 4" xfId="8909" xr:uid="{78F2541B-EE35-418C-83FF-B2C65D277047}"/>
    <cellStyle name="Obično 3 3 2 6 15 4 2" xfId="19692" xr:uid="{381EEA5E-6E3D-4C2F-9F03-90B11069CE0B}"/>
    <cellStyle name="Obično 3 3 2 6 15 5" xfId="15253" xr:uid="{D81F6461-DC58-4DDC-B000-4AF956E2E1FE}"/>
    <cellStyle name="Obično 3 3 2 6 16" xfId="3875" xr:uid="{05570034-28AD-4C8E-A089-9A9F7A1045A4}"/>
    <cellStyle name="Obično 3 3 2 6 16 2" xfId="6492" xr:uid="{02703E3F-09A3-4F39-B9FF-13ABEBA49DA3}"/>
    <cellStyle name="Obično 3 3 2 6 16 2 2" xfId="11076" xr:uid="{C3FC6876-4EE6-4E82-9D75-8A340EE25AD7}"/>
    <cellStyle name="Obično 3 3 2 6 16 2 2 2" xfId="21859" xr:uid="{498D2434-3AAA-4581-8003-ACCFC60ED265}"/>
    <cellStyle name="Obično 3 3 2 6 16 2 3" xfId="17420" xr:uid="{0DD5B3C9-2B3A-4194-812A-6CFD6727EB96}"/>
    <cellStyle name="Obično 3 3 2 6 16 3" xfId="13327" xr:uid="{AFE18C22-AC77-4676-8CF1-36C75D90D916}"/>
    <cellStyle name="Obično 3 3 2 6 16 3 2" xfId="24109" xr:uid="{A2B6B9C1-4002-4714-8541-32842388E8D4}"/>
    <cellStyle name="Obično 3 3 2 6 16 4" xfId="8978" xr:uid="{E91090E4-FEBD-438A-8229-B8B15E0C342F}"/>
    <cellStyle name="Obično 3 3 2 6 16 4 2" xfId="19761" xr:uid="{A8E639AE-4943-437A-9B16-AC8C9F0FE96D}"/>
    <cellStyle name="Obično 3 3 2 6 16 5" xfId="15322" xr:uid="{5A8C460D-7DDB-4708-ACD6-22424C71BDD5}"/>
    <cellStyle name="Obično 3 3 2 6 17" xfId="4022" xr:uid="{AF8E231E-A39D-46B4-98E6-4C8F7E4FB980}"/>
    <cellStyle name="Obično 3 3 2 6 17 2" xfId="6562" xr:uid="{A2606735-A90D-44F9-88B6-EAC1CF12A200}"/>
    <cellStyle name="Obično 3 3 2 6 17 2 2" xfId="11146" xr:uid="{7AB62ADC-B309-4125-8DD1-2D6A743115BA}"/>
    <cellStyle name="Obično 3 3 2 6 17 2 2 2" xfId="21929" xr:uid="{F1463867-0865-4A7C-94DA-E8CBD90EAED3}"/>
    <cellStyle name="Obično 3 3 2 6 17 2 3" xfId="17490" xr:uid="{AF6D9127-EE82-4295-A225-3E6AD8CC112D}"/>
    <cellStyle name="Obično 3 3 2 6 17 3" xfId="13396" xr:uid="{FBCAA569-4B2A-407A-8CEE-4BE04CE4B498}"/>
    <cellStyle name="Obično 3 3 2 6 17 3 2" xfId="24178" xr:uid="{614C77E7-AE2C-478F-9847-04F9C35C9DA0}"/>
    <cellStyle name="Obično 3 3 2 6 17 4" xfId="9047" xr:uid="{8265DE4D-49D8-4B20-AD94-8FBA48EC141A}"/>
    <cellStyle name="Obično 3 3 2 6 17 4 2" xfId="19830" xr:uid="{DE87FEA6-76E9-44FB-83B3-0F7482CBB8AA}"/>
    <cellStyle name="Obično 3 3 2 6 17 5" xfId="15391" xr:uid="{1C77F6A5-E608-4423-ABC3-7045B3365EDF}"/>
    <cellStyle name="Obično 3 3 2 6 18" xfId="4161" xr:uid="{06170914-7ABA-450D-A40F-1D1BF609EA9B}"/>
    <cellStyle name="Obično 3 3 2 6 18 2" xfId="6632" xr:uid="{1726656E-40FE-4059-A491-D5925CEA03B3}"/>
    <cellStyle name="Obično 3 3 2 6 18 2 2" xfId="11216" xr:uid="{5AEB8142-223E-4228-98C0-B7E385F53103}"/>
    <cellStyle name="Obično 3 3 2 6 18 2 2 2" xfId="21999" xr:uid="{1C361CD2-7313-4092-AB7B-B16D9E44B9E4}"/>
    <cellStyle name="Obično 3 3 2 6 18 2 3" xfId="17560" xr:uid="{5317F276-11A0-4E49-B40C-F75F5ABA7250}"/>
    <cellStyle name="Obično 3 3 2 6 18 3" xfId="13464" xr:uid="{79CD3A8B-949F-47D4-8F8C-6C2B08522E18}"/>
    <cellStyle name="Obično 3 3 2 6 18 3 2" xfId="24246" xr:uid="{25C00ABE-1C2B-4EFD-BEFB-E654AD18E93B}"/>
    <cellStyle name="Obično 3 3 2 6 18 4" xfId="9115" xr:uid="{0F214E9C-967A-4164-8EF6-C61F1FBB8C00}"/>
    <cellStyle name="Obično 3 3 2 6 18 4 2" xfId="19898" xr:uid="{0C7BD618-2D8B-43AE-8A7C-7E50AA9A978C}"/>
    <cellStyle name="Obično 3 3 2 6 18 5" xfId="15459" xr:uid="{0892D251-0D4D-44B4-8983-EC027206B9C0}"/>
    <cellStyle name="Obično 3 3 2 6 19" xfId="4288" xr:uid="{FF4A6C92-6625-4A5E-A242-BB0DEE55D188}"/>
    <cellStyle name="Obično 3 3 2 6 19 2" xfId="6700" xr:uid="{238BCAD6-A20D-4ADF-AD82-F87DC311E634}"/>
    <cellStyle name="Obično 3 3 2 6 19 2 2" xfId="11284" xr:uid="{F33F8F32-DECD-4941-AA16-8921F542C244}"/>
    <cellStyle name="Obično 3 3 2 6 19 2 2 2" xfId="22067" xr:uid="{EC2B7CA0-2979-4C86-80C2-FE8CCC891C82}"/>
    <cellStyle name="Obično 3 3 2 6 19 2 3" xfId="17628" xr:uid="{5DFE1132-07C9-44BF-A878-636E816F93D8}"/>
    <cellStyle name="Obično 3 3 2 6 19 3" xfId="13532" xr:uid="{39B02289-9B63-4A2C-9396-AEB9BC3BC025}"/>
    <cellStyle name="Obično 3 3 2 6 19 3 2" xfId="24314" xr:uid="{B6C9B0E4-6AC4-4220-BC25-F5CCAAA21BCB}"/>
    <cellStyle name="Obično 3 3 2 6 19 4" xfId="9183" xr:uid="{77D05C8A-6D54-4F1C-92DF-B22C23AD0642}"/>
    <cellStyle name="Obično 3 3 2 6 19 4 2" xfId="19966" xr:uid="{350198A1-552E-44E9-A5D3-BCA4C7ED7D70}"/>
    <cellStyle name="Obično 3 3 2 6 19 5" xfId="15527" xr:uid="{44FFC523-3F2D-46E1-8EFB-84D94D1A6012}"/>
    <cellStyle name="Obično 3 3 2 6 2" xfId="1798" xr:uid="{BF88C110-9805-48BD-840A-5E1B2B8964E1}"/>
    <cellStyle name="Obično 3 3 2 6 2 2" xfId="5584" xr:uid="{04890FD7-DD80-46B0-89E6-E7F9FC41E8FA}"/>
    <cellStyle name="Obično 3 3 2 6 2 2 2" xfId="10168" xr:uid="{82F37524-ECC2-4499-95E3-8812D41DC59E}"/>
    <cellStyle name="Obično 3 3 2 6 2 2 2 2" xfId="20951" xr:uid="{275EA2F8-00EB-4AB0-A713-845E112AA9C1}"/>
    <cellStyle name="Obično 3 3 2 6 2 2 3" xfId="16512" xr:uid="{FA18D7ED-72AA-4326-A764-138723DEAB31}"/>
    <cellStyle name="Obično 3 3 2 6 2 3" xfId="12429" xr:uid="{A95D164E-97B2-4914-830A-4111907C8F7D}"/>
    <cellStyle name="Obično 3 3 2 6 2 3 2" xfId="23211" xr:uid="{325E9DD4-AAAC-4162-B902-F809998EC47D}"/>
    <cellStyle name="Obično 3 3 2 6 2 4" xfId="8080" xr:uid="{D771F6A7-E097-4AA1-80C0-6ADC8C6C43C2}"/>
    <cellStyle name="Obično 3 3 2 6 2 4 2" xfId="18863" xr:uid="{70D0FE2B-4F48-43F8-80E8-DB656D009469}"/>
    <cellStyle name="Obično 3 3 2 6 2 5" xfId="14424" xr:uid="{4167D223-A83A-4B9C-80E8-2C0BDE91927D}"/>
    <cellStyle name="Obično 3 3 2 6 20" xfId="4396" xr:uid="{FFF50702-C300-49CA-BC8B-2A54933BDD3C}"/>
    <cellStyle name="Obično 3 3 2 6 20 2" xfId="6770" xr:uid="{8C649E88-C30B-4B71-A383-6DD393170800}"/>
    <cellStyle name="Obično 3 3 2 6 20 2 2" xfId="11354" xr:uid="{E16ECA01-D120-4395-8ED3-477C669FD1F8}"/>
    <cellStyle name="Obično 3 3 2 6 20 2 2 2" xfId="22137" xr:uid="{697C62AD-5AC3-49BF-80B9-675585A192A7}"/>
    <cellStyle name="Obično 3 3 2 6 20 2 3" xfId="17698" xr:uid="{5517DC4B-0D8F-44E6-B704-A075B0693030}"/>
    <cellStyle name="Obično 3 3 2 6 20 3" xfId="13601" xr:uid="{2F5F9A52-12A4-4433-824D-2329C2AC4EB2}"/>
    <cellStyle name="Obično 3 3 2 6 20 3 2" xfId="24383" xr:uid="{9FC6C46C-7A81-4CD5-B3B2-238C3169E0AC}"/>
    <cellStyle name="Obično 3 3 2 6 20 4" xfId="9252" xr:uid="{E0BB5F5B-3339-4BC2-AD60-B52B149AE0C1}"/>
    <cellStyle name="Obično 3 3 2 6 20 4 2" xfId="20035" xr:uid="{BF1B3B33-A536-4BBE-8110-19BF855A1396}"/>
    <cellStyle name="Obično 3 3 2 6 20 5" xfId="15596" xr:uid="{6FE1E7CC-0D40-4FFE-A694-92507A7780AA}"/>
    <cellStyle name="Obično 3 3 2 6 21" xfId="4481" xr:uid="{50907F79-A26B-4A80-ADF8-6E303721A5E4}"/>
    <cellStyle name="Obično 3 3 2 6 21 2" xfId="6840" xr:uid="{DCD43796-CD03-4641-8EC7-0340AE694891}"/>
    <cellStyle name="Obično 3 3 2 6 21 2 2" xfId="11424" xr:uid="{C2D10425-CFA5-4970-9FC3-798954675F71}"/>
    <cellStyle name="Obično 3 3 2 6 21 2 2 2" xfId="22207" xr:uid="{380EB1AA-7E75-4456-A66F-5C7803E5D2BD}"/>
    <cellStyle name="Obično 3 3 2 6 21 2 3" xfId="17768" xr:uid="{FFA2BD5D-7ECA-4D3C-972A-B906CDD63C3C}"/>
    <cellStyle name="Obično 3 3 2 6 21 3" xfId="13671" xr:uid="{5F2F24A0-3AAA-4083-8C4E-A8C75977BD88}"/>
    <cellStyle name="Obično 3 3 2 6 21 3 2" xfId="24453" xr:uid="{2B248EA4-134E-40EE-B72C-4A1F50165604}"/>
    <cellStyle name="Obično 3 3 2 6 21 4" xfId="9322" xr:uid="{30EBB015-91D3-436E-BDB6-059E8B304CE6}"/>
    <cellStyle name="Obično 3 3 2 6 21 4 2" xfId="20105" xr:uid="{291E72E0-04AE-4571-88D8-CB74798B0602}"/>
    <cellStyle name="Obično 3 3 2 6 21 5" xfId="15666" xr:uid="{460F606F-164C-4C71-B0BF-B0EA6A071E3D}"/>
    <cellStyle name="Obično 3 3 2 6 22" xfId="4566" xr:uid="{A842C579-38DC-461B-BA97-D7F2389592A8}"/>
    <cellStyle name="Obično 3 3 2 6 22 2" xfId="6910" xr:uid="{B66E6CE4-52C5-4D95-A227-819378917273}"/>
    <cellStyle name="Obično 3 3 2 6 22 2 2" xfId="11494" xr:uid="{C3E9E6A7-1EF1-4966-9AA0-3CCCD6188573}"/>
    <cellStyle name="Obično 3 3 2 6 22 2 2 2" xfId="22277" xr:uid="{40DB7B11-4BC8-473B-B50C-7F2EC4E12FAD}"/>
    <cellStyle name="Obično 3 3 2 6 22 2 3" xfId="17838" xr:uid="{E14E79A4-8365-49CC-8E62-A3E376ACF5D7}"/>
    <cellStyle name="Obično 3 3 2 6 22 3" xfId="13741" xr:uid="{E8A11FA5-FF5C-4D45-9151-0E7C5D95E4BB}"/>
    <cellStyle name="Obično 3 3 2 6 22 3 2" xfId="24523" xr:uid="{57D1A50C-BCB9-43D6-A7F0-738C91F72B96}"/>
    <cellStyle name="Obično 3 3 2 6 22 4" xfId="9392" xr:uid="{5BC57871-5700-44F4-9345-0C3D9E2FBAE7}"/>
    <cellStyle name="Obično 3 3 2 6 22 4 2" xfId="20175" xr:uid="{B653C372-860C-4212-8A85-6CCF1028AC3D}"/>
    <cellStyle name="Obično 3 3 2 6 22 5" xfId="15736" xr:uid="{15927309-8129-4D99-9FDD-FCEA5EA545A9}"/>
    <cellStyle name="Obično 3 3 2 6 23" xfId="4652" xr:uid="{C1059C3A-70CF-4240-BC9E-161A8B4A434E}"/>
    <cellStyle name="Obično 3 3 2 6 23 2" xfId="6980" xr:uid="{5910E59C-829A-4B9D-BBF9-0C3DC27500D1}"/>
    <cellStyle name="Obično 3 3 2 6 23 2 2" xfId="11564" xr:uid="{4EDE6235-FEB9-4A6E-AF34-7E2010B1403D}"/>
    <cellStyle name="Obično 3 3 2 6 23 2 2 2" xfId="22347" xr:uid="{5AC5AD0C-2E6E-4CE0-AF38-6A8099810670}"/>
    <cellStyle name="Obično 3 3 2 6 23 2 3" xfId="17908" xr:uid="{5599311F-730A-4886-8E15-DEC4444ADC6C}"/>
    <cellStyle name="Obično 3 3 2 6 23 3" xfId="13811" xr:uid="{BEAA3549-D0E3-488E-9A2C-43ECCE28AD81}"/>
    <cellStyle name="Obično 3 3 2 6 23 3 2" xfId="24593" xr:uid="{FA31A096-922A-4419-AE09-7187B62E1803}"/>
    <cellStyle name="Obično 3 3 2 6 23 4" xfId="9462" xr:uid="{18236DE1-4A99-476D-A9E0-4C9CCBB49C7D}"/>
    <cellStyle name="Obično 3 3 2 6 23 4 2" xfId="20245" xr:uid="{2275F634-1545-452C-A87F-52A4BD5193F4}"/>
    <cellStyle name="Obično 3 3 2 6 23 5" xfId="15806" xr:uid="{C25B72BA-2671-4438-A365-28CC65F410A4}"/>
    <cellStyle name="Obično 3 3 2 6 24" xfId="4811" xr:uid="{BFCDE921-8008-4C5E-A131-3B3A48A7F808}"/>
    <cellStyle name="Obično 3 3 2 6 24 2" xfId="7077" xr:uid="{C0E2AE43-EDFA-4A12-90FB-BF884FC79B4C}"/>
    <cellStyle name="Obično 3 3 2 6 24 2 2" xfId="11661" xr:uid="{6B4E37C7-7954-4F5C-B6A3-2CC16DCDFC87}"/>
    <cellStyle name="Obično 3 3 2 6 24 2 2 2" xfId="22444" xr:uid="{9F5B1FA2-2F18-4CB3-B8B7-F348738972AB}"/>
    <cellStyle name="Obično 3 3 2 6 24 2 3" xfId="18005" xr:uid="{9D2520A8-833C-459C-B9B2-99C68D4C5291}"/>
    <cellStyle name="Obično 3 3 2 6 24 3" xfId="13908" xr:uid="{5FBDA41F-6F0B-40F4-ADE1-3C84FEEE01A5}"/>
    <cellStyle name="Obično 3 3 2 6 24 3 2" xfId="24690" xr:uid="{C6A3D7FC-2BE6-4930-9F40-157B5D184811}"/>
    <cellStyle name="Obično 3 3 2 6 24 4" xfId="9559" xr:uid="{421D8C5B-5C72-4D32-92F2-16192FC45910}"/>
    <cellStyle name="Obično 3 3 2 6 24 4 2" xfId="20342" xr:uid="{FA47E8B0-8EAB-46D7-A96D-16282BB36B10}"/>
    <cellStyle name="Obično 3 3 2 6 24 5" xfId="15903" xr:uid="{D13BF4ED-755A-448B-B870-BC27260BD9E7}"/>
    <cellStyle name="Obično 3 3 2 6 25" xfId="5322" xr:uid="{BA6D636F-6B56-4276-AF1B-1F27C9FD4C94}"/>
    <cellStyle name="Obično 3 3 2 6 25 2" xfId="9906" xr:uid="{A43D9C50-7A26-410C-A8D5-24E455258693}"/>
    <cellStyle name="Obično 3 3 2 6 25 2 2" xfId="20689" xr:uid="{AAE045D7-F78C-4224-BEB3-E5DC8D099A52}"/>
    <cellStyle name="Obično 3 3 2 6 25 3" xfId="16250" xr:uid="{4FB5A121-B51C-438E-B273-3AA5E671DAD0}"/>
    <cellStyle name="Obično 3 3 2 6 26" xfId="7503" xr:uid="{C458ADDA-1958-4093-9107-C380815C895B}"/>
    <cellStyle name="Obično 3 3 2 6 26 2" xfId="12013" xr:uid="{9165F8EB-0F93-414A-B8F2-E7F90E9F4C18}"/>
    <cellStyle name="Obično 3 3 2 6 26 2 2" xfId="22796" xr:uid="{282C33BE-D720-47EF-9B71-6E3EBFC58F4F}"/>
    <cellStyle name="Obično 3 3 2 6 26 3" xfId="18357" xr:uid="{CCF2F5EF-3307-47A3-B4C7-7BE2D1D7D796}"/>
    <cellStyle name="Obično 3 3 2 6 27" xfId="12171" xr:uid="{DB7F67CA-4068-486A-A38D-B3AD220CF123}"/>
    <cellStyle name="Obično 3 3 2 6 27 2" xfId="22953" xr:uid="{EC2F7F12-B60E-48D1-8944-A86078F3F782}"/>
    <cellStyle name="Obično 3 3 2 6 28" xfId="7820" xr:uid="{AED1E895-A7FE-4DFA-ABE8-E076FE8D24B7}"/>
    <cellStyle name="Obično 3 3 2 6 28 2" xfId="18603" xr:uid="{C05FA847-8897-4CBF-ADAE-DE2E669E4F3E}"/>
    <cellStyle name="Obično 3 3 2 6 29" xfId="14163" xr:uid="{DA6F1741-4114-4859-A45B-61DA01C984B2}"/>
    <cellStyle name="Obično 3 3 2 6 3" xfId="1434" xr:uid="{93144E47-E7FA-402B-8580-E50705E197FA}"/>
    <cellStyle name="Obično 3 3 2 6 3 2" xfId="5431" xr:uid="{8F88F61B-D071-4266-9485-BF938F55FA56}"/>
    <cellStyle name="Obično 3 3 2 6 3 2 2" xfId="10015" xr:uid="{30278F42-00E4-431C-9764-5D1B4C7A6743}"/>
    <cellStyle name="Obično 3 3 2 6 3 2 2 2" xfId="20798" xr:uid="{7067F32E-05D1-4CA4-BF24-7040875B3D08}"/>
    <cellStyle name="Obično 3 3 2 6 3 2 3" xfId="16359" xr:uid="{C1AD64D7-DB54-4CEF-A4D3-FCC3CEAE9127}"/>
    <cellStyle name="Obično 3 3 2 6 3 3" xfId="12280" xr:uid="{82209C6F-768E-4143-8DAC-E8B35B62FFD0}"/>
    <cellStyle name="Obično 3 3 2 6 3 3 2" xfId="23062" xr:uid="{08D95FE2-7750-4369-9478-12E493594951}"/>
    <cellStyle name="Obično 3 3 2 6 3 4" xfId="7931" xr:uid="{C28CFE24-82ED-4952-8106-67D415E72FA6}"/>
    <cellStyle name="Obično 3 3 2 6 3 4 2" xfId="18714" xr:uid="{0C309A8B-0210-477B-84BF-D61B35FB2934}"/>
    <cellStyle name="Obično 3 3 2 6 3 5" xfId="14275" xr:uid="{D6089AE3-56E8-447B-A110-0BAE7F532F84}"/>
    <cellStyle name="Obično 3 3 2 6 4" xfId="1822" xr:uid="{DA332E2C-C139-456E-9B61-76D52336F50B}"/>
    <cellStyle name="Obično 3 3 2 6 4 2" xfId="5608" xr:uid="{0196BA3B-A01D-40A6-A715-A74EA1322E72}"/>
    <cellStyle name="Obično 3 3 2 6 4 2 2" xfId="10192" xr:uid="{70A42E70-240A-4CF3-9CE0-E000CD59A7C0}"/>
    <cellStyle name="Obično 3 3 2 6 4 2 2 2" xfId="20975" xr:uid="{EF384070-1349-4CAC-B440-78DD6142F5B7}"/>
    <cellStyle name="Obično 3 3 2 6 4 2 3" xfId="16536" xr:uid="{5780C7CE-9D92-48E5-9D6F-159BE3298C8C}"/>
    <cellStyle name="Obično 3 3 2 6 4 3" xfId="12453" xr:uid="{E5A47A9C-447D-4068-9254-5782898F771C}"/>
    <cellStyle name="Obično 3 3 2 6 4 3 2" xfId="23235" xr:uid="{9575D7FE-E48E-4311-B26E-295C58957D2C}"/>
    <cellStyle name="Obično 3 3 2 6 4 4" xfId="8104" xr:uid="{84050CA3-18AB-4EF6-947C-7D114E00DD60}"/>
    <cellStyle name="Obično 3 3 2 6 4 4 2" xfId="18887" xr:uid="{55F23B7B-8BE0-4B85-8961-B7253A0DC9CD}"/>
    <cellStyle name="Obično 3 3 2 6 4 5" xfId="14448" xr:uid="{72024446-8C3C-40A0-8555-BB4DC2CEFD34}"/>
    <cellStyle name="Obično 3 3 2 6 5" xfId="1382" xr:uid="{E7CF1C45-9EF5-4CCC-9400-CA1460EBA021}"/>
    <cellStyle name="Obično 3 3 2 6 5 2" xfId="5379" xr:uid="{CC5B1A87-37C8-421F-9EEF-28726D6F7B1A}"/>
    <cellStyle name="Obično 3 3 2 6 5 2 2" xfId="9963" xr:uid="{E029352F-D5CE-455C-A023-A24839DB5569}"/>
    <cellStyle name="Obično 3 3 2 6 5 2 2 2" xfId="20746" xr:uid="{4101EA82-0B19-4968-8CAA-CAB35B87E0BC}"/>
    <cellStyle name="Obično 3 3 2 6 5 2 3" xfId="16307" xr:uid="{F3AAFB1E-16C2-4E38-B095-5CE800C59A1F}"/>
    <cellStyle name="Obično 3 3 2 6 5 3" xfId="12228" xr:uid="{4F2A3EAA-7491-4DD9-B906-E1835A546105}"/>
    <cellStyle name="Obično 3 3 2 6 5 3 2" xfId="23010" xr:uid="{AD78BC10-E8EA-47AA-A660-06952811948F}"/>
    <cellStyle name="Obično 3 3 2 6 5 4" xfId="7879" xr:uid="{255AED24-6220-4706-BF26-E2F6532D5AC0}"/>
    <cellStyle name="Obično 3 3 2 6 5 4 2" xfId="18662" xr:uid="{6751D750-243D-4C3F-A1E5-B53E30F93FDD}"/>
    <cellStyle name="Obično 3 3 2 6 5 5" xfId="14223" xr:uid="{D102AD8C-CD43-4733-B1E5-F5E22D3815A5}"/>
    <cellStyle name="Obično 3 3 2 6 6" xfId="1930" xr:uid="{A7DB5B63-0619-4A12-A726-D1C99EDE8EAA}"/>
    <cellStyle name="Obično 3 3 2 6 6 2" xfId="5695" xr:uid="{36524001-DDB8-4D0D-AEA5-E7E37C205203}"/>
    <cellStyle name="Obično 3 3 2 6 6 2 2" xfId="10279" xr:uid="{2469E4EF-244F-4936-A3E6-B59A7CA1E7C9}"/>
    <cellStyle name="Obično 3 3 2 6 6 2 2 2" xfId="21062" xr:uid="{94738580-50D0-4A82-97D3-782CF6FF8096}"/>
    <cellStyle name="Obično 3 3 2 6 6 2 3" xfId="16623" xr:uid="{28DE5713-B31F-4820-A31B-1A205C309D25}"/>
    <cellStyle name="Obično 3 3 2 6 6 3" xfId="12540" xr:uid="{90B33E1B-4845-4DF1-B265-514B156B5543}"/>
    <cellStyle name="Obično 3 3 2 6 6 3 2" xfId="23322" xr:uid="{11B50DF2-1570-42C8-B57F-4DF429277C54}"/>
    <cellStyle name="Obično 3 3 2 6 6 4" xfId="8191" xr:uid="{CD5309DD-989D-433A-839D-5B2C62EF3624}"/>
    <cellStyle name="Obično 3 3 2 6 6 4 2" xfId="18974" xr:uid="{9D5B2B0B-2FB9-4E7C-8AFA-27853A00C453}"/>
    <cellStyle name="Obično 3 3 2 6 6 5" xfId="14535" xr:uid="{F1DFC572-ACA3-42EF-8AD5-7F53FBC80899}"/>
    <cellStyle name="Obično 3 3 2 6 7" xfId="1997" xr:uid="{EC618001-2D11-4BD1-8DFF-BFD77B2057B8}"/>
    <cellStyle name="Obično 3 3 2 6 7 2" xfId="5760" xr:uid="{401D2CD0-F488-4AC0-B714-388B44A3D023}"/>
    <cellStyle name="Obično 3 3 2 6 7 2 2" xfId="10344" xr:uid="{16751A44-6935-4BE4-93A3-173233E47016}"/>
    <cellStyle name="Obično 3 3 2 6 7 2 2 2" xfId="21127" xr:uid="{C1F67837-4E1D-4003-9EC5-0C2CB7CB345E}"/>
    <cellStyle name="Obično 3 3 2 6 7 2 3" xfId="16688" xr:uid="{83E8F1BC-9255-4FB5-956A-0A01A989C6FF}"/>
    <cellStyle name="Obično 3 3 2 6 7 3" xfId="12605" xr:uid="{00975CB6-FD0A-4B61-9B10-0502CB9506FC}"/>
    <cellStyle name="Obično 3 3 2 6 7 3 2" xfId="23387" xr:uid="{B6220B1D-8369-4BAE-AF7F-66C7D40BC47A}"/>
    <cellStyle name="Obično 3 3 2 6 7 4" xfId="8256" xr:uid="{9C17F8F2-CDA7-42C6-80F8-FF8344B5C00D}"/>
    <cellStyle name="Obično 3 3 2 6 7 4 2" xfId="19039" xr:uid="{BE77DC2E-D30D-4C80-A779-DD1F54DAAD93}"/>
    <cellStyle name="Obično 3 3 2 6 7 5" xfId="14600" xr:uid="{401D9C77-0304-40EB-8F8C-E28F5AB72C09}"/>
    <cellStyle name="Obično 3 3 2 6 8" xfId="2499" xr:uid="{10E5FEA9-407A-445F-AB99-D87C133CA253}"/>
    <cellStyle name="Obično 3 3 2 6 8 2" xfId="5941" xr:uid="{70997CBB-7225-4CFF-BB6E-08EAB7F99060}"/>
    <cellStyle name="Obično 3 3 2 6 8 2 2" xfId="10525" xr:uid="{3DEC834E-B931-44B0-9A52-66C533E8A84F}"/>
    <cellStyle name="Obično 3 3 2 6 8 2 2 2" xfId="21308" xr:uid="{AE816E24-CFE6-42B5-87A4-0F8D40D43D5A}"/>
    <cellStyle name="Obično 3 3 2 6 8 2 3" xfId="16869" xr:uid="{322F4630-D399-4DFA-A9AB-449EAEADBAA8}"/>
    <cellStyle name="Obično 3 3 2 6 8 3" xfId="12783" xr:uid="{F5C13333-2639-4B4E-9F2A-23D7C87058DE}"/>
    <cellStyle name="Obično 3 3 2 6 8 3 2" xfId="23565" xr:uid="{8BBBB299-B8FD-4F52-A039-CDB1939D8982}"/>
    <cellStyle name="Obično 3 3 2 6 8 4" xfId="8434" xr:uid="{43609583-A4CE-46D4-A4A6-5E6FB69C56BE}"/>
    <cellStyle name="Obično 3 3 2 6 8 4 2" xfId="19217" xr:uid="{17E4754E-8595-4747-8912-82DBCF6DEC01}"/>
    <cellStyle name="Obično 3 3 2 6 8 5" xfId="14778" xr:uid="{F890434D-CE72-47A5-B526-95607F9090E9}"/>
    <cellStyle name="Obično 3 3 2 6 9" xfId="2099" xr:uid="{291DE265-5633-4207-BE36-B18B3A7E1A0D}"/>
    <cellStyle name="Obično 3 3 2 6 9 2" xfId="5833" xr:uid="{4FF14856-1452-4340-8364-3431302ECDC1}"/>
    <cellStyle name="Obično 3 3 2 6 9 2 2" xfId="10417" xr:uid="{4A17C39C-193E-4697-BBE2-17C66A31B1AC}"/>
    <cellStyle name="Obično 3 3 2 6 9 2 2 2" xfId="21200" xr:uid="{8E1FBBE5-73F3-4D2A-AD85-458B8A505CCF}"/>
    <cellStyle name="Obično 3 3 2 6 9 2 3" xfId="16761" xr:uid="{9C525093-FA40-49E8-BCF9-E98B3404DCED}"/>
    <cellStyle name="Obično 3 3 2 6 9 3" xfId="12678" xr:uid="{EB40BBBA-033B-48BC-B37E-A199A15894A7}"/>
    <cellStyle name="Obično 3 3 2 6 9 3 2" xfId="23460" xr:uid="{6D3AAF8B-52DA-43D3-9564-726F565DBA7F}"/>
    <cellStyle name="Obično 3 3 2 6 9 4" xfId="8329" xr:uid="{306E7D62-05C2-45E6-A2FE-4AE4C054CE27}"/>
    <cellStyle name="Obično 3 3 2 6 9 4 2" xfId="19112" xr:uid="{6CD6FE01-610C-4E51-8E3D-8392A980A242}"/>
    <cellStyle name="Obično 3 3 2 6 9 5" xfId="14673" xr:uid="{97AD205B-3CDA-4A27-A019-5E6A89EAC46A}"/>
    <cellStyle name="Obično 3 3 2 7" xfId="1788" xr:uid="{28F07988-FA3C-4F08-9B34-CD50C329F887}"/>
    <cellStyle name="Obično 3 3 2 7 2" xfId="5574" xr:uid="{4CC255BE-EA25-4846-83C4-DFE597FF11FE}"/>
    <cellStyle name="Obično 3 3 2 7 2 2" xfId="10158" xr:uid="{0F77BDF7-7BC3-42C8-9484-F9AE56893B86}"/>
    <cellStyle name="Obično 3 3 2 7 2 2 2" xfId="20941" xr:uid="{D65CF3E8-4BC5-456F-AE26-6D60DB394844}"/>
    <cellStyle name="Obično 3 3 2 7 2 3" xfId="16502" xr:uid="{1A12644D-B434-4EF9-BACA-5A004F4B3556}"/>
    <cellStyle name="Obično 3 3 2 7 3" xfId="12419" xr:uid="{6AAB498D-23B2-4221-80DC-244C46964D78}"/>
    <cellStyle name="Obično 3 3 2 7 3 2" xfId="23201" xr:uid="{1A81245E-9C32-41DE-ABD7-2BA2E080B098}"/>
    <cellStyle name="Obično 3 3 2 7 4" xfId="8070" xr:uid="{6CE24B44-E947-43E8-AA7C-54AFF1A6B3C4}"/>
    <cellStyle name="Obično 3 3 2 7 4 2" xfId="18853" xr:uid="{57FB2922-60E0-41BA-90C4-ACE4D53E054C}"/>
    <cellStyle name="Obično 3 3 2 7 5" xfId="14414" xr:uid="{4E2837B8-49F6-4174-9E71-3EFC76994493}"/>
    <cellStyle name="Obično 3 3 2 8" xfId="1444" xr:uid="{B1ABA9D1-2687-4B8B-B8F0-C726B5856A7A}"/>
    <cellStyle name="Obično 3 3 2 8 2" xfId="5441" xr:uid="{88FF78BF-98D4-415D-9EAB-4A9450970F85}"/>
    <cellStyle name="Obično 3 3 2 8 2 2" xfId="10025" xr:uid="{AA40BA1A-FDBE-4CCC-8892-7F476A36BDC1}"/>
    <cellStyle name="Obično 3 3 2 8 2 2 2" xfId="20808" xr:uid="{42D80A54-4445-4FC1-8B84-D51CA0125265}"/>
    <cellStyle name="Obično 3 3 2 8 2 3" xfId="16369" xr:uid="{9CC86FFB-E84A-4EB3-81C8-5A6CEE3E9FE1}"/>
    <cellStyle name="Obično 3 3 2 8 3" xfId="12290" xr:uid="{C64072E2-8157-4175-95F7-CC45F1D0AF79}"/>
    <cellStyle name="Obično 3 3 2 8 3 2" xfId="23072" xr:uid="{1AF9042F-A355-4259-9903-ABCA825A883F}"/>
    <cellStyle name="Obično 3 3 2 8 4" xfId="7941" xr:uid="{90B1162B-A5F1-45AC-A3B2-3B8EEDEB55B6}"/>
    <cellStyle name="Obično 3 3 2 8 4 2" xfId="18724" xr:uid="{02A21C30-FCA1-489D-B1C9-642525327575}"/>
    <cellStyle name="Obično 3 3 2 8 5" xfId="14285" xr:uid="{C20ACAD1-7C66-430C-93DE-2F71F4B2D763}"/>
    <cellStyle name="Obično 3 3 2 9" xfId="1758" xr:uid="{BACA65AE-0FAF-4561-AF10-13E53D77F583}"/>
    <cellStyle name="Obično 3 3 2 9 2" xfId="5544" xr:uid="{817CCF86-0A54-4C72-9480-FA5CB0201B0E}"/>
    <cellStyle name="Obično 3 3 2 9 2 2" xfId="10128" xr:uid="{F7D5799A-B840-46B2-AFED-8C6BBD5A86FC}"/>
    <cellStyle name="Obično 3 3 2 9 2 2 2" xfId="20911" xr:uid="{0A1E057E-414A-48B3-8CC1-872698FD1002}"/>
    <cellStyle name="Obično 3 3 2 9 2 3" xfId="16472" xr:uid="{F58776EC-C4ED-4013-8767-8A8FCA226316}"/>
    <cellStyle name="Obično 3 3 2 9 3" xfId="12389" xr:uid="{C401F50B-4555-4A3A-84A2-E37E3B7DE050}"/>
    <cellStyle name="Obično 3 3 2 9 3 2" xfId="23171" xr:uid="{726F5BAF-DDDB-4E76-9CF8-21762F56B97D}"/>
    <cellStyle name="Obično 3 3 2 9 4" xfId="8040" xr:uid="{0F0C9C1F-A701-41AB-BFDC-407BD3A06F7B}"/>
    <cellStyle name="Obično 3 3 2 9 4 2" xfId="18823" xr:uid="{84042A91-4621-45EF-A7B0-672A13517715}"/>
    <cellStyle name="Obično 3 3 2 9 5" xfId="14384" xr:uid="{6BB24279-1C5E-494B-B13D-D7E16184D949}"/>
    <cellStyle name="Obično 3 3 20" xfId="3561" xr:uid="{E540FFE3-D0B5-4F69-9C7B-3541311381A2}"/>
    <cellStyle name="Obično 3 3 20 2" xfId="6341" xr:uid="{130822C0-10A5-43D5-87D8-4FFAD5799D82}"/>
    <cellStyle name="Obično 3 3 20 2 2" xfId="10925" xr:uid="{9B2E0514-8B30-4033-A8F4-94E697473B06}"/>
    <cellStyle name="Obično 3 3 20 2 2 2" xfId="21708" xr:uid="{C7330131-4E12-4460-85F1-E052F367EAAE}"/>
    <cellStyle name="Obično 3 3 20 2 3" xfId="17269" xr:uid="{A7BFC7C1-5115-4594-9097-0776EFCB3207}"/>
    <cellStyle name="Obično 3 3 20 3" xfId="13176" xr:uid="{295F6EE7-BE2E-422D-9D1D-DB6F918E3F43}"/>
    <cellStyle name="Obično 3 3 20 3 2" xfId="23958" xr:uid="{416A61BB-6C25-4647-95E9-6EE7F889D8B0}"/>
    <cellStyle name="Obično 3 3 20 4" xfId="8827" xr:uid="{EB3B2227-A450-4E15-AEEA-8DB5889F6A06}"/>
    <cellStyle name="Obično 3 3 20 4 2" xfId="19610" xr:uid="{CE734F3D-B554-4A58-894D-85D55C52475A}"/>
    <cellStyle name="Obično 3 3 20 5" xfId="15171" xr:uid="{CCEF99B2-824E-44B2-96EC-D89AAA9B591B}"/>
    <cellStyle name="Obično 3 3 21" xfId="3711" xr:uid="{0B89C56D-4B89-4A24-8689-339448822E76}"/>
    <cellStyle name="Obično 3 3 21 2" xfId="6412" xr:uid="{AE6F4279-BE60-4040-9B05-E55A65C60024}"/>
    <cellStyle name="Obično 3 3 21 2 2" xfId="10996" xr:uid="{B8ABF98A-F7A4-40EE-8C9E-F2C925027B71}"/>
    <cellStyle name="Obično 3 3 21 2 2 2" xfId="21779" xr:uid="{FAF09743-4458-4D1C-84D7-EE2166EF60FA}"/>
    <cellStyle name="Obično 3 3 21 2 3" xfId="17340" xr:uid="{871E6CA6-B5F4-4312-8BAD-186C2231990B}"/>
    <cellStyle name="Obično 3 3 21 3" xfId="13247" xr:uid="{FA640589-2861-4269-994B-96CD9281742E}"/>
    <cellStyle name="Obično 3 3 21 3 2" xfId="24029" xr:uid="{D8547467-5D3D-4D80-A8E6-0CBF8B03B639}"/>
    <cellStyle name="Obično 3 3 21 4" xfId="8898" xr:uid="{E8AA5518-570F-4794-8EE5-C041393B722C}"/>
    <cellStyle name="Obično 3 3 21 4 2" xfId="19681" xr:uid="{3041D093-9E9B-499E-AA5F-47B919DC1A3D}"/>
    <cellStyle name="Obično 3 3 21 5" xfId="15242" xr:uid="{03648559-8327-4FF0-8E6A-9F709C8FEA84}"/>
    <cellStyle name="Obično 3 3 22" xfId="3864" xr:uid="{7FED00C1-C9AB-4E96-8124-54D9535BB75B}"/>
    <cellStyle name="Obično 3 3 22 2" xfId="6481" xr:uid="{C61DC4DE-590A-4F6A-BE52-FA69C336D412}"/>
    <cellStyle name="Obično 3 3 22 2 2" xfId="11065" xr:uid="{CF1F28F7-80D7-4B55-8A1A-378A1001D13A}"/>
    <cellStyle name="Obično 3 3 22 2 2 2" xfId="21848" xr:uid="{DE091524-A9DA-4EA8-8B71-1CF01A54BC3F}"/>
    <cellStyle name="Obično 3 3 22 2 3" xfId="17409" xr:uid="{9DEDCA65-9C55-403D-A03E-79ED6B9EA56D}"/>
    <cellStyle name="Obično 3 3 22 3" xfId="13316" xr:uid="{3CD98B59-58EA-4270-8D87-5DCF18445ADD}"/>
    <cellStyle name="Obično 3 3 22 3 2" xfId="24098" xr:uid="{C43DC9C2-164D-4E44-81BC-20C6EA768FB6}"/>
    <cellStyle name="Obično 3 3 22 4" xfId="8967" xr:uid="{E9172AF0-A38F-4EB6-A8FD-8CB557332835}"/>
    <cellStyle name="Obično 3 3 22 4 2" xfId="19750" xr:uid="{BA2F6597-10BA-42E8-98D6-1FFB8CC55F23}"/>
    <cellStyle name="Obično 3 3 22 5" xfId="15311" xr:uid="{09D15EC9-8E3B-4841-9484-0DA5A1868706}"/>
    <cellStyle name="Obično 3 3 23" xfId="4011" xr:uid="{48B44993-3CDD-4BEF-A792-D68490AFD936}"/>
    <cellStyle name="Obično 3 3 23 2" xfId="6551" xr:uid="{D812641A-EC8B-4DBD-8573-808EE0F2A171}"/>
    <cellStyle name="Obično 3 3 23 2 2" xfId="11135" xr:uid="{99AD9127-1E0D-4877-92EC-B197FA6008B3}"/>
    <cellStyle name="Obično 3 3 23 2 2 2" xfId="21918" xr:uid="{023CC91B-FD72-4736-A663-724962118C1C}"/>
    <cellStyle name="Obično 3 3 23 2 3" xfId="17479" xr:uid="{DAA4A3A6-8F5E-4315-9E88-15C9A348A580}"/>
    <cellStyle name="Obično 3 3 23 3" xfId="13385" xr:uid="{4920345E-939C-47C5-AA58-4379622E983C}"/>
    <cellStyle name="Obično 3 3 23 3 2" xfId="24167" xr:uid="{231ADE58-08F3-4601-8832-66D8178808AA}"/>
    <cellStyle name="Obično 3 3 23 4" xfId="9036" xr:uid="{1FB233B3-471D-4FE6-B02D-44F7292CD3B5}"/>
    <cellStyle name="Obično 3 3 23 4 2" xfId="19819" xr:uid="{FE98D26C-65CB-41AB-B6BF-2003D02F81E6}"/>
    <cellStyle name="Obično 3 3 23 5" xfId="15380" xr:uid="{D576A58A-8621-4A86-A170-A1227FC5B91F}"/>
    <cellStyle name="Obično 3 3 24" xfId="4150" xr:uid="{2BAC78D9-1755-4200-94F1-F12360AC45CF}"/>
    <cellStyle name="Obično 3 3 24 2" xfId="6621" xr:uid="{ECDE1A6B-559F-4D0C-B044-D498C91A8D58}"/>
    <cellStyle name="Obično 3 3 24 2 2" xfId="11205" xr:uid="{EE284EC3-1A74-4081-8159-4341AEEA02FE}"/>
    <cellStyle name="Obično 3 3 24 2 2 2" xfId="21988" xr:uid="{5AFE0EDA-2F91-4DD8-BDAD-CE41D510D4F6}"/>
    <cellStyle name="Obično 3 3 24 2 3" xfId="17549" xr:uid="{8C036548-AD65-444D-BC32-BC4C308953BD}"/>
    <cellStyle name="Obično 3 3 24 3" xfId="13453" xr:uid="{F2B98E39-3A93-467E-86B6-C5612B157B4A}"/>
    <cellStyle name="Obično 3 3 24 3 2" xfId="24235" xr:uid="{81275D62-081C-4B8A-9ABD-3D65C38BCBA1}"/>
    <cellStyle name="Obično 3 3 24 4" xfId="9104" xr:uid="{6CA93DC2-2875-4310-856F-8A938D1BBC52}"/>
    <cellStyle name="Obično 3 3 24 4 2" xfId="19887" xr:uid="{390A0D43-5715-4F6D-AEC6-05878FE5704C}"/>
    <cellStyle name="Obično 3 3 24 5" xfId="15448" xr:uid="{F52C196F-F1C2-4152-BA32-5FC3FB6320D5}"/>
    <cellStyle name="Obično 3 3 25" xfId="4277" xr:uid="{269AF792-6DAA-4268-83F5-90E0FD4F22C0}"/>
    <cellStyle name="Obično 3 3 25 2" xfId="6689" xr:uid="{0C72CAF7-512B-418B-83DE-AC341BD60975}"/>
    <cellStyle name="Obično 3 3 25 2 2" xfId="11273" xr:uid="{3C9D2B74-BBE9-4939-8C58-93325EF34CFA}"/>
    <cellStyle name="Obično 3 3 25 2 2 2" xfId="22056" xr:uid="{DFD28204-6CF3-4FFE-96CA-57A1E6B0369C}"/>
    <cellStyle name="Obično 3 3 25 2 3" xfId="17617" xr:uid="{722704AC-324F-495B-BC9B-4F90492F15BF}"/>
    <cellStyle name="Obično 3 3 25 3" xfId="13521" xr:uid="{3E4CA4CF-CEDC-4562-8BC2-938DCEAEE630}"/>
    <cellStyle name="Obično 3 3 25 3 2" xfId="24303" xr:uid="{CC659F64-2669-47D0-B8D3-06E33AB47755}"/>
    <cellStyle name="Obično 3 3 25 4" xfId="9172" xr:uid="{8B70E043-30D9-4147-B02A-47AFE092D692}"/>
    <cellStyle name="Obično 3 3 25 4 2" xfId="19955" xr:uid="{1DDF5EB7-191F-468E-91B9-A57339A76896}"/>
    <cellStyle name="Obično 3 3 25 5" xfId="15516" xr:uid="{782C5672-02EE-4AA1-83B8-7923E1E1C938}"/>
    <cellStyle name="Obično 3 3 26" xfId="4385" xr:uid="{3BCAEDFD-E64B-4EB5-A1EC-A9A14AF7EA47}"/>
    <cellStyle name="Obično 3 3 26 2" xfId="6759" xr:uid="{0C6D48E4-E4CC-4460-881D-F5AD1BAD3F44}"/>
    <cellStyle name="Obično 3 3 26 2 2" xfId="11343" xr:uid="{3A1DA2FD-B18D-43F7-96CB-9BAE6A3D4819}"/>
    <cellStyle name="Obično 3 3 26 2 2 2" xfId="22126" xr:uid="{A6C6EFE4-37F6-45AE-B0E6-9898D9AFB509}"/>
    <cellStyle name="Obično 3 3 26 2 3" xfId="17687" xr:uid="{AD44C502-B3F7-48A8-A21C-816CFD906F29}"/>
    <cellStyle name="Obično 3 3 26 3" xfId="13590" xr:uid="{B1BC6808-2AB8-48A8-B95F-D58F75CBB2E3}"/>
    <cellStyle name="Obično 3 3 26 3 2" xfId="24372" xr:uid="{0AA6D697-AD03-4E39-ACA1-01A3B5EFE1AA}"/>
    <cellStyle name="Obično 3 3 26 4" xfId="9241" xr:uid="{FE08A233-9C89-432C-AC27-D945F7BA5ACD}"/>
    <cellStyle name="Obično 3 3 26 4 2" xfId="20024" xr:uid="{B432A4BB-C611-4B28-A560-AA9DB2E34CEC}"/>
    <cellStyle name="Obično 3 3 26 5" xfId="15585" xr:uid="{542AACF7-11CD-4E00-9963-3A63C0D2160C}"/>
    <cellStyle name="Obično 3 3 27" xfId="4470" xr:uid="{0B20B7FE-13C1-4224-9390-EF3D310F1DD0}"/>
    <cellStyle name="Obično 3 3 27 2" xfId="6829" xr:uid="{8074B15A-BDD3-441D-BF9B-6FA3FB63E479}"/>
    <cellStyle name="Obično 3 3 27 2 2" xfId="11413" xr:uid="{36FC96D0-42CD-4E69-A627-28F1AF040953}"/>
    <cellStyle name="Obično 3 3 27 2 2 2" xfId="22196" xr:uid="{201309BB-F7FD-4BBF-9265-21684287C344}"/>
    <cellStyle name="Obično 3 3 27 2 3" xfId="17757" xr:uid="{98FC5FD8-CC08-4967-9973-48E3FB8CB55C}"/>
    <cellStyle name="Obično 3 3 27 3" xfId="13660" xr:uid="{2593F192-BF93-4815-B880-8B1E9681ECBD}"/>
    <cellStyle name="Obično 3 3 27 3 2" xfId="24442" xr:uid="{07344F57-F54A-458D-9772-55C28210EBC9}"/>
    <cellStyle name="Obično 3 3 27 4" xfId="9311" xr:uid="{E60F2967-14DA-438E-BD63-D07630A05845}"/>
    <cellStyle name="Obično 3 3 27 4 2" xfId="20094" xr:uid="{5FD688F2-2042-483A-85D8-A238D90FEAB2}"/>
    <cellStyle name="Obično 3 3 27 5" xfId="15655" xr:uid="{76BF8DB4-5CA6-4040-BBFD-0A5603D5DA34}"/>
    <cellStyle name="Obično 3 3 28" xfId="4555" xr:uid="{F7FA311B-CEA0-4672-82B3-B47118523383}"/>
    <cellStyle name="Obično 3 3 28 2" xfId="6899" xr:uid="{998BB9BD-D259-40EB-A77D-0DBB9C6EB26F}"/>
    <cellStyle name="Obično 3 3 28 2 2" xfId="11483" xr:uid="{C98A71B3-27B2-4744-B734-DC28BF7DD692}"/>
    <cellStyle name="Obično 3 3 28 2 2 2" xfId="22266" xr:uid="{1DEF17E2-ED73-4075-976B-22D64094D2D6}"/>
    <cellStyle name="Obično 3 3 28 2 3" xfId="17827" xr:uid="{F4D700F8-B0CA-4370-A23D-27E679214B74}"/>
    <cellStyle name="Obično 3 3 28 3" xfId="13730" xr:uid="{EC8F5DB2-5946-4075-8DA0-9D7D6A3101D0}"/>
    <cellStyle name="Obično 3 3 28 3 2" xfId="24512" xr:uid="{628F3A88-9DEB-467E-87E4-B365C2DB6624}"/>
    <cellStyle name="Obično 3 3 28 4" xfId="9381" xr:uid="{03F621B9-30E4-478E-A80B-515C8C5AFE81}"/>
    <cellStyle name="Obično 3 3 28 4 2" xfId="20164" xr:uid="{8FCA5793-AFCA-4F11-A5BD-6C0F799194E0}"/>
    <cellStyle name="Obično 3 3 28 5" xfId="15725" xr:uid="{98B3A273-4F24-49DA-806C-F65E14484FAF}"/>
    <cellStyle name="Obično 3 3 29" xfId="4641" xr:uid="{0CC67977-C8DA-4745-AD6B-9EB7CF4FB49D}"/>
    <cellStyle name="Obično 3 3 29 2" xfId="6969" xr:uid="{73C6A654-9FE5-4C71-98AB-828FF26ACF61}"/>
    <cellStyle name="Obično 3 3 29 2 2" xfId="11553" xr:uid="{E4EF6E7D-D683-494B-8C56-122B82377C3B}"/>
    <cellStyle name="Obično 3 3 29 2 2 2" xfId="22336" xr:uid="{4708B9C7-FEB0-44CA-AC57-FD88FE409C83}"/>
    <cellStyle name="Obično 3 3 29 2 3" xfId="17897" xr:uid="{73ECEED6-0F90-4029-A793-294425E328A8}"/>
    <cellStyle name="Obično 3 3 29 3" xfId="13800" xr:uid="{369CBD91-CAF9-4500-82D3-20F26001855E}"/>
    <cellStyle name="Obično 3 3 29 3 2" xfId="24582" xr:uid="{C9E908BE-E0E4-447D-B5A7-E2FBBD40DD0C}"/>
    <cellStyle name="Obično 3 3 29 4" xfId="9451" xr:uid="{69B2B9B9-2644-4ED2-831E-A542B11DD488}"/>
    <cellStyle name="Obično 3 3 29 4 2" xfId="20234" xr:uid="{477A73E7-C02F-453E-AADC-6BBC0D0EB564}"/>
    <cellStyle name="Obično 3 3 29 5" xfId="15795" xr:uid="{B9700D56-064D-4195-888B-CC52DACDA1A3}"/>
    <cellStyle name="Obično 3 3 3" xfId="1174" xr:uid="{FB418CC5-8AA7-40FC-BD24-EB5AFBD483B0}"/>
    <cellStyle name="Obično 3 3 3 10" xfId="1931" xr:uid="{2F61E6D5-CBE6-4EDD-B130-2A6E65A4858C}"/>
    <cellStyle name="Obično 3 3 3 10 2" xfId="5696" xr:uid="{42D02315-2FAB-4966-AB7F-BE059FE50CD3}"/>
    <cellStyle name="Obično 3 3 3 10 2 2" xfId="10280" xr:uid="{8557533C-F805-4468-A4EE-AB30615AF732}"/>
    <cellStyle name="Obično 3 3 3 10 2 2 2" xfId="21063" xr:uid="{8FA9DCF1-6043-41CA-9040-7C42E16BEB70}"/>
    <cellStyle name="Obično 3 3 3 10 2 3" xfId="16624" xr:uid="{B35CDD4B-45BE-4E2A-8BDF-04C3698745BF}"/>
    <cellStyle name="Obično 3 3 3 10 3" xfId="12541" xr:uid="{FDDCC26B-71C4-4CBF-8B05-3BC060657471}"/>
    <cellStyle name="Obično 3 3 3 10 3 2" xfId="23323" xr:uid="{01CBC4EB-278D-4152-BC3C-4C5877195AB3}"/>
    <cellStyle name="Obično 3 3 3 10 4" xfId="8192" xr:uid="{186C8E14-1262-4E6F-95B4-4A9F8346BCCB}"/>
    <cellStyle name="Obično 3 3 3 10 4 2" xfId="18975" xr:uid="{C04D4B26-4115-4C53-8685-8DB2722D243B}"/>
    <cellStyle name="Obično 3 3 3 10 5" xfId="14536" xr:uid="{359BF560-4D47-4B40-B14A-EAB9DFAE850D}"/>
    <cellStyle name="Obično 3 3 3 11" xfId="1998" xr:uid="{6DB91CB4-560E-4DF8-A6BB-AAC04A18567D}"/>
    <cellStyle name="Obično 3 3 3 11 2" xfId="5761" xr:uid="{F28F2C35-B191-438F-B2DF-CD92338BB2B2}"/>
    <cellStyle name="Obično 3 3 3 11 2 2" xfId="10345" xr:uid="{1A553B5C-52CC-460C-BD77-37D41B29A305}"/>
    <cellStyle name="Obično 3 3 3 11 2 2 2" xfId="21128" xr:uid="{14C2E9AE-1CA6-4551-B114-49217FED96DB}"/>
    <cellStyle name="Obično 3 3 3 11 2 3" xfId="16689" xr:uid="{C647589D-8E33-4002-82C6-8F7F203C4D79}"/>
    <cellStyle name="Obično 3 3 3 11 3" xfId="12606" xr:uid="{DF6C556B-D892-4FBA-8A1F-19EB1976C294}"/>
    <cellStyle name="Obično 3 3 3 11 3 2" xfId="23388" xr:uid="{123B9B93-A6CC-4B5A-A716-4BFDFD35F22C}"/>
    <cellStyle name="Obično 3 3 3 11 4" xfId="8257" xr:uid="{D64BEC45-51B9-4AAA-8BF4-6411EE9A1987}"/>
    <cellStyle name="Obično 3 3 3 11 4 2" xfId="19040" xr:uid="{CE3E202B-E8BD-44B9-AC7E-478B71AA9FE0}"/>
    <cellStyle name="Obično 3 3 3 11 5" xfId="14601" xr:uid="{9E0F9344-A91A-4277-913B-752AFCADE57B}"/>
    <cellStyle name="Obično 3 3 3 12" xfId="2500" xr:uid="{EEDD9333-4CEF-4A8F-BC91-FCE973F43FDE}"/>
    <cellStyle name="Obično 3 3 3 12 2" xfId="5942" xr:uid="{E7449075-3C76-406C-8C13-29899130F00F}"/>
    <cellStyle name="Obično 3 3 3 12 2 2" xfId="10526" xr:uid="{9025A12C-A338-444C-B82B-F21554B3781F}"/>
    <cellStyle name="Obično 3 3 3 12 2 2 2" xfId="21309" xr:uid="{44EFE6F5-35F4-4F19-89BE-80A8B7AB8D26}"/>
    <cellStyle name="Obično 3 3 3 12 2 3" xfId="16870" xr:uid="{1AEB7C49-379E-4B39-B2D3-91F40441C81C}"/>
    <cellStyle name="Obično 3 3 3 12 3" xfId="12784" xr:uid="{64146916-6CD8-42A8-BF3F-DB25135A39DA}"/>
    <cellStyle name="Obično 3 3 3 12 3 2" xfId="23566" xr:uid="{C80921D7-9A60-4540-9F04-540DB528C7E5}"/>
    <cellStyle name="Obično 3 3 3 12 4" xfId="8435" xr:uid="{569B0765-7F1B-4586-93EE-F22794060124}"/>
    <cellStyle name="Obično 3 3 3 12 4 2" xfId="19218" xr:uid="{9504B40B-6C96-4ED8-A06D-39491B7030D8}"/>
    <cellStyle name="Obično 3 3 3 12 5" xfId="14779" xr:uid="{75F59703-ECC1-4278-9185-864E9C538B35}"/>
    <cellStyle name="Obično 3 3 3 13" xfId="2098" xr:uid="{4ABA25F6-A011-4046-9DA5-D1B5EEB7F1F6}"/>
    <cellStyle name="Obično 3 3 3 13 2" xfId="5832" xr:uid="{97BFD5BE-A5A0-4ABD-8874-B9D85C5B1947}"/>
    <cellStyle name="Obično 3 3 3 13 2 2" xfId="10416" xr:uid="{18C4DACF-179A-426B-8CC6-626EB9292354}"/>
    <cellStyle name="Obično 3 3 3 13 2 2 2" xfId="21199" xr:uid="{520DB752-F79D-4957-AE1D-54605C717EBA}"/>
    <cellStyle name="Obično 3 3 3 13 2 3" xfId="16760" xr:uid="{34B1CA0C-12E6-4C14-AEC5-A8A3B4D4567D}"/>
    <cellStyle name="Obično 3 3 3 13 3" xfId="12677" xr:uid="{3713B600-2F58-482D-8AAD-C37DF431FBE7}"/>
    <cellStyle name="Obično 3 3 3 13 3 2" xfId="23459" xr:uid="{7A813905-227B-454B-A1C9-28704B0B4029}"/>
    <cellStyle name="Obično 3 3 3 13 4" xfId="8328" xr:uid="{AB5A499F-0DD8-42CF-909F-53DD0A87B4FF}"/>
    <cellStyle name="Obično 3 3 3 13 4 2" xfId="19111" xr:uid="{45466355-19D3-4E6C-A452-0E1AD465DEF8}"/>
    <cellStyle name="Obično 3 3 3 13 5" xfId="14672" xr:uid="{C265F45B-ED31-4E15-A40C-99CA248D254E}"/>
    <cellStyle name="Obično 3 3 3 14" xfId="2568" xr:uid="{8A75DAFF-4DAD-4154-918C-984D1BD91B5B}"/>
    <cellStyle name="Obično 3 3 3 14 2" xfId="5996" xr:uid="{CF69C2F4-910B-48CF-AC08-4FA24EC4BAE9}"/>
    <cellStyle name="Obično 3 3 3 14 2 2" xfId="10580" xr:uid="{6C9EFA27-38D4-4F60-B14C-05CB5062A8C3}"/>
    <cellStyle name="Obično 3 3 3 14 2 2 2" xfId="21363" xr:uid="{D8E0FDA8-11F1-4046-9E2F-A5EED1089C9E}"/>
    <cellStyle name="Obično 3 3 3 14 2 3" xfId="16924" xr:uid="{5931DB39-55C2-4C22-AB07-1B91BC5A7F1C}"/>
    <cellStyle name="Obično 3 3 3 14 3" xfId="12838" xr:uid="{9EF3BA22-48B8-4D7A-B4A4-9DDD9434F9C1}"/>
    <cellStyle name="Obično 3 3 3 14 3 2" xfId="23620" xr:uid="{33B20EB5-F775-4086-ADCD-397CB2EA7FC8}"/>
    <cellStyle name="Obično 3 3 3 14 4" xfId="8489" xr:uid="{E8A65E29-7FA4-4596-888A-C5D5D22AF966}"/>
    <cellStyle name="Obično 3 3 3 14 4 2" xfId="19272" xr:uid="{BC92D9D7-6C6B-4921-B72C-58F3922EE47A}"/>
    <cellStyle name="Obično 3 3 3 14 5" xfId="14833" xr:uid="{1F92FFEC-5A2D-4F80-B20D-B23E63A7E974}"/>
    <cellStyle name="Obično 3 3 3 15" xfId="2650" xr:uid="{87CD37F3-E030-4455-AF80-4F0500781814}"/>
    <cellStyle name="Obično 3 3 3 15 2" xfId="6064" xr:uid="{32A09902-30B3-4314-BB55-3891969E3821}"/>
    <cellStyle name="Obično 3 3 3 15 2 2" xfId="10648" xr:uid="{61325411-68C0-40A9-B12A-05F5500CBA40}"/>
    <cellStyle name="Obično 3 3 3 15 2 2 2" xfId="21431" xr:uid="{545CA80E-7573-4BB1-B00D-6930A9862FAE}"/>
    <cellStyle name="Obično 3 3 3 15 2 3" xfId="16992" xr:uid="{9067150D-D6B2-4306-A981-8A88E488CC59}"/>
    <cellStyle name="Obično 3 3 3 15 3" xfId="12906" xr:uid="{5DBFFE0F-A284-401E-8F08-2DACAC725E84}"/>
    <cellStyle name="Obično 3 3 3 15 3 2" xfId="23688" xr:uid="{D143372E-6172-49C0-9A7F-51F3DFE6DF72}"/>
    <cellStyle name="Obično 3 3 3 15 4" xfId="8557" xr:uid="{E84F3DD8-70F9-43A7-90AD-5D1311A0949C}"/>
    <cellStyle name="Obično 3 3 3 15 4 2" xfId="19340" xr:uid="{D5C8CFD5-44B8-4BE8-8DDB-6FBF6C0059D7}"/>
    <cellStyle name="Obično 3 3 3 15 5" xfId="14901" xr:uid="{D28B25BE-7B55-4531-856B-004408684987}"/>
    <cellStyle name="Obično 3 3 3 16" xfId="3446" xr:uid="{7E4B0703-7EB3-4455-8FD6-9C18314610BE}"/>
    <cellStyle name="Obično 3 3 3 16 2" xfId="6295" xr:uid="{E4395BF1-8C0B-4DD4-B3C2-8514575FB7B9}"/>
    <cellStyle name="Obično 3 3 3 16 2 2" xfId="10879" xr:uid="{3D22D1C8-8284-4BB8-8317-8A18F7483C9B}"/>
    <cellStyle name="Obično 3 3 3 16 2 2 2" xfId="21662" xr:uid="{14C8384B-FC0E-4DA5-8A68-F0E8E880EC4C}"/>
    <cellStyle name="Obično 3 3 3 16 2 3" xfId="17223" xr:uid="{6AA55048-6946-4ECB-876F-59306DAED8E7}"/>
    <cellStyle name="Obično 3 3 3 16 3" xfId="13131" xr:uid="{C77EF9E4-9D7A-44E9-8F7F-EEBA5B44BBDC}"/>
    <cellStyle name="Obično 3 3 3 16 3 2" xfId="23913" xr:uid="{9A43BBDD-0F27-4EB0-8AAF-3C0586F56F9A}"/>
    <cellStyle name="Obično 3 3 3 16 4" xfId="8782" xr:uid="{7804E041-0954-4C4B-B530-F8A451C2E451}"/>
    <cellStyle name="Obično 3 3 3 16 4 2" xfId="19565" xr:uid="{379BEC06-8DA8-4ACE-81C0-1CC891B0D8F1}"/>
    <cellStyle name="Obično 3 3 3 16 5" xfId="15126" xr:uid="{85DF865E-AD88-43ED-98E4-C7020021089D}"/>
    <cellStyle name="Obično 3 3 3 17" xfId="2759" xr:uid="{B9C55371-ACF9-4724-AC2B-F6496F5A0AAD}"/>
    <cellStyle name="Obično 3 3 3 17 2" xfId="6135" xr:uid="{48D92002-D307-4EB8-96FC-87A709E85FB4}"/>
    <cellStyle name="Obično 3 3 3 17 2 2" xfId="10719" xr:uid="{F7FFA19E-C792-49B6-928F-073C7960C3B2}"/>
    <cellStyle name="Obično 3 3 3 17 2 2 2" xfId="21502" xr:uid="{C1C312C1-EAE9-4756-8809-2F1FA6BDA783}"/>
    <cellStyle name="Obično 3 3 3 17 2 3" xfId="17063" xr:uid="{1A59DAC7-E1F2-44A2-8284-F422667A4415}"/>
    <cellStyle name="Obično 3 3 3 17 3" xfId="12977" xr:uid="{30FA581E-A5E3-4D6B-8615-7E84685DF9D1}"/>
    <cellStyle name="Obično 3 3 3 17 3 2" xfId="23759" xr:uid="{FA5870D5-583E-4B25-9A82-DBAC27113FD3}"/>
    <cellStyle name="Obično 3 3 3 17 4" xfId="8628" xr:uid="{A8C262E0-175D-46C1-AC0F-89552EEF9DD4}"/>
    <cellStyle name="Obično 3 3 3 17 4 2" xfId="19411" xr:uid="{51A636B9-3E41-4F90-9129-320D1E88117B}"/>
    <cellStyle name="Obično 3 3 3 17 5" xfId="14972" xr:uid="{E9C22BD8-B60D-441C-BFB7-95CD926AB18B}"/>
    <cellStyle name="Obično 3 3 3 18" xfId="3573" xr:uid="{58300BD5-BEFE-4AEC-989D-9D42FB8A282F}"/>
    <cellStyle name="Obično 3 3 3 18 2" xfId="6353" xr:uid="{C80FDD58-C254-4080-A77C-3069D089E498}"/>
    <cellStyle name="Obično 3 3 3 18 2 2" xfId="10937" xr:uid="{959ABFB4-3413-49F2-9D76-F6B0838A3A41}"/>
    <cellStyle name="Obično 3 3 3 18 2 2 2" xfId="21720" xr:uid="{0DDFD94D-25F6-4F9D-9322-9EB28DFDBE82}"/>
    <cellStyle name="Obično 3 3 3 18 2 3" xfId="17281" xr:uid="{F7D8ADC4-090A-4ABA-8265-29E5C70AE4BC}"/>
    <cellStyle name="Obično 3 3 3 18 3" xfId="13188" xr:uid="{C73C8AC3-3406-4882-A47D-738682C9D777}"/>
    <cellStyle name="Obično 3 3 3 18 3 2" xfId="23970" xr:uid="{93BA88FD-8C6C-4BAA-A109-B637B72A365A}"/>
    <cellStyle name="Obično 3 3 3 18 4" xfId="8839" xr:uid="{6DCFA7FD-FBB1-4AE3-975E-384B81933993}"/>
    <cellStyle name="Obično 3 3 3 18 4 2" xfId="19622" xr:uid="{5ED375E9-845D-4801-91D1-E261434D4500}"/>
    <cellStyle name="Obično 3 3 3 18 5" xfId="15183" xr:uid="{525B8147-B214-4F95-86BA-922E53BA66E1}"/>
    <cellStyle name="Obično 3 3 3 19" xfId="3723" xr:uid="{1E4C12EB-8D95-46DC-BBF5-6E5486D39ABC}"/>
    <cellStyle name="Obično 3 3 3 19 2" xfId="6424" xr:uid="{DA5DD592-E35D-4329-B615-7F424680F740}"/>
    <cellStyle name="Obično 3 3 3 19 2 2" xfId="11008" xr:uid="{DE2D0F52-32A9-4DDD-8BC1-4F6CDF55AF81}"/>
    <cellStyle name="Obično 3 3 3 19 2 2 2" xfId="21791" xr:uid="{D347AC26-F05F-4F5A-8D81-20D2C1826D25}"/>
    <cellStyle name="Obično 3 3 3 19 2 3" xfId="17352" xr:uid="{612A06DE-4A59-45F9-AE7E-1FA79C44BE2D}"/>
    <cellStyle name="Obično 3 3 3 19 3" xfId="13259" xr:uid="{0EA6B4A2-E4E9-41C0-8276-DFE993688D7D}"/>
    <cellStyle name="Obično 3 3 3 19 3 2" xfId="24041" xr:uid="{80820A42-D7C8-42DB-8C52-4B049CB295D7}"/>
    <cellStyle name="Obično 3 3 3 19 4" xfId="8910" xr:uid="{D651C780-B288-4265-BF0F-62120657963A}"/>
    <cellStyle name="Obično 3 3 3 19 4 2" xfId="19693" xr:uid="{F70C37DF-241C-4BC5-AF83-0528CFC02AA5}"/>
    <cellStyle name="Obično 3 3 3 19 5" xfId="15254" xr:uid="{CEDEA674-82F8-4B5B-B88F-5E0DC6E6AC32}"/>
    <cellStyle name="Obično 3 3 3 2" xfId="1175" xr:uid="{6F1AED02-8D15-4580-BEC8-44175C6E0345}"/>
    <cellStyle name="Obično 3 3 3 2 10" xfId="2501" xr:uid="{D2DE005C-72BF-4B28-B7E7-E5DE73389A61}"/>
    <cellStyle name="Obično 3 3 3 2 10 2" xfId="5943" xr:uid="{D05B0C45-44F1-4478-8F10-D9D54AC3B88A}"/>
    <cellStyle name="Obično 3 3 3 2 10 2 2" xfId="10527" xr:uid="{5D956585-3A24-4686-B86E-3AC6B8FD4EEA}"/>
    <cellStyle name="Obično 3 3 3 2 10 2 2 2" xfId="21310" xr:uid="{9C8F28A1-05C4-4153-A346-0D9C3F77D82D}"/>
    <cellStyle name="Obično 3 3 3 2 10 2 3" xfId="16871" xr:uid="{28D92CFD-736B-48A2-8D70-02D8646E18B8}"/>
    <cellStyle name="Obično 3 3 3 2 10 3" xfId="12785" xr:uid="{50D98C40-3409-4139-8B79-218FAC24DAA0}"/>
    <cellStyle name="Obično 3 3 3 2 10 3 2" xfId="23567" xr:uid="{456FF601-9116-4E3D-B5A1-4DF79193C6E9}"/>
    <cellStyle name="Obično 3 3 3 2 10 4" xfId="8436" xr:uid="{D9BE35F5-E4AE-43EB-8296-5975B21FE11F}"/>
    <cellStyle name="Obično 3 3 3 2 10 4 2" xfId="19219" xr:uid="{BEDEFC7F-17A5-4230-9191-CBA19A59BB39}"/>
    <cellStyle name="Obično 3 3 3 2 10 5" xfId="14780" xr:uid="{06113E2A-7EFD-436F-93BA-05C72E1F9232}"/>
    <cellStyle name="Obično 3 3 3 2 11" xfId="2097" xr:uid="{8BE05BCF-B209-4676-B00C-50719BE14039}"/>
    <cellStyle name="Obično 3 3 3 2 11 2" xfId="5831" xr:uid="{2BFA4532-6835-4911-990B-7FC3121C74DE}"/>
    <cellStyle name="Obično 3 3 3 2 11 2 2" xfId="10415" xr:uid="{87810E06-49CC-481A-88C9-DD73B53D0CCA}"/>
    <cellStyle name="Obično 3 3 3 2 11 2 2 2" xfId="21198" xr:uid="{A5D947A9-9199-49CA-9A1E-0A4E43841EFC}"/>
    <cellStyle name="Obično 3 3 3 2 11 2 3" xfId="16759" xr:uid="{3E92AEA1-656A-4E18-B01C-24BB8D2318C9}"/>
    <cellStyle name="Obično 3 3 3 2 11 3" xfId="12676" xr:uid="{AE5806D7-E292-4922-82A3-CF6DE26F543A}"/>
    <cellStyle name="Obično 3 3 3 2 11 3 2" xfId="23458" xr:uid="{480F95C0-74CF-4D2A-984D-2CDBB656C377}"/>
    <cellStyle name="Obično 3 3 3 2 11 4" xfId="8327" xr:uid="{39E69453-79F1-4E46-9524-8CAD29290C93}"/>
    <cellStyle name="Obično 3 3 3 2 11 4 2" xfId="19110" xr:uid="{158D1501-F2D2-4E60-8BCF-6772B6B4A70F}"/>
    <cellStyle name="Obično 3 3 3 2 11 5" xfId="14671" xr:uid="{9AC008C0-37BB-4DAA-A2B5-02B34930C05D}"/>
    <cellStyle name="Obično 3 3 3 2 12" xfId="2569" xr:uid="{73E8F44E-1F62-4DD2-93F0-BF2BD8593423}"/>
    <cellStyle name="Obično 3 3 3 2 12 2" xfId="5997" xr:uid="{35E02BCD-6CC4-4572-BEF8-A79BB173801B}"/>
    <cellStyle name="Obično 3 3 3 2 12 2 2" xfId="10581" xr:uid="{A77694D0-70D6-46F1-A687-7CC4EFFFD47E}"/>
    <cellStyle name="Obično 3 3 3 2 12 2 2 2" xfId="21364" xr:uid="{B1BAA951-4A5E-4784-9A0D-B7FD7F732AD0}"/>
    <cellStyle name="Obično 3 3 3 2 12 2 3" xfId="16925" xr:uid="{2C2658F1-BB0C-4210-B699-A1488F12D547}"/>
    <cellStyle name="Obično 3 3 3 2 12 3" xfId="12839" xr:uid="{0059339E-7C08-47B5-936C-4FAF35151F9D}"/>
    <cellStyle name="Obično 3 3 3 2 12 3 2" xfId="23621" xr:uid="{FEF4144B-36D2-4E04-9B5D-FD59D6494359}"/>
    <cellStyle name="Obično 3 3 3 2 12 4" xfId="8490" xr:uid="{8AADA245-7ABF-44F4-A44E-9D4375A3E2A7}"/>
    <cellStyle name="Obično 3 3 3 2 12 4 2" xfId="19273" xr:uid="{EE02FAD2-A253-4804-9E0A-A9175FCB8379}"/>
    <cellStyle name="Obično 3 3 3 2 12 5" xfId="14834" xr:uid="{84572811-527F-421C-9D79-5B59921F9B85}"/>
    <cellStyle name="Obično 3 3 3 2 13" xfId="2651" xr:uid="{023C9F04-F855-4750-82C9-8E6A21980F46}"/>
    <cellStyle name="Obično 3 3 3 2 13 2" xfId="6065" xr:uid="{C8E42926-675D-48B7-A96F-60FFD5C35568}"/>
    <cellStyle name="Obično 3 3 3 2 13 2 2" xfId="10649" xr:uid="{1B4F9D0F-D72A-4AE2-A1AA-CFF07C18C30F}"/>
    <cellStyle name="Obično 3 3 3 2 13 2 2 2" xfId="21432" xr:uid="{A5F71E99-B5ED-44D0-902F-2CF1658E8265}"/>
    <cellStyle name="Obično 3 3 3 2 13 2 3" xfId="16993" xr:uid="{D3B5CEE8-5DC4-47BB-8703-967B700EB28D}"/>
    <cellStyle name="Obično 3 3 3 2 13 3" xfId="12907" xr:uid="{4B48D529-A172-463F-8667-967F2C920651}"/>
    <cellStyle name="Obično 3 3 3 2 13 3 2" xfId="23689" xr:uid="{4F1FF374-18B5-475E-A54C-6F8C1FAF77E0}"/>
    <cellStyle name="Obično 3 3 3 2 13 4" xfId="8558" xr:uid="{337EECAF-56E8-41D9-936A-A81132069FA7}"/>
    <cellStyle name="Obično 3 3 3 2 13 4 2" xfId="19341" xr:uid="{742E0200-0F1D-48C8-BADA-26524015B359}"/>
    <cellStyle name="Obično 3 3 3 2 13 5" xfId="14902" xr:uid="{E9327AC4-B1F7-4680-B80C-A463B8E7B16A}"/>
    <cellStyle name="Obično 3 3 3 2 14" xfId="3447" xr:uid="{6ECC5A8E-871A-46D0-88AC-30EB6480EFDF}"/>
    <cellStyle name="Obično 3 3 3 2 14 2" xfId="6296" xr:uid="{620665F1-E106-44A3-B42C-0936E55D672B}"/>
    <cellStyle name="Obično 3 3 3 2 14 2 2" xfId="10880" xr:uid="{D3320EBA-D2CE-4977-AAC1-52EB81FB67BD}"/>
    <cellStyle name="Obično 3 3 3 2 14 2 2 2" xfId="21663" xr:uid="{1621CE2E-4741-4E0A-8172-5C5B8C0C04CD}"/>
    <cellStyle name="Obično 3 3 3 2 14 2 3" xfId="17224" xr:uid="{8C4BCC34-AF3E-4F20-A9D8-46FBF6E59145}"/>
    <cellStyle name="Obično 3 3 3 2 14 3" xfId="13132" xr:uid="{3565A3B2-2EC2-4309-B9CC-A6C24D8E3865}"/>
    <cellStyle name="Obično 3 3 3 2 14 3 2" xfId="23914" xr:uid="{1E659CD9-0656-4194-A5C0-8E350402B5B4}"/>
    <cellStyle name="Obično 3 3 3 2 14 4" xfId="8783" xr:uid="{E4DA7B64-C7B2-4E17-97DB-7533236D361A}"/>
    <cellStyle name="Obično 3 3 3 2 14 4 2" xfId="19566" xr:uid="{E8377142-70B5-47C7-BEA1-115328511DEA}"/>
    <cellStyle name="Obično 3 3 3 2 14 5" xfId="15127" xr:uid="{1E64066A-D53A-4948-BBB1-30733C7735F2}"/>
    <cellStyle name="Obično 3 3 3 2 15" xfId="2758" xr:uid="{C97B0F30-C052-4FF2-B7A4-24F1F421EF9F}"/>
    <cellStyle name="Obično 3 3 3 2 15 2" xfId="6134" xr:uid="{14DD885F-AADC-491A-A5C2-82C058F14F98}"/>
    <cellStyle name="Obično 3 3 3 2 15 2 2" xfId="10718" xr:uid="{3DAD5A04-45BF-4E05-AB77-3EAE3502E6C0}"/>
    <cellStyle name="Obično 3 3 3 2 15 2 2 2" xfId="21501" xr:uid="{46D96CFB-59CC-41EC-AD37-02E9DEC5E196}"/>
    <cellStyle name="Obično 3 3 3 2 15 2 3" xfId="17062" xr:uid="{49ECEAEE-5863-43E8-9451-90DE4FCD00F3}"/>
    <cellStyle name="Obično 3 3 3 2 15 3" xfId="12976" xr:uid="{4EA6C2DF-2D73-49E7-A708-A9606B7E6D31}"/>
    <cellStyle name="Obično 3 3 3 2 15 3 2" xfId="23758" xr:uid="{91C5A1AD-04BF-4D6B-8238-4CF1937C0339}"/>
    <cellStyle name="Obično 3 3 3 2 15 4" xfId="8627" xr:uid="{C943FA7E-2D88-4D13-B0C5-82C91E0EA648}"/>
    <cellStyle name="Obično 3 3 3 2 15 4 2" xfId="19410" xr:uid="{CF88AF32-D59D-45C1-AD56-880C458CBC51}"/>
    <cellStyle name="Obično 3 3 3 2 15 5" xfId="14971" xr:uid="{D7789796-3920-4B7C-BF5C-440B27C5718A}"/>
    <cellStyle name="Obično 3 3 3 2 16" xfId="3574" xr:uid="{D80DE3F3-4946-43E5-B2D5-6B2D3896E828}"/>
    <cellStyle name="Obično 3 3 3 2 16 2" xfId="6354" xr:uid="{3003CFE9-35FB-4FA3-9AFD-AA35A964ECFF}"/>
    <cellStyle name="Obično 3 3 3 2 16 2 2" xfId="10938" xr:uid="{B7C6E075-CF08-45D8-944E-1B3CED472975}"/>
    <cellStyle name="Obično 3 3 3 2 16 2 2 2" xfId="21721" xr:uid="{2A2911CE-DED0-48AE-9D98-472AE6A96EA1}"/>
    <cellStyle name="Obično 3 3 3 2 16 2 3" xfId="17282" xr:uid="{B8D70A3A-7CAB-4651-8F31-346975BAA9C2}"/>
    <cellStyle name="Obično 3 3 3 2 16 3" xfId="13189" xr:uid="{6D314F55-E231-424F-8388-0F42CC88CBD6}"/>
    <cellStyle name="Obično 3 3 3 2 16 3 2" xfId="23971" xr:uid="{BB0E68A6-1CD0-4A61-9ED9-A17741B4070D}"/>
    <cellStyle name="Obično 3 3 3 2 16 4" xfId="8840" xr:uid="{4F2DAE79-6684-42DE-A171-E6821D35B19C}"/>
    <cellStyle name="Obično 3 3 3 2 16 4 2" xfId="19623" xr:uid="{607E52A6-A734-4679-A313-F19981F6A536}"/>
    <cellStyle name="Obično 3 3 3 2 16 5" xfId="15184" xr:uid="{95BE5A91-3109-4487-9FC6-7BC91A29B6B2}"/>
    <cellStyle name="Obično 3 3 3 2 17" xfId="3724" xr:uid="{F748A979-06CE-47FC-926A-0758364707F0}"/>
    <cellStyle name="Obično 3 3 3 2 17 2" xfId="6425" xr:uid="{E7492C40-5BB6-4913-A8E8-C801487ABAD9}"/>
    <cellStyle name="Obično 3 3 3 2 17 2 2" xfId="11009" xr:uid="{D6176C82-FF5E-41CA-802C-03B66E20C500}"/>
    <cellStyle name="Obično 3 3 3 2 17 2 2 2" xfId="21792" xr:uid="{D36F36C9-4ACE-4D5E-B43D-29B7ECC25973}"/>
    <cellStyle name="Obično 3 3 3 2 17 2 3" xfId="17353" xr:uid="{DD4B9E59-2376-4114-81D2-A1B41DA117C8}"/>
    <cellStyle name="Obično 3 3 3 2 17 3" xfId="13260" xr:uid="{6DDB2661-3B9A-42E0-BF09-E29A4EB544E6}"/>
    <cellStyle name="Obično 3 3 3 2 17 3 2" xfId="24042" xr:uid="{EBB28428-5148-4D1B-A819-F598628E1BF8}"/>
    <cellStyle name="Obično 3 3 3 2 17 4" xfId="8911" xr:uid="{4FB0D139-2119-471A-9F5C-9DBA4E882CBD}"/>
    <cellStyle name="Obično 3 3 3 2 17 4 2" xfId="19694" xr:uid="{2690C5C2-A6D1-4CB9-8126-F8561A01081F}"/>
    <cellStyle name="Obično 3 3 3 2 17 5" xfId="15255" xr:uid="{7E008F57-63D4-4D2E-8CC3-E443B48F9471}"/>
    <cellStyle name="Obično 3 3 3 2 18" xfId="3877" xr:uid="{2B995325-8821-4696-A664-3E72C3802207}"/>
    <cellStyle name="Obično 3 3 3 2 18 2" xfId="6494" xr:uid="{A1491FDA-857A-4296-A402-5E6A8BF4C677}"/>
    <cellStyle name="Obično 3 3 3 2 18 2 2" xfId="11078" xr:uid="{8C9D6203-BAF4-4123-87E3-D5BCE973F242}"/>
    <cellStyle name="Obično 3 3 3 2 18 2 2 2" xfId="21861" xr:uid="{4A5C6F7E-4C80-4B7F-99B4-02C204509507}"/>
    <cellStyle name="Obično 3 3 3 2 18 2 3" xfId="17422" xr:uid="{092FE60A-0D62-400D-A5B0-13D327F74FE2}"/>
    <cellStyle name="Obično 3 3 3 2 18 3" xfId="13329" xr:uid="{C0EC7330-0F0E-4CE5-BE70-C4B962FAEE77}"/>
    <cellStyle name="Obično 3 3 3 2 18 3 2" xfId="24111" xr:uid="{F78AB0A7-A9CF-4F97-9682-BE449E3C731E}"/>
    <cellStyle name="Obično 3 3 3 2 18 4" xfId="8980" xr:uid="{FBEC3E88-CF64-4097-BB85-3C00CB66999B}"/>
    <cellStyle name="Obično 3 3 3 2 18 4 2" xfId="19763" xr:uid="{FD289D53-C150-4E3F-A723-AB36A104D203}"/>
    <cellStyle name="Obično 3 3 3 2 18 5" xfId="15324" xr:uid="{B11B4DC8-7B64-4AD2-BA87-AFC55F58CF01}"/>
    <cellStyle name="Obično 3 3 3 2 19" xfId="4024" xr:uid="{4BBBBDED-F811-4703-96A5-85EA3311B737}"/>
    <cellStyle name="Obično 3 3 3 2 19 2" xfId="6564" xr:uid="{EABC675C-8113-48FE-B5F3-996FE6E48AA7}"/>
    <cellStyle name="Obično 3 3 3 2 19 2 2" xfId="11148" xr:uid="{C8B9D724-03DC-4241-9A1D-3D47CD61F782}"/>
    <cellStyle name="Obično 3 3 3 2 19 2 2 2" xfId="21931" xr:uid="{56CB008C-BD7E-4BA9-BF81-B95C57EAD981}"/>
    <cellStyle name="Obično 3 3 3 2 19 2 3" xfId="17492" xr:uid="{67844D87-607A-439F-8EAE-3587B3BFC1A5}"/>
    <cellStyle name="Obično 3 3 3 2 19 3" xfId="13398" xr:uid="{747CABCF-2556-4121-8322-F32108910481}"/>
    <cellStyle name="Obično 3 3 3 2 19 3 2" xfId="24180" xr:uid="{F1ED0B14-CC35-4917-9F7E-8CAF32C12206}"/>
    <cellStyle name="Obično 3 3 3 2 19 4" xfId="9049" xr:uid="{1F3B334B-6D77-43D3-AB87-9E0CD37278D2}"/>
    <cellStyle name="Obično 3 3 3 2 19 4 2" xfId="19832" xr:uid="{CB0F9982-7D5C-4661-937B-BDED8CA368A7}"/>
    <cellStyle name="Obično 3 3 3 2 19 5" xfId="15393" xr:uid="{1D098D93-8E3E-4B3E-9788-AB53143D7214}"/>
    <cellStyle name="Obično 3 3 3 2 2" xfId="1176" xr:uid="{1184499D-E0E0-423B-83F2-C99141C11103}"/>
    <cellStyle name="Obično 3 3 3 2 2 10" xfId="2570" xr:uid="{68E7A453-D97B-4A3B-8BF2-2BC512FB6163}"/>
    <cellStyle name="Obično 3 3 3 2 2 10 2" xfId="5998" xr:uid="{7F428397-5434-4FDB-B12D-CBBBAE88F8D2}"/>
    <cellStyle name="Obično 3 3 3 2 2 10 2 2" xfId="10582" xr:uid="{248CEBAD-2923-4244-ABE8-77CF5AB87B82}"/>
    <cellStyle name="Obično 3 3 3 2 2 10 2 2 2" xfId="21365" xr:uid="{ACD72F9F-7D3C-4FD5-85AB-33FD0646D058}"/>
    <cellStyle name="Obično 3 3 3 2 2 10 2 3" xfId="16926" xr:uid="{16B0DAA3-0552-4B82-BA44-E7D4A0FF3ACC}"/>
    <cellStyle name="Obično 3 3 3 2 2 10 3" xfId="12840" xr:uid="{5A654A38-13E7-4CD6-9138-F91C4A7478B7}"/>
    <cellStyle name="Obično 3 3 3 2 2 10 3 2" xfId="23622" xr:uid="{3CD3DB6F-94C8-4A8E-BF3B-2F5E13625AD1}"/>
    <cellStyle name="Obično 3 3 3 2 2 10 4" xfId="8491" xr:uid="{2CF81337-9589-488C-8532-6D2953B03602}"/>
    <cellStyle name="Obično 3 3 3 2 2 10 4 2" xfId="19274" xr:uid="{E21F83BA-D644-4D67-864A-510A53474167}"/>
    <cellStyle name="Obično 3 3 3 2 2 10 5" xfId="14835" xr:uid="{FD74E526-7BCA-4DD7-9228-C150E4A30869}"/>
    <cellStyle name="Obično 3 3 3 2 2 11" xfId="2652" xr:uid="{4B55D17D-8C98-4775-8976-BEBCD9DC7C82}"/>
    <cellStyle name="Obično 3 3 3 2 2 11 2" xfId="6066" xr:uid="{D1BE155D-7B55-4991-9FF9-87611C50AE9E}"/>
    <cellStyle name="Obično 3 3 3 2 2 11 2 2" xfId="10650" xr:uid="{A3FF5BBC-7623-4DB5-8B34-B9E5A1326202}"/>
    <cellStyle name="Obično 3 3 3 2 2 11 2 2 2" xfId="21433" xr:uid="{CECDD6CA-14DA-43DE-BB84-A763AB9ABCFE}"/>
    <cellStyle name="Obično 3 3 3 2 2 11 2 3" xfId="16994" xr:uid="{024024E2-F0F0-4EFD-8802-921C57358BA5}"/>
    <cellStyle name="Obično 3 3 3 2 2 11 3" xfId="12908" xr:uid="{DC6F50AE-80D4-4908-A708-7306978FB668}"/>
    <cellStyle name="Obično 3 3 3 2 2 11 3 2" xfId="23690" xr:uid="{D071DDEC-35AC-40D6-8784-5A6EB8CB73A5}"/>
    <cellStyle name="Obično 3 3 3 2 2 11 4" xfId="8559" xr:uid="{5077DC76-685B-4DC0-AEF7-1001EA8EF703}"/>
    <cellStyle name="Obično 3 3 3 2 2 11 4 2" xfId="19342" xr:uid="{E21F6824-9E1C-4C4B-A6AB-02543E1D75C2}"/>
    <cellStyle name="Obično 3 3 3 2 2 11 5" xfId="14903" xr:uid="{AA917552-15CD-49B1-9976-39AA1D7BD509}"/>
    <cellStyle name="Obično 3 3 3 2 2 12" xfId="3448" xr:uid="{473C240F-5DF6-4140-B5B4-2F81BCB10C9F}"/>
    <cellStyle name="Obično 3 3 3 2 2 12 2" xfId="6297" xr:uid="{4B8BECED-3255-45AD-81AF-A17EAEBD6B98}"/>
    <cellStyle name="Obično 3 3 3 2 2 12 2 2" xfId="10881" xr:uid="{C3517AAA-EEBF-4878-B65D-E98EFEC57E87}"/>
    <cellStyle name="Obično 3 3 3 2 2 12 2 2 2" xfId="21664" xr:uid="{1803A041-3E49-41B3-9568-7F8455D49812}"/>
    <cellStyle name="Obično 3 3 3 2 2 12 2 3" xfId="17225" xr:uid="{7F6F2450-1B8A-4900-A1BA-75ED1E99A9B7}"/>
    <cellStyle name="Obično 3 3 3 2 2 12 3" xfId="13133" xr:uid="{2E4B1C70-1E0E-4837-ADDA-0578BDE304EC}"/>
    <cellStyle name="Obično 3 3 3 2 2 12 3 2" xfId="23915" xr:uid="{92D3995A-C374-4AB5-B299-6494F452E8BE}"/>
    <cellStyle name="Obično 3 3 3 2 2 12 4" xfId="8784" xr:uid="{5C96D68B-D99D-4967-8B8F-4B344BC38F00}"/>
    <cellStyle name="Obično 3 3 3 2 2 12 4 2" xfId="19567" xr:uid="{F165C48E-9C72-480E-BDF6-6261A9965027}"/>
    <cellStyle name="Obično 3 3 3 2 2 12 5" xfId="15128" xr:uid="{B2451983-F4F7-462E-97BF-985DDA9E1436}"/>
    <cellStyle name="Obično 3 3 3 2 2 13" xfId="2757" xr:uid="{40DB9BB1-1474-4062-9CC9-0ABB42FF6965}"/>
    <cellStyle name="Obično 3 3 3 2 2 13 2" xfId="6133" xr:uid="{F9515B52-3B77-4EC9-8A6C-B08A10081669}"/>
    <cellStyle name="Obično 3 3 3 2 2 13 2 2" xfId="10717" xr:uid="{F165E380-0FD5-4419-A33F-D09566581152}"/>
    <cellStyle name="Obično 3 3 3 2 2 13 2 2 2" xfId="21500" xr:uid="{D124DC1D-5236-4F36-864A-3B67B03FE49B}"/>
    <cellStyle name="Obično 3 3 3 2 2 13 2 3" xfId="17061" xr:uid="{7B154A0D-7914-4D7E-9F81-BF950BE46B0B}"/>
    <cellStyle name="Obično 3 3 3 2 2 13 3" xfId="12975" xr:uid="{57A848B6-C653-4AF8-84C5-025BC4EA64BE}"/>
    <cellStyle name="Obično 3 3 3 2 2 13 3 2" xfId="23757" xr:uid="{259E56F4-348A-4ADD-A0AA-3956786CF469}"/>
    <cellStyle name="Obično 3 3 3 2 2 13 4" xfId="8626" xr:uid="{AC7EE1CC-A9F6-4FEE-A069-84ABA047A1C9}"/>
    <cellStyle name="Obično 3 3 3 2 2 13 4 2" xfId="19409" xr:uid="{D4F8D9BF-745D-4660-9D0E-FFB24098EBC4}"/>
    <cellStyle name="Obično 3 3 3 2 2 13 5" xfId="14970" xr:uid="{61501B21-BE12-4B87-8D79-F32ABBAD2C12}"/>
    <cellStyle name="Obično 3 3 3 2 2 14" xfId="3575" xr:uid="{98EED846-BF7C-4517-A903-FE3B6A3DE623}"/>
    <cellStyle name="Obično 3 3 3 2 2 14 2" xfId="6355" xr:uid="{EA4AAFB1-41F5-4E5C-BFD1-B8BB668D0CCC}"/>
    <cellStyle name="Obično 3 3 3 2 2 14 2 2" xfId="10939" xr:uid="{F82E54DB-D98A-4D4F-B32E-BAB0AAEF845E}"/>
    <cellStyle name="Obično 3 3 3 2 2 14 2 2 2" xfId="21722" xr:uid="{3F3CCC41-7F72-4C45-BF17-0B6B456551A2}"/>
    <cellStyle name="Obično 3 3 3 2 2 14 2 3" xfId="17283" xr:uid="{9FEA68E5-3606-4FA3-B088-B0BD10A0107B}"/>
    <cellStyle name="Obično 3 3 3 2 2 14 3" xfId="13190" xr:uid="{BCC6A039-5E2B-4F33-900F-D1404189C63C}"/>
    <cellStyle name="Obično 3 3 3 2 2 14 3 2" xfId="23972" xr:uid="{474E2B8A-6DD3-4A5B-8417-5AA524CE690A}"/>
    <cellStyle name="Obično 3 3 3 2 2 14 4" xfId="8841" xr:uid="{10ABCAD3-A5F0-4417-9BE3-7B4699D67B3F}"/>
    <cellStyle name="Obično 3 3 3 2 2 14 4 2" xfId="19624" xr:uid="{983AEEC6-E476-46FD-A7B1-95912EC43D12}"/>
    <cellStyle name="Obično 3 3 3 2 2 14 5" xfId="15185" xr:uid="{D33A0D3A-697D-4FCE-A1CB-BE8188CDD0D6}"/>
    <cellStyle name="Obično 3 3 3 2 2 15" xfId="3725" xr:uid="{AA240290-7899-4EF1-A1F9-B44EC55F64BD}"/>
    <cellStyle name="Obično 3 3 3 2 2 15 2" xfId="6426" xr:uid="{A53B7E65-4BDA-4DDA-AF69-4974DD0703D8}"/>
    <cellStyle name="Obično 3 3 3 2 2 15 2 2" xfId="11010" xr:uid="{C80A374D-8510-4772-8C11-3821281EDFB3}"/>
    <cellStyle name="Obično 3 3 3 2 2 15 2 2 2" xfId="21793" xr:uid="{76EA61AF-E239-4176-8CFE-4F96D2A06F57}"/>
    <cellStyle name="Obično 3 3 3 2 2 15 2 3" xfId="17354" xr:uid="{52F55425-F5D3-4AAC-A927-DACC2D4AAE25}"/>
    <cellStyle name="Obično 3 3 3 2 2 15 3" xfId="13261" xr:uid="{A232F6EB-3FDB-406A-8A9E-E22386E61241}"/>
    <cellStyle name="Obično 3 3 3 2 2 15 3 2" xfId="24043" xr:uid="{FCE130C1-5B1F-4292-BE71-2CDC23611F15}"/>
    <cellStyle name="Obično 3 3 3 2 2 15 4" xfId="8912" xr:uid="{83B35A80-1E92-45ED-98B2-3E46C3FFE458}"/>
    <cellStyle name="Obično 3 3 3 2 2 15 4 2" xfId="19695" xr:uid="{3A84A89B-7781-4329-AE40-2E2743F7142B}"/>
    <cellStyle name="Obično 3 3 3 2 2 15 5" xfId="15256" xr:uid="{3E08EE7D-172A-470A-9A96-92AE8506696B}"/>
    <cellStyle name="Obično 3 3 3 2 2 16" xfId="3878" xr:uid="{67DC31FB-943E-415F-926E-D081D64A2BBC}"/>
    <cellStyle name="Obično 3 3 3 2 2 16 2" xfId="6495" xr:uid="{5397A600-6DBE-4BC0-B233-992DD94F617F}"/>
    <cellStyle name="Obično 3 3 3 2 2 16 2 2" xfId="11079" xr:uid="{DA163B67-D363-4F5D-AF67-33FEF589FE79}"/>
    <cellStyle name="Obično 3 3 3 2 2 16 2 2 2" xfId="21862" xr:uid="{A0F6550D-FF4D-4DC1-BAF9-8CB051CA4A8F}"/>
    <cellStyle name="Obično 3 3 3 2 2 16 2 3" xfId="17423" xr:uid="{7998CF91-5A0E-4AA3-8159-1264722776CF}"/>
    <cellStyle name="Obično 3 3 3 2 2 16 3" xfId="13330" xr:uid="{F619F950-31B2-4963-87C7-852B5D428A52}"/>
    <cellStyle name="Obično 3 3 3 2 2 16 3 2" xfId="24112" xr:uid="{A72DEA71-0E07-4758-A652-CB7BB5504B44}"/>
    <cellStyle name="Obično 3 3 3 2 2 16 4" xfId="8981" xr:uid="{6C63DF81-D26E-417D-B7B4-3474E791BC89}"/>
    <cellStyle name="Obično 3 3 3 2 2 16 4 2" xfId="19764" xr:uid="{CD9A794D-2327-4BE0-BC6F-1459AAC7F91D}"/>
    <cellStyle name="Obično 3 3 3 2 2 16 5" xfId="15325" xr:uid="{06CA98BA-7AE1-4324-ABF8-4B894C1AC0F4}"/>
    <cellStyle name="Obično 3 3 3 2 2 17" xfId="4025" xr:uid="{92FA3A07-5404-48EE-8968-8010079FC628}"/>
    <cellStyle name="Obično 3 3 3 2 2 17 2" xfId="6565" xr:uid="{98F2C52F-C3AC-411C-86A6-C96CD9E8903B}"/>
    <cellStyle name="Obično 3 3 3 2 2 17 2 2" xfId="11149" xr:uid="{D6796096-2DF5-4576-8FC0-EF3343F04922}"/>
    <cellStyle name="Obično 3 3 3 2 2 17 2 2 2" xfId="21932" xr:uid="{3AEAE5B6-5471-49B4-AB52-1C0E9E3F7574}"/>
    <cellStyle name="Obično 3 3 3 2 2 17 2 3" xfId="17493" xr:uid="{812C9479-C5A7-4177-8612-2D1F82D02440}"/>
    <cellStyle name="Obično 3 3 3 2 2 17 3" xfId="13399" xr:uid="{5A2D9B2E-0353-449A-979F-4D66DABCF5E8}"/>
    <cellStyle name="Obično 3 3 3 2 2 17 3 2" xfId="24181" xr:uid="{B1A35A14-9AC1-4E0C-A735-514FC1310D6A}"/>
    <cellStyle name="Obično 3 3 3 2 2 17 4" xfId="9050" xr:uid="{1360BA70-6B25-45AC-972C-763A0CDC595F}"/>
    <cellStyle name="Obično 3 3 3 2 2 17 4 2" xfId="19833" xr:uid="{59FF96E5-11C6-4277-A5DF-AE6E261D2010}"/>
    <cellStyle name="Obično 3 3 3 2 2 17 5" xfId="15394" xr:uid="{71DDFB70-30FD-4342-AE0B-3C3C7541BB2E}"/>
    <cellStyle name="Obično 3 3 3 2 2 18" xfId="4164" xr:uid="{C1FDFDFB-3AF2-41B5-BD60-CBC380F3876B}"/>
    <cellStyle name="Obično 3 3 3 2 2 18 2" xfId="6635" xr:uid="{3FF5F977-CBFB-4DDF-B879-FDF6C272777F}"/>
    <cellStyle name="Obično 3 3 3 2 2 18 2 2" xfId="11219" xr:uid="{5F3E6106-02F7-48B2-B8D1-BCB7D5B5C338}"/>
    <cellStyle name="Obično 3 3 3 2 2 18 2 2 2" xfId="22002" xr:uid="{FCD18104-F71C-4EE8-92E6-47582E3CB932}"/>
    <cellStyle name="Obično 3 3 3 2 2 18 2 3" xfId="17563" xr:uid="{9D544252-2FFB-4907-9A66-A6D0D7EFCA69}"/>
    <cellStyle name="Obično 3 3 3 2 2 18 3" xfId="13467" xr:uid="{46FCBCB1-6D9C-41B1-BAF8-2759781A3FC5}"/>
    <cellStyle name="Obično 3 3 3 2 2 18 3 2" xfId="24249" xr:uid="{F7C1105C-CD71-46D7-9B4A-E25F493C559F}"/>
    <cellStyle name="Obično 3 3 3 2 2 18 4" xfId="9118" xr:uid="{AF55E7F6-7544-458C-AC2C-8A9B44815F6A}"/>
    <cellStyle name="Obično 3 3 3 2 2 18 4 2" xfId="19901" xr:uid="{E8600BA0-D4B2-4EC8-86EC-DF1EBC0D40D7}"/>
    <cellStyle name="Obično 3 3 3 2 2 18 5" xfId="15462" xr:uid="{2E6910C1-7C0D-4678-A338-FC90EB4DA3D1}"/>
    <cellStyle name="Obično 3 3 3 2 2 19" xfId="4291" xr:uid="{433F92F6-489D-495C-9AAA-CB96073659B0}"/>
    <cellStyle name="Obično 3 3 3 2 2 19 2" xfId="6703" xr:uid="{6F432831-0A2A-4595-8A43-CDFF4DA6B651}"/>
    <cellStyle name="Obično 3 3 3 2 2 19 2 2" xfId="11287" xr:uid="{84D9D6A4-B767-4081-B606-0781F76B874F}"/>
    <cellStyle name="Obično 3 3 3 2 2 19 2 2 2" xfId="22070" xr:uid="{A7F310D0-1A95-4A67-83A8-BCBA6EAC7105}"/>
    <cellStyle name="Obično 3 3 3 2 2 19 2 3" xfId="17631" xr:uid="{AB83301F-DC6D-4CC9-8D8B-B0016D32C60A}"/>
    <cellStyle name="Obično 3 3 3 2 2 19 3" xfId="13535" xr:uid="{8C20E72E-4DA9-4B1E-B4EC-7D559586B9EC}"/>
    <cellStyle name="Obično 3 3 3 2 2 19 3 2" xfId="24317" xr:uid="{B8B5FCDE-D68D-4DA8-AA5B-C5682338E8D6}"/>
    <cellStyle name="Obično 3 3 3 2 2 19 4" xfId="9186" xr:uid="{226F348F-AA39-47E7-B841-B1D6A4D3862D}"/>
    <cellStyle name="Obično 3 3 3 2 2 19 4 2" xfId="19969" xr:uid="{2F3976B9-0FD9-4C49-85D9-540B26E50AEB}"/>
    <cellStyle name="Obično 3 3 3 2 2 19 5" xfId="15530" xr:uid="{4F6CBF28-ACDC-40BE-9DAE-AE40D17F3FCA}"/>
    <cellStyle name="Obično 3 3 3 2 2 2" xfId="1801" xr:uid="{58042AD7-5D2E-4FD5-95DD-E68BED50E1A6}"/>
    <cellStyle name="Obično 3 3 3 2 2 2 2" xfId="5587" xr:uid="{1D071DBB-2476-47B9-AEC8-EBB0F0F744AE}"/>
    <cellStyle name="Obično 3 3 3 2 2 2 2 2" xfId="10171" xr:uid="{98656330-F3C3-4190-AD9A-CBA2CA7E0F5D}"/>
    <cellStyle name="Obično 3 3 3 2 2 2 2 2 2" xfId="20954" xr:uid="{EACA7D4B-61D9-4C77-ACD0-54FF4C81C2F1}"/>
    <cellStyle name="Obično 3 3 3 2 2 2 2 3" xfId="16515" xr:uid="{63CEAC03-B6C3-40C7-A1B2-D49D830776F0}"/>
    <cellStyle name="Obično 3 3 3 2 2 2 3" xfId="12432" xr:uid="{D30C4F2D-3EAF-4074-B829-88D9719056EE}"/>
    <cellStyle name="Obično 3 3 3 2 2 2 3 2" xfId="23214" xr:uid="{A5CB4760-3F7F-4C6E-A1C3-116FB16E0A39}"/>
    <cellStyle name="Obično 3 3 3 2 2 2 4" xfId="8083" xr:uid="{634747AE-DC29-436C-B836-AB0BD0D6C220}"/>
    <cellStyle name="Obično 3 3 3 2 2 2 4 2" xfId="18866" xr:uid="{E717201A-3006-4E8C-83B2-B2678B5B8761}"/>
    <cellStyle name="Obično 3 3 3 2 2 2 5" xfId="14427" xr:uid="{92851BF1-27A7-4883-A03B-0D5F571D06C8}"/>
    <cellStyle name="Obično 3 3 3 2 2 20" xfId="4399" xr:uid="{FF1E9C51-6EE3-4ABC-96A0-568E280DEE37}"/>
    <cellStyle name="Obično 3 3 3 2 2 20 2" xfId="6773" xr:uid="{F69CE5A0-97C2-4174-ABC0-9DA35A8C1275}"/>
    <cellStyle name="Obično 3 3 3 2 2 20 2 2" xfId="11357" xr:uid="{E6F33737-9348-4BA6-AA12-0AD6D4920BBD}"/>
    <cellStyle name="Obično 3 3 3 2 2 20 2 2 2" xfId="22140" xr:uid="{BF61DF92-97CE-4E9F-82E0-89FDABD2ADEC}"/>
    <cellStyle name="Obično 3 3 3 2 2 20 2 3" xfId="17701" xr:uid="{7E479C07-0F95-4963-87AD-85F1990ACED5}"/>
    <cellStyle name="Obično 3 3 3 2 2 20 3" xfId="13604" xr:uid="{0665BB77-BB6D-4911-BACF-CBD63AD30F54}"/>
    <cellStyle name="Obično 3 3 3 2 2 20 3 2" xfId="24386" xr:uid="{F0C867EB-FCF6-447A-A7E8-251131B16106}"/>
    <cellStyle name="Obično 3 3 3 2 2 20 4" xfId="9255" xr:uid="{33F5C88B-431F-45D9-A17C-D93A0F8E8FEC}"/>
    <cellStyle name="Obično 3 3 3 2 2 20 4 2" xfId="20038" xr:uid="{EB7146E7-9488-4C50-8E7C-3146617DA019}"/>
    <cellStyle name="Obično 3 3 3 2 2 20 5" xfId="15599" xr:uid="{D56D6127-233B-4948-A3F3-D942CC22B0C8}"/>
    <cellStyle name="Obično 3 3 3 2 2 21" xfId="4484" xr:uid="{CFD7FC70-29E5-4A01-93E6-EE3E302EBDC3}"/>
    <cellStyle name="Obično 3 3 3 2 2 21 2" xfId="6843" xr:uid="{D087C0F7-858C-423A-8F05-6C647F4385AE}"/>
    <cellStyle name="Obično 3 3 3 2 2 21 2 2" xfId="11427" xr:uid="{17A85ABF-CC2D-4843-A9BB-55BBC62D6305}"/>
    <cellStyle name="Obično 3 3 3 2 2 21 2 2 2" xfId="22210" xr:uid="{B46B54ED-3C13-414B-9C57-6D7BAD3EA19A}"/>
    <cellStyle name="Obično 3 3 3 2 2 21 2 3" xfId="17771" xr:uid="{010AC36E-91DA-4ADF-AE8B-9AB71EC8837F}"/>
    <cellStyle name="Obično 3 3 3 2 2 21 3" xfId="13674" xr:uid="{59B80231-F41F-4D7B-8274-B4C816729F9C}"/>
    <cellStyle name="Obično 3 3 3 2 2 21 3 2" xfId="24456" xr:uid="{FF2A3001-CEC6-4438-8D19-2481A62E5DB8}"/>
    <cellStyle name="Obično 3 3 3 2 2 21 4" xfId="9325" xr:uid="{8BE8D1B9-A17A-439D-A585-9F1A3ED728FE}"/>
    <cellStyle name="Obično 3 3 3 2 2 21 4 2" xfId="20108" xr:uid="{33C87323-A120-4CB6-979F-5A0B7DB435A2}"/>
    <cellStyle name="Obično 3 3 3 2 2 21 5" xfId="15669" xr:uid="{1AFED84C-D244-49EE-BEB8-B026F54659F2}"/>
    <cellStyle name="Obično 3 3 3 2 2 22" xfId="4569" xr:uid="{1FB8C91A-BC64-425F-8D6F-7F401C742E31}"/>
    <cellStyle name="Obično 3 3 3 2 2 22 2" xfId="6913" xr:uid="{BA0E272C-3902-4111-AAFE-BA6FB0F4A780}"/>
    <cellStyle name="Obično 3 3 3 2 2 22 2 2" xfId="11497" xr:uid="{31AF0200-0204-4C23-BB12-0BC8AF2E5451}"/>
    <cellStyle name="Obično 3 3 3 2 2 22 2 2 2" xfId="22280" xr:uid="{A1D6F59A-CD80-424E-88DB-CD2AC6C6B0F9}"/>
    <cellStyle name="Obično 3 3 3 2 2 22 2 3" xfId="17841" xr:uid="{375256A8-318B-4118-BEDF-44E31D31F85E}"/>
    <cellStyle name="Obično 3 3 3 2 2 22 3" xfId="13744" xr:uid="{AD9F2EF6-6641-47ED-8295-4D62747A2366}"/>
    <cellStyle name="Obično 3 3 3 2 2 22 3 2" xfId="24526" xr:uid="{DC2CD439-5464-4440-B00F-E25479456A0A}"/>
    <cellStyle name="Obično 3 3 3 2 2 22 4" xfId="9395" xr:uid="{F1249014-A37D-426B-9F49-044C1E1D7D53}"/>
    <cellStyle name="Obično 3 3 3 2 2 22 4 2" xfId="20178" xr:uid="{2DA67726-1760-4ADC-92FA-9FFC97F0564D}"/>
    <cellStyle name="Obično 3 3 3 2 2 22 5" xfId="15739" xr:uid="{4378C747-12EF-43BF-9262-8FBD2670FE00}"/>
    <cellStyle name="Obično 3 3 3 2 2 23" xfId="4655" xr:uid="{2745D458-572F-4074-9BCA-5BFE7BEEB26C}"/>
    <cellStyle name="Obično 3 3 3 2 2 23 2" xfId="6983" xr:uid="{4025E541-4E2D-4627-BB5B-B2DD0182B23C}"/>
    <cellStyle name="Obično 3 3 3 2 2 23 2 2" xfId="11567" xr:uid="{F9FCEEC1-4891-4FB2-83FD-BBBA88E5836B}"/>
    <cellStyle name="Obično 3 3 3 2 2 23 2 2 2" xfId="22350" xr:uid="{3D1D2E9B-0ED7-4E2D-889B-0927B483C3A9}"/>
    <cellStyle name="Obično 3 3 3 2 2 23 2 3" xfId="17911" xr:uid="{DD82F7B2-B526-42B5-81A4-77326C5CB54F}"/>
    <cellStyle name="Obično 3 3 3 2 2 23 3" xfId="13814" xr:uid="{CCE219EF-DE4B-40A8-80A7-D43EBA007619}"/>
    <cellStyle name="Obično 3 3 3 2 2 23 3 2" xfId="24596" xr:uid="{8C7387F9-202F-422D-AC8C-213F2D1B0961}"/>
    <cellStyle name="Obično 3 3 3 2 2 23 4" xfId="9465" xr:uid="{830C68DB-3410-4A60-AD72-D5EE4868B68B}"/>
    <cellStyle name="Obično 3 3 3 2 2 23 4 2" xfId="20248" xr:uid="{4FD7558B-7A66-4BB1-84A3-75547B04D6A5}"/>
    <cellStyle name="Obično 3 3 3 2 2 23 5" xfId="15809" xr:uid="{840EA57F-AC3C-4281-8A68-06395914AFB6}"/>
    <cellStyle name="Obično 3 3 3 2 2 24" xfId="4814" xr:uid="{021D964E-4EC4-4860-8FF2-21F7A869D7D1}"/>
    <cellStyle name="Obično 3 3 3 2 2 24 2" xfId="7080" xr:uid="{D42A54E9-B092-40A3-9718-B93EDC7D1D78}"/>
    <cellStyle name="Obično 3 3 3 2 2 24 2 2" xfId="11664" xr:uid="{2F4FA4AF-1E04-4FC9-A203-8CF0712B6852}"/>
    <cellStyle name="Obično 3 3 3 2 2 24 2 2 2" xfId="22447" xr:uid="{430ABF28-8288-4044-A853-133A2DB0AEA0}"/>
    <cellStyle name="Obično 3 3 3 2 2 24 2 3" xfId="18008" xr:uid="{809CAB25-57C0-41F5-8CF8-37AD2883DC93}"/>
    <cellStyle name="Obično 3 3 3 2 2 24 3" xfId="13911" xr:uid="{0E475F7A-BDAB-467B-9663-3A898FC248AF}"/>
    <cellStyle name="Obično 3 3 3 2 2 24 3 2" xfId="24693" xr:uid="{59C9D8DB-739D-4FF5-A3A5-40BAD5A2E074}"/>
    <cellStyle name="Obično 3 3 3 2 2 24 4" xfId="9562" xr:uid="{5D1C0F7D-8FF6-474B-A22B-D2031B4B3BD4}"/>
    <cellStyle name="Obično 3 3 3 2 2 24 4 2" xfId="20345" xr:uid="{1B4CF4CD-00B1-4C14-80B9-FF494D1E3E55}"/>
    <cellStyle name="Obično 3 3 3 2 2 24 5" xfId="15906" xr:uid="{633A5675-1A88-48CD-AA21-E14049C11174}"/>
    <cellStyle name="Obično 3 3 3 2 2 25" xfId="5325" xr:uid="{2D2A382E-64E9-4511-8D69-15D2195F57B1}"/>
    <cellStyle name="Obično 3 3 3 2 2 25 2" xfId="9909" xr:uid="{8C67C26F-2184-469D-8676-3AD22B0D774B}"/>
    <cellStyle name="Obično 3 3 3 2 2 25 2 2" xfId="20692" xr:uid="{02009534-421E-4B4D-8F85-B82E3026768C}"/>
    <cellStyle name="Obično 3 3 3 2 2 25 3" xfId="16253" xr:uid="{9974F84F-1E88-4681-B00C-D4975F0A14BF}"/>
    <cellStyle name="Obično 3 3 3 2 2 26" xfId="7506" xr:uid="{F14C5F85-9353-4F3B-80B3-5AE805F90BAF}"/>
    <cellStyle name="Obično 3 3 3 2 2 26 2" xfId="12016" xr:uid="{62A4BE9A-6760-44F0-9956-757F04284BE8}"/>
    <cellStyle name="Obično 3 3 3 2 2 26 2 2" xfId="22799" xr:uid="{75BC4A73-997F-4CDA-8653-8AB4CB826519}"/>
    <cellStyle name="Obično 3 3 3 2 2 26 3" xfId="18360" xr:uid="{6B578BB3-9A1C-447A-9CBD-B30E793CCD40}"/>
    <cellStyle name="Obično 3 3 3 2 2 27" xfId="12174" xr:uid="{520F05D2-3024-47F7-99CA-FF9A7BDAB73F}"/>
    <cellStyle name="Obično 3 3 3 2 2 27 2" xfId="22956" xr:uid="{2DAC2860-6968-47AD-B7E9-3EBB4C7333F9}"/>
    <cellStyle name="Obično 3 3 3 2 2 28" xfId="7823" xr:uid="{DF5C5C11-7580-483D-9053-3A20894AC924}"/>
    <cellStyle name="Obično 3 3 3 2 2 28 2" xfId="18606" xr:uid="{7E7B388A-6A23-477D-A9B3-00508FC26D01}"/>
    <cellStyle name="Obično 3 3 3 2 2 29" xfId="14166" xr:uid="{8C630C49-FBB1-414F-9921-EF7989D58506}"/>
    <cellStyle name="Obično 3 3 3 2 2 3" xfId="1431" xr:uid="{F969A26E-68A2-4E1A-8882-3D4DA3513B8D}"/>
    <cellStyle name="Obično 3 3 3 2 2 3 2" xfId="5428" xr:uid="{73E7C64E-FDF1-4E58-925E-368B9DA4C27B}"/>
    <cellStyle name="Obično 3 3 3 2 2 3 2 2" xfId="10012" xr:uid="{895B6B34-5163-4FB7-82E3-FC2C1C23E6B9}"/>
    <cellStyle name="Obično 3 3 3 2 2 3 2 2 2" xfId="20795" xr:uid="{83A4EC49-A4C0-422B-8B62-C1A33E4806F5}"/>
    <cellStyle name="Obično 3 3 3 2 2 3 2 3" xfId="16356" xr:uid="{AE7B5319-29D9-49FF-9303-C4DE83FA8003}"/>
    <cellStyle name="Obično 3 3 3 2 2 3 3" xfId="12277" xr:uid="{3DDC8B2C-3AC6-482B-AAA5-996DB08FE5B3}"/>
    <cellStyle name="Obično 3 3 3 2 2 3 3 2" xfId="23059" xr:uid="{FB7B56FA-8DF2-44D5-9683-D423AB2FC085}"/>
    <cellStyle name="Obično 3 3 3 2 2 3 4" xfId="7928" xr:uid="{C9346B1E-2FD3-4CDF-8010-747CAB611B34}"/>
    <cellStyle name="Obično 3 3 3 2 2 3 4 2" xfId="18711" xr:uid="{677179AB-A15C-4AB5-8480-804CF4F2729B}"/>
    <cellStyle name="Obično 3 3 3 2 2 3 5" xfId="14272" xr:uid="{2FFA3E32-3D11-46E6-A6C9-4E847D9E8362}"/>
    <cellStyle name="Obično 3 3 3 2 2 4" xfId="1825" xr:uid="{6F6C86AC-461C-4D42-A8C2-4159DB04395F}"/>
    <cellStyle name="Obično 3 3 3 2 2 4 2" xfId="5611" xr:uid="{087451A2-0907-41A3-9533-701303D3B58A}"/>
    <cellStyle name="Obično 3 3 3 2 2 4 2 2" xfId="10195" xr:uid="{7531DEED-BBC2-4E94-AB95-C76EF73E0668}"/>
    <cellStyle name="Obično 3 3 3 2 2 4 2 2 2" xfId="20978" xr:uid="{1060691A-1507-423A-B847-416590B2D98C}"/>
    <cellStyle name="Obično 3 3 3 2 2 4 2 3" xfId="16539" xr:uid="{D938A23C-1705-4268-A28D-B63594ED769E}"/>
    <cellStyle name="Obično 3 3 3 2 2 4 3" xfId="12456" xr:uid="{43BF6BF1-0BEB-4030-9E80-8C29A11FC148}"/>
    <cellStyle name="Obično 3 3 3 2 2 4 3 2" xfId="23238" xr:uid="{8FAF18CE-BB01-4D92-8297-2A2066F36AB3}"/>
    <cellStyle name="Obično 3 3 3 2 2 4 4" xfId="8107" xr:uid="{7141373D-50FE-45C7-B093-80E63B66EE28}"/>
    <cellStyle name="Obično 3 3 3 2 2 4 4 2" xfId="18890" xr:uid="{A25B1750-E137-4797-819D-19F55891FF50}"/>
    <cellStyle name="Obično 3 3 3 2 2 4 5" xfId="14451" xr:uid="{F141842A-7FCF-4B32-B58B-270640682B42}"/>
    <cellStyle name="Obično 3 3 3 2 2 5" xfId="1379" xr:uid="{1404078A-510E-4DF7-BCC9-2C3F5EFCEFF2}"/>
    <cellStyle name="Obično 3 3 3 2 2 5 2" xfId="5376" xr:uid="{490FF2E9-E8B9-45D5-92B7-75DFCCF4BF49}"/>
    <cellStyle name="Obično 3 3 3 2 2 5 2 2" xfId="9960" xr:uid="{447835FF-38DD-4FBE-890B-B9AA3C01AB0F}"/>
    <cellStyle name="Obično 3 3 3 2 2 5 2 2 2" xfId="20743" xr:uid="{48F76FDA-029D-46C3-93A3-7F238EDB0284}"/>
    <cellStyle name="Obično 3 3 3 2 2 5 2 3" xfId="16304" xr:uid="{419EBBD3-5CD4-458D-8E03-E7982B434CE6}"/>
    <cellStyle name="Obično 3 3 3 2 2 5 3" xfId="12225" xr:uid="{90B8F57E-D6A8-40D5-AE99-4862037798A7}"/>
    <cellStyle name="Obično 3 3 3 2 2 5 3 2" xfId="23007" xr:uid="{389EC7BE-B173-400D-B04F-40B4FBC98D17}"/>
    <cellStyle name="Obično 3 3 3 2 2 5 4" xfId="7876" xr:uid="{282AC3B6-EE5A-4A72-86E9-BB6E758F7A71}"/>
    <cellStyle name="Obično 3 3 3 2 2 5 4 2" xfId="18659" xr:uid="{FE62C30F-8C4D-49A2-82F7-0AFCDB35AB14}"/>
    <cellStyle name="Obično 3 3 3 2 2 5 5" xfId="14220" xr:uid="{38BAF0F8-24EB-4B29-BCF3-F5BD708005E8}"/>
    <cellStyle name="Obično 3 3 3 2 2 6" xfId="1933" xr:uid="{FBA9AE5C-3DF7-4F12-A468-2091E0FD9B23}"/>
    <cellStyle name="Obično 3 3 3 2 2 6 2" xfId="5698" xr:uid="{1B063F4A-0742-4E16-9B69-CAECB227E975}"/>
    <cellStyle name="Obično 3 3 3 2 2 6 2 2" xfId="10282" xr:uid="{6653FF47-6A68-47C0-BFBD-E12DB126230F}"/>
    <cellStyle name="Obično 3 3 3 2 2 6 2 2 2" xfId="21065" xr:uid="{B44A66E3-6FC7-404C-928D-913EDCBAC544}"/>
    <cellStyle name="Obično 3 3 3 2 2 6 2 3" xfId="16626" xr:uid="{ED4C52A6-216F-4323-B297-C69439A4D2AB}"/>
    <cellStyle name="Obično 3 3 3 2 2 6 3" xfId="12543" xr:uid="{752831FF-6391-4C0B-8DA0-7EB3DF8939E4}"/>
    <cellStyle name="Obično 3 3 3 2 2 6 3 2" xfId="23325" xr:uid="{CBB2611E-CB16-465D-BD93-CCC136FA74EF}"/>
    <cellStyle name="Obično 3 3 3 2 2 6 4" xfId="8194" xr:uid="{E7751688-5E9C-4BF4-BDD6-14F7632BA689}"/>
    <cellStyle name="Obično 3 3 3 2 2 6 4 2" xfId="18977" xr:uid="{D19BCC3F-3D9B-472C-98CC-B2EA6E4D3A7F}"/>
    <cellStyle name="Obično 3 3 3 2 2 6 5" xfId="14538" xr:uid="{08887642-8258-4EBE-9755-2FB03423E051}"/>
    <cellStyle name="Obično 3 3 3 2 2 7" xfId="2000" xr:uid="{8F64F165-8F52-4739-90B5-2D2192CDB053}"/>
    <cellStyle name="Obično 3 3 3 2 2 7 2" xfId="5763" xr:uid="{404C18CA-3E35-4113-B669-D212A270C554}"/>
    <cellStyle name="Obično 3 3 3 2 2 7 2 2" xfId="10347" xr:uid="{68376B1F-5D8E-41F8-B66A-D910629E3A89}"/>
    <cellStyle name="Obično 3 3 3 2 2 7 2 2 2" xfId="21130" xr:uid="{A4508FED-A421-4730-97A9-591B0BD9B103}"/>
    <cellStyle name="Obično 3 3 3 2 2 7 2 3" xfId="16691" xr:uid="{B55EE39F-5BF3-418A-84FE-10DB3AF11616}"/>
    <cellStyle name="Obično 3 3 3 2 2 7 3" xfId="12608" xr:uid="{589D5AB9-CC57-48CB-88D6-2488874482AA}"/>
    <cellStyle name="Obično 3 3 3 2 2 7 3 2" xfId="23390" xr:uid="{A249D2E0-CB5F-485E-A85C-F7893B423CC2}"/>
    <cellStyle name="Obično 3 3 3 2 2 7 4" xfId="8259" xr:uid="{6E6B2B1B-9846-453A-B6EC-2DB8583D3EBE}"/>
    <cellStyle name="Obično 3 3 3 2 2 7 4 2" xfId="19042" xr:uid="{06C25E69-36AF-447E-980A-8B23E0EE5595}"/>
    <cellStyle name="Obično 3 3 3 2 2 7 5" xfId="14603" xr:uid="{0E509752-85F1-4C2B-9442-65EC24E846D9}"/>
    <cellStyle name="Obično 3 3 3 2 2 8" xfId="2502" xr:uid="{13CE6392-CD9F-4C3C-BFB9-0B98694AC28B}"/>
    <cellStyle name="Obično 3 3 3 2 2 8 2" xfId="5944" xr:uid="{953AA67D-2829-45D5-BE93-2FF959923396}"/>
    <cellStyle name="Obično 3 3 3 2 2 8 2 2" xfId="10528" xr:uid="{59242D3E-DF97-41E3-B025-9B8AADD7DE7A}"/>
    <cellStyle name="Obično 3 3 3 2 2 8 2 2 2" xfId="21311" xr:uid="{A0A8F846-3DAE-4C73-AE35-E4D7F5AA0993}"/>
    <cellStyle name="Obično 3 3 3 2 2 8 2 3" xfId="16872" xr:uid="{90F36B5A-4E0D-431F-A012-BC2834C33627}"/>
    <cellStyle name="Obično 3 3 3 2 2 8 3" xfId="12786" xr:uid="{15388150-3449-442C-B83A-97911FA3C9D7}"/>
    <cellStyle name="Obično 3 3 3 2 2 8 3 2" xfId="23568" xr:uid="{A492951F-2549-4DC3-8381-375B8989C05B}"/>
    <cellStyle name="Obično 3 3 3 2 2 8 4" xfId="8437" xr:uid="{C5F77E07-7375-4C9C-9124-79027CEA5B07}"/>
    <cellStyle name="Obično 3 3 3 2 2 8 4 2" xfId="19220" xr:uid="{1D343D06-B73C-4D2C-87D7-CFF94FB0C261}"/>
    <cellStyle name="Obično 3 3 3 2 2 8 5" xfId="14781" xr:uid="{23360EDC-DEDA-458E-9C88-2D80B95AD659}"/>
    <cellStyle name="Obično 3 3 3 2 2 9" xfId="2096" xr:uid="{22D23B40-F6D0-428A-A952-D1A7526DF780}"/>
    <cellStyle name="Obično 3 3 3 2 2 9 2" xfId="5830" xr:uid="{006FEA22-B531-4196-BB0F-15E1164F5051}"/>
    <cellStyle name="Obično 3 3 3 2 2 9 2 2" xfId="10414" xr:uid="{E4F8E9BB-5C8A-463A-98D4-17EDFB88D925}"/>
    <cellStyle name="Obično 3 3 3 2 2 9 2 2 2" xfId="21197" xr:uid="{FA8FCBD8-7D97-4398-BD86-B612AEFEEE66}"/>
    <cellStyle name="Obično 3 3 3 2 2 9 2 3" xfId="16758" xr:uid="{52E896CF-D5D7-4C98-B2AE-FCF21D584295}"/>
    <cellStyle name="Obično 3 3 3 2 2 9 3" xfId="12675" xr:uid="{B188C3C6-F1F9-4FBA-AD85-393D4B005239}"/>
    <cellStyle name="Obično 3 3 3 2 2 9 3 2" xfId="23457" xr:uid="{E1D33061-7FDB-4E17-AD64-7EF368CB62FC}"/>
    <cellStyle name="Obično 3 3 3 2 2 9 4" xfId="8326" xr:uid="{D0CE6713-2B8E-4AA9-A15B-101390E24B3F}"/>
    <cellStyle name="Obično 3 3 3 2 2 9 4 2" xfId="19109" xr:uid="{76F0EC4B-845B-4151-B7FD-924945EA0CDC}"/>
    <cellStyle name="Obično 3 3 3 2 2 9 5" xfId="14670" xr:uid="{77D23E08-93E4-4D86-90F4-7A2B38C949A9}"/>
    <cellStyle name="Obično 3 3 3 2 20" xfId="4163" xr:uid="{BBA54521-F38F-43A2-9251-3445A881A1C8}"/>
    <cellStyle name="Obično 3 3 3 2 20 2" xfId="6634" xr:uid="{D5291D71-8BED-4D6D-819B-08FD2BC83FA6}"/>
    <cellStyle name="Obično 3 3 3 2 20 2 2" xfId="11218" xr:uid="{97DB7872-19D8-4BC9-96CC-E6D040AF2AA6}"/>
    <cellStyle name="Obično 3 3 3 2 20 2 2 2" xfId="22001" xr:uid="{B8DD0B59-B2FF-4739-9833-DC25688493C0}"/>
    <cellStyle name="Obično 3 3 3 2 20 2 3" xfId="17562" xr:uid="{88E30E6A-E3D0-416F-9FAE-A04A64C4A8A9}"/>
    <cellStyle name="Obično 3 3 3 2 20 3" xfId="13466" xr:uid="{23552AFC-34A9-4C99-A4BF-197ED96ED3C7}"/>
    <cellStyle name="Obično 3 3 3 2 20 3 2" xfId="24248" xr:uid="{7982E14D-8BCC-4F96-93D1-BBE9E3A59896}"/>
    <cellStyle name="Obično 3 3 3 2 20 4" xfId="9117" xr:uid="{E746BDF2-815B-4999-B406-00F66F53414B}"/>
    <cellStyle name="Obično 3 3 3 2 20 4 2" xfId="19900" xr:uid="{AC4B4496-25D3-4568-ADA4-11AB87CEF36C}"/>
    <cellStyle name="Obično 3 3 3 2 20 5" xfId="15461" xr:uid="{CA7F3340-EE84-4167-A865-87B970E37E1B}"/>
    <cellStyle name="Obično 3 3 3 2 21" xfId="4290" xr:uid="{2114E21F-136B-4A0C-A5EB-1569E165D9F9}"/>
    <cellStyle name="Obično 3 3 3 2 21 2" xfId="6702" xr:uid="{2ED52A05-A3A7-4034-9417-0E335FE78DD6}"/>
    <cellStyle name="Obično 3 3 3 2 21 2 2" xfId="11286" xr:uid="{1578380C-D2F2-4BFD-AB50-8501466C63C1}"/>
    <cellStyle name="Obično 3 3 3 2 21 2 2 2" xfId="22069" xr:uid="{88615B70-3A03-41B3-BED6-2E7D5B7676A7}"/>
    <cellStyle name="Obično 3 3 3 2 21 2 3" xfId="17630" xr:uid="{273B0CB9-A1DF-4A9B-BA94-1ACD8B03EB11}"/>
    <cellStyle name="Obično 3 3 3 2 21 3" xfId="13534" xr:uid="{F710D4B7-5E2F-475C-B8F8-7E7698CA617F}"/>
    <cellStyle name="Obično 3 3 3 2 21 3 2" xfId="24316" xr:uid="{19519127-59B1-48C0-8440-16D2615AF69C}"/>
    <cellStyle name="Obično 3 3 3 2 21 4" xfId="9185" xr:uid="{A84D92C1-8600-4AEA-B596-F55B158178F9}"/>
    <cellStyle name="Obično 3 3 3 2 21 4 2" xfId="19968" xr:uid="{F9B2D0CD-9830-4AEE-BDD7-43A14EF98DC3}"/>
    <cellStyle name="Obično 3 3 3 2 21 5" xfId="15529" xr:uid="{3B47338E-3EBB-40DD-843A-DCB6164DB8D4}"/>
    <cellStyle name="Obično 3 3 3 2 22" xfId="4398" xr:uid="{55ACB0A5-10E0-4013-803D-668238157643}"/>
    <cellStyle name="Obično 3 3 3 2 22 2" xfId="6772" xr:uid="{61D3E91A-7A08-4AAF-8F9A-D1A12906DEFF}"/>
    <cellStyle name="Obično 3 3 3 2 22 2 2" xfId="11356" xr:uid="{A8A03C10-8864-4A98-9B55-CBBC71B38F18}"/>
    <cellStyle name="Obično 3 3 3 2 22 2 2 2" xfId="22139" xr:uid="{35A90EA3-72B6-404E-B269-34C99FE3BD9A}"/>
    <cellStyle name="Obično 3 3 3 2 22 2 3" xfId="17700" xr:uid="{5ACEE80F-2A90-4F80-9AE5-258462389A0E}"/>
    <cellStyle name="Obično 3 3 3 2 22 3" xfId="13603" xr:uid="{1DE037B9-901E-4528-A147-31965384ED91}"/>
    <cellStyle name="Obično 3 3 3 2 22 3 2" xfId="24385" xr:uid="{611FC946-0520-4997-9A08-990675D2DB4A}"/>
    <cellStyle name="Obično 3 3 3 2 22 4" xfId="9254" xr:uid="{F1AB44BE-F615-4840-86C8-47C78B10F205}"/>
    <cellStyle name="Obično 3 3 3 2 22 4 2" xfId="20037" xr:uid="{47F9DF4A-71EF-4297-87A7-6D62F87B6860}"/>
    <cellStyle name="Obično 3 3 3 2 22 5" xfId="15598" xr:uid="{E3FEF359-7970-4E67-8A66-CEA3206DCB96}"/>
    <cellStyle name="Obično 3 3 3 2 23" xfId="4483" xr:uid="{E37FEE8D-C97D-45A8-B2C6-A8692CD92117}"/>
    <cellStyle name="Obično 3 3 3 2 23 2" xfId="6842" xr:uid="{2E8D73BD-2B50-442E-926E-EBC71E899571}"/>
    <cellStyle name="Obično 3 3 3 2 23 2 2" xfId="11426" xr:uid="{167B48AB-403E-4760-80C0-D8E069FBE133}"/>
    <cellStyle name="Obično 3 3 3 2 23 2 2 2" xfId="22209" xr:uid="{01B5BCAD-3FF1-4769-8BE6-DF24E77EE202}"/>
    <cellStyle name="Obično 3 3 3 2 23 2 3" xfId="17770" xr:uid="{3A02B8EB-BC9E-4704-89DE-20CCED771FCE}"/>
    <cellStyle name="Obično 3 3 3 2 23 3" xfId="13673" xr:uid="{B70CFC5F-DC8B-45F3-B802-D6FE13C63AA8}"/>
    <cellStyle name="Obično 3 3 3 2 23 3 2" xfId="24455" xr:uid="{76D5A70C-BF6D-4B65-B3C1-5A0DC14FD3F2}"/>
    <cellStyle name="Obično 3 3 3 2 23 4" xfId="9324" xr:uid="{C3E8D592-0E16-4270-812A-DA0DC18C3656}"/>
    <cellStyle name="Obično 3 3 3 2 23 4 2" xfId="20107" xr:uid="{E3EE73F0-BB76-43CC-B0DA-81488075D27F}"/>
    <cellStyle name="Obično 3 3 3 2 23 5" xfId="15668" xr:uid="{98382F10-730D-4E53-AE7F-B01C0CF18715}"/>
    <cellStyle name="Obično 3 3 3 2 24" xfId="4568" xr:uid="{A09B4C7A-09A0-4D20-83FD-4C613FB754EE}"/>
    <cellStyle name="Obično 3 3 3 2 24 2" xfId="6912" xr:uid="{9513705E-3824-4F09-AF47-6BE7BDA96668}"/>
    <cellStyle name="Obično 3 3 3 2 24 2 2" xfId="11496" xr:uid="{CEE39185-2343-4D23-8D27-FF8B162C64A1}"/>
    <cellStyle name="Obično 3 3 3 2 24 2 2 2" xfId="22279" xr:uid="{D6864725-4DED-41A3-9EC6-1E4444C8C2B4}"/>
    <cellStyle name="Obično 3 3 3 2 24 2 3" xfId="17840" xr:uid="{6E4E8473-107A-4486-9DC8-8B218C477E22}"/>
    <cellStyle name="Obično 3 3 3 2 24 3" xfId="13743" xr:uid="{4B071035-9D38-4ED8-8FC1-412E1D3585AD}"/>
    <cellStyle name="Obično 3 3 3 2 24 3 2" xfId="24525" xr:uid="{00EFBFE4-FF34-4B85-AC4A-A9AD9B2F82DD}"/>
    <cellStyle name="Obično 3 3 3 2 24 4" xfId="9394" xr:uid="{84A9F885-7E4C-412B-B4BF-2E513605BA45}"/>
    <cellStyle name="Obično 3 3 3 2 24 4 2" xfId="20177" xr:uid="{0CCBA203-3254-4D8F-B42B-DCAF1568DAC7}"/>
    <cellStyle name="Obično 3 3 3 2 24 5" xfId="15738" xr:uid="{C062E60F-856C-4691-BA70-4AE80217352F}"/>
    <cellStyle name="Obično 3 3 3 2 25" xfId="4654" xr:uid="{065B5180-B475-4515-A90E-89EA20FC9704}"/>
    <cellStyle name="Obično 3 3 3 2 25 2" xfId="6982" xr:uid="{F0025E85-BDA9-4CD2-84B2-3F2A3B775C82}"/>
    <cellStyle name="Obično 3 3 3 2 25 2 2" xfId="11566" xr:uid="{AFBA7979-328F-48FE-B2B1-46D62888BE7A}"/>
    <cellStyle name="Obično 3 3 3 2 25 2 2 2" xfId="22349" xr:uid="{B975576F-CEA0-4316-88AE-3906595BB18C}"/>
    <cellStyle name="Obično 3 3 3 2 25 2 3" xfId="17910" xr:uid="{90E8C4E7-C34F-4D5C-B624-50C91B91D6F5}"/>
    <cellStyle name="Obično 3 3 3 2 25 3" xfId="13813" xr:uid="{5D1E7100-26F6-4B17-ACA4-849806F99567}"/>
    <cellStyle name="Obično 3 3 3 2 25 3 2" xfId="24595" xr:uid="{CBA499D2-0165-476C-ADE6-B80816992AB0}"/>
    <cellStyle name="Obično 3 3 3 2 25 4" xfId="9464" xr:uid="{F88852F1-5708-40B5-BB8B-B53864E41755}"/>
    <cellStyle name="Obično 3 3 3 2 25 4 2" xfId="20247" xr:uid="{B6E45307-EE72-4608-B764-ED67F74BACC4}"/>
    <cellStyle name="Obično 3 3 3 2 25 5" xfId="15808" xr:uid="{232CAC21-100F-48BA-84E9-7D78C50EE679}"/>
    <cellStyle name="Obično 3 3 3 2 26" xfId="4813" xr:uid="{2884A824-5115-4923-BE99-D104123FD734}"/>
    <cellStyle name="Obično 3 3 3 2 26 2" xfId="7079" xr:uid="{A53432C1-99E4-4BDB-B75B-678A215D83D8}"/>
    <cellStyle name="Obično 3 3 3 2 26 2 2" xfId="11663" xr:uid="{C2EB8933-B9D5-4FAA-9A44-F90937DDC6D0}"/>
    <cellStyle name="Obično 3 3 3 2 26 2 2 2" xfId="22446" xr:uid="{B7735AC5-36DC-4016-A530-DE0093AA0AF1}"/>
    <cellStyle name="Obično 3 3 3 2 26 2 3" xfId="18007" xr:uid="{75219EB1-2826-4EDB-B2D8-7D62C06011A8}"/>
    <cellStyle name="Obično 3 3 3 2 26 3" xfId="13910" xr:uid="{882AB3DE-F697-4A81-B2B9-E5494DAF26AC}"/>
    <cellStyle name="Obično 3 3 3 2 26 3 2" xfId="24692" xr:uid="{17457BA9-797B-4470-9CC0-A5E5686B148E}"/>
    <cellStyle name="Obično 3 3 3 2 26 4" xfId="9561" xr:uid="{F3D71FAA-7785-4A03-92BD-5CF1C6DECBC6}"/>
    <cellStyle name="Obično 3 3 3 2 26 4 2" xfId="20344" xr:uid="{EEB69CEF-4725-4771-9B51-61E45100F40D}"/>
    <cellStyle name="Obično 3 3 3 2 26 5" xfId="15905" xr:uid="{3A093219-3EFA-4A06-9F03-A20C147B468B}"/>
    <cellStyle name="Obično 3 3 3 2 27" xfId="5324" xr:uid="{A9DC152B-9AEC-44E9-A52A-B3F7AF52DE6B}"/>
    <cellStyle name="Obično 3 3 3 2 27 2" xfId="9908" xr:uid="{458488EF-5077-41CA-AD48-07EB899E55E3}"/>
    <cellStyle name="Obično 3 3 3 2 27 2 2" xfId="20691" xr:uid="{EB2F8D64-0E82-4D25-9BBF-CFF368B3603A}"/>
    <cellStyle name="Obično 3 3 3 2 27 3" xfId="16252" xr:uid="{4F0B1AC9-B8B9-4F1F-8592-F80CA29AB840}"/>
    <cellStyle name="Obično 3 3 3 2 28" xfId="7505" xr:uid="{D9C8371C-E8BA-42BB-A3F7-03A9741F2407}"/>
    <cellStyle name="Obično 3 3 3 2 28 2" xfId="12015" xr:uid="{10B592E1-B09E-45A8-AAEE-EF73A70BB234}"/>
    <cellStyle name="Obično 3 3 3 2 28 2 2" xfId="22798" xr:uid="{E8AD3582-761C-43FB-8F36-F3A2F9828CC9}"/>
    <cellStyle name="Obično 3 3 3 2 28 3" xfId="18359" xr:uid="{BE57841B-8853-44D1-A526-86CE0FB26919}"/>
    <cellStyle name="Obično 3 3 3 2 29" xfId="12173" xr:uid="{D26FC685-6D15-46DB-8042-E4E8BF71D18A}"/>
    <cellStyle name="Obično 3 3 3 2 29 2" xfId="22955" xr:uid="{24DDECCF-071F-4D44-A734-FEB9B7CF5EC2}"/>
    <cellStyle name="Obično 3 3 3 2 3" xfId="1177" xr:uid="{73DCCF2D-6502-4AD4-AFBE-0FB999771A75}"/>
    <cellStyle name="Obično 3 3 3 2 3 10" xfId="2571" xr:uid="{11815F50-8A9A-48FA-93B6-2E8F5CA23879}"/>
    <cellStyle name="Obično 3 3 3 2 3 10 2" xfId="5999" xr:uid="{C3526B17-C760-4DC2-BB14-E7F22A6CA445}"/>
    <cellStyle name="Obično 3 3 3 2 3 10 2 2" xfId="10583" xr:uid="{F4377A12-AD6A-481A-BD20-A113A6A52D70}"/>
    <cellStyle name="Obično 3 3 3 2 3 10 2 2 2" xfId="21366" xr:uid="{661BA5EF-D786-4285-A23D-1340F9D2B3CA}"/>
    <cellStyle name="Obično 3 3 3 2 3 10 2 3" xfId="16927" xr:uid="{AD807F3D-188E-42CF-B739-75171B68DB52}"/>
    <cellStyle name="Obično 3 3 3 2 3 10 3" xfId="12841" xr:uid="{EF05F071-464E-48E6-AD59-C4DE9E374EF4}"/>
    <cellStyle name="Obično 3 3 3 2 3 10 3 2" xfId="23623" xr:uid="{BAA6594D-44B4-4FB4-85F7-45D89CDC59F4}"/>
    <cellStyle name="Obično 3 3 3 2 3 10 4" xfId="8492" xr:uid="{8A489E1F-A52B-4B8E-95F9-C4DD391E856F}"/>
    <cellStyle name="Obično 3 3 3 2 3 10 4 2" xfId="19275" xr:uid="{B5245CEA-365B-401C-98BA-9BDF503F44D7}"/>
    <cellStyle name="Obično 3 3 3 2 3 10 5" xfId="14836" xr:uid="{72622DFC-90E2-4432-8B12-7E74318FAEF2}"/>
    <cellStyle name="Obično 3 3 3 2 3 11" xfId="2653" xr:uid="{F19A46CE-32FB-4C69-B68C-271109C6C3CE}"/>
    <cellStyle name="Obično 3 3 3 2 3 11 2" xfId="6067" xr:uid="{EA26CA50-D658-4988-896A-2FCF589F6843}"/>
    <cellStyle name="Obično 3 3 3 2 3 11 2 2" xfId="10651" xr:uid="{B4ADB7A8-420B-43EC-9408-7ED6B7C81C84}"/>
    <cellStyle name="Obično 3 3 3 2 3 11 2 2 2" xfId="21434" xr:uid="{8EAF34A7-5C4E-4E02-B1C1-531800F6793C}"/>
    <cellStyle name="Obično 3 3 3 2 3 11 2 3" xfId="16995" xr:uid="{629E51D6-42F8-45B5-9FD1-8A257D280E24}"/>
    <cellStyle name="Obično 3 3 3 2 3 11 3" xfId="12909" xr:uid="{4B573864-57CE-4D85-B5C9-C3D39A233C4F}"/>
    <cellStyle name="Obično 3 3 3 2 3 11 3 2" xfId="23691" xr:uid="{3D6F798A-08CE-4540-93D5-B49259D31C28}"/>
    <cellStyle name="Obično 3 3 3 2 3 11 4" xfId="8560" xr:uid="{A77551F6-406E-4BFB-8196-6B71A163F146}"/>
    <cellStyle name="Obično 3 3 3 2 3 11 4 2" xfId="19343" xr:uid="{DA2346BA-CE96-47A8-B83F-D0C83482F9BC}"/>
    <cellStyle name="Obično 3 3 3 2 3 11 5" xfId="14904" xr:uid="{858B8F56-9966-433D-9AAA-78139C208A8E}"/>
    <cellStyle name="Obično 3 3 3 2 3 12" xfId="3449" xr:uid="{2A3BA9C4-7F35-4DD3-BCD2-E57B22C52F4A}"/>
    <cellStyle name="Obično 3 3 3 2 3 12 2" xfId="6298" xr:uid="{7B8824EC-F658-4242-8BCE-952C767188A3}"/>
    <cellStyle name="Obično 3 3 3 2 3 12 2 2" xfId="10882" xr:uid="{B261888A-9C60-41FF-916E-8C7ECCD1B8A8}"/>
    <cellStyle name="Obično 3 3 3 2 3 12 2 2 2" xfId="21665" xr:uid="{A61B5FB8-5CE9-4504-8448-BE096824F76D}"/>
    <cellStyle name="Obično 3 3 3 2 3 12 2 3" xfId="17226" xr:uid="{3F68ABEF-E02D-4B92-864B-A3995FBA4EFB}"/>
    <cellStyle name="Obično 3 3 3 2 3 12 3" xfId="13134" xr:uid="{335FF6CD-CFBB-4FFA-A56A-7279E97E5175}"/>
    <cellStyle name="Obično 3 3 3 2 3 12 3 2" xfId="23916" xr:uid="{7FC1029C-6E2B-4E60-86A2-19100B1CE712}"/>
    <cellStyle name="Obično 3 3 3 2 3 12 4" xfId="8785" xr:uid="{1897FA9F-75AE-4DB5-9D43-3683FDFACF89}"/>
    <cellStyle name="Obično 3 3 3 2 3 12 4 2" xfId="19568" xr:uid="{7A7E4CF1-2B41-4DCD-A2AF-9F4ADF3ED190}"/>
    <cellStyle name="Obično 3 3 3 2 3 12 5" xfId="15129" xr:uid="{91EC6C96-C163-439A-A5D2-07223AE8A63B}"/>
    <cellStyle name="Obično 3 3 3 2 3 13" xfId="2756" xr:uid="{9FAD4979-80A5-4086-9E58-183B2A5F5382}"/>
    <cellStyle name="Obično 3 3 3 2 3 13 2" xfId="6132" xr:uid="{A8346C08-140A-48D1-8E54-08E942741D49}"/>
    <cellStyle name="Obično 3 3 3 2 3 13 2 2" xfId="10716" xr:uid="{50ED50A3-DC80-4801-B300-B25627619D9A}"/>
    <cellStyle name="Obično 3 3 3 2 3 13 2 2 2" xfId="21499" xr:uid="{EEF4A525-974D-4D8C-85A4-37425A621363}"/>
    <cellStyle name="Obično 3 3 3 2 3 13 2 3" xfId="17060" xr:uid="{727A90BF-C22C-4F58-89B9-5B1CF09737B3}"/>
    <cellStyle name="Obično 3 3 3 2 3 13 3" xfId="12974" xr:uid="{AC7B9951-02A9-4BC6-AE20-9DE4271149CA}"/>
    <cellStyle name="Obično 3 3 3 2 3 13 3 2" xfId="23756" xr:uid="{551034B5-2BC3-474A-BDC0-779451B9AC46}"/>
    <cellStyle name="Obično 3 3 3 2 3 13 4" xfId="8625" xr:uid="{7A64B082-DCB3-477C-BB2B-AE99D250C269}"/>
    <cellStyle name="Obično 3 3 3 2 3 13 4 2" xfId="19408" xr:uid="{B993E0E8-5FD9-4103-A654-41E8ACE0D563}"/>
    <cellStyle name="Obično 3 3 3 2 3 13 5" xfId="14969" xr:uid="{CA6852E7-FA7B-40DF-9286-C7F81DADB0ED}"/>
    <cellStyle name="Obično 3 3 3 2 3 14" xfId="3576" xr:uid="{6BD6B3D0-BCAA-42B1-920D-BD5A7E4DBBC4}"/>
    <cellStyle name="Obično 3 3 3 2 3 14 2" xfId="6356" xr:uid="{B22FE032-7341-4490-9C28-C330ACDD0087}"/>
    <cellStyle name="Obično 3 3 3 2 3 14 2 2" xfId="10940" xr:uid="{9C6C148D-A4C3-4225-8C25-AC066A1F7224}"/>
    <cellStyle name="Obično 3 3 3 2 3 14 2 2 2" xfId="21723" xr:uid="{31B7E9C0-01E4-4805-A9E9-ABF1D2E0CDB6}"/>
    <cellStyle name="Obično 3 3 3 2 3 14 2 3" xfId="17284" xr:uid="{2C1C3D5E-4941-4993-B92C-164430327E7E}"/>
    <cellStyle name="Obično 3 3 3 2 3 14 3" xfId="13191" xr:uid="{BC4D133C-0704-4786-9036-55BF6D22B269}"/>
    <cellStyle name="Obično 3 3 3 2 3 14 3 2" xfId="23973" xr:uid="{83580E5C-F914-4559-8EC1-8E6C17C02364}"/>
    <cellStyle name="Obično 3 3 3 2 3 14 4" xfId="8842" xr:uid="{6C334F79-4C1C-4F8A-B9A2-47349A153E54}"/>
    <cellStyle name="Obično 3 3 3 2 3 14 4 2" xfId="19625" xr:uid="{8147F804-7F79-44F2-8500-AA34E45B02C6}"/>
    <cellStyle name="Obično 3 3 3 2 3 14 5" xfId="15186" xr:uid="{BF902F5B-6F22-4590-8EB1-97978A1C3E1E}"/>
    <cellStyle name="Obično 3 3 3 2 3 15" xfId="3726" xr:uid="{739D0B44-AE4E-4794-A846-22CE98D7444A}"/>
    <cellStyle name="Obično 3 3 3 2 3 15 2" xfId="6427" xr:uid="{82FAD2FD-A6A9-49D1-8319-F287FFBCEBFA}"/>
    <cellStyle name="Obično 3 3 3 2 3 15 2 2" xfId="11011" xr:uid="{685E3768-15E0-4E0B-BF13-8A7E45B18E37}"/>
    <cellStyle name="Obično 3 3 3 2 3 15 2 2 2" xfId="21794" xr:uid="{572DD897-3FFF-47E9-B922-921DB7EDC6FC}"/>
    <cellStyle name="Obično 3 3 3 2 3 15 2 3" xfId="17355" xr:uid="{C254FAEE-AC4C-4BE5-875A-EF1C24CC8070}"/>
    <cellStyle name="Obično 3 3 3 2 3 15 3" xfId="13262" xr:uid="{DE4928CD-1CB1-419B-B4A2-D9EB0E910BA8}"/>
    <cellStyle name="Obično 3 3 3 2 3 15 3 2" xfId="24044" xr:uid="{656243CC-545F-4D35-93A0-8EFC00C73A9E}"/>
    <cellStyle name="Obično 3 3 3 2 3 15 4" xfId="8913" xr:uid="{3DAADA53-E4F9-40E0-834D-1FB24014D1CF}"/>
    <cellStyle name="Obično 3 3 3 2 3 15 4 2" xfId="19696" xr:uid="{4A867F22-1827-45A2-A1D2-461B00A593F4}"/>
    <cellStyle name="Obično 3 3 3 2 3 15 5" xfId="15257" xr:uid="{6F429837-D046-45B7-802B-D05AAF2EEA4F}"/>
    <cellStyle name="Obično 3 3 3 2 3 16" xfId="3879" xr:uid="{41BAE5EF-4646-4529-A635-E96C823297E7}"/>
    <cellStyle name="Obično 3 3 3 2 3 16 2" xfId="6496" xr:uid="{5A8C9C6F-0DA0-45CB-AAA0-A4C011D7DFEA}"/>
    <cellStyle name="Obično 3 3 3 2 3 16 2 2" xfId="11080" xr:uid="{3071046E-6ACF-4E3C-8D7E-98F8C50A987A}"/>
    <cellStyle name="Obično 3 3 3 2 3 16 2 2 2" xfId="21863" xr:uid="{250676F6-85A5-408A-8A57-42A7C554AAD7}"/>
    <cellStyle name="Obično 3 3 3 2 3 16 2 3" xfId="17424" xr:uid="{FBD831D2-A80C-43FF-916A-A6D28EEFF5A9}"/>
    <cellStyle name="Obično 3 3 3 2 3 16 3" xfId="13331" xr:uid="{D4C19F4A-ADB0-4097-BB36-4070A11C5915}"/>
    <cellStyle name="Obično 3 3 3 2 3 16 3 2" xfId="24113" xr:uid="{405E696C-CC12-4173-B33B-06167C5EF830}"/>
    <cellStyle name="Obično 3 3 3 2 3 16 4" xfId="8982" xr:uid="{4DA7D94D-AABC-4EB0-929B-97D8F0140624}"/>
    <cellStyle name="Obično 3 3 3 2 3 16 4 2" xfId="19765" xr:uid="{CA01F804-DF8E-435A-9E53-16A9384EE91F}"/>
    <cellStyle name="Obično 3 3 3 2 3 16 5" xfId="15326" xr:uid="{26F8E6DB-1F3C-474B-8166-BB8E6BC5035A}"/>
    <cellStyle name="Obično 3 3 3 2 3 17" xfId="4026" xr:uid="{BF4AABB2-2F0D-4708-9F45-3ACABE672547}"/>
    <cellStyle name="Obično 3 3 3 2 3 17 2" xfId="6566" xr:uid="{F10992EE-8FAA-45AD-8560-87BDFBC77B4A}"/>
    <cellStyle name="Obično 3 3 3 2 3 17 2 2" xfId="11150" xr:uid="{473465CF-0CE4-4E74-8B58-0E712D24D320}"/>
    <cellStyle name="Obično 3 3 3 2 3 17 2 2 2" xfId="21933" xr:uid="{6599EC0B-FFEA-45EF-AB09-8BB0FA8F336D}"/>
    <cellStyle name="Obično 3 3 3 2 3 17 2 3" xfId="17494" xr:uid="{239D4449-18DD-4DA0-9DAF-C8EF7E7ABE42}"/>
    <cellStyle name="Obično 3 3 3 2 3 17 3" xfId="13400" xr:uid="{800A0887-1914-41F2-A461-171A0150372F}"/>
    <cellStyle name="Obično 3 3 3 2 3 17 3 2" xfId="24182" xr:uid="{2EF8DF1D-B4DC-4F52-ACED-31D1E1C52ADA}"/>
    <cellStyle name="Obično 3 3 3 2 3 17 4" xfId="9051" xr:uid="{AD19E6ED-3C18-4BAC-8F10-64B6835C0412}"/>
    <cellStyle name="Obično 3 3 3 2 3 17 4 2" xfId="19834" xr:uid="{1C715090-182E-4373-BE19-6F2C2EDA86A9}"/>
    <cellStyle name="Obično 3 3 3 2 3 17 5" xfId="15395" xr:uid="{E2BEE767-CEC1-4AE6-92C0-5B989375ACB1}"/>
    <cellStyle name="Obično 3 3 3 2 3 18" xfId="4165" xr:uid="{A4AECF65-0488-40C7-874D-226A8F4E776E}"/>
    <cellStyle name="Obično 3 3 3 2 3 18 2" xfId="6636" xr:uid="{83323537-9629-4D15-921E-E65FFC55E202}"/>
    <cellStyle name="Obično 3 3 3 2 3 18 2 2" xfId="11220" xr:uid="{46B521C2-CF84-4505-B017-7D414E9460C6}"/>
    <cellStyle name="Obično 3 3 3 2 3 18 2 2 2" xfId="22003" xr:uid="{5E0D26B7-8E1E-4A90-8400-839973B8A9E7}"/>
    <cellStyle name="Obično 3 3 3 2 3 18 2 3" xfId="17564" xr:uid="{A644048B-8864-42FC-925A-794AFCEF5878}"/>
    <cellStyle name="Obično 3 3 3 2 3 18 3" xfId="13468" xr:uid="{0327D760-F206-4E10-9F00-122A8565D325}"/>
    <cellStyle name="Obično 3 3 3 2 3 18 3 2" xfId="24250" xr:uid="{2EE9BC82-0A8F-4776-AB3D-327CE4C3690A}"/>
    <cellStyle name="Obično 3 3 3 2 3 18 4" xfId="9119" xr:uid="{8FE79B75-EE98-48D4-B7CF-1FCB605549AC}"/>
    <cellStyle name="Obično 3 3 3 2 3 18 4 2" xfId="19902" xr:uid="{3DE3F266-DC73-48D9-83E6-703BDA0EA98C}"/>
    <cellStyle name="Obično 3 3 3 2 3 18 5" xfId="15463" xr:uid="{A9E69D2A-456C-44D2-A240-2F5E421ECCB6}"/>
    <cellStyle name="Obično 3 3 3 2 3 19" xfId="4292" xr:uid="{D2414EDD-6714-4BA5-ADD5-2AB37A644F84}"/>
    <cellStyle name="Obično 3 3 3 2 3 19 2" xfId="6704" xr:uid="{BCD4A41A-B1C2-42FE-97A0-91755714AB51}"/>
    <cellStyle name="Obično 3 3 3 2 3 19 2 2" xfId="11288" xr:uid="{E2B36926-2A40-4707-863B-62ED58F0BD2A}"/>
    <cellStyle name="Obično 3 3 3 2 3 19 2 2 2" xfId="22071" xr:uid="{79BD6FCA-7E20-480B-A440-16C764D84EDE}"/>
    <cellStyle name="Obično 3 3 3 2 3 19 2 3" xfId="17632" xr:uid="{DCD3EA65-9964-481C-B7B2-D6CB5A2FD8B9}"/>
    <cellStyle name="Obično 3 3 3 2 3 19 3" xfId="13536" xr:uid="{693E8FDD-2D33-4115-9660-3D3678E52B96}"/>
    <cellStyle name="Obično 3 3 3 2 3 19 3 2" xfId="24318" xr:uid="{61C7FA5E-F1A8-4E1F-A137-04C8255F4307}"/>
    <cellStyle name="Obično 3 3 3 2 3 19 4" xfId="9187" xr:uid="{E38FB64D-2D71-4839-8A57-D9BBAECC2346}"/>
    <cellStyle name="Obično 3 3 3 2 3 19 4 2" xfId="19970" xr:uid="{350349C9-EEFC-40F3-82AF-1981BA477737}"/>
    <cellStyle name="Obično 3 3 3 2 3 19 5" xfId="15531" xr:uid="{C24637AA-46CD-46F0-9B61-47D930F298D2}"/>
    <cellStyle name="Obično 3 3 3 2 3 2" xfId="1802" xr:uid="{7E7DE12F-D16D-48DA-9F97-53695074CE06}"/>
    <cellStyle name="Obično 3 3 3 2 3 2 2" xfId="5588" xr:uid="{F28D0D9C-CDDC-4393-A1CB-24270B185D1A}"/>
    <cellStyle name="Obično 3 3 3 2 3 2 2 2" xfId="10172" xr:uid="{52042EC3-EE34-4851-B138-5302F99F6185}"/>
    <cellStyle name="Obično 3 3 3 2 3 2 2 2 2" xfId="20955" xr:uid="{706816D8-B86A-4BFB-A178-0EAE6AF17395}"/>
    <cellStyle name="Obično 3 3 3 2 3 2 2 3" xfId="16516" xr:uid="{ED5B2E02-A8F5-46B2-A5D9-997BD3AD5842}"/>
    <cellStyle name="Obično 3 3 3 2 3 2 3" xfId="12433" xr:uid="{36E7DF06-EF67-4F18-8157-A5BBEC061F38}"/>
    <cellStyle name="Obično 3 3 3 2 3 2 3 2" xfId="23215" xr:uid="{B297B1A1-DB39-4603-B170-7D8F222B0940}"/>
    <cellStyle name="Obično 3 3 3 2 3 2 4" xfId="8084" xr:uid="{4360A805-D663-4996-9314-DB8912643110}"/>
    <cellStyle name="Obično 3 3 3 2 3 2 4 2" xfId="18867" xr:uid="{A25A34F3-DE3E-417C-9418-756F617C702B}"/>
    <cellStyle name="Obično 3 3 3 2 3 2 5" xfId="14428" xr:uid="{61221243-3AFD-494B-B9A3-92B35D94A7C3}"/>
    <cellStyle name="Obično 3 3 3 2 3 20" xfId="4400" xr:uid="{04721D72-E43D-4ED6-9CAC-DDF67F3AABDF}"/>
    <cellStyle name="Obično 3 3 3 2 3 20 2" xfId="6774" xr:uid="{CF12D359-46F1-41A1-A25D-3A5565825331}"/>
    <cellStyle name="Obično 3 3 3 2 3 20 2 2" xfId="11358" xr:uid="{6679A948-E976-4F22-93E1-A41EA6A72C4F}"/>
    <cellStyle name="Obično 3 3 3 2 3 20 2 2 2" xfId="22141" xr:uid="{1D56C7B9-A5A9-4351-8EB9-8105D04B4460}"/>
    <cellStyle name="Obično 3 3 3 2 3 20 2 3" xfId="17702" xr:uid="{ABFF8C41-A55D-48F3-BD3C-DBC9758E7C52}"/>
    <cellStyle name="Obično 3 3 3 2 3 20 3" xfId="13605" xr:uid="{D3C397BD-61E8-4197-B90F-5C4A4540117E}"/>
    <cellStyle name="Obično 3 3 3 2 3 20 3 2" xfId="24387" xr:uid="{5F8B0668-5CBA-4AF6-8DAF-D2B9084F48CF}"/>
    <cellStyle name="Obično 3 3 3 2 3 20 4" xfId="9256" xr:uid="{7550C68A-2CA8-44F9-9DD3-0F758522B5D9}"/>
    <cellStyle name="Obično 3 3 3 2 3 20 4 2" xfId="20039" xr:uid="{EBD51C3D-4C54-4BAA-89C9-23701D46941D}"/>
    <cellStyle name="Obično 3 3 3 2 3 20 5" xfId="15600" xr:uid="{B1D897BB-4B88-4DBA-940A-DDA1D81137EE}"/>
    <cellStyle name="Obično 3 3 3 2 3 21" xfId="4485" xr:uid="{30FA2594-72AB-415D-8F56-FBF4BA2C8662}"/>
    <cellStyle name="Obično 3 3 3 2 3 21 2" xfId="6844" xr:uid="{2E3335B1-E24D-48FE-B86C-82BCCDD5633F}"/>
    <cellStyle name="Obično 3 3 3 2 3 21 2 2" xfId="11428" xr:uid="{C7C3FA5D-A396-4FB6-866A-AB08C26DDE20}"/>
    <cellStyle name="Obično 3 3 3 2 3 21 2 2 2" xfId="22211" xr:uid="{E6E14A38-F8A3-42C2-A9A8-4EBB180E0013}"/>
    <cellStyle name="Obično 3 3 3 2 3 21 2 3" xfId="17772" xr:uid="{FB7FBAB2-E943-4FE1-9EC8-A0A27ED8F77F}"/>
    <cellStyle name="Obično 3 3 3 2 3 21 3" xfId="13675" xr:uid="{33201FDF-3C8F-440E-9A4A-05828D003B9B}"/>
    <cellStyle name="Obično 3 3 3 2 3 21 3 2" xfId="24457" xr:uid="{1F2E8511-D3C7-46D3-9EC4-C375429C2475}"/>
    <cellStyle name="Obično 3 3 3 2 3 21 4" xfId="9326" xr:uid="{8B662728-E6E0-44C5-92DE-426DA0F02825}"/>
    <cellStyle name="Obično 3 3 3 2 3 21 4 2" xfId="20109" xr:uid="{5E130D9B-39EF-4F28-BCC3-4C4E76B5055B}"/>
    <cellStyle name="Obično 3 3 3 2 3 21 5" xfId="15670" xr:uid="{BA87F73F-1C6B-457F-9B15-3F8AA412F1FF}"/>
    <cellStyle name="Obično 3 3 3 2 3 22" xfId="4570" xr:uid="{DFC72D4C-692C-4B78-867F-EDDDFEE5E110}"/>
    <cellStyle name="Obično 3 3 3 2 3 22 2" xfId="6914" xr:uid="{E9E04FDC-1C80-4044-A2FD-D2C6F66C9DB4}"/>
    <cellStyle name="Obično 3 3 3 2 3 22 2 2" xfId="11498" xr:uid="{8C847E76-BBF9-42FF-A39D-09F7CF0D78CB}"/>
    <cellStyle name="Obično 3 3 3 2 3 22 2 2 2" xfId="22281" xr:uid="{80E63F25-F82E-40DB-8578-D74FDEB95073}"/>
    <cellStyle name="Obično 3 3 3 2 3 22 2 3" xfId="17842" xr:uid="{D7A7343A-9ACB-41AF-B2C2-2D47DA32D75C}"/>
    <cellStyle name="Obično 3 3 3 2 3 22 3" xfId="13745" xr:uid="{98D5709A-9C51-4A65-B061-5DA1409F2361}"/>
    <cellStyle name="Obično 3 3 3 2 3 22 3 2" xfId="24527" xr:uid="{F825741E-E089-4537-A1D9-656FFA9EBA62}"/>
    <cellStyle name="Obično 3 3 3 2 3 22 4" xfId="9396" xr:uid="{F712F79C-3FC3-4CA0-AEB9-3C72CDA12742}"/>
    <cellStyle name="Obično 3 3 3 2 3 22 4 2" xfId="20179" xr:uid="{A9926B77-4627-4319-A002-D0F535654245}"/>
    <cellStyle name="Obično 3 3 3 2 3 22 5" xfId="15740" xr:uid="{2439F3CA-CC89-4609-BE36-3F18C0F3C6B9}"/>
    <cellStyle name="Obično 3 3 3 2 3 23" xfId="4656" xr:uid="{9B6D8E28-61D9-4D15-A11E-07AE049E0421}"/>
    <cellStyle name="Obično 3 3 3 2 3 23 2" xfId="6984" xr:uid="{D80A7AE7-563E-472E-95D6-E2D5C960510E}"/>
    <cellStyle name="Obično 3 3 3 2 3 23 2 2" xfId="11568" xr:uid="{A819578B-5A10-4EAA-B2E5-5BAA7B579638}"/>
    <cellStyle name="Obično 3 3 3 2 3 23 2 2 2" xfId="22351" xr:uid="{E6F3D7D7-15EA-4104-A5D2-DA3CDF7E14D9}"/>
    <cellStyle name="Obično 3 3 3 2 3 23 2 3" xfId="17912" xr:uid="{83F32EE1-1A51-4256-A220-C1AF59560924}"/>
    <cellStyle name="Obično 3 3 3 2 3 23 3" xfId="13815" xr:uid="{5FDCF850-B23B-4C42-8983-30223F07836F}"/>
    <cellStyle name="Obično 3 3 3 2 3 23 3 2" xfId="24597" xr:uid="{821BD0AA-D659-497D-8742-B9A180472528}"/>
    <cellStyle name="Obično 3 3 3 2 3 23 4" xfId="9466" xr:uid="{F1762C9E-AFE2-44C4-9DC7-7200E5E13160}"/>
    <cellStyle name="Obično 3 3 3 2 3 23 4 2" xfId="20249" xr:uid="{0FE6D10E-2390-411B-8645-4BAB60C6D8DC}"/>
    <cellStyle name="Obično 3 3 3 2 3 23 5" xfId="15810" xr:uid="{E66DE519-0D0C-4B97-949C-4CAA32833FF0}"/>
    <cellStyle name="Obično 3 3 3 2 3 24" xfId="4815" xr:uid="{334B463C-03F2-46C4-B098-AC748C74E2B3}"/>
    <cellStyle name="Obično 3 3 3 2 3 24 2" xfId="7081" xr:uid="{6FE2DF5F-6B7C-4C21-B045-3DC4F33083E7}"/>
    <cellStyle name="Obično 3 3 3 2 3 24 2 2" xfId="11665" xr:uid="{C40862B0-E4DB-4D10-BCFF-97E99743399E}"/>
    <cellStyle name="Obično 3 3 3 2 3 24 2 2 2" xfId="22448" xr:uid="{E3A06159-C4C3-4B22-BA74-B5D796070127}"/>
    <cellStyle name="Obično 3 3 3 2 3 24 2 3" xfId="18009" xr:uid="{44BC6876-F733-4019-AE7B-45D5C818C971}"/>
    <cellStyle name="Obično 3 3 3 2 3 24 3" xfId="13912" xr:uid="{7EC0ABAE-30ED-4CD6-8BF7-EA8B71201AD1}"/>
    <cellStyle name="Obično 3 3 3 2 3 24 3 2" xfId="24694" xr:uid="{E9A70045-30C1-4470-98A7-4AD26C1E09B1}"/>
    <cellStyle name="Obično 3 3 3 2 3 24 4" xfId="9563" xr:uid="{7CF96A90-402E-4965-AE29-CA83191CAFEF}"/>
    <cellStyle name="Obično 3 3 3 2 3 24 4 2" xfId="20346" xr:uid="{6B206113-D2DE-440B-8A59-E6A9CA1926F5}"/>
    <cellStyle name="Obično 3 3 3 2 3 24 5" xfId="15907" xr:uid="{8637349D-F218-45E9-AD76-8928D718C38C}"/>
    <cellStyle name="Obično 3 3 3 2 3 25" xfId="5326" xr:uid="{E679A298-CADA-43A0-BC93-2E62C3953E50}"/>
    <cellStyle name="Obično 3 3 3 2 3 25 2" xfId="9910" xr:uid="{C092722F-C47A-4B12-B3C1-A0354E50EF33}"/>
    <cellStyle name="Obično 3 3 3 2 3 25 2 2" xfId="20693" xr:uid="{8CC60AE9-1A89-48DC-8AC7-3F5FED7752A2}"/>
    <cellStyle name="Obično 3 3 3 2 3 25 3" xfId="16254" xr:uid="{9F09336B-D47D-4883-BE1F-B85D10CA62CA}"/>
    <cellStyle name="Obično 3 3 3 2 3 26" xfId="7507" xr:uid="{FDB3BDB7-64CD-4934-90A6-63A8BD0577E4}"/>
    <cellStyle name="Obično 3 3 3 2 3 26 2" xfId="12017" xr:uid="{CFB02FE3-E933-4ECF-B75E-389E352089EB}"/>
    <cellStyle name="Obično 3 3 3 2 3 26 2 2" xfId="22800" xr:uid="{25A4F012-5D19-4AC2-8FD4-557949CD8817}"/>
    <cellStyle name="Obično 3 3 3 2 3 26 3" xfId="18361" xr:uid="{40FB304E-CD98-45F8-B622-3CF0E3B8CF6B}"/>
    <cellStyle name="Obično 3 3 3 2 3 27" xfId="12175" xr:uid="{3E0B3649-7F50-404B-901A-54A2D19376DE}"/>
    <cellStyle name="Obično 3 3 3 2 3 27 2" xfId="22957" xr:uid="{E4823423-8726-4CBB-94BF-BE89A97F9541}"/>
    <cellStyle name="Obično 3 3 3 2 3 28" xfId="7824" xr:uid="{7ADFDEA9-0A54-44EC-9150-3A951B2336C9}"/>
    <cellStyle name="Obično 3 3 3 2 3 28 2" xfId="18607" xr:uid="{1A768C5D-6DCB-4569-B418-18CF089F4A7B}"/>
    <cellStyle name="Obično 3 3 3 2 3 29" xfId="14167" xr:uid="{C47DD442-593C-4773-B23B-13ED3C59A786}"/>
    <cellStyle name="Obično 3 3 3 2 3 3" xfId="1430" xr:uid="{75920216-4F21-43BE-9430-EF2DEB035468}"/>
    <cellStyle name="Obično 3 3 3 2 3 3 2" xfId="5427" xr:uid="{87A21C7A-47A5-403F-AAA8-F7D916235D84}"/>
    <cellStyle name="Obično 3 3 3 2 3 3 2 2" xfId="10011" xr:uid="{A8EC52CA-C247-4388-A878-64529BD1040A}"/>
    <cellStyle name="Obično 3 3 3 2 3 3 2 2 2" xfId="20794" xr:uid="{283E3E93-B6DA-446A-9E57-7ED060FCB752}"/>
    <cellStyle name="Obično 3 3 3 2 3 3 2 3" xfId="16355" xr:uid="{DDF3FE4E-8075-4EC4-B829-E207DDB26B46}"/>
    <cellStyle name="Obično 3 3 3 2 3 3 3" xfId="12276" xr:uid="{3F786FAE-30F6-4DE2-BA33-4BA120834306}"/>
    <cellStyle name="Obično 3 3 3 2 3 3 3 2" xfId="23058" xr:uid="{841BA27E-64E9-4C2E-BEAE-82EC928AC085}"/>
    <cellStyle name="Obično 3 3 3 2 3 3 4" xfId="7927" xr:uid="{1E20936A-DC30-43C5-B8BD-AFE9229EE4EA}"/>
    <cellStyle name="Obično 3 3 3 2 3 3 4 2" xfId="18710" xr:uid="{5ACD7066-E979-4B39-A888-41F9C775BC1B}"/>
    <cellStyle name="Obično 3 3 3 2 3 3 5" xfId="14271" xr:uid="{229D3FE6-108E-4022-B545-191A7D5BC3A1}"/>
    <cellStyle name="Obično 3 3 3 2 3 4" xfId="1826" xr:uid="{33B29A53-53D7-45CB-B820-E7DFAFA047B9}"/>
    <cellStyle name="Obično 3 3 3 2 3 4 2" xfId="5612" xr:uid="{D36FA765-50F6-4018-9F97-4F99A5D33E09}"/>
    <cellStyle name="Obično 3 3 3 2 3 4 2 2" xfId="10196" xr:uid="{01CB2F83-B27B-45AE-8DCD-BF20CF1142E6}"/>
    <cellStyle name="Obično 3 3 3 2 3 4 2 2 2" xfId="20979" xr:uid="{46645889-6E43-46AD-849C-348CD4D302EF}"/>
    <cellStyle name="Obično 3 3 3 2 3 4 2 3" xfId="16540" xr:uid="{5DA0475E-7BEA-49D8-A966-25AD804D4727}"/>
    <cellStyle name="Obično 3 3 3 2 3 4 3" xfId="12457" xr:uid="{EEDA81E3-9413-4026-B3EB-A912750DA73D}"/>
    <cellStyle name="Obično 3 3 3 2 3 4 3 2" xfId="23239" xr:uid="{4707467E-BE13-4AF6-9A5F-647E48A1D5C6}"/>
    <cellStyle name="Obično 3 3 3 2 3 4 4" xfId="8108" xr:uid="{52C51A28-9B3C-4622-ABF5-8BCAC93CE272}"/>
    <cellStyle name="Obično 3 3 3 2 3 4 4 2" xfId="18891" xr:uid="{50B05AC7-F08F-476E-9663-66C64492FB4D}"/>
    <cellStyle name="Obično 3 3 3 2 3 4 5" xfId="14452" xr:uid="{0D890720-37C2-4A3D-B81F-FCDB468278F7}"/>
    <cellStyle name="Obično 3 3 3 2 3 5" xfId="1378" xr:uid="{1AF89F77-9052-4421-B73C-0055EA3B3804}"/>
    <cellStyle name="Obično 3 3 3 2 3 5 2" xfId="5375" xr:uid="{74B10DCF-9BE4-4530-AE8D-50354B4A5597}"/>
    <cellStyle name="Obično 3 3 3 2 3 5 2 2" xfId="9959" xr:uid="{82FF886A-6115-461D-B554-CD98D2D7E764}"/>
    <cellStyle name="Obično 3 3 3 2 3 5 2 2 2" xfId="20742" xr:uid="{0AB54E69-CEB9-4D5E-B602-4AF7F22932B2}"/>
    <cellStyle name="Obično 3 3 3 2 3 5 2 3" xfId="16303" xr:uid="{A2951A6A-6015-4BA1-A441-DDE7EB688961}"/>
    <cellStyle name="Obično 3 3 3 2 3 5 3" xfId="12224" xr:uid="{D2B10890-4B39-4641-B594-B4BA132B6CD9}"/>
    <cellStyle name="Obično 3 3 3 2 3 5 3 2" xfId="23006" xr:uid="{47886564-D089-4FB4-AEB2-22C2E01B28A5}"/>
    <cellStyle name="Obično 3 3 3 2 3 5 4" xfId="7875" xr:uid="{E330BA0E-6E49-4211-BE4A-1CFAA3B6927B}"/>
    <cellStyle name="Obično 3 3 3 2 3 5 4 2" xfId="18658" xr:uid="{E2F10BF1-2AFD-4D5F-8FC8-9D70B3A15470}"/>
    <cellStyle name="Obično 3 3 3 2 3 5 5" xfId="14219" xr:uid="{7B01319A-A28D-4D4A-B8A6-FAD138FA3A99}"/>
    <cellStyle name="Obično 3 3 3 2 3 6" xfId="1934" xr:uid="{28580D25-A93B-4FE2-BF3A-575DFA595385}"/>
    <cellStyle name="Obično 3 3 3 2 3 6 2" xfId="5699" xr:uid="{1D18C933-3FBF-4192-B508-23682B743140}"/>
    <cellStyle name="Obično 3 3 3 2 3 6 2 2" xfId="10283" xr:uid="{38563D95-3AE9-4FC2-9C12-68A3E354364F}"/>
    <cellStyle name="Obično 3 3 3 2 3 6 2 2 2" xfId="21066" xr:uid="{83CE0484-568E-4745-A03A-4EB9DE7794A2}"/>
    <cellStyle name="Obično 3 3 3 2 3 6 2 3" xfId="16627" xr:uid="{7048898B-7831-43D9-9088-2F1A63A1B35E}"/>
    <cellStyle name="Obično 3 3 3 2 3 6 3" xfId="12544" xr:uid="{07C1B2E4-B9D8-4311-BBE7-DE7C558C1BD6}"/>
    <cellStyle name="Obično 3 3 3 2 3 6 3 2" xfId="23326" xr:uid="{294BAA3F-939E-43D9-9AE1-965D4EF38DC4}"/>
    <cellStyle name="Obično 3 3 3 2 3 6 4" xfId="8195" xr:uid="{56E5E673-97CD-4EB5-888C-655978BB5F9B}"/>
    <cellStyle name="Obično 3 3 3 2 3 6 4 2" xfId="18978" xr:uid="{A1118A92-DB74-4777-915C-DD26EDC68992}"/>
    <cellStyle name="Obično 3 3 3 2 3 6 5" xfId="14539" xr:uid="{9AE0A359-DE93-42A0-990A-8736F2B0DCC5}"/>
    <cellStyle name="Obično 3 3 3 2 3 7" xfId="2001" xr:uid="{154296EB-28C1-452E-81A1-48EBF577B99A}"/>
    <cellStyle name="Obično 3 3 3 2 3 7 2" xfId="5764" xr:uid="{EC98E8E2-F13E-4364-B9C5-C3D41B2495FF}"/>
    <cellStyle name="Obično 3 3 3 2 3 7 2 2" xfId="10348" xr:uid="{05DE0ABF-772D-474F-B39F-71B08E896F0B}"/>
    <cellStyle name="Obično 3 3 3 2 3 7 2 2 2" xfId="21131" xr:uid="{F65A7670-00A6-443A-9496-8BFB44547CA9}"/>
    <cellStyle name="Obično 3 3 3 2 3 7 2 3" xfId="16692" xr:uid="{BB716D6F-33A8-4FE5-9093-7F5524E463ED}"/>
    <cellStyle name="Obično 3 3 3 2 3 7 3" xfId="12609" xr:uid="{0443903D-E445-4434-A2DB-12582BD77CD1}"/>
    <cellStyle name="Obično 3 3 3 2 3 7 3 2" xfId="23391" xr:uid="{44A810DA-10B1-4B24-8F0C-4A728EAB58E4}"/>
    <cellStyle name="Obično 3 3 3 2 3 7 4" xfId="8260" xr:uid="{FC5C6BFC-3F0C-4C15-A6A8-14FC162EAFA2}"/>
    <cellStyle name="Obično 3 3 3 2 3 7 4 2" xfId="19043" xr:uid="{5701C1A7-3C08-49B7-AFB3-221B21FEDF7A}"/>
    <cellStyle name="Obično 3 3 3 2 3 7 5" xfId="14604" xr:uid="{0000B914-7A31-49F1-8B38-A4B9C707E925}"/>
    <cellStyle name="Obično 3 3 3 2 3 8" xfId="2503" xr:uid="{676E5825-74D4-4FAF-9EAE-9ADF1DCAE089}"/>
    <cellStyle name="Obično 3 3 3 2 3 8 2" xfId="5945" xr:uid="{5897ED53-16E9-4C3B-B5E2-F0BBCF6E3F11}"/>
    <cellStyle name="Obično 3 3 3 2 3 8 2 2" xfId="10529" xr:uid="{AF847AE7-CD60-4D3B-94C5-D5A9A33A6BAA}"/>
    <cellStyle name="Obično 3 3 3 2 3 8 2 2 2" xfId="21312" xr:uid="{25A05E9A-0FF7-42B2-8A4D-D9D88CB7A57C}"/>
    <cellStyle name="Obično 3 3 3 2 3 8 2 3" xfId="16873" xr:uid="{6E91EBAE-8C0B-4266-AA36-49E5B6E3E86B}"/>
    <cellStyle name="Obično 3 3 3 2 3 8 3" xfId="12787" xr:uid="{DBF95042-6470-4D15-BBC7-9C4A4E2F024B}"/>
    <cellStyle name="Obično 3 3 3 2 3 8 3 2" xfId="23569" xr:uid="{D285D6C2-24F1-4192-88A7-238FB6D57173}"/>
    <cellStyle name="Obično 3 3 3 2 3 8 4" xfId="8438" xr:uid="{189638F0-9CE4-4099-B19D-449035571FFD}"/>
    <cellStyle name="Obično 3 3 3 2 3 8 4 2" xfId="19221" xr:uid="{A2C4A12D-8F57-466C-8929-4B5308211022}"/>
    <cellStyle name="Obično 3 3 3 2 3 8 5" xfId="14782" xr:uid="{F2B0F9B7-D5D1-4A31-AB56-711D6FCDD711}"/>
    <cellStyle name="Obično 3 3 3 2 3 9" xfId="2095" xr:uid="{AE1650E1-19C3-41C7-9D70-81866AA9E793}"/>
    <cellStyle name="Obično 3 3 3 2 3 9 2" xfId="5829" xr:uid="{91B39D34-02D0-4B82-8782-D7017E80F286}"/>
    <cellStyle name="Obično 3 3 3 2 3 9 2 2" xfId="10413" xr:uid="{41DAB03F-1D87-4D06-9BE8-646D64938729}"/>
    <cellStyle name="Obično 3 3 3 2 3 9 2 2 2" xfId="21196" xr:uid="{92927B6C-54FE-49D3-A25D-BF372EE09463}"/>
    <cellStyle name="Obično 3 3 3 2 3 9 2 3" xfId="16757" xr:uid="{A8C307D7-D5D6-4741-9D17-D69511D5DD2A}"/>
    <cellStyle name="Obično 3 3 3 2 3 9 3" xfId="12674" xr:uid="{F3CB1783-FFFD-412F-B6D6-45BBEE0E6BF4}"/>
    <cellStyle name="Obično 3 3 3 2 3 9 3 2" xfId="23456" xr:uid="{4945E873-A329-4958-BE2F-0274E3E6BD5E}"/>
    <cellStyle name="Obično 3 3 3 2 3 9 4" xfId="8325" xr:uid="{F05ABA40-ECB7-4401-BEA8-5C230C64E972}"/>
    <cellStyle name="Obično 3 3 3 2 3 9 4 2" xfId="19108" xr:uid="{026E918A-62B4-46D7-AD38-519D3670F99F}"/>
    <cellStyle name="Obično 3 3 3 2 3 9 5" xfId="14669" xr:uid="{1B4989F3-B985-4435-854B-D8F1E248EA0A}"/>
    <cellStyle name="Obično 3 3 3 2 30" xfId="7822" xr:uid="{BFBCFFC1-C72E-49B4-A7C2-3FCA1FF32428}"/>
    <cellStyle name="Obično 3 3 3 2 30 2" xfId="18605" xr:uid="{A1DC8BB8-63AE-4A77-8FA1-86645E31DEFC}"/>
    <cellStyle name="Obično 3 3 3 2 31" xfId="14165" xr:uid="{C83A39AF-E74F-477C-B364-8F745AD1524B}"/>
    <cellStyle name="Obično 3 3 3 2 4" xfId="1800" xr:uid="{ACC37353-2553-4188-B7F4-5DF03AB2687A}"/>
    <cellStyle name="Obično 3 3 3 2 4 2" xfId="5586" xr:uid="{7C79CFB0-936B-4990-B70A-1FB05F44B3BE}"/>
    <cellStyle name="Obično 3 3 3 2 4 2 2" xfId="10170" xr:uid="{88808408-CB8C-4D7E-9177-18B276F6D256}"/>
    <cellStyle name="Obično 3 3 3 2 4 2 2 2" xfId="20953" xr:uid="{76548BE4-1685-478F-BA90-71CE18DE5090}"/>
    <cellStyle name="Obično 3 3 3 2 4 2 3" xfId="16514" xr:uid="{4E7FD351-5A84-4C78-9667-07F489DE0E62}"/>
    <cellStyle name="Obično 3 3 3 2 4 3" xfId="12431" xr:uid="{78DE2236-823F-4CFD-BF5A-1E35323496C7}"/>
    <cellStyle name="Obično 3 3 3 2 4 3 2" xfId="23213" xr:uid="{A8F55F0F-396D-473A-B7A9-F29696C65439}"/>
    <cellStyle name="Obično 3 3 3 2 4 4" xfId="8082" xr:uid="{77EBA66B-DAA5-4264-A5BF-21DB21F693D6}"/>
    <cellStyle name="Obično 3 3 3 2 4 4 2" xfId="18865" xr:uid="{C3C35DC1-96CB-400F-AF88-D680232C8B5C}"/>
    <cellStyle name="Obično 3 3 3 2 4 5" xfId="14426" xr:uid="{AD90D8BC-18C8-4001-931B-FD98F9401DB6}"/>
    <cellStyle name="Obično 3 3 3 2 5" xfId="1432" xr:uid="{AF4972E8-9B8C-4AFB-8300-0E78FD124672}"/>
    <cellStyle name="Obično 3 3 3 2 5 2" xfId="5429" xr:uid="{452DF608-F8DF-48EE-BD01-E28639EDBA3C}"/>
    <cellStyle name="Obično 3 3 3 2 5 2 2" xfId="10013" xr:uid="{D3FDB9D4-2755-4178-8F7E-D8B2A15CD24B}"/>
    <cellStyle name="Obično 3 3 3 2 5 2 2 2" xfId="20796" xr:uid="{F308437E-065B-4B6E-92F0-EB2E98B29F0E}"/>
    <cellStyle name="Obično 3 3 3 2 5 2 3" xfId="16357" xr:uid="{BCEAC4F7-1470-424E-A4FA-9911F2E225D9}"/>
    <cellStyle name="Obično 3 3 3 2 5 3" xfId="12278" xr:uid="{0DA2BE83-561F-426A-9370-7AAAA8331DD9}"/>
    <cellStyle name="Obično 3 3 3 2 5 3 2" xfId="23060" xr:uid="{1C348AD9-4AC8-49D9-96BB-3E1740DD2F58}"/>
    <cellStyle name="Obično 3 3 3 2 5 4" xfId="7929" xr:uid="{AB847317-C167-48B9-BA20-9D6FAD1B2E33}"/>
    <cellStyle name="Obično 3 3 3 2 5 4 2" xfId="18712" xr:uid="{782B7BAF-89C7-440C-B8D5-72517DA42BC7}"/>
    <cellStyle name="Obično 3 3 3 2 5 5" xfId="14273" xr:uid="{93678DF5-F333-42ED-B368-811359270857}"/>
    <cellStyle name="Obično 3 3 3 2 6" xfId="1824" xr:uid="{3BFAEB5A-0225-41F9-A899-02805BCB40EE}"/>
    <cellStyle name="Obično 3 3 3 2 6 2" xfId="5610" xr:uid="{258A943E-8150-4DD2-BB87-FE74BE894E45}"/>
    <cellStyle name="Obično 3 3 3 2 6 2 2" xfId="10194" xr:uid="{CC336215-85C6-49FE-9FA1-1F32B4DF8D7A}"/>
    <cellStyle name="Obično 3 3 3 2 6 2 2 2" xfId="20977" xr:uid="{2ECB2451-AA7D-4DBC-AC44-017FBDF0F4BE}"/>
    <cellStyle name="Obično 3 3 3 2 6 2 3" xfId="16538" xr:uid="{010745C3-2EE5-446A-B555-E41B861DC4B0}"/>
    <cellStyle name="Obično 3 3 3 2 6 3" xfId="12455" xr:uid="{6C357082-2A75-407F-8E3C-CF1050821F99}"/>
    <cellStyle name="Obično 3 3 3 2 6 3 2" xfId="23237" xr:uid="{96A754F9-1AED-4FE5-AA40-4269264EEB44}"/>
    <cellStyle name="Obično 3 3 3 2 6 4" xfId="8106" xr:uid="{8224A081-B4E2-47A0-958E-79E23EAEE916}"/>
    <cellStyle name="Obično 3 3 3 2 6 4 2" xfId="18889" xr:uid="{A700C428-BC89-49A9-89CA-6DE48F478A40}"/>
    <cellStyle name="Obično 3 3 3 2 6 5" xfId="14450" xr:uid="{E28890A6-33E7-4703-8AD0-C6D04BF9A69E}"/>
    <cellStyle name="Obično 3 3 3 2 7" xfId="1380" xr:uid="{D5F644CC-7C48-4B24-BF1A-088A93676781}"/>
    <cellStyle name="Obično 3 3 3 2 7 2" xfId="5377" xr:uid="{AF3D2773-CC4E-4BD2-AE95-553C45111170}"/>
    <cellStyle name="Obično 3 3 3 2 7 2 2" xfId="9961" xr:uid="{713D0F76-A37C-44ED-BD8E-C31C06CB8B62}"/>
    <cellStyle name="Obično 3 3 3 2 7 2 2 2" xfId="20744" xr:uid="{CDF56B4E-DD2C-4189-BE43-B9EE7ABF8277}"/>
    <cellStyle name="Obično 3 3 3 2 7 2 3" xfId="16305" xr:uid="{70F73F11-2EB6-4514-A39F-B194C49105FB}"/>
    <cellStyle name="Obično 3 3 3 2 7 3" xfId="12226" xr:uid="{5AA133CF-2F24-4433-BA7C-4BA03789786A}"/>
    <cellStyle name="Obično 3 3 3 2 7 3 2" xfId="23008" xr:uid="{9AC14B7C-0DD6-496B-9752-AD13145C051A}"/>
    <cellStyle name="Obično 3 3 3 2 7 4" xfId="7877" xr:uid="{B7B3EA5F-63DE-4593-A8BF-AB7D25AFD472}"/>
    <cellStyle name="Obično 3 3 3 2 7 4 2" xfId="18660" xr:uid="{3C07E7BC-8954-48F8-8751-15020823E620}"/>
    <cellStyle name="Obično 3 3 3 2 7 5" xfId="14221" xr:uid="{2F5D4E2F-A771-463A-B943-1D771CED46E4}"/>
    <cellStyle name="Obično 3 3 3 2 8" xfId="1932" xr:uid="{0F731781-9BFB-4361-BB01-07D449FA25F4}"/>
    <cellStyle name="Obično 3 3 3 2 8 2" xfId="5697" xr:uid="{03DA935A-79A6-40AC-9EC8-FD5CFFF52C41}"/>
    <cellStyle name="Obično 3 3 3 2 8 2 2" xfId="10281" xr:uid="{3FA44D0B-1F78-445F-8E8D-7466A25BB2F6}"/>
    <cellStyle name="Obično 3 3 3 2 8 2 2 2" xfId="21064" xr:uid="{DA7BE0BA-9A9A-4B64-84C0-7C19043258B7}"/>
    <cellStyle name="Obično 3 3 3 2 8 2 3" xfId="16625" xr:uid="{922E0370-0850-46C2-8915-5A0564BB4857}"/>
    <cellStyle name="Obično 3 3 3 2 8 3" xfId="12542" xr:uid="{BA3573F6-634B-4281-8262-2CB19A84FF37}"/>
    <cellStyle name="Obično 3 3 3 2 8 3 2" xfId="23324" xr:uid="{C3245123-721D-4C06-87F5-3DE35F852740}"/>
    <cellStyle name="Obično 3 3 3 2 8 4" xfId="8193" xr:uid="{84B61E86-27BE-46FD-BDAF-0CF87EBA5AC8}"/>
    <cellStyle name="Obično 3 3 3 2 8 4 2" xfId="18976" xr:uid="{1406AB50-75B3-4AB5-874C-590D676971BB}"/>
    <cellStyle name="Obično 3 3 3 2 8 5" xfId="14537" xr:uid="{160C125A-AB88-4285-BE7B-63EA3A9F7A58}"/>
    <cellStyle name="Obično 3 3 3 2 9" xfId="1999" xr:uid="{2D593B0D-5AD4-4F9D-A54C-87BA5E3C8597}"/>
    <cellStyle name="Obično 3 3 3 2 9 2" xfId="5762" xr:uid="{C6D72B60-37C9-4008-AFD8-3DB340DFECE2}"/>
    <cellStyle name="Obično 3 3 3 2 9 2 2" xfId="10346" xr:uid="{C7B5C30F-A66E-478D-B2D6-7E2F51E73213}"/>
    <cellStyle name="Obično 3 3 3 2 9 2 2 2" xfId="21129" xr:uid="{E79BD988-E300-4CAC-A361-44D9C1D472D0}"/>
    <cellStyle name="Obično 3 3 3 2 9 2 3" xfId="16690" xr:uid="{89A9A479-9C8F-4C6C-8884-03913A2444DE}"/>
    <cellStyle name="Obično 3 3 3 2 9 3" xfId="12607" xr:uid="{F6C76731-8238-4049-8650-5DBEDAB7C860}"/>
    <cellStyle name="Obično 3 3 3 2 9 3 2" xfId="23389" xr:uid="{F232E6FA-646E-4625-9FBC-66917670BE6B}"/>
    <cellStyle name="Obično 3 3 3 2 9 4" xfId="8258" xr:uid="{67332498-7B94-416E-93C2-752033396848}"/>
    <cellStyle name="Obično 3 3 3 2 9 4 2" xfId="19041" xr:uid="{CC4EF9CC-2943-481B-9379-F09648D6225F}"/>
    <cellStyle name="Obično 3 3 3 2 9 5" xfId="14602" xr:uid="{2223A878-2884-4DF0-8855-6BC7F0558C51}"/>
    <cellStyle name="Obično 3 3 3 20" xfId="3876" xr:uid="{291DF09C-5774-4B8D-A3CE-6DAE7147AA58}"/>
    <cellStyle name="Obično 3 3 3 20 2" xfId="6493" xr:uid="{9D9E02B7-F2E5-45A2-BA59-7135539C9E31}"/>
    <cellStyle name="Obično 3 3 3 20 2 2" xfId="11077" xr:uid="{B4AED90D-0E0A-43B1-963C-DC14F2728969}"/>
    <cellStyle name="Obično 3 3 3 20 2 2 2" xfId="21860" xr:uid="{699261FF-C5D7-4107-89B5-CF6081E83660}"/>
    <cellStyle name="Obično 3 3 3 20 2 3" xfId="17421" xr:uid="{27AF3809-CE68-470A-B5CD-78CC538005DF}"/>
    <cellStyle name="Obično 3 3 3 20 3" xfId="13328" xr:uid="{C3AA2C41-E622-4375-9D78-7C131E52A7A8}"/>
    <cellStyle name="Obično 3 3 3 20 3 2" xfId="24110" xr:uid="{DD55E67B-C433-4205-B942-89566AC2E9D0}"/>
    <cellStyle name="Obično 3 3 3 20 4" xfId="8979" xr:uid="{B2CECF3B-640D-4089-B7F6-7EECCD25C7AB}"/>
    <cellStyle name="Obično 3 3 3 20 4 2" xfId="19762" xr:uid="{65BFD6F4-4960-4B61-BDC3-35F272E363D5}"/>
    <cellStyle name="Obično 3 3 3 20 5" xfId="15323" xr:uid="{AE0015C3-448D-4640-8669-930668C2F73D}"/>
    <cellStyle name="Obično 3 3 3 21" xfId="4023" xr:uid="{49CD4E4C-99E7-4716-953D-760180009EA9}"/>
    <cellStyle name="Obično 3 3 3 21 2" xfId="6563" xr:uid="{EC304A62-2151-4FEC-A889-81C4E2E7C0C2}"/>
    <cellStyle name="Obično 3 3 3 21 2 2" xfId="11147" xr:uid="{91111198-BC69-4DC6-85B9-E2C8CD233E4C}"/>
    <cellStyle name="Obično 3 3 3 21 2 2 2" xfId="21930" xr:uid="{CEAF1F8F-D6E1-4B8B-A712-8CFAFF5DB291}"/>
    <cellStyle name="Obično 3 3 3 21 2 3" xfId="17491" xr:uid="{E6A02E4A-6132-455E-B465-202CFE8A9BDB}"/>
    <cellStyle name="Obično 3 3 3 21 3" xfId="13397" xr:uid="{D2E2F1D5-0A12-48E6-940B-50D94CC6FDDC}"/>
    <cellStyle name="Obično 3 3 3 21 3 2" xfId="24179" xr:uid="{29CA80C1-800A-4FD4-B3F6-534692B441C0}"/>
    <cellStyle name="Obično 3 3 3 21 4" xfId="9048" xr:uid="{3B5A88A7-51DE-45F4-BA05-E7F373E250B0}"/>
    <cellStyle name="Obično 3 3 3 21 4 2" xfId="19831" xr:uid="{20B18A3E-D5B6-41A3-9378-5F2D09BBE8A1}"/>
    <cellStyle name="Obično 3 3 3 21 5" xfId="15392" xr:uid="{CD715AEA-59ED-4BCF-8B77-71413F02A814}"/>
    <cellStyle name="Obično 3 3 3 22" xfId="4162" xr:uid="{AF2EC54D-C8E6-48AD-A12D-5263567EC7A1}"/>
    <cellStyle name="Obično 3 3 3 22 2" xfId="6633" xr:uid="{C8C048E1-C358-4668-862E-ED2C63A67BDB}"/>
    <cellStyle name="Obično 3 3 3 22 2 2" xfId="11217" xr:uid="{DF0A96B0-FC61-41E8-A58F-69B741EAEAC9}"/>
    <cellStyle name="Obično 3 3 3 22 2 2 2" xfId="22000" xr:uid="{B86E3194-A656-4AEC-A9F2-8C0C9C65C3AD}"/>
    <cellStyle name="Obično 3 3 3 22 2 3" xfId="17561" xr:uid="{E07E2BD2-85EE-4F31-AFE7-EE8163EA6941}"/>
    <cellStyle name="Obično 3 3 3 22 3" xfId="13465" xr:uid="{580AF41C-A2CD-48B8-9590-A6734AE55670}"/>
    <cellStyle name="Obično 3 3 3 22 3 2" xfId="24247" xr:uid="{29ACA4B1-939B-4C7E-A096-2FAA0ECB5132}"/>
    <cellStyle name="Obično 3 3 3 22 4" xfId="9116" xr:uid="{F2B2B889-34C8-46A8-8031-7BA0FE980CF4}"/>
    <cellStyle name="Obično 3 3 3 22 4 2" xfId="19899" xr:uid="{DEEFA07B-887E-45D8-90D9-050C6EF20D0E}"/>
    <cellStyle name="Obično 3 3 3 22 5" xfId="15460" xr:uid="{DCF3A6ED-6B21-4BD4-B089-088B5FC246FF}"/>
    <cellStyle name="Obično 3 3 3 23" xfId="4289" xr:uid="{6D2C6E56-5C67-4ECA-8999-C91268965284}"/>
    <cellStyle name="Obično 3 3 3 23 2" xfId="6701" xr:uid="{221C71A9-B474-4448-BEC7-0DA85216618B}"/>
    <cellStyle name="Obično 3 3 3 23 2 2" xfId="11285" xr:uid="{DDC38FEC-FA65-4E36-8ED7-DE06274813E3}"/>
    <cellStyle name="Obično 3 3 3 23 2 2 2" xfId="22068" xr:uid="{A556B62D-DBF6-4092-95EF-0BEF03477DC2}"/>
    <cellStyle name="Obično 3 3 3 23 2 3" xfId="17629" xr:uid="{B49219F2-2677-4035-88C7-73FBE413DB96}"/>
    <cellStyle name="Obično 3 3 3 23 3" xfId="13533" xr:uid="{CE3FAEED-A3D9-42B5-B20F-11989328BA2B}"/>
    <cellStyle name="Obično 3 3 3 23 3 2" xfId="24315" xr:uid="{527FF95C-F598-4770-B181-4E205D4DB33F}"/>
    <cellStyle name="Obično 3 3 3 23 4" xfId="9184" xr:uid="{E4AE7E8D-C064-49D3-9243-DADC956001AC}"/>
    <cellStyle name="Obično 3 3 3 23 4 2" xfId="19967" xr:uid="{DD54FC91-91E1-4A3C-831E-C57F8820C00D}"/>
    <cellStyle name="Obično 3 3 3 23 5" xfId="15528" xr:uid="{18E999F4-1C67-42FE-9CFF-43FC4BD83447}"/>
    <cellStyle name="Obično 3 3 3 24" xfId="4397" xr:uid="{420D2CA6-AD58-4DD2-B759-0FD06343C022}"/>
    <cellStyle name="Obično 3 3 3 24 2" xfId="6771" xr:uid="{EC4470C1-D30D-4D72-8B62-2E7C8AFB6DEA}"/>
    <cellStyle name="Obično 3 3 3 24 2 2" xfId="11355" xr:uid="{BD0564CB-2B23-42BD-B09A-BCDEC78759B9}"/>
    <cellStyle name="Obično 3 3 3 24 2 2 2" xfId="22138" xr:uid="{32F8A0B7-0E8B-40C3-B8F7-94381F367965}"/>
    <cellStyle name="Obično 3 3 3 24 2 3" xfId="17699" xr:uid="{D44A1C38-7A55-4D7E-9251-4E2F55DC83C1}"/>
    <cellStyle name="Obično 3 3 3 24 3" xfId="13602" xr:uid="{7E18843E-0B4E-4531-8F71-A166F0AD215F}"/>
    <cellStyle name="Obično 3 3 3 24 3 2" xfId="24384" xr:uid="{C0C67837-8665-4222-BFCD-B60E49B4F103}"/>
    <cellStyle name="Obično 3 3 3 24 4" xfId="9253" xr:uid="{9A9DD1AB-27A2-4624-918D-16DA5B3D9F6A}"/>
    <cellStyle name="Obično 3 3 3 24 4 2" xfId="20036" xr:uid="{1D344462-8621-4D0A-AC7A-98A0054FC6BB}"/>
    <cellStyle name="Obično 3 3 3 24 5" xfId="15597" xr:uid="{E99B4427-4C22-47E6-843B-F9D85F5E75FD}"/>
    <cellStyle name="Obično 3 3 3 25" xfId="4482" xr:uid="{3E51216D-C439-4EF0-862B-400A254D6C70}"/>
    <cellStyle name="Obično 3 3 3 25 2" xfId="6841" xr:uid="{529D3483-1C9E-4866-AA46-2F0933C0023D}"/>
    <cellStyle name="Obično 3 3 3 25 2 2" xfId="11425" xr:uid="{DCAC5B7A-31E8-45D6-80F2-E412CA224737}"/>
    <cellStyle name="Obično 3 3 3 25 2 2 2" xfId="22208" xr:uid="{828E4E8C-2695-4C83-9E4E-5C67BE27CFF5}"/>
    <cellStyle name="Obično 3 3 3 25 2 3" xfId="17769" xr:uid="{73D7C3F9-4B80-498B-95C2-036D7CAD99AA}"/>
    <cellStyle name="Obično 3 3 3 25 3" xfId="13672" xr:uid="{2D90007A-27A0-41EE-A88A-FB2DF8D94411}"/>
    <cellStyle name="Obično 3 3 3 25 3 2" xfId="24454" xr:uid="{23D06F71-77F4-4182-8DA2-2F2CBC11E9C8}"/>
    <cellStyle name="Obično 3 3 3 25 4" xfId="9323" xr:uid="{A63B04BA-1EF8-4AE3-990E-66FDF5F29902}"/>
    <cellStyle name="Obično 3 3 3 25 4 2" xfId="20106" xr:uid="{9E92EA7D-1EA0-4125-B02F-AD04EFFF93FA}"/>
    <cellStyle name="Obično 3 3 3 25 5" xfId="15667" xr:uid="{27F05874-5FEA-4FA9-B4E3-0FDA4C46C9B0}"/>
    <cellStyle name="Obično 3 3 3 26" xfId="4567" xr:uid="{B1A91E42-BA2E-4919-BD29-C4D7E22E3EF7}"/>
    <cellStyle name="Obično 3 3 3 26 2" xfId="6911" xr:uid="{C6C919F4-45F1-4296-B21A-A50E773F6240}"/>
    <cellStyle name="Obično 3 3 3 26 2 2" xfId="11495" xr:uid="{8090C3BA-D10C-4F2E-BC76-EE4B9456E5FE}"/>
    <cellStyle name="Obično 3 3 3 26 2 2 2" xfId="22278" xr:uid="{4910EA5C-0689-4B03-992B-5969BA84747E}"/>
    <cellStyle name="Obično 3 3 3 26 2 3" xfId="17839" xr:uid="{0BEA54ED-6106-4123-955A-4EEDA9A96875}"/>
    <cellStyle name="Obično 3 3 3 26 3" xfId="13742" xr:uid="{E9FF7366-2A24-4596-9BBE-7BFFDF27B2FF}"/>
    <cellStyle name="Obično 3 3 3 26 3 2" xfId="24524" xr:uid="{B7281E76-6A7A-4CA6-9313-9BE24EF33582}"/>
    <cellStyle name="Obično 3 3 3 26 4" xfId="9393" xr:uid="{3B5B2D0A-E4DE-4D2F-9778-6DE3A113C8B0}"/>
    <cellStyle name="Obično 3 3 3 26 4 2" xfId="20176" xr:uid="{138140CE-7117-49E1-B3BD-F41A5C35089A}"/>
    <cellStyle name="Obično 3 3 3 26 5" xfId="15737" xr:uid="{B9B6E273-2EEC-40EF-B87E-38A69CE59297}"/>
    <cellStyle name="Obično 3 3 3 27" xfId="4653" xr:uid="{B1DC6CFC-909D-4B86-B186-EDC7C12E1C63}"/>
    <cellStyle name="Obično 3 3 3 27 2" xfId="6981" xr:uid="{0BA47B2E-831A-4658-A98E-5C1386E56A86}"/>
    <cellStyle name="Obično 3 3 3 27 2 2" xfId="11565" xr:uid="{FB3F8C5C-951C-406E-B627-834AEB681F2E}"/>
    <cellStyle name="Obično 3 3 3 27 2 2 2" xfId="22348" xr:uid="{F7741FED-55A3-4A84-B973-9912753CFA81}"/>
    <cellStyle name="Obično 3 3 3 27 2 3" xfId="17909" xr:uid="{7B5B35FA-88E9-49BE-A9C4-7017DAE43BE5}"/>
    <cellStyle name="Obično 3 3 3 27 3" xfId="13812" xr:uid="{B82473FB-BB48-4EBA-A20C-2FFBADEA4FB9}"/>
    <cellStyle name="Obično 3 3 3 27 3 2" xfId="24594" xr:uid="{771179C1-02B0-4A13-AFAE-FD0C0607666E}"/>
    <cellStyle name="Obično 3 3 3 27 4" xfId="9463" xr:uid="{0A2EEB3D-4607-4E04-9FF0-6CF5D020918E}"/>
    <cellStyle name="Obično 3 3 3 27 4 2" xfId="20246" xr:uid="{73C03040-C5F6-4FDD-ACC2-CFFE8B5D72D8}"/>
    <cellStyle name="Obično 3 3 3 27 5" xfId="15807" xr:uid="{9F476FD0-CA02-49DF-A9D4-157757F950D2}"/>
    <cellStyle name="Obično 3 3 3 28" xfId="4812" xr:uid="{0A21590D-FB72-4613-8DA6-BF9E6E9563E0}"/>
    <cellStyle name="Obično 3 3 3 28 2" xfId="7078" xr:uid="{898A733D-0C70-4955-8E51-1846F4B97644}"/>
    <cellStyle name="Obično 3 3 3 28 2 2" xfId="11662" xr:uid="{048DC890-D78D-44FD-BFF0-291FB3C3B75B}"/>
    <cellStyle name="Obično 3 3 3 28 2 2 2" xfId="22445" xr:uid="{DD88B1C4-75E5-44F7-BCF5-B6D0222FCD66}"/>
    <cellStyle name="Obično 3 3 3 28 2 3" xfId="18006" xr:uid="{F110C3DB-C3CA-4F14-9D19-08345E9426E0}"/>
    <cellStyle name="Obično 3 3 3 28 3" xfId="13909" xr:uid="{546BF0E8-CE29-45D6-BD76-A6CEA3000F75}"/>
    <cellStyle name="Obično 3 3 3 28 3 2" xfId="24691" xr:uid="{B5170169-2B68-46E3-8E2F-609F54B516C1}"/>
    <cellStyle name="Obično 3 3 3 28 4" xfId="9560" xr:uid="{1A4D50C5-23F2-4088-9000-49D30FA2DD9F}"/>
    <cellStyle name="Obično 3 3 3 28 4 2" xfId="20343" xr:uid="{80470933-A92C-4610-AFFE-FEF19E844BEE}"/>
    <cellStyle name="Obično 3 3 3 28 5" xfId="15904" xr:uid="{FB3CF080-0402-4012-A853-84F60006D74B}"/>
    <cellStyle name="Obično 3 3 3 29" xfId="5323" xr:uid="{F82A2435-9B31-45C7-B21F-9282BEADC231}"/>
    <cellStyle name="Obično 3 3 3 29 2" xfId="9907" xr:uid="{93B8AA1C-11CD-4C6D-91C7-A0C1996AB52C}"/>
    <cellStyle name="Obično 3 3 3 29 2 2" xfId="20690" xr:uid="{2D4D63E9-E066-4053-90F5-0B43D55B6688}"/>
    <cellStyle name="Obično 3 3 3 29 3" xfId="16251" xr:uid="{D8227D8C-DF0C-4C4D-A190-B08F927D551B}"/>
    <cellStyle name="Obično 3 3 3 3" xfId="1178" xr:uid="{139D6E10-7AA8-4B31-8680-D3423D887209}"/>
    <cellStyle name="Obično 3 3 3 3 10" xfId="2094" xr:uid="{4319809F-B475-4F92-856D-23778224CA34}"/>
    <cellStyle name="Obično 3 3 3 3 10 2" xfId="5828" xr:uid="{990E7CAD-C8C4-4D1C-9D5B-00C4521F363C}"/>
    <cellStyle name="Obično 3 3 3 3 10 2 2" xfId="10412" xr:uid="{63839AFB-09EC-4310-A4E6-96DE2A276361}"/>
    <cellStyle name="Obično 3 3 3 3 10 2 2 2" xfId="21195" xr:uid="{359C37C2-80B9-4CD9-89EB-55687225A6F1}"/>
    <cellStyle name="Obično 3 3 3 3 10 2 3" xfId="16756" xr:uid="{D0D6D75F-533C-49D7-8D98-40C0B02C2EE4}"/>
    <cellStyle name="Obično 3 3 3 3 10 3" xfId="12673" xr:uid="{4E9B1F39-0609-43B7-98D1-146DBE74DDA1}"/>
    <cellStyle name="Obično 3 3 3 3 10 3 2" xfId="23455" xr:uid="{B5F83819-C3BA-4035-8EC1-3ADCC4B147A5}"/>
    <cellStyle name="Obično 3 3 3 3 10 4" xfId="8324" xr:uid="{75F3CF91-F88A-4B2E-B796-A682723B9B23}"/>
    <cellStyle name="Obično 3 3 3 3 10 4 2" xfId="19107" xr:uid="{25F56884-D355-4B13-8200-1F837E389871}"/>
    <cellStyle name="Obično 3 3 3 3 10 5" xfId="14668" xr:uid="{D5FD2B0C-62E9-4F89-A0FC-559089A56E03}"/>
    <cellStyle name="Obično 3 3 3 3 11" xfId="2572" xr:uid="{8F9D60FC-DB73-4588-8A1D-6C2F50CC92ED}"/>
    <cellStyle name="Obično 3 3 3 3 11 2" xfId="6000" xr:uid="{0CCFF3D3-C689-4A4A-A932-8B69506554E5}"/>
    <cellStyle name="Obično 3 3 3 3 11 2 2" xfId="10584" xr:uid="{38FA63A1-02B3-4C2E-B860-A2BB08229F61}"/>
    <cellStyle name="Obično 3 3 3 3 11 2 2 2" xfId="21367" xr:uid="{ADFD5503-C227-4629-8D77-AA162F024547}"/>
    <cellStyle name="Obično 3 3 3 3 11 2 3" xfId="16928" xr:uid="{C2C2AF88-AF7C-4517-8AF5-6C900993886B}"/>
    <cellStyle name="Obično 3 3 3 3 11 3" xfId="12842" xr:uid="{70923108-1E48-467A-AA27-AE3F935B5367}"/>
    <cellStyle name="Obično 3 3 3 3 11 3 2" xfId="23624" xr:uid="{B9BF8B35-F050-43A7-B25E-0F579221BA39}"/>
    <cellStyle name="Obično 3 3 3 3 11 4" xfId="8493" xr:uid="{22328147-6C89-4F89-B610-85DDEAAFD549}"/>
    <cellStyle name="Obično 3 3 3 3 11 4 2" xfId="19276" xr:uid="{262BB073-D39F-4C81-949C-B1DA8C4301A8}"/>
    <cellStyle name="Obično 3 3 3 3 11 5" xfId="14837" xr:uid="{6D3A1F32-12B7-4B52-96CB-235A677E933C}"/>
    <cellStyle name="Obično 3 3 3 3 12" xfId="2654" xr:uid="{08D05788-FDBB-45F4-863D-057E0F6AF28C}"/>
    <cellStyle name="Obično 3 3 3 3 12 2" xfId="6068" xr:uid="{8FDB408D-8B16-41B4-AF0F-0106E6E67CCF}"/>
    <cellStyle name="Obično 3 3 3 3 12 2 2" xfId="10652" xr:uid="{A80E7477-65A3-4A94-9302-0E635580DB8D}"/>
    <cellStyle name="Obično 3 3 3 3 12 2 2 2" xfId="21435" xr:uid="{6002FAED-7BD0-4DB2-B087-DB514D3BE32A}"/>
    <cellStyle name="Obično 3 3 3 3 12 2 3" xfId="16996" xr:uid="{BD7AC244-834B-43B7-A673-BEB566D2A513}"/>
    <cellStyle name="Obično 3 3 3 3 12 3" xfId="12910" xr:uid="{EEAAF8F5-22E9-4EEA-B16F-A2CE3C59113A}"/>
    <cellStyle name="Obično 3 3 3 3 12 3 2" xfId="23692" xr:uid="{B148ABC3-159B-4112-921C-CD993083AC8C}"/>
    <cellStyle name="Obično 3 3 3 3 12 4" xfId="8561" xr:uid="{72AA611C-1E79-43A0-90AF-146B4C06CBD7}"/>
    <cellStyle name="Obično 3 3 3 3 12 4 2" xfId="19344" xr:uid="{2FAFA446-91A3-4E2E-ABC0-6EA1C4D0CE72}"/>
    <cellStyle name="Obično 3 3 3 3 12 5" xfId="14905" xr:uid="{938F96A3-B3FF-4B6F-A1B2-5CD07D8D6698}"/>
    <cellStyle name="Obično 3 3 3 3 13" xfId="3450" xr:uid="{5F0E26C2-371D-4C80-96C0-DCB849342800}"/>
    <cellStyle name="Obično 3 3 3 3 13 2" xfId="6299" xr:uid="{BEB2B5D6-AB78-41CB-A169-0F2B6052F598}"/>
    <cellStyle name="Obično 3 3 3 3 13 2 2" xfId="10883" xr:uid="{E723F66E-0E4C-4338-8E21-CFFDD001418A}"/>
    <cellStyle name="Obično 3 3 3 3 13 2 2 2" xfId="21666" xr:uid="{EDE39B77-A99F-4303-BC83-C1630CD99151}"/>
    <cellStyle name="Obično 3 3 3 3 13 2 3" xfId="17227" xr:uid="{EEC11C30-3BBE-49E0-B62B-14FD00103A2E}"/>
    <cellStyle name="Obično 3 3 3 3 13 3" xfId="13135" xr:uid="{594BFDD2-8F28-4950-90F0-1FF7E8A4636E}"/>
    <cellStyle name="Obično 3 3 3 3 13 3 2" xfId="23917" xr:uid="{266C4A66-B1E2-46B6-9470-0333E3711EEB}"/>
    <cellStyle name="Obično 3 3 3 3 13 4" xfId="8786" xr:uid="{DF5A7F26-ED5A-4D56-B254-498868A86FF7}"/>
    <cellStyle name="Obično 3 3 3 3 13 4 2" xfId="19569" xr:uid="{32116C82-83CB-48F0-9D4A-061515281418}"/>
    <cellStyle name="Obično 3 3 3 3 13 5" xfId="15130" xr:uid="{4F397619-AECE-4C5D-983D-9A0E270884B5}"/>
    <cellStyle name="Obično 3 3 3 3 14" xfId="2755" xr:uid="{2BD1A336-38EB-475B-AF2D-8D3107949945}"/>
    <cellStyle name="Obično 3 3 3 3 14 2" xfId="6131" xr:uid="{F3443F3B-E0B1-4F60-ADBA-56F114F369CD}"/>
    <cellStyle name="Obično 3 3 3 3 14 2 2" xfId="10715" xr:uid="{85CBCDF7-06AF-4779-AD05-A9D4CD5EEC29}"/>
    <cellStyle name="Obično 3 3 3 3 14 2 2 2" xfId="21498" xr:uid="{2205945D-0416-41B7-AB3A-F54626882219}"/>
    <cellStyle name="Obično 3 3 3 3 14 2 3" xfId="17059" xr:uid="{777C01E1-1810-44D0-A110-DD05FA07210F}"/>
    <cellStyle name="Obično 3 3 3 3 14 3" xfId="12973" xr:uid="{49184ACA-248F-4575-BB1A-5129F7AC57F8}"/>
    <cellStyle name="Obično 3 3 3 3 14 3 2" xfId="23755" xr:uid="{26FED366-5C4A-4657-ACAD-33919C99DA62}"/>
    <cellStyle name="Obično 3 3 3 3 14 4" xfId="8624" xr:uid="{D4287619-A9E2-4B3F-971F-433BEEC6B925}"/>
    <cellStyle name="Obično 3 3 3 3 14 4 2" xfId="19407" xr:uid="{309115CE-5D41-4089-9107-CC14FA75A4A1}"/>
    <cellStyle name="Obično 3 3 3 3 14 5" xfId="14968" xr:uid="{CE37A781-7D2F-40DA-8AD4-7BEBA6219528}"/>
    <cellStyle name="Obično 3 3 3 3 15" xfId="3577" xr:uid="{3B826871-D2C6-4EFC-8B5B-EB9FC478340A}"/>
    <cellStyle name="Obično 3 3 3 3 15 2" xfId="6357" xr:uid="{38B3061D-32BC-4F6E-BACB-BF1CBA8FD4F8}"/>
    <cellStyle name="Obično 3 3 3 3 15 2 2" xfId="10941" xr:uid="{637A11E4-BE90-4AB7-9818-1313A3A39B21}"/>
    <cellStyle name="Obično 3 3 3 3 15 2 2 2" xfId="21724" xr:uid="{57DF831D-2B08-4B86-AAA1-69DD79EBF66B}"/>
    <cellStyle name="Obično 3 3 3 3 15 2 3" xfId="17285" xr:uid="{7182C84A-AEFA-4CD2-A553-652F698F71C1}"/>
    <cellStyle name="Obično 3 3 3 3 15 3" xfId="13192" xr:uid="{198FF2B1-916A-4960-816E-C1AED38CC0C7}"/>
    <cellStyle name="Obično 3 3 3 3 15 3 2" xfId="23974" xr:uid="{8E0896DB-CA98-4BB4-804C-EE68341267E9}"/>
    <cellStyle name="Obično 3 3 3 3 15 4" xfId="8843" xr:uid="{CA4B57B8-8ED4-4F04-82B7-B8ED9383FD10}"/>
    <cellStyle name="Obično 3 3 3 3 15 4 2" xfId="19626" xr:uid="{19E645F1-907B-40CA-8B76-FF8BBA841AAA}"/>
    <cellStyle name="Obično 3 3 3 3 15 5" xfId="15187" xr:uid="{FC26E9ED-71FC-4DF4-B356-56919CC88409}"/>
    <cellStyle name="Obično 3 3 3 3 16" xfId="3727" xr:uid="{2E8C14C5-34B6-4DF7-8BD7-72B33077679F}"/>
    <cellStyle name="Obično 3 3 3 3 16 2" xfId="6428" xr:uid="{2940F536-A534-46D1-B73A-88E90ADDEE5C}"/>
    <cellStyle name="Obično 3 3 3 3 16 2 2" xfId="11012" xr:uid="{41445E0D-6FB3-4156-844C-D889EA464782}"/>
    <cellStyle name="Obično 3 3 3 3 16 2 2 2" xfId="21795" xr:uid="{DFE24579-8D26-483F-BE76-987A2721414D}"/>
    <cellStyle name="Obično 3 3 3 3 16 2 3" xfId="17356" xr:uid="{AACC5283-19BE-4B19-998F-BE2BF4DD9EC6}"/>
    <cellStyle name="Obično 3 3 3 3 16 3" xfId="13263" xr:uid="{4CB93492-AE2C-40A1-BB8D-A751FC651E67}"/>
    <cellStyle name="Obično 3 3 3 3 16 3 2" xfId="24045" xr:uid="{309B917C-9DD9-4441-B6F3-753D16437710}"/>
    <cellStyle name="Obično 3 3 3 3 16 4" xfId="8914" xr:uid="{43C2A39E-BAB0-46FE-AA19-944A9D8F1559}"/>
    <cellStyle name="Obično 3 3 3 3 16 4 2" xfId="19697" xr:uid="{561DDB6B-BD42-474E-A1E8-0A9E345F8983}"/>
    <cellStyle name="Obično 3 3 3 3 16 5" xfId="15258" xr:uid="{BCB7B0B3-BE0C-479C-911D-35FA84E0A8DF}"/>
    <cellStyle name="Obično 3 3 3 3 17" xfId="3880" xr:uid="{11DBDCD9-D773-42F8-9284-2F8E5B1F30FF}"/>
    <cellStyle name="Obično 3 3 3 3 17 2" xfId="6497" xr:uid="{66BE2B39-3F14-4867-B424-1077FED8D483}"/>
    <cellStyle name="Obično 3 3 3 3 17 2 2" xfId="11081" xr:uid="{4334C5EF-8BDC-4DCF-B236-9B841471F52F}"/>
    <cellStyle name="Obično 3 3 3 3 17 2 2 2" xfId="21864" xr:uid="{356BF897-62EE-4DF5-9986-FE13A776C4B1}"/>
    <cellStyle name="Obično 3 3 3 3 17 2 3" xfId="17425" xr:uid="{34404DF0-B354-4A60-8896-182E2110AAE3}"/>
    <cellStyle name="Obično 3 3 3 3 17 3" xfId="13332" xr:uid="{A5E07BC5-7B7B-4074-ADEF-2C76DE66C5E4}"/>
    <cellStyle name="Obično 3 3 3 3 17 3 2" xfId="24114" xr:uid="{424D4CB1-785D-4210-A606-B8EB501A64FA}"/>
    <cellStyle name="Obično 3 3 3 3 17 4" xfId="8983" xr:uid="{485D01B4-5169-4940-89A0-3ABA5960BAEC}"/>
    <cellStyle name="Obično 3 3 3 3 17 4 2" xfId="19766" xr:uid="{2F2A6513-5C73-4B96-9A12-4F44BDB84C00}"/>
    <cellStyle name="Obično 3 3 3 3 17 5" xfId="15327" xr:uid="{CBCB9AF9-898A-44B8-92C4-64AF2D79BCB3}"/>
    <cellStyle name="Obično 3 3 3 3 18" xfId="4027" xr:uid="{E125F2CD-D73C-4313-A4E5-5DFEEEF7917D}"/>
    <cellStyle name="Obično 3 3 3 3 18 2" xfId="6567" xr:uid="{90EF1724-1620-4AF6-A4D7-77A8695069DA}"/>
    <cellStyle name="Obično 3 3 3 3 18 2 2" xfId="11151" xr:uid="{A8BAFFFC-6E1E-48CA-85E5-B99A5487F674}"/>
    <cellStyle name="Obično 3 3 3 3 18 2 2 2" xfId="21934" xr:uid="{8A36B726-529F-4E0B-9357-01D268F90D19}"/>
    <cellStyle name="Obično 3 3 3 3 18 2 3" xfId="17495" xr:uid="{DB9FEE71-C7FF-44AA-A5F5-1935EF4F646C}"/>
    <cellStyle name="Obično 3 3 3 3 18 3" xfId="13401" xr:uid="{9D19195B-5DE9-4F5D-BA2C-45256704FF0E}"/>
    <cellStyle name="Obično 3 3 3 3 18 3 2" xfId="24183" xr:uid="{8089846E-2D31-4CE3-8584-7FE06E317D69}"/>
    <cellStyle name="Obično 3 3 3 3 18 4" xfId="9052" xr:uid="{7F6A47E1-4597-44C8-A840-C49F73D6C76F}"/>
    <cellStyle name="Obično 3 3 3 3 18 4 2" xfId="19835" xr:uid="{3E24425D-8525-4BFF-AF5A-EBDE4D863046}"/>
    <cellStyle name="Obično 3 3 3 3 18 5" xfId="15396" xr:uid="{F9A9E7E5-800B-4170-86D9-9ED6B511401E}"/>
    <cellStyle name="Obično 3 3 3 3 19" xfId="4166" xr:uid="{ED7CBAF3-354E-4B3C-916C-451CB3AA7B07}"/>
    <cellStyle name="Obično 3 3 3 3 19 2" xfId="6637" xr:uid="{2F77703E-6FCE-4A88-A43F-FC114B3A6EA7}"/>
    <cellStyle name="Obično 3 3 3 3 19 2 2" xfId="11221" xr:uid="{1FFCFAEA-C450-4AA8-AFCA-121C35738D29}"/>
    <cellStyle name="Obično 3 3 3 3 19 2 2 2" xfId="22004" xr:uid="{C1D5D9B4-21E3-474A-A8FA-55EFAF4653BF}"/>
    <cellStyle name="Obično 3 3 3 3 19 2 3" xfId="17565" xr:uid="{2864A031-38C1-40C6-B229-98C6CE57056F}"/>
    <cellStyle name="Obično 3 3 3 3 19 3" xfId="13469" xr:uid="{0AEDB9BE-AD06-425C-AD77-B6CBF34E2834}"/>
    <cellStyle name="Obično 3 3 3 3 19 3 2" xfId="24251" xr:uid="{887EBF61-FBB7-4DFC-AF28-98A2B37827F1}"/>
    <cellStyle name="Obično 3 3 3 3 19 4" xfId="9120" xr:uid="{24E08122-9E1E-45E6-B216-BB2DF6F518E7}"/>
    <cellStyle name="Obično 3 3 3 3 19 4 2" xfId="19903" xr:uid="{9A70BB20-947C-49AA-9F73-E1F5C922A1D9}"/>
    <cellStyle name="Obično 3 3 3 3 19 5" xfId="15464" xr:uid="{7E5D3784-3BDE-4BE1-AAE5-94B92DD47B3C}"/>
    <cellStyle name="Obično 3 3 3 3 2" xfId="1179" xr:uid="{53732B73-7139-4A2B-8E71-647079C89A8B}"/>
    <cellStyle name="Obično 3 3 3 3 2 10" xfId="2573" xr:uid="{1F0E5825-1BD6-4872-8ACF-EA2225885143}"/>
    <cellStyle name="Obično 3 3 3 3 2 10 2" xfId="6001" xr:uid="{D94C1B81-F781-4319-9EB7-B8E084F59F31}"/>
    <cellStyle name="Obično 3 3 3 3 2 10 2 2" xfId="10585" xr:uid="{C7E0F0C5-CF56-4DE5-BF97-9420F8783362}"/>
    <cellStyle name="Obično 3 3 3 3 2 10 2 2 2" xfId="21368" xr:uid="{682BEAAC-DFE1-4A13-A157-2CF08E07DEFD}"/>
    <cellStyle name="Obično 3 3 3 3 2 10 2 3" xfId="16929" xr:uid="{25039A31-FBD6-4695-90E4-7FE36D22D6A0}"/>
    <cellStyle name="Obično 3 3 3 3 2 10 3" xfId="12843" xr:uid="{B00B8C49-AE50-44E2-AEF3-92B2119E1E57}"/>
    <cellStyle name="Obično 3 3 3 3 2 10 3 2" xfId="23625" xr:uid="{BF434856-E6F0-49F5-B162-336A28B80223}"/>
    <cellStyle name="Obično 3 3 3 3 2 10 4" xfId="8494" xr:uid="{0C6C819B-0424-4E7E-8A09-62D9BFB46692}"/>
    <cellStyle name="Obično 3 3 3 3 2 10 4 2" xfId="19277" xr:uid="{AE9AE70E-32D6-4CA4-8323-AA21F5922D26}"/>
    <cellStyle name="Obično 3 3 3 3 2 10 5" xfId="14838" xr:uid="{C6CE6488-36F0-43F6-98D4-66561ED73623}"/>
    <cellStyle name="Obično 3 3 3 3 2 11" xfId="2655" xr:uid="{DBC51AA5-4E9B-45D0-8B18-D02D7E4C1D62}"/>
    <cellStyle name="Obično 3 3 3 3 2 11 2" xfId="6069" xr:uid="{8319384E-3AA6-46A8-A4EF-9C8AFAE1F281}"/>
    <cellStyle name="Obično 3 3 3 3 2 11 2 2" xfId="10653" xr:uid="{0250620B-BFF1-4251-9390-F0D591516983}"/>
    <cellStyle name="Obično 3 3 3 3 2 11 2 2 2" xfId="21436" xr:uid="{E190D17A-52D3-4B2E-8D0B-AD0FAD5D8F9D}"/>
    <cellStyle name="Obično 3 3 3 3 2 11 2 3" xfId="16997" xr:uid="{900457CC-E777-4457-840C-5EF36BEB575E}"/>
    <cellStyle name="Obično 3 3 3 3 2 11 3" xfId="12911" xr:uid="{82A0D51B-556E-44E2-A222-4153F3753490}"/>
    <cellStyle name="Obično 3 3 3 3 2 11 3 2" xfId="23693" xr:uid="{A19968AC-0E83-459B-8C22-03829D59A644}"/>
    <cellStyle name="Obično 3 3 3 3 2 11 4" xfId="8562" xr:uid="{F83835FE-C167-483B-8DE6-61226E3ED400}"/>
    <cellStyle name="Obično 3 3 3 3 2 11 4 2" xfId="19345" xr:uid="{9A788609-C907-44FE-A202-ECEFC9707792}"/>
    <cellStyle name="Obično 3 3 3 3 2 11 5" xfId="14906" xr:uid="{76463125-A61F-4628-A2B0-595F699ABC26}"/>
    <cellStyle name="Obično 3 3 3 3 2 12" xfId="3451" xr:uid="{310850B9-77EC-41AB-A993-156B3C7AA0F4}"/>
    <cellStyle name="Obično 3 3 3 3 2 12 2" xfId="6300" xr:uid="{692BADAB-BC83-4F64-A0FF-4FC4C1F39A6C}"/>
    <cellStyle name="Obično 3 3 3 3 2 12 2 2" xfId="10884" xr:uid="{E6D48FC0-7B52-44DA-A604-282FF58CF981}"/>
    <cellStyle name="Obično 3 3 3 3 2 12 2 2 2" xfId="21667" xr:uid="{0FCA072F-9FF6-4A63-9AF8-73ACF74490F5}"/>
    <cellStyle name="Obično 3 3 3 3 2 12 2 3" xfId="17228" xr:uid="{91972682-C695-4FBA-8FDE-D186E1E81F04}"/>
    <cellStyle name="Obično 3 3 3 3 2 12 3" xfId="13136" xr:uid="{12FCE50C-2683-461F-B44A-9F099EC2EBFD}"/>
    <cellStyle name="Obično 3 3 3 3 2 12 3 2" xfId="23918" xr:uid="{AC717467-0B4A-4E5D-B54E-EDDD0C9AC912}"/>
    <cellStyle name="Obično 3 3 3 3 2 12 4" xfId="8787" xr:uid="{FC623123-8C34-48E8-B4B7-C69218BF94C0}"/>
    <cellStyle name="Obično 3 3 3 3 2 12 4 2" xfId="19570" xr:uid="{C738C462-9653-464F-9FAC-E2F37766E54D}"/>
    <cellStyle name="Obično 3 3 3 3 2 12 5" xfId="15131" xr:uid="{C20F222C-6DEC-42FE-9EEC-C2E015567AAC}"/>
    <cellStyle name="Obično 3 3 3 3 2 13" xfId="2754" xr:uid="{E0D159A7-1206-4D3F-AB24-F2601A34138F}"/>
    <cellStyle name="Obično 3 3 3 3 2 13 2" xfId="6130" xr:uid="{7DCB491A-0FF6-433E-B25A-76F2B27E2728}"/>
    <cellStyle name="Obično 3 3 3 3 2 13 2 2" xfId="10714" xr:uid="{9F78B059-AA84-44D5-AA63-E5EF2FD408FE}"/>
    <cellStyle name="Obično 3 3 3 3 2 13 2 2 2" xfId="21497" xr:uid="{0BE11942-16C6-493A-96C5-B064F8BC85CB}"/>
    <cellStyle name="Obično 3 3 3 3 2 13 2 3" xfId="17058" xr:uid="{E66217D8-3FE2-4B4E-A0F5-0A9CC4339D04}"/>
    <cellStyle name="Obično 3 3 3 3 2 13 3" xfId="12972" xr:uid="{06CCF601-8075-4BD4-92E7-3AEAB80FAEF9}"/>
    <cellStyle name="Obično 3 3 3 3 2 13 3 2" xfId="23754" xr:uid="{4979679E-03FA-44AA-9ACA-5F0D57435C3E}"/>
    <cellStyle name="Obično 3 3 3 3 2 13 4" xfId="8623" xr:uid="{0237EFF5-7EE1-4A69-BD7D-8D243D284A70}"/>
    <cellStyle name="Obično 3 3 3 3 2 13 4 2" xfId="19406" xr:uid="{F1C49675-A8B1-4E79-ABEB-BD602A5CB7BD}"/>
    <cellStyle name="Obično 3 3 3 3 2 13 5" xfId="14967" xr:uid="{5DFF1031-4339-48F1-AC93-6715219A49C7}"/>
    <cellStyle name="Obično 3 3 3 3 2 14" xfId="3578" xr:uid="{115EF704-90ED-4A5B-A3E0-E2BAAA58DD95}"/>
    <cellStyle name="Obično 3 3 3 3 2 14 2" xfId="6358" xr:uid="{B46626A4-F4C3-48E6-8E50-955BCE8282A2}"/>
    <cellStyle name="Obično 3 3 3 3 2 14 2 2" xfId="10942" xr:uid="{69BB5B62-B130-43D1-AFDE-E0F614E1DDD4}"/>
    <cellStyle name="Obično 3 3 3 3 2 14 2 2 2" xfId="21725" xr:uid="{E119913C-F347-45B4-B230-CBF4835E5022}"/>
    <cellStyle name="Obično 3 3 3 3 2 14 2 3" xfId="17286" xr:uid="{00398142-B346-49D4-A2C9-70DD243D3E46}"/>
    <cellStyle name="Obično 3 3 3 3 2 14 3" xfId="13193" xr:uid="{91C8C213-8713-40C9-ADA3-2A940C9EE858}"/>
    <cellStyle name="Obično 3 3 3 3 2 14 3 2" xfId="23975" xr:uid="{B2407C7F-5AFD-4BF1-945D-C163E89F7D8B}"/>
    <cellStyle name="Obično 3 3 3 3 2 14 4" xfId="8844" xr:uid="{F1A62A9E-9325-4AEB-A61D-775E42088757}"/>
    <cellStyle name="Obično 3 3 3 3 2 14 4 2" xfId="19627" xr:uid="{A28E4247-CC7E-46C2-BECF-84B307243C6E}"/>
    <cellStyle name="Obično 3 3 3 3 2 14 5" xfId="15188" xr:uid="{ABAAE7F1-7EF5-46B6-A0DB-774F15B46D8A}"/>
    <cellStyle name="Obično 3 3 3 3 2 15" xfId="3728" xr:uid="{BC9A75B7-427B-4B52-9F4D-15BBC23AEF7C}"/>
    <cellStyle name="Obično 3 3 3 3 2 15 2" xfId="6429" xr:uid="{C431090E-59F7-4BA4-A885-06607F5A7B43}"/>
    <cellStyle name="Obično 3 3 3 3 2 15 2 2" xfId="11013" xr:uid="{0F06B313-95CF-4942-8DE8-458BDD87BC17}"/>
    <cellStyle name="Obično 3 3 3 3 2 15 2 2 2" xfId="21796" xr:uid="{3F83BBAB-4180-45C1-88B2-96D25823DB7D}"/>
    <cellStyle name="Obično 3 3 3 3 2 15 2 3" xfId="17357" xr:uid="{E3C58F93-BCA0-4389-B2A9-D2E9177678E8}"/>
    <cellStyle name="Obično 3 3 3 3 2 15 3" xfId="13264" xr:uid="{5E817C4F-DC3B-4911-9185-38BF9E5EAAFC}"/>
    <cellStyle name="Obično 3 3 3 3 2 15 3 2" xfId="24046" xr:uid="{B878271E-A904-4FBA-877D-CC58142A75C9}"/>
    <cellStyle name="Obično 3 3 3 3 2 15 4" xfId="8915" xr:uid="{36DAF2D8-8BFE-48D8-B660-5894BC9A9977}"/>
    <cellStyle name="Obično 3 3 3 3 2 15 4 2" xfId="19698" xr:uid="{51BF607B-48B5-45C1-AD3B-1E520F16F621}"/>
    <cellStyle name="Obično 3 3 3 3 2 15 5" xfId="15259" xr:uid="{C600E24F-442F-4BEC-90F4-B6E4539725A1}"/>
    <cellStyle name="Obično 3 3 3 3 2 16" xfId="3881" xr:uid="{3B16517E-B5EE-4CB4-B769-81005E016357}"/>
    <cellStyle name="Obično 3 3 3 3 2 16 2" xfId="6498" xr:uid="{4196284A-8ABE-424F-B0B5-2848AB5A1242}"/>
    <cellStyle name="Obično 3 3 3 3 2 16 2 2" xfId="11082" xr:uid="{90306B86-C36F-4EB3-B758-B079BB773E5C}"/>
    <cellStyle name="Obično 3 3 3 3 2 16 2 2 2" xfId="21865" xr:uid="{99405730-150B-42DE-8C2D-F9CB5CBB082C}"/>
    <cellStyle name="Obično 3 3 3 3 2 16 2 3" xfId="17426" xr:uid="{518DB2ED-A04B-4677-8392-282EFE18D74D}"/>
    <cellStyle name="Obično 3 3 3 3 2 16 3" xfId="13333" xr:uid="{8A0BD3D1-BE36-423E-8D7B-0F5CC2C931BB}"/>
    <cellStyle name="Obično 3 3 3 3 2 16 3 2" xfId="24115" xr:uid="{F806704E-7EBE-4356-9886-C414D2646D10}"/>
    <cellStyle name="Obično 3 3 3 3 2 16 4" xfId="8984" xr:uid="{273F45D1-9B5B-4120-925B-EBCC990C4441}"/>
    <cellStyle name="Obično 3 3 3 3 2 16 4 2" xfId="19767" xr:uid="{97CF69A6-87B7-408C-99E3-E252E24E054D}"/>
    <cellStyle name="Obično 3 3 3 3 2 16 5" xfId="15328" xr:uid="{19C99BD7-440C-46A4-8886-7088DE908B86}"/>
    <cellStyle name="Obično 3 3 3 3 2 17" xfId="4028" xr:uid="{8E0D146C-A830-48A1-813C-582D84AEF311}"/>
    <cellStyle name="Obično 3 3 3 3 2 17 2" xfId="6568" xr:uid="{C1C0ABCB-7000-4C04-86E1-7178A34282E5}"/>
    <cellStyle name="Obično 3 3 3 3 2 17 2 2" xfId="11152" xr:uid="{A81DD059-14EF-4960-8E64-A5B855D2AD93}"/>
    <cellStyle name="Obično 3 3 3 3 2 17 2 2 2" xfId="21935" xr:uid="{09259F66-2E67-4786-A720-7DC65C774576}"/>
    <cellStyle name="Obično 3 3 3 3 2 17 2 3" xfId="17496" xr:uid="{078BF9F1-4D6F-40F6-AFB2-6453A3E687C5}"/>
    <cellStyle name="Obično 3 3 3 3 2 17 3" xfId="13402" xr:uid="{EADEE6D9-F1C9-4C83-9299-39CB9979081F}"/>
    <cellStyle name="Obično 3 3 3 3 2 17 3 2" xfId="24184" xr:uid="{8BF7EAB9-3DF7-4771-8B01-7D71C3DD960F}"/>
    <cellStyle name="Obično 3 3 3 3 2 17 4" xfId="9053" xr:uid="{24BF246E-2EB4-407E-9BA7-B7FA7CABE887}"/>
    <cellStyle name="Obično 3 3 3 3 2 17 4 2" xfId="19836" xr:uid="{7C304F37-DA54-4382-87D8-FC9D2573043F}"/>
    <cellStyle name="Obično 3 3 3 3 2 17 5" xfId="15397" xr:uid="{7F6BA1EA-902F-428F-9DBE-38343866F507}"/>
    <cellStyle name="Obično 3 3 3 3 2 18" xfId="4167" xr:uid="{04DC3A8A-64DE-4BFA-ABA3-C7065710CB66}"/>
    <cellStyle name="Obično 3 3 3 3 2 18 2" xfId="6638" xr:uid="{F755CB51-FB94-4340-93C0-E8AE9FDE9D00}"/>
    <cellStyle name="Obično 3 3 3 3 2 18 2 2" xfId="11222" xr:uid="{34702F45-EE76-4E33-A591-492E015624CD}"/>
    <cellStyle name="Obično 3 3 3 3 2 18 2 2 2" xfId="22005" xr:uid="{F111470A-CBE2-431F-B6FC-CB1008BDC4D2}"/>
    <cellStyle name="Obično 3 3 3 3 2 18 2 3" xfId="17566" xr:uid="{48F429D3-439E-4CF5-9C1A-8E86A1A63542}"/>
    <cellStyle name="Obično 3 3 3 3 2 18 3" xfId="13470" xr:uid="{630783B6-A193-4368-9A7D-D6E3AC0EB9D2}"/>
    <cellStyle name="Obično 3 3 3 3 2 18 3 2" xfId="24252" xr:uid="{0A0856C4-DC02-4A17-8859-F30F3B32F7F8}"/>
    <cellStyle name="Obično 3 3 3 3 2 18 4" xfId="9121" xr:uid="{CFFA9744-735E-42BE-82F2-9750FDD7A810}"/>
    <cellStyle name="Obično 3 3 3 3 2 18 4 2" xfId="19904" xr:uid="{8EE21650-5F28-4E56-AA44-2365D409C047}"/>
    <cellStyle name="Obično 3 3 3 3 2 18 5" xfId="15465" xr:uid="{97CB5CDF-749C-4F64-A5E5-6F592F5837BF}"/>
    <cellStyle name="Obično 3 3 3 3 2 19" xfId="4294" xr:uid="{7EFD6B16-2A49-4D02-85D6-053F5E5C21E1}"/>
    <cellStyle name="Obično 3 3 3 3 2 19 2" xfId="6706" xr:uid="{6FF64D17-A05D-4CF6-9138-A7A6CDC88AF5}"/>
    <cellStyle name="Obično 3 3 3 3 2 19 2 2" xfId="11290" xr:uid="{870E50F2-B474-41C2-B5E5-9895C3BFBE66}"/>
    <cellStyle name="Obično 3 3 3 3 2 19 2 2 2" xfId="22073" xr:uid="{4DE18321-355E-4AAC-A812-B80488729441}"/>
    <cellStyle name="Obično 3 3 3 3 2 19 2 3" xfId="17634" xr:uid="{3246B3AC-D240-4182-9F4B-DD3B74BE42F9}"/>
    <cellStyle name="Obično 3 3 3 3 2 19 3" xfId="13538" xr:uid="{F96AC950-E66F-4A82-B644-BAE3EAAE8594}"/>
    <cellStyle name="Obično 3 3 3 3 2 19 3 2" xfId="24320" xr:uid="{E1B14E65-EE85-443A-BEA0-003BCD5FBE47}"/>
    <cellStyle name="Obično 3 3 3 3 2 19 4" xfId="9189" xr:uid="{3EC07C26-C089-4D2D-B1A1-365EC5022C6C}"/>
    <cellStyle name="Obično 3 3 3 3 2 19 4 2" xfId="19972" xr:uid="{0D8318F2-286A-4905-A358-F991361AB79F}"/>
    <cellStyle name="Obično 3 3 3 3 2 19 5" xfId="15533" xr:uid="{7BA4CABD-F039-4E38-B657-7F456739DB6B}"/>
    <cellStyle name="Obično 3 3 3 3 2 2" xfId="1804" xr:uid="{043691F7-BF5C-4CF6-A1B2-FBB989310C37}"/>
    <cellStyle name="Obično 3 3 3 3 2 2 2" xfId="5590" xr:uid="{5799C246-2F51-440E-BE78-BD44208A912D}"/>
    <cellStyle name="Obično 3 3 3 3 2 2 2 2" xfId="10174" xr:uid="{2BD7CF26-6D7E-4CEF-978B-807D4760704C}"/>
    <cellStyle name="Obično 3 3 3 3 2 2 2 2 2" xfId="20957" xr:uid="{0560CFEB-FD08-4E48-8FDE-CF99BD5A8194}"/>
    <cellStyle name="Obično 3 3 3 3 2 2 2 3" xfId="16518" xr:uid="{4C89983F-5ECF-456E-8896-750AF16A682B}"/>
    <cellStyle name="Obično 3 3 3 3 2 2 3" xfId="12435" xr:uid="{C7A1F57A-6B68-4135-AE14-A28FEFAC30E9}"/>
    <cellStyle name="Obično 3 3 3 3 2 2 3 2" xfId="23217" xr:uid="{F15350F8-A452-4107-B1A0-B2D3F43DEEAA}"/>
    <cellStyle name="Obično 3 3 3 3 2 2 4" xfId="8086" xr:uid="{1EB44C5C-1DFF-48B8-81E0-03BA669D09FC}"/>
    <cellStyle name="Obično 3 3 3 3 2 2 4 2" xfId="18869" xr:uid="{E3C0F2A0-15B5-4F96-8A3F-E2C920F79828}"/>
    <cellStyle name="Obično 3 3 3 3 2 2 5" xfId="14430" xr:uid="{FD84A75E-B668-42D2-B862-89D50DD9F6D4}"/>
    <cellStyle name="Obično 3 3 3 3 2 20" xfId="4402" xr:uid="{BC58D1C0-76B4-4661-A93F-FB44B1224871}"/>
    <cellStyle name="Obično 3 3 3 3 2 20 2" xfId="6776" xr:uid="{0D0ADAB9-4736-47B7-8089-76DEB6AE980D}"/>
    <cellStyle name="Obično 3 3 3 3 2 20 2 2" xfId="11360" xr:uid="{3A580863-6FFD-4575-8884-ECC44DABA288}"/>
    <cellStyle name="Obično 3 3 3 3 2 20 2 2 2" xfId="22143" xr:uid="{324A4602-C92B-476F-9DA1-7D10747B9A95}"/>
    <cellStyle name="Obično 3 3 3 3 2 20 2 3" xfId="17704" xr:uid="{58A42491-3710-4B46-8566-BBC6E80B276C}"/>
    <cellStyle name="Obično 3 3 3 3 2 20 3" xfId="13607" xr:uid="{DEBE643C-7789-4920-931F-8CFF9791A650}"/>
    <cellStyle name="Obično 3 3 3 3 2 20 3 2" xfId="24389" xr:uid="{38DC14F7-9CB8-4D66-A736-A8C5D9F94DB1}"/>
    <cellStyle name="Obično 3 3 3 3 2 20 4" xfId="9258" xr:uid="{2065B196-135C-45F9-8804-0812CE84C9F5}"/>
    <cellStyle name="Obično 3 3 3 3 2 20 4 2" xfId="20041" xr:uid="{9D477091-8F1C-41E0-B849-F6032E4C13EF}"/>
    <cellStyle name="Obično 3 3 3 3 2 20 5" xfId="15602" xr:uid="{EA00E689-B008-429C-B3B6-D9994E95CC11}"/>
    <cellStyle name="Obično 3 3 3 3 2 21" xfId="4487" xr:uid="{42DFCCC0-CD03-43C7-9154-EA002F77696B}"/>
    <cellStyle name="Obično 3 3 3 3 2 21 2" xfId="6846" xr:uid="{3A121612-8352-49D1-8A06-39FFEC2775F1}"/>
    <cellStyle name="Obično 3 3 3 3 2 21 2 2" xfId="11430" xr:uid="{A74F727A-F5E9-4071-A427-75C0BBB02123}"/>
    <cellStyle name="Obično 3 3 3 3 2 21 2 2 2" xfId="22213" xr:uid="{C2B77A18-91AF-40D2-B8AE-051D7A2FC7F4}"/>
    <cellStyle name="Obično 3 3 3 3 2 21 2 3" xfId="17774" xr:uid="{71A61063-6743-47FF-BC29-5EC14D2C5EA0}"/>
    <cellStyle name="Obično 3 3 3 3 2 21 3" xfId="13677" xr:uid="{184E6E69-CA55-4BFE-B437-983A24593C0D}"/>
    <cellStyle name="Obično 3 3 3 3 2 21 3 2" xfId="24459" xr:uid="{7861472D-CCE4-4617-AF6A-73B8297B901D}"/>
    <cellStyle name="Obično 3 3 3 3 2 21 4" xfId="9328" xr:uid="{36B1AB32-4A60-4D97-A74B-6E25B4D67EEF}"/>
    <cellStyle name="Obično 3 3 3 3 2 21 4 2" xfId="20111" xr:uid="{03482CFB-8B18-487A-845C-F96D2357C561}"/>
    <cellStyle name="Obično 3 3 3 3 2 21 5" xfId="15672" xr:uid="{577112D0-E664-405B-9E16-BC26BD5F4DED}"/>
    <cellStyle name="Obično 3 3 3 3 2 22" xfId="4572" xr:uid="{40F7EE6F-78AD-4AD6-B8F9-60DFAB80ABF7}"/>
    <cellStyle name="Obično 3 3 3 3 2 22 2" xfId="6916" xr:uid="{664B39B5-3D4B-4EB4-8924-EF2D6902FAEC}"/>
    <cellStyle name="Obično 3 3 3 3 2 22 2 2" xfId="11500" xr:uid="{952D990A-8573-4E75-81DA-4167165EFF68}"/>
    <cellStyle name="Obično 3 3 3 3 2 22 2 2 2" xfId="22283" xr:uid="{4E754222-E547-4165-AC91-7BBBF0DEA6B6}"/>
    <cellStyle name="Obično 3 3 3 3 2 22 2 3" xfId="17844" xr:uid="{D9E89568-D232-4709-BAE2-C99B498E2555}"/>
    <cellStyle name="Obično 3 3 3 3 2 22 3" xfId="13747" xr:uid="{235FF30D-8FF3-4F20-82D4-90D30186B942}"/>
    <cellStyle name="Obično 3 3 3 3 2 22 3 2" xfId="24529" xr:uid="{29A82B12-12A0-4FD6-9E78-BD57D0F9609D}"/>
    <cellStyle name="Obično 3 3 3 3 2 22 4" xfId="9398" xr:uid="{9D7121F7-DA45-4781-A0A3-4AC03BF00251}"/>
    <cellStyle name="Obično 3 3 3 3 2 22 4 2" xfId="20181" xr:uid="{8FF15409-1BFE-4571-8044-BBD909B2D4A0}"/>
    <cellStyle name="Obično 3 3 3 3 2 22 5" xfId="15742" xr:uid="{4107FE63-D8B6-46A8-8811-6E1CC19BE5A4}"/>
    <cellStyle name="Obično 3 3 3 3 2 23" xfId="4658" xr:uid="{FF7301FF-1A8C-4100-BAD2-71F38352092C}"/>
    <cellStyle name="Obično 3 3 3 3 2 23 2" xfId="6986" xr:uid="{ECF4579D-0759-48F3-8399-20E6499F9C08}"/>
    <cellStyle name="Obično 3 3 3 3 2 23 2 2" xfId="11570" xr:uid="{FC81CA29-E129-40E9-9786-9FD4FDB4709B}"/>
    <cellStyle name="Obično 3 3 3 3 2 23 2 2 2" xfId="22353" xr:uid="{8900B87E-3F3A-40CB-8E23-A4525E8F8788}"/>
    <cellStyle name="Obično 3 3 3 3 2 23 2 3" xfId="17914" xr:uid="{6A5C8127-AB34-4B63-8EDE-446FDC1C810D}"/>
    <cellStyle name="Obično 3 3 3 3 2 23 3" xfId="13817" xr:uid="{8BB3D0E8-A300-4EED-B968-0FAA619969EA}"/>
    <cellStyle name="Obično 3 3 3 3 2 23 3 2" xfId="24599" xr:uid="{70DBB0D2-8757-4A1C-AF47-5176861B597D}"/>
    <cellStyle name="Obično 3 3 3 3 2 23 4" xfId="9468" xr:uid="{52065364-D6B7-4D03-A2B7-210E109AD841}"/>
    <cellStyle name="Obično 3 3 3 3 2 23 4 2" xfId="20251" xr:uid="{91891DE0-896D-4A72-BD7D-23F63C365338}"/>
    <cellStyle name="Obično 3 3 3 3 2 23 5" xfId="15812" xr:uid="{5404F030-D79A-4318-87C6-32F1754C8DB6}"/>
    <cellStyle name="Obično 3 3 3 3 2 24" xfId="4817" xr:uid="{7BA34C41-3619-4C05-B724-C4B32ACB9A7E}"/>
    <cellStyle name="Obično 3 3 3 3 2 24 2" xfId="7083" xr:uid="{CA4B8092-8818-4C4D-95C1-F99FBBEF78C2}"/>
    <cellStyle name="Obično 3 3 3 3 2 24 2 2" xfId="11667" xr:uid="{194FF0FF-0447-416B-AF6F-018751C34FC5}"/>
    <cellStyle name="Obično 3 3 3 3 2 24 2 2 2" xfId="22450" xr:uid="{5881F759-DC10-43C3-97D5-C652A73A49C6}"/>
    <cellStyle name="Obično 3 3 3 3 2 24 2 3" xfId="18011" xr:uid="{D60E4A76-6520-4254-86A4-D80D5B911814}"/>
    <cellStyle name="Obično 3 3 3 3 2 24 3" xfId="13914" xr:uid="{D5E3F295-06D5-4C56-BAEF-1620D86CEDA8}"/>
    <cellStyle name="Obično 3 3 3 3 2 24 3 2" xfId="24696" xr:uid="{09929DF1-3C15-4D88-B2FB-B9AA8319F958}"/>
    <cellStyle name="Obično 3 3 3 3 2 24 4" xfId="9565" xr:uid="{E2E5139A-C30B-41D0-B447-A572792003F8}"/>
    <cellStyle name="Obično 3 3 3 3 2 24 4 2" xfId="20348" xr:uid="{99B41F0F-5081-4D62-B46C-73509C7E712F}"/>
    <cellStyle name="Obično 3 3 3 3 2 24 5" xfId="15909" xr:uid="{9A17738A-447E-41A3-AA43-F1E436866FB4}"/>
    <cellStyle name="Obično 3 3 3 3 2 25" xfId="5328" xr:uid="{E259FEDD-CB18-4AA3-BDC9-EBF41904B6F8}"/>
    <cellStyle name="Obično 3 3 3 3 2 25 2" xfId="9912" xr:uid="{E6FFAE61-AFCC-45D8-A5EC-FC52A0A2D454}"/>
    <cellStyle name="Obično 3 3 3 3 2 25 2 2" xfId="20695" xr:uid="{845F9EBD-57FF-4E81-9510-4DE6D5706EDD}"/>
    <cellStyle name="Obično 3 3 3 3 2 25 3" xfId="16256" xr:uid="{286420CC-910C-4986-A3E4-4B369909EBDE}"/>
    <cellStyle name="Obično 3 3 3 3 2 26" xfId="7509" xr:uid="{6CC032F2-99ED-454B-9340-9B52DE23FFA5}"/>
    <cellStyle name="Obično 3 3 3 3 2 26 2" xfId="12019" xr:uid="{A5B0F7C0-B383-4229-A1EA-5AF5B8DCEA00}"/>
    <cellStyle name="Obično 3 3 3 3 2 26 2 2" xfId="22802" xr:uid="{3B1D4938-8E71-487A-8C73-D059D3049569}"/>
    <cellStyle name="Obično 3 3 3 3 2 26 3" xfId="18363" xr:uid="{8BEC87F1-D17C-4C7F-86D1-DB2D43939390}"/>
    <cellStyle name="Obično 3 3 3 3 2 27" xfId="12177" xr:uid="{CBEDE212-ACD3-4533-B15A-4431F8E81ACE}"/>
    <cellStyle name="Obično 3 3 3 3 2 27 2" xfId="22959" xr:uid="{73F5CF29-5C0A-4435-97EF-E9E77BD2C9D6}"/>
    <cellStyle name="Obično 3 3 3 3 2 28" xfId="7826" xr:uid="{8DFEA02F-01BD-462D-8E76-EE00CECE42CE}"/>
    <cellStyle name="Obično 3 3 3 3 2 28 2" xfId="18609" xr:uid="{FAAFB538-1D5D-490F-AA22-D1914F17C903}"/>
    <cellStyle name="Obično 3 3 3 3 2 29" xfId="14169" xr:uid="{F843E19E-FE38-4F8F-A91A-11CC912B86CA}"/>
    <cellStyle name="Obično 3 3 3 3 2 3" xfId="1428" xr:uid="{DBCB46D5-BBCA-4B19-80D0-DAAEB1E4B74D}"/>
    <cellStyle name="Obično 3 3 3 3 2 3 2" xfId="5425" xr:uid="{CEFD1C26-0075-44CE-AE87-14ABC04E33E0}"/>
    <cellStyle name="Obično 3 3 3 3 2 3 2 2" xfId="10009" xr:uid="{4B18275A-9E2E-4264-855E-C0ABCDDD20B4}"/>
    <cellStyle name="Obično 3 3 3 3 2 3 2 2 2" xfId="20792" xr:uid="{9C48B10E-CAE4-47E0-8999-B0404B79BA8F}"/>
    <cellStyle name="Obično 3 3 3 3 2 3 2 3" xfId="16353" xr:uid="{282BC029-2229-42F3-8677-E5D694C69D5F}"/>
    <cellStyle name="Obično 3 3 3 3 2 3 3" xfId="12274" xr:uid="{A99D68E3-E1D8-4D7E-B5F9-5B399312FF28}"/>
    <cellStyle name="Obično 3 3 3 3 2 3 3 2" xfId="23056" xr:uid="{499F579F-2317-49C6-BAA5-2BE361D685F3}"/>
    <cellStyle name="Obično 3 3 3 3 2 3 4" xfId="7925" xr:uid="{CA36D07A-BB39-40E1-A485-CD76148C3A7C}"/>
    <cellStyle name="Obično 3 3 3 3 2 3 4 2" xfId="18708" xr:uid="{A3048CE2-15EF-4D24-96ED-2DB8674B2F99}"/>
    <cellStyle name="Obično 3 3 3 3 2 3 5" xfId="14269" xr:uid="{D4258518-532B-40EB-9F6B-8B1288F1FBB9}"/>
    <cellStyle name="Obično 3 3 3 3 2 4" xfId="1828" xr:uid="{BE4995C5-2E3B-487A-BA11-25E3D86093D4}"/>
    <cellStyle name="Obično 3 3 3 3 2 4 2" xfId="5614" xr:uid="{4097EC5B-03AB-4AC6-B936-D46AE1870535}"/>
    <cellStyle name="Obično 3 3 3 3 2 4 2 2" xfId="10198" xr:uid="{2BB49111-8DE9-4623-8605-C932A730351C}"/>
    <cellStyle name="Obično 3 3 3 3 2 4 2 2 2" xfId="20981" xr:uid="{C0476B08-DA5E-4325-9A53-FD68F8845E4F}"/>
    <cellStyle name="Obično 3 3 3 3 2 4 2 3" xfId="16542" xr:uid="{84F61F93-2A40-473E-94DF-CC4340ACE0DA}"/>
    <cellStyle name="Obično 3 3 3 3 2 4 3" xfId="12459" xr:uid="{C383159B-DC4D-45A6-9A77-AB54E884E65B}"/>
    <cellStyle name="Obično 3 3 3 3 2 4 3 2" xfId="23241" xr:uid="{C47D6217-5CE7-4C5F-AA7B-78C5728F210A}"/>
    <cellStyle name="Obično 3 3 3 3 2 4 4" xfId="8110" xr:uid="{596351EE-5FA6-4D97-980E-1CC28FF5C8DB}"/>
    <cellStyle name="Obično 3 3 3 3 2 4 4 2" xfId="18893" xr:uid="{4A24890B-00DA-488F-8E9A-052C19C98382}"/>
    <cellStyle name="Obično 3 3 3 3 2 4 5" xfId="14454" xr:uid="{C57F6054-2E86-4960-8758-F41517FD3F9F}"/>
    <cellStyle name="Obično 3 3 3 3 2 5" xfId="1376" xr:uid="{C9D63DB7-526D-40B1-9361-44D11D252A4F}"/>
    <cellStyle name="Obično 3 3 3 3 2 5 2" xfId="5373" xr:uid="{F84D8FFF-1DBF-4E92-851C-ABFD97CA114A}"/>
    <cellStyle name="Obično 3 3 3 3 2 5 2 2" xfId="9957" xr:uid="{30DCF9EF-517B-4A70-B318-550A5D92DBC4}"/>
    <cellStyle name="Obično 3 3 3 3 2 5 2 2 2" xfId="20740" xr:uid="{D5646FBE-1C64-4F3A-BDD1-E22E2A6AA5A5}"/>
    <cellStyle name="Obično 3 3 3 3 2 5 2 3" xfId="16301" xr:uid="{E1C445BA-3AE1-40E4-B293-A7EC11EB6475}"/>
    <cellStyle name="Obično 3 3 3 3 2 5 3" xfId="12222" xr:uid="{7E2B15B3-3F8A-4356-99E2-9D6E193157DF}"/>
    <cellStyle name="Obično 3 3 3 3 2 5 3 2" xfId="23004" xr:uid="{80714467-F506-4EC4-92BB-35E174306F73}"/>
    <cellStyle name="Obično 3 3 3 3 2 5 4" xfId="7873" xr:uid="{6C0B095B-77B2-430A-AD20-0015C2705251}"/>
    <cellStyle name="Obično 3 3 3 3 2 5 4 2" xfId="18656" xr:uid="{5E374F0B-E39E-4564-96F0-2DDF74952724}"/>
    <cellStyle name="Obično 3 3 3 3 2 5 5" xfId="14217" xr:uid="{8FB7C140-57D4-4743-B998-C63131F23E47}"/>
    <cellStyle name="Obično 3 3 3 3 2 6" xfId="1936" xr:uid="{A43ADAC4-6BA4-4056-95A2-3945990707C0}"/>
    <cellStyle name="Obično 3 3 3 3 2 6 2" xfId="5701" xr:uid="{0611D6E1-F3EC-40D6-B5C0-FBF6206089E7}"/>
    <cellStyle name="Obično 3 3 3 3 2 6 2 2" xfId="10285" xr:uid="{FC9C2805-B2D4-49AC-AB47-490216C55E3A}"/>
    <cellStyle name="Obično 3 3 3 3 2 6 2 2 2" xfId="21068" xr:uid="{90A9E452-50CB-42CA-BF1F-926DB606A33C}"/>
    <cellStyle name="Obično 3 3 3 3 2 6 2 3" xfId="16629" xr:uid="{6A2BABC6-338C-4A31-BD00-8DC53E8CDB60}"/>
    <cellStyle name="Obično 3 3 3 3 2 6 3" xfId="12546" xr:uid="{DC486D9B-D593-4F90-8914-EBE84E5C28D1}"/>
    <cellStyle name="Obično 3 3 3 3 2 6 3 2" xfId="23328" xr:uid="{C6F488BC-B6B1-46D7-8679-C84E090E9FC9}"/>
    <cellStyle name="Obično 3 3 3 3 2 6 4" xfId="8197" xr:uid="{C4E879F6-2A8E-491D-9505-0A7D473A6415}"/>
    <cellStyle name="Obično 3 3 3 3 2 6 4 2" xfId="18980" xr:uid="{48C348A6-9B9C-4DF0-83F3-FDEFD2039B7B}"/>
    <cellStyle name="Obično 3 3 3 3 2 6 5" xfId="14541" xr:uid="{AD4FC669-36F2-46C6-ACB7-3DD154B70B12}"/>
    <cellStyle name="Obično 3 3 3 3 2 7" xfId="2003" xr:uid="{9B03906C-3809-4956-8659-BF9311715489}"/>
    <cellStyle name="Obično 3 3 3 3 2 7 2" xfId="5766" xr:uid="{DC6E46BA-580E-4C32-A2C8-5D9B3A8A2E57}"/>
    <cellStyle name="Obično 3 3 3 3 2 7 2 2" xfId="10350" xr:uid="{45805A46-C8B8-407B-8F66-B98205F55D16}"/>
    <cellStyle name="Obično 3 3 3 3 2 7 2 2 2" xfId="21133" xr:uid="{B5F1992A-7DF5-4BF2-BF96-2D312306A0B7}"/>
    <cellStyle name="Obično 3 3 3 3 2 7 2 3" xfId="16694" xr:uid="{2459EA1E-CF48-406A-AC2E-D85A132DB515}"/>
    <cellStyle name="Obično 3 3 3 3 2 7 3" xfId="12611" xr:uid="{4E00C88D-ADDD-4FAD-9654-0A6DFBE22621}"/>
    <cellStyle name="Obično 3 3 3 3 2 7 3 2" xfId="23393" xr:uid="{0C139B90-3D32-4F33-AF54-1543CEA6620F}"/>
    <cellStyle name="Obično 3 3 3 3 2 7 4" xfId="8262" xr:uid="{57A1E57E-6C33-4768-9C81-1813FE602F7C}"/>
    <cellStyle name="Obično 3 3 3 3 2 7 4 2" xfId="19045" xr:uid="{BC38C9CA-9562-4B51-BE40-8C9F66194371}"/>
    <cellStyle name="Obično 3 3 3 3 2 7 5" xfId="14606" xr:uid="{DC048C1E-02F3-4742-8887-3FC422FD128B}"/>
    <cellStyle name="Obično 3 3 3 3 2 8" xfId="2505" xr:uid="{6491BE86-F436-4032-9385-366351A5C05C}"/>
    <cellStyle name="Obično 3 3 3 3 2 8 2" xfId="5947" xr:uid="{1A03F505-5D7B-450D-995D-CF9EDACAD9CC}"/>
    <cellStyle name="Obično 3 3 3 3 2 8 2 2" xfId="10531" xr:uid="{BEA59D31-3E55-4399-A494-88313D8CA8AA}"/>
    <cellStyle name="Obično 3 3 3 3 2 8 2 2 2" xfId="21314" xr:uid="{7370394A-7650-4109-91AC-7C6705C38F57}"/>
    <cellStyle name="Obično 3 3 3 3 2 8 2 3" xfId="16875" xr:uid="{FC87C09A-907E-4413-B044-309ABE638D1F}"/>
    <cellStyle name="Obično 3 3 3 3 2 8 3" xfId="12789" xr:uid="{B239717E-F1E7-4453-9482-D42FF4C74A1F}"/>
    <cellStyle name="Obično 3 3 3 3 2 8 3 2" xfId="23571" xr:uid="{402ED4BA-9DFC-49E8-ADFD-C3548E75058B}"/>
    <cellStyle name="Obično 3 3 3 3 2 8 4" xfId="8440" xr:uid="{E8637E89-D137-42C2-97E0-499CDC526D9B}"/>
    <cellStyle name="Obično 3 3 3 3 2 8 4 2" xfId="19223" xr:uid="{0623B32A-FFF8-4D2C-9C6D-3AEDCE2335CB}"/>
    <cellStyle name="Obično 3 3 3 3 2 8 5" xfId="14784" xr:uid="{C4816709-0138-443D-9739-A3A5438D87BD}"/>
    <cellStyle name="Obično 3 3 3 3 2 9" xfId="2093" xr:uid="{18677898-DD5C-4CF8-BC44-D62BFC5B8E2C}"/>
    <cellStyle name="Obično 3 3 3 3 2 9 2" xfId="5827" xr:uid="{727FDC09-D423-449F-860E-48FB6324E3A1}"/>
    <cellStyle name="Obično 3 3 3 3 2 9 2 2" xfId="10411" xr:uid="{89BBC353-8616-4803-AE7C-517DCF77264F}"/>
    <cellStyle name="Obično 3 3 3 3 2 9 2 2 2" xfId="21194" xr:uid="{8E06F427-44C1-4B0B-868B-C80C9CCC8C37}"/>
    <cellStyle name="Obično 3 3 3 3 2 9 2 3" xfId="16755" xr:uid="{E1AA6B9B-99CD-41BE-855E-DC6949CD0595}"/>
    <cellStyle name="Obično 3 3 3 3 2 9 3" xfId="12672" xr:uid="{B9926067-F551-486E-8701-410CB154F45E}"/>
    <cellStyle name="Obično 3 3 3 3 2 9 3 2" xfId="23454" xr:uid="{867432A0-E089-4EB3-A66E-1CEE5F45D512}"/>
    <cellStyle name="Obično 3 3 3 3 2 9 4" xfId="8323" xr:uid="{8967712E-61A3-4DF9-ABA5-3BA761CF6AFF}"/>
    <cellStyle name="Obično 3 3 3 3 2 9 4 2" xfId="19106" xr:uid="{F5768426-6762-4306-BE73-626D2FF31252}"/>
    <cellStyle name="Obično 3 3 3 3 2 9 5" xfId="14667" xr:uid="{EBEB6A8F-B03D-42A7-8C9E-8FB4F9EDF0AA}"/>
    <cellStyle name="Obično 3 3 3 3 20" xfId="4293" xr:uid="{5C784E7E-A813-454C-B999-1415237E9A89}"/>
    <cellStyle name="Obično 3 3 3 3 20 2" xfId="6705" xr:uid="{7FA52D00-CADA-4703-8895-24AAFC976696}"/>
    <cellStyle name="Obično 3 3 3 3 20 2 2" xfId="11289" xr:uid="{4551D507-AF78-4933-9901-A888E1E401F9}"/>
    <cellStyle name="Obično 3 3 3 3 20 2 2 2" xfId="22072" xr:uid="{35A5483F-9B13-45EB-AE0D-8474065123B2}"/>
    <cellStyle name="Obično 3 3 3 3 20 2 3" xfId="17633" xr:uid="{569A19AE-491F-4B0D-9075-085C2BE854AC}"/>
    <cellStyle name="Obično 3 3 3 3 20 3" xfId="13537" xr:uid="{3792D9D2-CB7E-4419-A3F9-0BBDE28BE14F}"/>
    <cellStyle name="Obično 3 3 3 3 20 3 2" xfId="24319" xr:uid="{E19AE5B1-303D-460E-B74D-A430CF88B79E}"/>
    <cellStyle name="Obično 3 3 3 3 20 4" xfId="9188" xr:uid="{DEB81072-A8FA-4544-BB29-2E86CB7D9463}"/>
    <cellStyle name="Obično 3 3 3 3 20 4 2" xfId="19971" xr:uid="{62C379D1-9A8D-4733-810A-5FA5B696262D}"/>
    <cellStyle name="Obično 3 3 3 3 20 5" xfId="15532" xr:uid="{EADAE22F-4D22-45E3-8CF4-8950B6264AD6}"/>
    <cellStyle name="Obično 3 3 3 3 21" xfId="4401" xr:uid="{73285D4E-CD0A-4F7C-A087-615B62CEC38D}"/>
    <cellStyle name="Obično 3 3 3 3 21 2" xfId="6775" xr:uid="{6D6D7DEE-14D8-4C3A-B58F-F422639F90F0}"/>
    <cellStyle name="Obično 3 3 3 3 21 2 2" xfId="11359" xr:uid="{6E5526ED-F932-455A-A5ED-499D2E0238C2}"/>
    <cellStyle name="Obično 3 3 3 3 21 2 2 2" xfId="22142" xr:uid="{80675FF2-51E5-4113-9F92-009935DD58B2}"/>
    <cellStyle name="Obično 3 3 3 3 21 2 3" xfId="17703" xr:uid="{7DD58A14-093E-4AEA-99B5-4EA445C7EBD1}"/>
    <cellStyle name="Obično 3 3 3 3 21 3" xfId="13606" xr:uid="{E8151121-5542-4453-B070-DB8E6AD15B5B}"/>
    <cellStyle name="Obično 3 3 3 3 21 3 2" xfId="24388" xr:uid="{395CD867-BAA1-4FF4-9859-F5036571356C}"/>
    <cellStyle name="Obično 3 3 3 3 21 4" xfId="9257" xr:uid="{510E440F-6B20-4065-8635-EEBFC2E0D0D8}"/>
    <cellStyle name="Obično 3 3 3 3 21 4 2" xfId="20040" xr:uid="{9A2E3138-FE8F-4849-9594-69B34253B7B4}"/>
    <cellStyle name="Obično 3 3 3 3 21 5" xfId="15601" xr:uid="{2C0732D7-8E71-46F1-9BBA-ECD2249A5C9D}"/>
    <cellStyle name="Obično 3 3 3 3 22" xfId="4486" xr:uid="{BECB154C-4F29-47E9-A1B0-689B5D4FB1A7}"/>
    <cellStyle name="Obično 3 3 3 3 22 2" xfId="6845" xr:uid="{8684BD96-BEFD-4DBD-94EC-68F03F1A2F26}"/>
    <cellStyle name="Obično 3 3 3 3 22 2 2" xfId="11429" xr:uid="{1286FA63-5F78-4631-B0F9-89E1955EA946}"/>
    <cellStyle name="Obično 3 3 3 3 22 2 2 2" xfId="22212" xr:uid="{747D7ED0-F6E6-4F46-AF09-92DF7EB3E70C}"/>
    <cellStyle name="Obično 3 3 3 3 22 2 3" xfId="17773" xr:uid="{9B9A112F-2209-4138-9918-B98A71359301}"/>
    <cellStyle name="Obično 3 3 3 3 22 3" xfId="13676" xr:uid="{77F6B7ED-DD4F-4ED5-86FB-74FEF3D8379C}"/>
    <cellStyle name="Obično 3 3 3 3 22 3 2" xfId="24458" xr:uid="{0E9E26B5-00AF-4522-B5CD-705438003623}"/>
    <cellStyle name="Obično 3 3 3 3 22 4" xfId="9327" xr:uid="{25530C4E-0D88-45C6-8905-CEAD72510E32}"/>
    <cellStyle name="Obično 3 3 3 3 22 4 2" xfId="20110" xr:uid="{2076E0F7-7180-4C4A-BAFC-68B418C4E427}"/>
    <cellStyle name="Obično 3 3 3 3 22 5" xfId="15671" xr:uid="{6AFEB895-3FB2-41F3-B6E4-EA5919C4808F}"/>
    <cellStyle name="Obično 3 3 3 3 23" xfId="4571" xr:uid="{FA17B434-EE0C-46D0-9CB1-E20E17DE160F}"/>
    <cellStyle name="Obično 3 3 3 3 23 2" xfId="6915" xr:uid="{CCBEE2A0-8512-4B9A-94AA-2B1604E10497}"/>
    <cellStyle name="Obično 3 3 3 3 23 2 2" xfId="11499" xr:uid="{4CC6854A-1015-4EEB-92DC-94C486E489C0}"/>
    <cellStyle name="Obično 3 3 3 3 23 2 2 2" xfId="22282" xr:uid="{34A717E8-51BD-4CBD-9BB6-96547A2B98DC}"/>
    <cellStyle name="Obično 3 3 3 3 23 2 3" xfId="17843" xr:uid="{F843899A-95A0-40A9-9CFA-B9361147F5D2}"/>
    <cellStyle name="Obično 3 3 3 3 23 3" xfId="13746" xr:uid="{C220D652-E165-48A2-A230-ACA7B2DAD800}"/>
    <cellStyle name="Obično 3 3 3 3 23 3 2" xfId="24528" xr:uid="{CE609385-AB1D-4B79-A03B-6AFF0294B747}"/>
    <cellStyle name="Obično 3 3 3 3 23 4" xfId="9397" xr:uid="{6D7F53EA-0C22-4897-B337-2BF9DC01DDB7}"/>
    <cellStyle name="Obično 3 3 3 3 23 4 2" xfId="20180" xr:uid="{F5137F3C-2335-43F9-A14A-9BB2D977ACF8}"/>
    <cellStyle name="Obično 3 3 3 3 23 5" xfId="15741" xr:uid="{6F9733F0-2823-466D-9EF6-E9FE18C29683}"/>
    <cellStyle name="Obično 3 3 3 3 24" xfId="4657" xr:uid="{20719009-8473-4766-BE57-489766A9BDB8}"/>
    <cellStyle name="Obično 3 3 3 3 24 2" xfId="6985" xr:uid="{823DBE20-4BB5-4F19-8855-F9D60EC6AD75}"/>
    <cellStyle name="Obično 3 3 3 3 24 2 2" xfId="11569" xr:uid="{A5263510-0830-42ED-9D23-3323EC0B0A86}"/>
    <cellStyle name="Obično 3 3 3 3 24 2 2 2" xfId="22352" xr:uid="{53B6301A-0F4B-40EA-BCD5-AEB9005494C7}"/>
    <cellStyle name="Obično 3 3 3 3 24 2 3" xfId="17913" xr:uid="{509E3D31-EEBA-4F0A-AD82-F87D7D597581}"/>
    <cellStyle name="Obično 3 3 3 3 24 3" xfId="13816" xr:uid="{F59D4DC0-ED81-4FB3-88AB-454E0ED2B052}"/>
    <cellStyle name="Obično 3 3 3 3 24 3 2" xfId="24598" xr:uid="{D65A14BE-2C39-497A-AEFE-C9FE15199531}"/>
    <cellStyle name="Obično 3 3 3 3 24 4" xfId="9467" xr:uid="{1BEA4D51-7C32-4C13-BA65-421ADB70E331}"/>
    <cellStyle name="Obično 3 3 3 3 24 4 2" xfId="20250" xr:uid="{E3588EF6-87D5-4774-A324-7D33958068AF}"/>
    <cellStyle name="Obično 3 3 3 3 24 5" xfId="15811" xr:uid="{77C40CDF-FAB1-48F9-8F4E-E092A523C0A3}"/>
    <cellStyle name="Obično 3 3 3 3 25" xfId="4816" xr:uid="{3AA5E1DA-6813-4DD4-8578-16BD4FE2362F}"/>
    <cellStyle name="Obično 3 3 3 3 25 2" xfId="7082" xr:uid="{1B385A6F-FB7F-457A-BEEF-3F9CEDA3B9DC}"/>
    <cellStyle name="Obično 3 3 3 3 25 2 2" xfId="11666" xr:uid="{9AFF1325-3C2B-4CE3-90CF-65FF5E81A378}"/>
    <cellStyle name="Obično 3 3 3 3 25 2 2 2" xfId="22449" xr:uid="{B80393D3-A324-4651-A3B1-B94833AE0DFE}"/>
    <cellStyle name="Obično 3 3 3 3 25 2 3" xfId="18010" xr:uid="{EDF16447-4852-4EA7-ABE2-E93A009F270C}"/>
    <cellStyle name="Obično 3 3 3 3 25 3" xfId="13913" xr:uid="{571247F6-8BDB-4752-9A00-A7F5B4257DE3}"/>
    <cellStyle name="Obično 3 3 3 3 25 3 2" xfId="24695" xr:uid="{03687A44-1AEE-42F8-BEAA-129166F43B10}"/>
    <cellStyle name="Obično 3 3 3 3 25 4" xfId="9564" xr:uid="{03B4EFDF-E9E8-4AD2-8D1C-B8D90EBFEE0B}"/>
    <cellStyle name="Obično 3 3 3 3 25 4 2" xfId="20347" xr:uid="{CD3EBEAF-F05F-45EF-A7BD-8624186BCF89}"/>
    <cellStyle name="Obično 3 3 3 3 25 5" xfId="15908" xr:uid="{C06A410E-FA89-4336-AAF9-FAA518BC3A18}"/>
    <cellStyle name="Obično 3 3 3 3 26" xfId="5327" xr:uid="{CFC80371-DA6D-4D10-8FF1-BF7D6F73B71C}"/>
    <cellStyle name="Obično 3 3 3 3 26 2" xfId="9911" xr:uid="{9931FA08-FC57-4DF3-A22D-3F48AA17010F}"/>
    <cellStyle name="Obično 3 3 3 3 26 2 2" xfId="20694" xr:uid="{8A31A61F-9290-433B-BF0A-777CE1F6FAED}"/>
    <cellStyle name="Obično 3 3 3 3 26 3" xfId="16255" xr:uid="{9F55E743-297E-4048-ABF6-EB5D456597CF}"/>
    <cellStyle name="Obično 3 3 3 3 27" xfId="7508" xr:uid="{F2FFA21D-DF6B-4C98-B73E-AB38440608CB}"/>
    <cellStyle name="Obično 3 3 3 3 27 2" xfId="12018" xr:uid="{F6CE9400-FF58-40F9-91AE-A51AD8A170A4}"/>
    <cellStyle name="Obično 3 3 3 3 27 2 2" xfId="22801" xr:uid="{B9E37DEC-EBE6-4B4A-A522-493720C9AE4C}"/>
    <cellStyle name="Obično 3 3 3 3 27 3" xfId="18362" xr:uid="{D7F39382-C8F2-4C41-AA2C-5CEE4F6C7528}"/>
    <cellStyle name="Obično 3 3 3 3 28" xfId="12176" xr:uid="{C7C2C31F-974F-4FD1-82D6-AE6F9A0D7885}"/>
    <cellStyle name="Obično 3 3 3 3 28 2" xfId="22958" xr:uid="{44AE986D-ECDB-4A09-9ED1-A1B0BD15DDBC}"/>
    <cellStyle name="Obično 3 3 3 3 29" xfId="7825" xr:uid="{7B103FBB-BBD5-4BBF-BBEA-4FCC3E793C03}"/>
    <cellStyle name="Obično 3 3 3 3 29 2" xfId="18608" xr:uid="{6EB03955-A5A6-4295-A102-1FC6C8C71A48}"/>
    <cellStyle name="Obično 3 3 3 3 3" xfId="1803" xr:uid="{03FCBBE9-1C35-4D0E-8CE4-5E32A01AAB48}"/>
    <cellStyle name="Obično 3 3 3 3 3 2" xfId="5589" xr:uid="{3A1C1083-5BD2-4226-9C49-D97E8ABF5DFF}"/>
    <cellStyle name="Obično 3 3 3 3 3 2 2" xfId="10173" xr:uid="{17B268C8-8516-407E-A6EB-6EF27D6F2665}"/>
    <cellStyle name="Obično 3 3 3 3 3 2 2 2" xfId="20956" xr:uid="{4877F861-DB49-4CCE-A4AB-8FD8FDEDA6A6}"/>
    <cellStyle name="Obično 3 3 3 3 3 2 3" xfId="16517" xr:uid="{355407B7-2371-498C-A780-AAC0D19A132D}"/>
    <cellStyle name="Obično 3 3 3 3 3 3" xfId="12434" xr:uid="{EAE51D47-4279-4A5B-BB59-DF51CF1A4CE4}"/>
    <cellStyle name="Obično 3 3 3 3 3 3 2" xfId="23216" xr:uid="{5B6EE647-AED4-4762-B7AD-CCF4DDFB44BE}"/>
    <cellStyle name="Obično 3 3 3 3 3 4" xfId="8085" xr:uid="{FB13E5F3-0994-4A08-A64A-5089D9C1DA4B}"/>
    <cellStyle name="Obično 3 3 3 3 3 4 2" xfId="18868" xr:uid="{B5CA73E7-7E0F-440E-AB23-EC8A9B592CF0}"/>
    <cellStyle name="Obično 3 3 3 3 3 5" xfId="14429" xr:uid="{FCAD2F21-B7E0-4344-8990-D8204DDC7B79}"/>
    <cellStyle name="Obično 3 3 3 3 30" xfId="14168" xr:uid="{571B0EB5-4FF8-4F92-88E7-657052F95CB6}"/>
    <cellStyle name="Obično 3 3 3 3 4" xfId="1429" xr:uid="{6C698C8F-A75A-4AC3-AC04-D76DA2A3F7A3}"/>
    <cellStyle name="Obično 3 3 3 3 4 2" xfId="5426" xr:uid="{4587735C-1FF1-4C7D-BDD6-AB3C848446B2}"/>
    <cellStyle name="Obično 3 3 3 3 4 2 2" xfId="10010" xr:uid="{B55B19E3-C04B-4CC0-A9CE-4E03388B5BEF}"/>
    <cellStyle name="Obično 3 3 3 3 4 2 2 2" xfId="20793" xr:uid="{D091E53C-6BC3-4F40-A375-929C00604514}"/>
    <cellStyle name="Obično 3 3 3 3 4 2 3" xfId="16354" xr:uid="{099B692A-6E64-4BFB-8B28-80FF88771886}"/>
    <cellStyle name="Obično 3 3 3 3 4 3" xfId="12275" xr:uid="{E76B0782-3F1B-4DB6-95BB-2F8DB382679C}"/>
    <cellStyle name="Obično 3 3 3 3 4 3 2" xfId="23057" xr:uid="{E4C3C18C-B0A8-48B0-8767-D114013FA14A}"/>
    <cellStyle name="Obično 3 3 3 3 4 4" xfId="7926" xr:uid="{B1BB6BDA-805D-4C52-8E83-A6DF54E92DF9}"/>
    <cellStyle name="Obično 3 3 3 3 4 4 2" xfId="18709" xr:uid="{E1F4FAEB-624D-4A65-A9C9-2211023CEA90}"/>
    <cellStyle name="Obično 3 3 3 3 4 5" xfId="14270" xr:uid="{62A6ABAF-7B05-4B2A-833B-5141779EB191}"/>
    <cellStyle name="Obično 3 3 3 3 5" xfId="1827" xr:uid="{E30457FD-52D5-4E56-A642-CF70076198BF}"/>
    <cellStyle name="Obično 3 3 3 3 5 2" xfId="5613" xr:uid="{C2FC530A-A665-41DF-B61D-D5815746A773}"/>
    <cellStyle name="Obično 3 3 3 3 5 2 2" xfId="10197" xr:uid="{CDF395DD-02F4-4C86-A9DC-9168527C884D}"/>
    <cellStyle name="Obično 3 3 3 3 5 2 2 2" xfId="20980" xr:uid="{0708F488-0B23-41BC-94F0-9ADA42D11E1A}"/>
    <cellStyle name="Obično 3 3 3 3 5 2 3" xfId="16541" xr:uid="{D9731789-777A-4C21-9643-F4A0F73C4A38}"/>
    <cellStyle name="Obično 3 3 3 3 5 3" xfId="12458" xr:uid="{D17D00D4-FDF2-4945-82A4-0CBE928660C0}"/>
    <cellStyle name="Obično 3 3 3 3 5 3 2" xfId="23240" xr:uid="{8BBFD6CB-7FF7-4DAC-9687-473D19DFC0A5}"/>
    <cellStyle name="Obično 3 3 3 3 5 4" xfId="8109" xr:uid="{865C3363-D06B-421E-B7AE-D3136ACF82AE}"/>
    <cellStyle name="Obično 3 3 3 3 5 4 2" xfId="18892" xr:uid="{99098009-326A-49FC-BE3F-7FC803E8743C}"/>
    <cellStyle name="Obično 3 3 3 3 5 5" xfId="14453" xr:uid="{63DEC6A9-3BDA-48D0-A9BE-4E3A336EFEDB}"/>
    <cellStyle name="Obično 3 3 3 3 6" xfId="1377" xr:uid="{C175B1ED-2987-4197-96D9-291B914C7585}"/>
    <cellStyle name="Obično 3 3 3 3 6 2" xfId="5374" xr:uid="{63ACE940-85D8-4FC8-9149-1851C8EE6947}"/>
    <cellStyle name="Obično 3 3 3 3 6 2 2" xfId="9958" xr:uid="{5C034EEE-84F6-44F3-BEFE-44B6C586DD00}"/>
    <cellStyle name="Obično 3 3 3 3 6 2 2 2" xfId="20741" xr:uid="{C40749CD-39F6-49C3-8E21-6FC86505AD87}"/>
    <cellStyle name="Obično 3 3 3 3 6 2 3" xfId="16302" xr:uid="{F11D709C-CF2B-4DA4-9842-7CC8EA3A0703}"/>
    <cellStyle name="Obično 3 3 3 3 6 3" xfId="12223" xr:uid="{8D79043B-5565-4A44-B591-8410227784AC}"/>
    <cellStyle name="Obično 3 3 3 3 6 3 2" xfId="23005" xr:uid="{F7B65139-4695-4B26-97D1-47CF8DEEBEA3}"/>
    <cellStyle name="Obično 3 3 3 3 6 4" xfId="7874" xr:uid="{3BE2CA3C-5032-48B3-8456-01035CA0E0FC}"/>
    <cellStyle name="Obično 3 3 3 3 6 4 2" xfId="18657" xr:uid="{E08EC02C-8131-4D15-A49D-309134E08D87}"/>
    <cellStyle name="Obično 3 3 3 3 6 5" xfId="14218" xr:uid="{B29D8B49-06FA-4516-9283-285B3D4F70FA}"/>
    <cellStyle name="Obično 3 3 3 3 7" xfId="1935" xr:uid="{106E0E84-7FE3-4F4C-90CB-1B843FA083CA}"/>
    <cellStyle name="Obično 3 3 3 3 7 2" xfId="5700" xr:uid="{9B10F492-4957-4B8F-B749-C8E7C0B981C7}"/>
    <cellStyle name="Obično 3 3 3 3 7 2 2" xfId="10284" xr:uid="{B36A71F5-6531-436C-918D-B1D2F7B0DA67}"/>
    <cellStyle name="Obično 3 3 3 3 7 2 2 2" xfId="21067" xr:uid="{15DE4514-4359-4B2A-890B-08D5412E237C}"/>
    <cellStyle name="Obično 3 3 3 3 7 2 3" xfId="16628" xr:uid="{5E1D07A5-3297-4D03-9F7B-7EAAD404BD56}"/>
    <cellStyle name="Obično 3 3 3 3 7 3" xfId="12545" xr:uid="{9C69F455-17F8-492E-B3B9-587AB26426D5}"/>
    <cellStyle name="Obično 3 3 3 3 7 3 2" xfId="23327" xr:uid="{00B330B7-619B-4FE3-9519-6BCF4A42C166}"/>
    <cellStyle name="Obično 3 3 3 3 7 4" xfId="8196" xr:uid="{7A78CD34-3283-4622-937C-BEC6C0CE8481}"/>
    <cellStyle name="Obično 3 3 3 3 7 4 2" xfId="18979" xr:uid="{C6E7DD5A-0DB0-4EE2-8AA4-9F9B799D4B4D}"/>
    <cellStyle name="Obično 3 3 3 3 7 5" xfId="14540" xr:uid="{57DC693D-212D-4F9C-B68D-712FADA8F6C7}"/>
    <cellStyle name="Obično 3 3 3 3 8" xfId="2002" xr:uid="{921AF5FC-6EC4-426A-922B-1EC366F573E4}"/>
    <cellStyle name="Obično 3 3 3 3 8 2" xfId="5765" xr:uid="{4B484F9B-AB5F-4932-9FE3-423ECA2BFFF0}"/>
    <cellStyle name="Obično 3 3 3 3 8 2 2" xfId="10349" xr:uid="{4838E954-4697-4861-9BEE-85289BAB7FB2}"/>
    <cellStyle name="Obično 3 3 3 3 8 2 2 2" xfId="21132" xr:uid="{205D9F56-A430-44DB-ACF7-DAB0FC81A7B2}"/>
    <cellStyle name="Obično 3 3 3 3 8 2 3" xfId="16693" xr:uid="{8E665A3D-6F24-4A48-B4B9-757C0EBB10CB}"/>
    <cellStyle name="Obično 3 3 3 3 8 3" xfId="12610" xr:uid="{E2BC5717-6D84-4D55-BF7A-BAB761580933}"/>
    <cellStyle name="Obično 3 3 3 3 8 3 2" xfId="23392" xr:uid="{31C4217F-BD79-4E22-B448-DB01BD546CDB}"/>
    <cellStyle name="Obično 3 3 3 3 8 4" xfId="8261" xr:uid="{57654BE3-C8FB-4C67-A7F3-884F7525D5DD}"/>
    <cellStyle name="Obično 3 3 3 3 8 4 2" xfId="19044" xr:uid="{FC1637B1-A9E4-42B4-B793-BBBDAA0177CF}"/>
    <cellStyle name="Obično 3 3 3 3 8 5" xfId="14605" xr:uid="{7E423E37-3E04-4DD3-BBF1-017FF00B31CE}"/>
    <cellStyle name="Obično 3 3 3 3 9" xfId="2504" xr:uid="{15E2C02D-EEEC-4532-A19E-76012AA50D70}"/>
    <cellStyle name="Obično 3 3 3 3 9 2" xfId="5946" xr:uid="{1DDB6D43-F6DA-4A89-A8A0-6EFE421796A2}"/>
    <cellStyle name="Obično 3 3 3 3 9 2 2" xfId="10530" xr:uid="{422141FE-BDA6-4D71-ACE2-6ABE91247339}"/>
    <cellStyle name="Obično 3 3 3 3 9 2 2 2" xfId="21313" xr:uid="{B1636475-667E-44E8-A612-2EC172DA4817}"/>
    <cellStyle name="Obično 3 3 3 3 9 2 3" xfId="16874" xr:uid="{8A5B418B-A11C-4A13-AF04-6652C8BEF066}"/>
    <cellStyle name="Obično 3 3 3 3 9 3" xfId="12788" xr:uid="{A7DDCF08-1644-4A20-A637-D3C8DFB560B5}"/>
    <cellStyle name="Obično 3 3 3 3 9 3 2" xfId="23570" xr:uid="{7A4ED5F6-5EFE-4353-86B2-D78C9ED4F9C2}"/>
    <cellStyle name="Obično 3 3 3 3 9 4" xfId="8439" xr:uid="{9402B5FA-617E-48D5-A689-CC43C467DBE4}"/>
    <cellStyle name="Obično 3 3 3 3 9 4 2" xfId="19222" xr:uid="{AF87902B-4B94-43D5-A9E2-839F9FF3189D}"/>
    <cellStyle name="Obično 3 3 3 3 9 5" xfId="14783" xr:uid="{58C76284-0611-48E2-B495-67DA61A31DC3}"/>
    <cellStyle name="Obično 3 3 3 30" xfId="7504" xr:uid="{25B8E6F7-3327-4225-A9B9-6E3F0633F8E5}"/>
    <cellStyle name="Obično 3 3 3 30 2" xfId="12014" xr:uid="{F3B0FEA3-19BA-4C1A-A2BD-876C86D16875}"/>
    <cellStyle name="Obično 3 3 3 30 2 2" xfId="22797" xr:uid="{D80A279A-7238-47D4-9386-292D8BB777B9}"/>
    <cellStyle name="Obično 3 3 3 30 3" xfId="18358" xr:uid="{BEBA16DE-F95A-4985-B380-D71C7CB52AE8}"/>
    <cellStyle name="Obično 3 3 3 31" xfId="12172" xr:uid="{379A592F-DDDA-43F6-A4DE-A2F78CDB5AC3}"/>
    <cellStyle name="Obično 3 3 3 31 2" xfId="22954" xr:uid="{E6E92224-B9A7-4C21-A7BD-E4BC99D59842}"/>
    <cellStyle name="Obično 3 3 3 32" xfId="7821" xr:uid="{750351C9-2EF4-423C-8753-2777FE834617}"/>
    <cellStyle name="Obično 3 3 3 32 2" xfId="18604" xr:uid="{786990BF-55BF-4ECC-8C6B-117FD83FE0B9}"/>
    <cellStyle name="Obično 3 3 3 33" xfId="14164" xr:uid="{A12F6D2D-6C6E-4D56-9096-3BA785BAFB10}"/>
    <cellStyle name="Obično 3 3 3 4" xfId="1180" xr:uid="{ABEF6E17-B700-4C31-AA07-B4F42D7361C3}"/>
    <cellStyle name="Obično 3 3 3 4 10" xfId="2574" xr:uid="{1CC835AD-5010-49B2-A278-96BD1FD35C0C}"/>
    <cellStyle name="Obično 3 3 3 4 10 2" xfId="6002" xr:uid="{E704AE79-2C44-4F07-8A65-26D11F42FF7E}"/>
    <cellStyle name="Obično 3 3 3 4 10 2 2" xfId="10586" xr:uid="{71CCE942-CA9C-4DCC-B32A-F2B18D8FE32E}"/>
    <cellStyle name="Obično 3 3 3 4 10 2 2 2" xfId="21369" xr:uid="{A68F4D07-1DC8-4FC7-B91D-C74EA7AE98ED}"/>
    <cellStyle name="Obično 3 3 3 4 10 2 3" xfId="16930" xr:uid="{C906510E-FBCD-4971-AA2F-E6C1E644376A}"/>
    <cellStyle name="Obično 3 3 3 4 10 3" xfId="12844" xr:uid="{E968D619-F235-49D0-8A6F-D0C498826678}"/>
    <cellStyle name="Obično 3 3 3 4 10 3 2" xfId="23626" xr:uid="{995B5D5D-F7C5-4947-9A44-DD1909ABCDBB}"/>
    <cellStyle name="Obično 3 3 3 4 10 4" xfId="8495" xr:uid="{06D2DA8E-FDC7-425F-A531-6C97BE6AFD49}"/>
    <cellStyle name="Obično 3 3 3 4 10 4 2" xfId="19278" xr:uid="{36FD0255-E6BC-42CE-A549-C212AFF7FBA1}"/>
    <cellStyle name="Obično 3 3 3 4 10 5" xfId="14839" xr:uid="{95549C08-7152-44F2-BD2A-342B8EBB44A3}"/>
    <cellStyle name="Obično 3 3 3 4 11" xfId="2656" xr:uid="{FDB3D0EC-B2B7-4DD6-8809-F88BFF50DF47}"/>
    <cellStyle name="Obično 3 3 3 4 11 2" xfId="6070" xr:uid="{599C811D-2819-4FF1-AA21-6ECA886C36D8}"/>
    <cellStyle name="Obično 3 3 3 4 11 2 2" xfId="10654" xr:uid="{12703786-B463-43CF-836B-D5969E7B277A}"/>
    <cellStyle name="Obično 3 3 3 4 11 2 2 2" xfId="21437" xr:uid="{55B5C4C9-1986-42BF-AD33-A4FF652F7919}"/>
    <cellStyle name="Obično 3 3 3 4 11 2 3" xfId="16998" xr:uid="{54872A9D-498F-4964-8E8F-B157B637435F}"/>
    <cellStyle name="Obično 3 3 3 4 11 3" xfId="12912" xr:uid="{B4522389-E381-43CA-8AFD-1C29FA224384}"/>
    <cellStyle name="Obično 3 3 3 4 11 3 2" xfId="23694" xr:uid="{0409D1A6-042B-42AA-9AC7-8922924AFB95}"/>
    <cellStyle name="Obično 3 3 3 4 11 4" xfId="8563" xr:uid="{C075CBE7-4C45-4524-85CE-87DF3F23CE81}"/>
    <cellStyle name="Obično 3 3 3 4 11 4 2" xfId="19346" xr:uid="{0F925ED3-591C-4A77-9ECD-F8A21CFEF49D}"/>
    <cellStyle name="Obično 3 3 3 4 11 5" xfId="14907" xr:uid="{A273EB60-5344-4BB2-B7DD-C249C32870AC}"/>
    <cellStyle name="Obično 3 3 3 4 12" xfId="3452" xr:uid="{A5DA0182-70F8-487C-B95A-98C685A83A2E}"/>
    <cellStyle name="Obično 3 3 3 4 12 2" xfId="6301" xr:uid="{BE4FFC9C-FE40-4465-9A22-CDC90C4764BA}"/>
    <cellStyle name="Obično 3 3 3 4 12 2 2" xfId="10885" xr:uid="{49B4D28F-E164-4A69-9DCC-C43E69B5B789}"/>
    <cellStyle name="Obično 3 3 3 4 12 2 2 2" xfId="21668" xr:uid="{5FD99A96-D307-4F19-A50E-AE7FE035962C}"/>
    <cellStyle name="Obično 3 3 3 4 12 2 3" xfId="17229" xr:uid="{526F2270-6A57-4556-A2FA-CB591263A8FD}"/>
    <cellStyle name="Obično 3 3 3 4 12 3" xfId="13137" xr:uid="{E2297C63-543A-4C66-B5BF-B61203595D5E}"/>
    <cellStyle name="Obično 3 3 3 4 12 3 2" xfId="23919" xr:uid="{199B6D16-93CB-44FD-AEBC-B19F6F922071}"/>
    <cellStyle name="Obično 3 3 3 4 12 4" xfId="8788" xr:uid="{EF7B4576-FACA-4435-900E-79489770CFF0}"/>
    <cellStyle name="Obično 3 3 3 4 12 4 2" xfId="19571" xr:uid="{98BAA471-B7CF-49E0-A13A-A6909937927A}"/>
    <cellStyle name="Obično 3 3 3 4 12 5" xfId="15132" xr:uid="{55CB29B7-FEF2-49F9-884A-7DF64D336D68}"/>
    <cellStyle name="Obično 3 3 3 4 13" xfId="2753" xr:uid="{0DF04D21-6195-4EE4-B485-386D74E2B481}"/>
    <cellStyle name="Obično 3 3 3 4 13 2" xfId="6129" xr:uid="{042565B6-9AB2-4C35-A579-FA3D14DD243F}"/>
    <cellStyle name="Obično 3 3 3 4 13 2 2" xfId="10713" xr:uid="{27B8BF91-C1B0-47E7-A83F-2E96DFCEF28B}"/>
    <cellStyle name="Obično 3 3 3 4 13 2 2 2" xfId="21496" xr:uid="{EFCCB60A-6335-47A6-AB98-8695B054F526}"/>
    <cellStyle name="Obično 3 3 3 4 13 2 3" xfId="17057" xr:uid="{50E4B9C0-21D8-429F-8BEE-4EB3D2C1CB9A}"/>
    <cellStyle name="Obično 3 3 3 4 13 3" xfId="12971" xr:uid="{BD4479CD-7F7D-45A1-AF18-0E7E6839D692}"/>
    <cellStyle name="Obično 3 3 3 4 13 3 2" xfId="23753" xr:uid="{203F5F99-BF70-4CE7-9F67-7F8469FD3CAF}"/>
    <cellStyle name="Obično 3 3 3 4 13 4" xfId="8622" xr:uid="{96D6204A-313F-4569-8034-5C0A0A29B7A7}"/>
    <cellStyle name="Obično 3 3 3 4 13 4 2" xfId="19405" xr:uid="{28D91416-61AC-4E8A-937E-F51A526C22E4}"/>
    <cellStyle name="Obično 3 3 3 4 13 5" xfId="14966" xr:uid="{5CCBA615-75E8-419D-9C2F-AC450CA6EF4D}"/>
    <cellStyle name="Obično 3 3 3 4 14" xfId="3579" xr:uid="{C353C56E-F66C-47C6-B92E-882235B6506B}"/>
    <cellStyle name="Obično 3 3 3 4 14 2" xfId="6359" xr:uid="{465758DE-4E8E-4E66-9ED2-30B4F29C5C7A}"/>
    <cellStyle name="Obično 3 3 3 4 14 2 2" xfId="10943" xr:uid="{F14241B5-A729-4C00-814F-82AFA5FFB0AC}"/>
    <cellStyle name="Obično 3 3 3 4 14 2 2 2" xfId="21726" xr:uid="{D3919AD0-429B-41AE-899D-223843C994B6}"/>
    <cellStyle name="Obično 3 3 3 4 14 2 3" xfId="17287" xr:uid="{BA6D4960-6178-420D-85AE-8FFA918610DB}"/>
    <cellStyle name="Obično 3 3 3 4 14 3" xfId="13194" xr:uid="{BCE73ABD-E980-40EE-BB43-FF4F96DED8A9}"/>
    <cellStyle name="Obično 3 3 3 4 14 3 2" xfId="23976" xr:uid="{E5D54F81-1C8F-4069-9204-0777916C0DA2}"/>
    <cellStyle name="Obično 3 3 3 4 14 4" xfId="8845" xr:uid="{5A1F78FA-6B1A-4FCE-A47A-BF9202954604}"/>
    <cellStyle name="Obično 3 3 3 4 14 4 2" xfId="19628" xr:uid="{36ABA983-9B06-44EF-84E7-C1C1B04A9081}"/>
    <cellStyle name="Obično 3 3 3 4 14 5" xfId="15189" xr:uid="{866A14D4-F547-4A42-A38F-491AE59E0A15}"/>
    <cellStyle name="Obično 3 3 3 4 15" xfId="3729" xr:uid="{BCC10EE3-6F11-46CB-AC0C-06465C544445}"/>
    <cellStyle name="Obično 3 3 3 4 15 2" xfId="6430" xr:uid="{CF28E0AB-4E8D-4CF8-81A2-B3258B8C3C03}"/>
    <cellStyle name="Obično 3 3 3 4 15 2 2" xfId="11014" xr:uid="{B1D904D6-2256-455D-8A85-E53F039AF9C5}"/>
    <cellStyle name="Obično 3 3 3 4 15 2 2 2" xfId="21797" xr:uid="{3E138BB7-97FF-4577-9B22-67380173ABFF}"/>
    <cellStyle name="Obično 3 3 3 4 15 2 3" xfId="17358" xr:uid="{134CFD09-0E50-40FB-8594-D5E1A9597E9F}"/>
    <cellStyle name="Obično 3 3 3 4 15 3" xfId="13265" xr:uid="{BF52EFB7-5B1C-49B5-88EB-FC44AB91E88A}"/>
    <cellStyle name="Obično 3 3 3 4 15 3 2" xfId="24047" xr:uid="{781A5793-80E4-43F1-B577-6D9B1C57C641}"/>
    <cellStyle name="Obično 3 3 3 4 15 4" xfId="8916" xr:uid="{3FB10DB5-E54F-4B9D-B997-1B369B5C11C2}"/>
    <cellStyle name="Obično 3 3 3 4 15 4 2" xfId="19699" xr:uid="{DA8FE8D6-A7AC-4722-9C5E-85FC0BA41A28}"/>
    <cellStyle name="Obično 3 3 3 4 15 5" xfId="15260" xr:uid="{BD7A74F5-81D2-485B-84CA-3DF008123DC6}"/>
    <cellStyle name="Obično 3 3 3 4 16" xfId="3882" xr:uid="{4C5FA1BD-F4AD-4355-8BBA-8AB618376105}"/>
    <cellStyle name="Obično 3 3 3 4 16 2" xfId="6499" xr:uid="{AAB56425-6751-4272-BA70-7E81C8044E2F}"/>
    <cellStyle name="Obično 3 3 3 4 16 2 2" xfId="11083" xr:uid="{CF88AAF4-A76B-4F0D-9662-7618AD7CF41C}"/>
    <cellStyle name="Obično 3 3 3 4 16 2 2 2" xfId="21866" xr:uid="{5AF01083-7C79-406C-A1FF-1C059E7E7CBC}"/>
    <cellStyle name="Obično 3 3 3 4 16 2 3" xfId="17427" xr:uid="{933C5C2A-D50D-4D73-8108-FC45A62BAE8D}"/>
    <cellStyle name="Obično 3 3 3 4 16 3" xfId="13334" xr:uid="{9F7DE96C-3D82-4611-BA25-6466E0F9A410}"/>
    <cellStyle name="Obično 3 3 3 4 16 3 2" xfId="24116" xr:uid="{4224DEB9-EFAE-4AAE-BA9A-A3D4B7B88E39}"/>
    <cellStyle name="Obično 3 3 3 4 16 4" xfId="8985" xr:uid="{7DFA9356-4F09-48AA-9EFB-DE440C108E6C}"/>
    <cellStyle name="Obično 3 3 3 4 16 4 2" xfId="19768" xr:uid="{776AF309-DC1B-469C-BA76-B745967490D0}"/>
    <cellStyle name="Obično 3 3 3 4 16 5" xfId="15329" xr:uid="{851D89BD-683B-429C-AEA3-EAA9949C110F}"/>
    <cellStyle name="Obično 3 3 3 4 17" xfId="4029" xr:uid="{74AFD1C7-9C3D-4ECB-A902-9C4C8DE6B402}"/>
    <cellStyle name="Obično 3 3 3 4 17 2" xfId="6569" xr:uid="{6267BEC7-0925-4DE1-BA11-15AC02B125F1}"/>
    <cellStyle name="Obično 3 3 3 4 17 2 2" xfId="11153" xr:uid="{76AC0CE3-2CD0-4AFA-853B-39A3C3271200}"/>
    <cellStyle name="Obično 3 3 3 4 17 2 2 2" xfId="21936" xr:uid="{57ECB0E8-04EB-4A2E-BE73-2821C70E317E}"/>
    <cellStyle name="Obično 3 3 3 4 17 2 3" xfId="17497" xr:uid="{BEF94012-B30F-468B-AB6C-D6CB4FACA775}"/>
    <cellStyle name="Obično 3 3 3 4 17 3" xfId="13403" xr:uid="{B5467EE5-D114-4B9D-B8E6-3E2569E524EA}"/>
    <cellStyle name="Obično 3 3 3 4 17 3 2" xfId="24185" xr:uid="{827E882F-85B9-4282-8964-CEFF3A06FA6D}"/>
    <cellStyle name="Obično 3 3 3 4 17 4" xfId="9054" xr:uid="{E22496F3-B7A8-4670-B5F7-877A5FF392FD}"/>
    <cellStyle name="Obično 3 3 3 4 17 4 2" xfId="19837" xr:uid="{BFE24E8C-3A21-4CA0-8674-850A4416A40F}"/>
    <cellStyle name="Obično 3 3 3 4 17 5" xfId="15398" xr:uid="{AE7915F0-7F10-4294-B885-FC0753B5BA3F}"/>
    <cellStyle name="Obično 3 3 3 4 18" xfId="4168" xr:uid="{C0FC9358-57BD-45D7-A276-31787071B0CC}"/>
    <cellStyle name="Obično 3 3 3 4 18 2" xfId="6639" xr:uid="{81781E5C-6E58-4F81-8BCD-D2D61B38E7E5}"/>
    <cellStyle name="Obično 3 3 3 4 18 2 2" xfId="11223" xr:uid="{B99C5278-6279-423C-9364-90339EC9F96A}"/>
    <cellStyle name="Obično 3 3 3 4 18 2 2 2" xfId="22006" xr:uid="{5E54A9DA-CE0A-46DE-8E9F-D58086CF4EE4}"/>
    <cellStyle name="Obično 3 3 3 4 18 2 3" xfId="17567" xr:uid="{7D1ACF25-44C7-4ABE-90F4-FBAA8DA7506F}"/>
    <cellStyle name="Obično 3 3 3 4 18 3" xfId="13471" xr:uid="{1180F8FE-4473-4B12-8132-65EAF20F0DAF}"/>
    <cellStyle name="Obično 3 3 3 4 18 3 2" xfId="24253" xr:uid="{1DCAF4E3-BD57-4E2F-BE84-F65725D9644E}"/>
    <cellStyle name="Obično 3 3 3 4 18 4" xfId="9122" xr:uid="{99A0B311-239A-4611-88A8-47303C06CC6F}"/>
    <cellStyle name="Obično 3 3 3 4 18 4 2" xfId="19905" xr:uid="{9B6B1CE3-33C7-4DCE-9CCA-AA523CA9EA17}"/>
    <cellStyle name="Obično 3 3 3 4 18 5" xfId="15466" xr:uid="{77F418F3-6C9C-4EBE-A06D-E7E853ADE4E1}"/>
    <cellStyle name="Obično 3 3 3 4 19" xfId="4295" xr:uid="{A4050F77-9843-492E-90B3-C709966583C1}"/>
    <cellStyle name="Obično 3 3 3 4 19 2" xfId="6707" xr:uid="{C368F9BA-EDE7-48D1-8A48-837F5B5C39F6}"/>
    <cellStyle name="Obično 3 3 3 4 19 2 2" xfId="11291" xr:uid="{8D2346AB-CD7E-4ADA-A13A-FAB78BEA76A9}"/>
    <cellStyle name="Obično 3 3 3 4 19 2 2 2" xfId="22074" xr:uid="{9D696EE0-2435-497D-BED4-108EDFB343D0}"/>
    <cellStyle name="Obično 3 3 3 4 19 2 3" xfId="17635" xr:uid="{C3879E67-4232-4C41-BAEE-CF0C4D81ECB7}"/>
    <cellStyle name="Obično 3 3 3 4 19 3" xfId="13539" xr:uid="{B64FAC3D-3FB6-4F1F-8D87-D345BF902934}"/>
    <cellStyle name="Obično 3 3 3 4 19 3 2" xfId="24321" xr:uid="{95AC51B6-67E8-42C8-BE32-9D33C1F56653}"/>
    <cellStyle name="Obično 3 3 3 4 19 4" xfId="9190" xr:uid="{EA114B8B-A7BE-4AAF-81C2-8516A754F2F9}"/>
    <cellStyle name="Obično 3 3 3 4 19 4 2" xfId="19973" xr:uid="{E565B05E-E786-4FF4-8357-1BF5CA4A9CE8}"/>
    <cellStyle name="Obično 3 3 3 4 19 5" xfId="15534" xr:uid="{7448EEDD-B6B3-49FE-882E-33ABF2A46B84}"/>
    <cellStyle name="Obično 3 3 3 4 2" xfId="1805" xr:uid="{D320A4D9-6FF3-4361-A816-A49C3459423D}"/>
    <cellStyle name="Obično 3 3 3 4 2 2" xfId="5591" xr:uid="{32E881EA-A3E5-4276-9CD9-0EF0434D3884}"/>
    <cellStyle name="Obično 3 3 3 4 2 2 2" xfId="10175" xr:uid="{258A3DBC-79AF-4B63-AC47-3720CAB83D2B}"/>
    <cellStyle name="Obično 3 3 3 4 2 2 2 2" xfId="20958" xr:uid="{3E7CDC4F-B42D-4789-9B6D-F5261AEFE0D3}"/>
    <cellStyle name="Obično 3 3 3 4 2 2 3" xfId="16519" xr:uid="{7FEEAB82-17F9-421F-914E-1216F8CE37F1}"/>
    <cellStyle name="Obično 3 3 3 4 2 3" xfId="12436" xr:uid="{B74885BF-C5C5-4FF8-B151-9463F8AE2096}"/>
    <cellStyle name="Obično 3 3 3 4 2 3 2" xfId="23218" xr:uid="{DC17A456-9C62-4362-B8D5-9116F29B9F78}"/>
    <cellStyle name="Obično 3 3 3 4 2 4" xfId="8087" xr:uid="{536E5D03-A4EF-4758-AFB7-7C4BE512EC11}"/>
    <cellStyle name="Obično 3 3 3 4 2 4 2" xfId="18870" xr:uid="{F6D23C30-4088-4839-B519-318000A4FD35}"/>
    <cellStyle name="Obično 3 3 3 4 2 5" xfId="14431" xr:uid="{D26B7C25-F755-402B-879F-A9DD894D5909}"/>
    <cellStyle name="Obično 3 3 3 4 20" xfId="4403" xr:uid="{5A78508A-6432-40BF-B228-F7256B94ED66}"/>
    <cellStyle name="Obično 3 3 3 4 20 2" xfId="6777" xr:uid="{4FF30491-1EF5-405B-9B0E-62504C6709B2}"/>
    <cellStyle name="Obično 3 3 3 4 20 2 2" xfId="11361" xr:uid="{D4B5B59D-2A0E-4C86-BE26-A4D5756AB4B4}"/>
    <cellStyle name="Obično 3 3 3 4 20 2 2 2" xfId="22144" xr:uid="{303F8063-4762-4ADB-8B45-12547F5D9274}"/>
    <cellStyle name="Obično 3 3 3 4 20 2 3" xfId="17705" xr:uid="{39F11AE5-9934-46C5-914C-C27AB723C2CE}"/>
    <cellStyle name="Obično 3 3 3 4 20 3" xfId="13608" xr:uid="{CDE2BC53-DA5B-441A-813E-67D933966F3F}"/>
    <cellStyle name="Obično 3 3 3 4 20 3 2" xfId="24390" xr:uid="{97277740-DB74-433E-B5A2-7FD06BCF6150}"/>
    <cellStyle name="Obično 3 3 3 4 20 4" xfId="9259" xr:uid="{3BEBB240-230F-42C6-933D-06945872681E}"/>
    <cellStyle name="Obično 3 3 3 4 20 4 2" xfId="20042" xr:uid="{D9FF0478-2A55-4AB6-A6A6-C07C69111805}"/>
    <cellStyle name="Obično 3 3 3 4 20 5" xfId="15603" xr:uid="{817DE69B-9DCF-484D-9830-898EF1EA0C34}"/>
    <cellStyle name="Obično 3 3 3 4 21" xfId="4488" xr:uid="{6B6D0B7B-B975-414C-B78E-631069CF3A37}"/>
    <cellStyle name="Obično 3 3 3 4 21 2" xfId="6847" xr:uid="{904BA4B2-B92B-4E6B-9366-C41842F40C1B}"/>
    <cellStyle name="Obično 3 3 3 4 21 2 2" xfId="11431" xr:uid="{E786BF0C-DC5A-41F9-AFE3-1CC0AB122B64}"/>
    <cellStyle name="Obično 3 3 3 4 21 2 2 2" xfId="22214" xr:uid="{C74C368F-8B23-42EB-8479-75A3633FE5ED}"/>
    <cellStyle name="Obično 3 3 3 4 21 2 3" xfId="17775" xr:uid="{31BF282B-6094-4A1A-A31C-2B0ED8F2BCDD}"/>
    <cellStyle name="Obično 3 3 3 4 21 3" xfId="13678" xr:uid="{DAB8B45E-305F-4653-B07C-12A7D0518F97}"/>
    <cellStyle name="Obično 3 3 3 4 21 3 2" xfId="24460" xr:uid="{1C486EEE-B087-40D5-8A59-35E2C779207C}"/>
    <cellStyle name="Obično 3 3 3 4 21 4" xfId="9329" xr:uid="{BB0E310D-D009-40E8-AB91-4527BB2CCFEB}"/>
    <cellStyle name="Obično 3 3 3 4 21 4 2" xfId="20112" xr:uid="{73A72D80-6C81-445A-8F36-2ED8572566A2}"/>
    <cellStyle name="Obično 3 3 3 4 21 5" xfId="15673" xr:uid="{D62F057D-1A58-4B9E-9966-62352206AC92}"/>
    <cellStyle name="Obično 3 3 3 4 22" xfId="4573" xr:uid="{1AF52072-4468-4B5D-B9D6-39AEEE971ACA}"/>
    <cellStyle name="Obično 3 3 3 4 22 2" xfId="6917" xr:uid="{1D4759C8-8410-40F4-BD97-17F66EFADD2A}"/>
    <cellStyle name="Obično 3 3 3 4 22 2 2" xfId="11501" xr:uid="{550B29A3-EE58-49F9-AAFE-7304A971E600}"/>
    <cellStyle name="Obično 3 3 3 4 22 2 2 2" xfId="22284" xr:uid="{2D46F588-1E19-4F36-A80B-1F03EA40F935}"/>
    <cellStyle name="Obično 3 3 3 4 22 2 3" xfId="17845" xr:uid="{33EA86E9-0152-4B9C-82B3-B5899B76310D}"/>
    <cellStyle name="Obično 3 3 3 4 22 3" xfId="13748" xr:uid="{D0460808-2188-4AF0-8E58-93B903D361F5}"/>
    <cellStyle name="Obično 3 3 3 4 22 3 2" xfId="24530" xr:uid="{13567C75-72AF-446A-8F1F-A9BC15F238BC}"/>
    <cellStyle name="Obično 3 3 3 4 22 4" xfId="9399" xr:uid="{4E66D1D4-EF50-422F-A8C8-9591E05DBE07}"/>
    <cellStyle name="Obično 3 3 3 4 22 4 2" xfId="20182" xr:uid="{2A899745-16F0-4344-8AA1-64842EBFA939}"/>
    <cellStyle name="Obično 3 3 3 4 22 5" xfId="15743" xr:uid="{204141A4-A873-4023-943B-6B8788813FDE}"/>
    <cellStyle name="Obično 3 3 3 4 23" xfId="4659" xr:uid="{AD4BD503-873B-435B-97A4-8C27A7B416A3}"/>
    <cellStyle name="Obično 3 3 3 4 23 2" xfId="6987" xr:uid="{CAE84F60-6E7B-4A12-A8EB-67B531E466F3}"/>
    <cellStyle name="Obično 3 3 3 4 23 2 2" xfId="11571" xr:uid="{4C2391AE-F25C-4C95-A27C-E4FA09ACD24E}"/>
    <cellStyle name="Obično 3 3 3 4 23 2 2 2" xfId="22354" xr:uid="{C5F5ADEE-3FF5-4400-82C1-087E2935C3E3}"/>
    <cellStyle name="Obično 3 3 3 4 23 2 3" xfId="17915" xr:uid="{C859269F-5AA3-45E4-A363-B74A8FE3FDDE}"/>
    <cellStyle name="Obično 3 3 3 4 23 3" xfId="13818" xr:uid="{7F5BA7BD-D0F8-42B1-8D93-5D9771C68279}"/>
    <cellStyle name="Obično 3 3 3 4 23 3 2" xfId="24600" xr:uid="{E75D30A3-B730-49A3-A6E7-0473479A22FB}"/>
    <cellStyle name="Obično 3 3 3 4 23 4" xfId="9469" xr:uid="{420BA225-D7DC-4852-98FF-1CC292420D61}"/>
    <cellStyle name="Obično 3 3 3 4 23 4 2" xfId="20252" xr:uid="{9B01A7E7-AD26-4D84-8B82-0B0DA75C5DE7}"/>
    <cellStyle name="Obično 3 3 3 4 23 5" xfId="15813" xr:uid="{BE47443C-70CC-4512-92BC-85191B2F632D}"/>
    <cellStyle name="Obično 3 3 3 4 24" xfId="4818" xr:uid="{DA019206-6029-4CA1-B050-AE4B713D631E}"/>
    <cellStyle name="Obično 3 3 3 4 24 2" xfId="7084" xr:uid="{45A5264F-4F1B-4B3B-A470-3211BDAE70BA}"/>
    <cellStyle name="Obično 3 3 3 4 24 2 2" xfId="11668" xr:uid="{54DE8D91-4707-4EFD-84AB-7993A4F5F7F2}"/>
    <cellStyle name="Obično 3 3 3 4 24 2 2 2" xfId="22451" xr:uid="{733EE390-AAD3-44A6-96BD-C3BC66A908D3}"/>
    <cellStyle name="Obično 3 3 3 4 24 2 3" xfId="18012" xr:uid="{23B8B7A1-2CCA-4980-B120-00771D5013A4}"/>
    <cellStyle name="Obično 3 3 3 4 24 3" xfId="13915" xr:uid="{22FB9570-53F5-4E9D-BFB5-27C870A94ACC}"/>
    <cellStyle name="Obično 3 3 3 4 24 3 2" xfId="24697" xr:uid="{6E64F2E9-0FE3-4994-BC2E-E00AA34C5279}"/>
    <cellStyle name="Obično 3 3 3 4 24 4" xfId="9566" xr:uid="{DAEC2919-6317-4A3E-9985-C26B74AE6B88}"/>
    <cellStyle name="Obično 3 3 3 4 24 4 2" xfId="20349" xr:uid="{8706F5EC-63F5-4564-9452-8BC4954D7F03}"/>
    <cellStyle name="Obično 3 3 3 4 24 5" xfId="15910" xr:uid="{2D8E2AFB-6742-4DB4-A12F-186D4692E79E}"/>
    <cellStyle name="Obično 3 3 3 4 25" xfId="5329" xr:uid="{A1AD30A2-5728-49BD-BB6B-8E11EC667669}"/>
    <cellStyle name="Obično 3 3 3 4 25 2" xfId="9913" xr:uid="{DF4EB83A-FC46-4244-B029-6AD3FF8D509D}"/>
    <cellStyle name="Obično 3 3 3 4 25 2 2" xfId="20696" xr:uid="{D5A9562E-F5D5-411E-B982-C4BF0502B243}"/>
    <cellStyle name="Obično 3 3 3 4 25 3" xfId="16257" xr:uid="{E412B492-EBD6-46DA-93AF-3F0925F4EE68}"/>
    <cellStyle name="Obično 3 3 3 4 26" xfId="7510" xr:uid="{591E76C6-0C26-4340-8F3F-06E5964720FB}"/>
    <cellStyle name="Obično 3 3 3 4 26 2" xfId="12020" xr:uid="{4C112DDC-446F-4AC9-943C-E7679A25D9B4}"/>
    <cellStyle name="Obično 3 3 3 4 26 2 2" xfId="22803" xr:uid="{730CAD61-E1C6-440A-8AA2-E16C91905973}"/>
    <cellStyle name="Obično 3 3 3 4 26 3" xfId="18364" xr:uid="{B883921B-CBCC-46FF-AA96-5E8991B4F5C8}"/>
    <cellStyle name="Obično 3 3 3 4 27" xfId="12178" xr:uid="{D4EF96A9-7061-4BD3-BC4A-21F40087F5CF}"/>
    <cellStyle name="Obično 3 3 3 4 27 2" xfId="22960" xr:uid="{DF6C376B-3E89-4277-89A8-7110CF1DF65E}"/>
    <cellStyle name="Obično 3 3 3 4 28" xfId="7827" xr:uid="{A921CC3A-F082-4E8F-BC80-3DA53253779C}"/>
    <cellStyle name="Obično 3 3 3 4 28 2" xfId="18610" xr:uid="{887651D2-573C-4C30-AF1D-E7A149C195AB}"/>
    <cellStyle name="Obično 3 3 3 4 29" xfId="14170" xr:uid="{3122E05E-7EB3-4246-907E-C8862397614B}"/>
    <cellStyle name="Obično 3 3 3 4 3" xfId="1427" xr:uid="{6F7DAE2F-6BAC-4D60-9362-65D47D950F12}"/>
    <cellStyle name="Obično 3 3 3 4 3 2" xfId="5424" xr:uid="{14AEEE52-8013-4D35-9ADF-AB471057D802}"/>
    <cellStyle name="Obično 3 3 3 4 3 2 2" xfId="10008" xr:uid="{64A1576D-85CA-4C79-A48D-F892D3696650}"/>
    <cellStyle name="Obično 3 3 3 4 3 2 2 2" xfId="20791" xr:uid="{5A6D234A-C3E6-44D5-9D80-1763418DE94E}"/>
    <cellStyle name="Obično 3 3 3 4 3 2 3" xfId="16352" xr:uid="{CE698120-341C-4A46-BB17-5E7488A6CD27}"/>
    <cellStyle name="Obično 3 3 3 4 3 3" xfId="12273" xr:uid="{A2D9DBD0-EE1B-4841-B07E-B0DA82B1DB61}"/>
    <cellStyle name="Obično 3 3 3 4 3 3 2" xfId="23055" xr:uid="{4AD9E1C5-ABEE-4F56-952F-A2C80039A585}"/>
    <cellStyle name="Obično 3 3 3 4 3 4" xfId="7924" xr:uid="{2C4D0931-8665-43A5-BB45-C9A8CA0C2AF6}"/>
    <cellStyle name="Obično 3 3 3 4 3 4 2" xfId="18707" xr:uid="{1B66285C-6ADE-4CE1-89A1-D06614D5AC6C}"/>
    <cellStyle name="Obično 3 3 3 4 3 5" xfId="14268" xr:uid="{E06B8527-8609-4598-9DF5-D68BD1C33CA6}"/>
    <cellStyle name="Obično 3 3 3 4 4" xfId="1829" xr:uid="{0916F504-4C84-465E-B251-E6B8A53A4A11}"/>
    <cellStyle name="Obično 3 3 3 4 4 2" xfId="5615" xr:uid="{A4D1952C-2CF8-430E-8D85-992F194AEADE}"/>
    <cellStyle name="Obično 3 3 3 4 4 2 2" xfId="10199" xr:uid="{07E739BD-BA43-4659-8F5A-39539D31A56D}"/>
    <cellStyle name="Obično 3 3 3 4 4 2 2 2" xfId="20982" xr:uid="{F63EAC90-7B69-469B-9A97-92D571EFF6A9}"/>
    <cellStyle name="Obično 3 3 3 4 4 2 3" xfId="16543" xr:uid="{6BD3C1F8-5FC3-44F7-B03B-B5B1016968F8}"/>
    <cellStyle name="Obično 3 3 3 4 4 3" xfId="12460" xr:uid="{55611EFE-6944-4B93-9A2B-3D9E169974CF}"/>
    <cellStyle name="Obično 3 3 3 4 4 3 2" xfId="23242" xr:uid="{188E4E14-714A-414A-8E73-C1666A6F9583}"/>
    <cellStyle name="Obično 3 3 3 4 4 4" xfId="8111" xr:uid="{EC2C860C-E7A0-4242-A25F-D1D5020199EA}"/>
    <cellStyle name="Obično 3 3 3 4 4 4 2" xfId="18894" xr:uid="{6E914F7F-DCFA-4496-9BDE-F04A843884C1}"/>
    <cellStyle name="Obično 3 3 3 4 4 5" xfId="14455" xr:uid="{0D295346-EB6E-48BE-B6CC-362B493EA093}"/>
    <cellStyle name="Obično 3 3 3 4 5" xfId="1375" xr:uid="{AE8D99E8-B9CF-4CA1-86E0-8F20F9C1A4B9}"/>
    <cellStyle name="Obično 3 3 3 4 5 2" xfId="5372" xr:uid="{EA2CF198-DA26-4BED-9E8B-DB975B37C0EB}"/>
    <cellStyle name="Obično 3 3 3 4 5 2 2" xfId="9956" xr:uid="{66BE3379-B8ED-46CA-975D-49270DCD9AAD}"/>
    <cellStyle name="Obično 3 3 3 4 5 2 2 2" xfId="20739" xr:uid="{179DC5F5-48AA-4184-BD87-E61F79024A17}"/>
    <cellStyle name="Obično 3 3 3 4 5 2 3" xfId="16300" xr:uid="{4268A698-1101-4E70-84DD-8028616AA1B0}"/>
    <cellStyle name="Obično 3 3 3 4 5 3" xfId="12221" xr:uid="{5A13AA38-E6B4-45B5-9C20-EE140ED1EAD8}"/>
    <cellStyle name="Obično 3 3 3 4 5 3 2" xfId="23003" xr:uid="{70748467-6B2C-4CBE-AAE9-4B2D8ADD776E}"/>
    <cellStyle name="Obično 3 3 3 4 5 4" xfId="7872" xr:uid="{F94CA385-23B8-47CD-9480-15AEE43B8A85}"/>
    <cellStyle name="Obično 3 3 3 4 5 4 2" xfId="18655" xr:uid="{1538FB71-2A61-42DF-9191-4FAC7A04C148}"/>
    <cellStyle name="Obično 3 3 3 4 5 5" xfId="14216" xr:uid="{DEEC97BD-925E-42A5-B720-D9961AA4FEFA}"/>
    <cellStyle name="Obično 3 3 3 4 6" xfId="1937" xr:uid="{93DCD218-BCE0-4808-8286-0699C3C107CC}"/>
    <cellStyle name="Obično 3 3 3 4 6 2" xfId="5702" xr:uid="{0FD1DA19-4252-4B59-99E9-72351E53E607}"/>
    <cellStyle name="Obično 3 3 3 4 6 2 2" xfId="10286" xr:uid="{122FB720-A92B-41FF-A86C-2FDE9F446CCC}"/>
    <cellStyle name="Obično 3 3 3 4 6 2 2 2" xfId="21069" xr:uid="{D1F8F4AB-2D9C-4B65-9DCA-B20D33051782}"/>
    <cellStyle name="Obično 3 3 3 4 6 2 3" xfId="16630" xr:uid="{F2ADDC81-AEC5-425F-BD5A-8577B9A24E92}"/>
    <cellStyle name="Obično 3 3 3 4 6 3" xfId="12547" xr:uid="{C2C5F6AA-26AE-4D20-BC14-274F440644F7}"/>
    <cellStyle name="Obično 3 3 3 4 6 3 2" xfId="23329" xr:uid="{792D5881-0929-4C75-B1DF-4BA6DDBAC590}"/>
    <cellStyle name="Obično 3 3 3 4 6 4" xfId="8198" xr:uid="{4F9A931E-C777-48B6-A3EB-261E3FF860B4}"/>
    <cellStyle name="Obično 3 3 3 4 6 4 2" xfId="18981" xr:uid="{5F41ADC7-53A7-4E5E-B450-25661CA99948}"/>
    <cellStyle name="Obično 3 3 3 4 6 5" xfId="14542" xr:uid="{D44D67A3-E7DD-494F-B480-3169E21F3FBC}"/>
    <cellStyle name="Obično 3 3 3 4 7" xfId="2004" xr:uid="{C4E38F37-59F1-4071-8CB7-21EA7CF7F251}"/>
    <cellStyle name="Obično 3 3 3 4 7 2" xfId="5767" xr:uid="{A2F674D1-5D27-4DB1-87F9-CEB6A5FB0468}"/>
    <cellStyle name="Obično 3 3 3 4 7 2 2" xfId="10351" xr:uid="{7126B15A-01A3-4878-BEF7-33EA4DFFBD7D}"/>
    <cellStyle name="Obično 3 3 3 4 7 2 2 2" xfId="21134" xr:uid="{FE70FD3F-E9F4-4A1A-B5E6-18A323501BB9}"/>
    <cellStyle name="Obično 3 3 3 4 7 2 3" xfId="16695" xr:uid="{38019C06-4016-4161-971C-2BB52869E704}"/>
    <cellStyle name="Obično 3 3 3 4 7 3" xfId="12612" xr:uid="{BFD6F9FE-08BE-4AE8-BE3A-EA6C733A443E}"/>
    <cellStyle name="Obično 3 3 3 4 7 3 2" xfId="23394" xr:uid="{DBCBCD96-AC4C-4D71-8A42-6C6A4AE4BA5C}"/>
    <cellStyle name="Obično 3 3 3 4 7 4" xfId="8263" xr:uid="{43541391-2A7D-4C16-86C6-AADA6CA0296F}"/>
    <cellStyle name="Obično 3 3 3 4 7 4 2" xfId="19046" xr:uid="{5388F0E5-5105-48A2-84AF-FFD8E5B55288}"/>
    <cellStyle name="Obično 3 3 3 4 7 5" xfId="14607" xr:uid="{9B054639-39D6-4C81-8DC7-DCABF7F163AD}"/>
    <cellStyle name="Obično 3 3 3 4 8" xfId="2506" xr:uid="{235B3A59-5FAB-4632-8238-D31DC004D36A}"/>
    <cellStyle name="Obično 3 3 3 4 8 2" xfId="5948" xr:uid="{C668BD18-5577-425E-A201-A2C358C0F446}"/>
    <cellStyle name="Obično 3 3 3 4 8 2 2" xfId="10532" xr:uid="{4AA4301C-01D8-45C7-A3CD-C1AA72907E48}"/>
    <cellStyle name="Obično 3 3 3 4 8 2 2 2" xfId="21315" xr:uid="{0308B5E7-2145-4704-8A3B-6E72524D45C5}"/>
    <cellStyle name="Obično 3 3 3 4 8 2 3" xfId="16876" xr:uid="{667A06E9-B42A-49FB-8C4A-C4E1E6084EBB}"/>
    <cellStyle name="Obično 3 3 3 4 8 3" xfId="12790" xr:uid="{5B2CA97D-840F-4B48-B91A-58FE38B9959F}"/>
    <cellStyle name="Obično 3 3 3 4 8 3 2" xfId="23572" xr:uid="{2CEFC081-6132-4A0E-8C49-A8C3266D1B94}"/>
    <cellStyle name="Obično 3 3 3 4 8 4" xfId="8441" xr:uid="{CD0602A9-F3B6-4C54-B8CE-D81C299EFEA0}"/>
    <cellStyle name="Obično 3 3 3 4 8 4 2" xfId="19224" xr:uid="{E2C77F53-6F8A-4C07-9E19-45A95990B4CC}"/>
    <cellStyle name="Obično 3 3 3 4 8 5" xfId="14785" xr:uid="{F01AB59A-EF91-4545-A916-0BE81AF1F600}"/>
    <cellStyle name="Obično 3 3 3 4 9" xfId="2092" xr:uid="{46BE7B88-3A4F-4788-BDFA-5BCF2417A654}"/>
    <cellStyle name="Obično 3 3 3 4 9 2" xfId="5826" xr:uid="{CCC5D0D2-5786-48A5-847B-CFC5EF81501B}"/>
    <cellStyle name="Obično 3 3 3 4 9 2 2" xfId="10410" xr:uid="{73DBE9BE-F58C-4BC3-BAE0-2058ADF1FE01}"/>
    <cellStyle name="Obično 3 3 3 4 9 2 2 2" xfId="21193" xr:uid="{97ED74C8-3B08-4E65-AC63-9FC47BCB2BC6}"/>
    <cellStyle name="Obično 3 3 3 4 9 2 3" xfId="16754" xr:uid="{F0A309F6-7AC2-4BE1-8BD2-B9885B69ADF0}"/>
    <cellStyle name="Obično 3 3 3 4 9 3" xfId="12671" xr:uid="{729CC0BA-1776-4521-BFD8-137410875CB0}"/>
    <cellStyle name="Obično 3 3 3 4 9 3 2" xfId="23453" xr:uid="{308D056B-9859-4329-86C0-3EE9A1706DAC}"/>
    <cellStyle name="Obično 3 3 3 4 9 4" xfId="8322" xr:uid="{6979ED9E-7681-4E1F-B23B-64460EFD4695}"/>
    <cellStyle name="Obično 3 3 3 4 9 4 2" xfId="19105" xr:uid="{B7C4A7BF-4170-461B-A953-E22094ED4B06}"/>
    <cellStyle name="Obično 3 3 3 4 9 5" xfId="14666" xr:uid="{35EA0F28-F6B4-43E4-B4AB-9DABB1FB9213}"/>
    <cellStyle name="Obično 3 3 3 5" xfId="1181" xr:uid="{8FC37518-B26B-4E66-BD3C-7F5BDD766BD7}"/>
    <cellStyle name="Obično 3 3 3 5 10" xfId="2575" xr:uid="{90F83FCF-C4DF-4268-9C5D-20724FF49FF5}"/>
    <cellStyle name="Obično 3 3 3 5 10 2" xfId="6003" xr:uid="{0741568A-9398-4C9E-9D3B-9553B1525C05}"/>
    <cellStyle name="Obično 3 3 3 5 10 2 2" xfId="10587" xr:uid="{919B4612-CAA8-4F17-B255-47158A345B08}"/>
    <cellStyle name="Obično 3 3 3 5 10 2 2 2" xfId="21370" xr:uid="{17114347-31F3-43F4-9843-3589F49E7943}"/>
    <cellStyle name="Obično 3 3 3 5 10 2 3" xfId="16931" xr:uid="{1C9C2E62-1E6B-4BE8-A446-F765397B57EC}"/>
    <cellStyle name="Obično 3 3 3 5 10 3" xfId="12845" xr:uid="{4B3954CA-FC9A-42E9-B74B-32788D652A94}"/>
    <cellStyle name="Obično 3 3 3 5 10 3 2" xfId="23627" xr:uid="{482C0FC5-D04F-4DF0-AFC7-F98580BBBBBB}"/>
    <cellStyle name="Obično 3 3 3 5 10 4" xfId="8496" xr:uid="{B36F6693-BE3F-4833-A4C2-6CED316A4273}"/>
    <cellStyle name="Obično 3 3 3 5 10 4 2" xfId="19279" xr:uid="{9273A087-3223-4933-8EF6-CBE068ED6834}"/>
    <cellStyle name="Obično 3 3 3 5 10 5" xfId="14840" xr:uid="{7C741F37-ACEB-48CC-9FCB-7212614BFCB2}"/>
    <cellStyle name="Obično 3 3 3 5 11" xfId="2657" xr:uid="{E0C6DFB5-B357-4278-902C-1D4002740155}"/>
    <cellStyle name="Obično 3 3 3 5 11 2" xfId="6071" xr:uid="{05314B8B-2B1D-46AD-A0D3-85DF15747C8A}"/>
    <cellStyle name="Obično 3 3 3 5 11 2 2" xfId="10655" xr:uid="{75C42DAB-166D-4151-B60D-D8EAAE97F527}"/>
    <cellStyle name="Obično 3 3 3 5 11 2 2 2" xfId="21438" xr:uid="{40F458EB-2897-495F-9176-A10B4F7C4132}"/>
    <cellStyle name="Obično 3 3 3 5 11 2 3" xfId="16999" xr:uid="{E4185306-5BC8-4855-9C98-0AF09A353AD2}"/>
    <cellStyle name="Obično 3 3 3 5 11 3" xfId="12913" xr:uid="{8C02ADA8-91B5-4CB3-B98D-60A99578D451}"/>
    <cellStyle name="Obično 3 3 3 5 11 3 2" xfId="23695" xr:uid="{C761AB2D-CCED-42EB-9C15-D0B8C5F0CFC5}"/>
    <cellStyle name="Obično 3 3 3 5 11 4" xfId="8564" xr:uid="{2E895D4B-6305-482E-A71D-D3E11A403F84}"/>
    <cellStyle name="Obično 3 3 3 5 11 4 2" xfId="19347" xr:uid="{0C0C20ED-0BAC-499B-B477-98644D01EECA}"/>
    <cellStyle name="Obično 3 3 3 5 11 5" xfId="14908" xr:uid="{DA9ADB3F-64F1-4442-A91B-A76156BFCC62}"/>
    <cellStyle name="Obično 3 3 3 5 12" xfId="3453" xr:uid="{37A66A5A-C77B-4D7B-B791-6512E6A9C949}"/>
    <cellStyle name="Obično 3 3 3 5 12 2" xfId="6302" xr:uid="{5B3B6544-BFEF-4142-869F-122A2D4EAC71}"/>
    <cellStyle name="Obično 3 3 3 5 12 2 2" xfId="10886" xr:uid="{D02E9552-F90A-4533-B149-A631DDF7A3E8}"/>
    <cellStyle name="Obično 3 3 3 5 12 2 2 2" xfId="21669" xr:uid="{70768374-5852-41B5-AA32-98FBFDAA8404}"/>
    <cellStyle name="Obično 3 3 3 5 12 2 3" xfId="17230" xr:uid="{457CF4A2-BCB8-481F-9CE6-E05731D766D5}"/>
    <cellStyle name="Obično 3 3 3 5 12 3" xfId="13138" xr:uid="{F7019A05-C49D-4482-93CA-F5EF45D179EE}"/>
    <cellStyle name="Obično 3 3 3 5 12 3 2" xfId="23920" xr:uid="{46A8CE8B-222C-4AB8-837B-7517D195C746}"/>
    <cellStyle name="Obično 3 3 3 5 12 4" xfId="8789" xr:uid="{667E1D37-E168-459C-A8D4-7A68461E05BA}"/>
    <cellStyle name="Obično 3 3 3 5 12 4 2" xfId="19572" xr:uid="{E260C427-DF65-4323-9629-FA9A1F5EEFD2}"/>
    <cellStyle name="Obično 3 3 3 5 12 5" xfId="15133" xr:uid="{4D929484-4703-47DB-997E-31207D8E7FED}"/>
    <cellStyle name="Obično 3 3 3 5 13" xfId="2752" xr:uid="{B819211E-34C9-49AF-AB5D-E8949CBE5354}"/>
    <cellStyle name="Obično 3 3 3 5 13 2" xfId="6128" xr:uid="{BEB4AA40-D9B6-48D6-9E3E-17CA0A0BAE65}"/>
    <cellStyle name="Obično 3 3 3 5 13 2 2" xfId="10712" xr:uid="{4F4766C3-F164-49D6-A969-F4E81B2F34D9}"/>
    <cellStyle name="Obično 3 3 3 5 13 2 2 2" xfId="21495" xr:uid="{8A8621C6-D0A9-4D4D-84C2-3C2EBAC6E96E}"/>
    <cellStyle name="Obično 3 3 3 5 13 2 3" xfId="17056" xr:uid="{FDE06C7D-13C9-49CA-830D-BD372D666A83}"/>
    <cellStyle name="Obično 3 3 3 5 13 3" xfId="12970" xr:uid="{ECB54C5E-4938-4E86-A71A-30C5A36B1592}"/>
    <cellStyle name="Obično 3 3 3 5 13 3 2" xfId="23752" xr:uid="{6E65D557-B7A8-4E33-915D-FC736341CE23}"/>
    <cellStyle name="Obično 3 3 3 5 13 4" xfId="8621" xr:uid="{636D5F77-4E11-4F58-BDB8-B5C7EFA85F13}"/>
    <cellStyle name="Obično 3 3 3 5 13 4 2" xfId="19404" xr:uid="{935D86CB-2BA4-4971-BB3D-C142977364DF}"/>
    <cellStyle name="Obično 3 3 3 5 13 5" xfId="14965" xr:uid="{867C7DDD-D7CC-47DE-A117-17859E0F481A}"/>
    <cellStyle name="Obično 3 3 3 5 14" xfId="3580" xr:uid="{27B4AB73-EF9C-4AA7-AA5A-548E85269CC0}"/>
    <cellStyle name="Obično 3 3 3 5 14 2" xfId="6360" xr:uid="{3010832B-64CE-4234-AB33-277B3A78CF8A}"/>
    <cellStyle name="Obično 3 3 3 5 14 2 2" xfId="10944" xr:uid="{8C91BA80-6A0C-4DE8-B54D-7046B082E879}"/>
    <cellStyle name="Obično 3 3 3 5 14 2 2 2" xfId="21727" xr:uid="{C33AF251-3A6A-4090-81CC-DA0478A5F7DB}"/>
    <cellStyle name="Obično 3 3 3 5 14 2 3" xfId="17288" xr:uid="{88BCF7D6-4B5F-4442-AF3B-9D6DBF3C4473}"/>
    <cellStyle name="Obično 3 3 3 5 14 3" xfId="13195" xr:uid="{FF171A3F-E5C4-41BD-893A-E80366CC4DE6}"/>
    <cellStyle name="Obično 3 3 3 5 14 3 2" xfId="23977" xr:uid="{CDEF7CAA-AF3A-4E53-B266-3D1C92D97F50}"/>
    <cellStyle name="Obično 3 3 3 5 14 4" xfId="8846" xr:uid="{842DC4C8-CDA2-4216-94DA-A1948FBF94B5}"/>
    <cellStyle name="Obično 3 3 3 5 14 4 2" xfId="19629" xr:uid="{5DBE2587-A343-47E9-89CA-42425A310B76}"/>
    <cellStyle name="Obično 3 3 3 5 14 5" xfId="15190" xr:uid="{BDA80FF7-7D18-433A-AEB2-E30F7E552C11}"/>
    <cellStyle name="Obično 3 3 3 5 15" xfId="3730" xr:uid="{4E854AFD-C6FC-4EE7-8D1F-5EFCBACE90E1}"/>
    <cellStyle name="Obično 3 3 3 5 15 2" xfId="6431" xr:uid="{F2A790C2-75E0-4344-B8C1-2515FA99DAAF}"/>
    <cellStyle name="Obično 3 3 3 5 15 2 2" xfId="11015" xr:uid="{238480CD-9949-4F56-9CFE-57245C0C6396}"/>
    <cellStyle name="Obično 3 3 3 5 15 2 2 2" xfId="21798" xr:uid="{D86C5798-FD3C-4200-9C4B-C5572AFBD41B}"/>
    <cellStyle name="Obično 3 3 3 5 15 2 3" xfId="17359" xr:uid="{704F1CD7-3D21-4D26-8063-EF7E1AFA7266}"/>
    <cellStyle name="Obično 3 3 3 5 15 3" xfId="13266" xr:uid="{A83ED5C5-69C0-4646-BB5F-38AA551AA1D1}"/>
    <cellStyle name="Obično 3 3 3 5 15 3 2" xfId="24048" xr:uid="{36F635E0-01DF-4D33-97B2-C794427ECC8E}"/>
    <cellStyle name="Obično 3 3 3 5 15 4" xfId="8917" xr:uid="{89BC203E-EB5F-4291-90F0-5BDAD6D02044}"/>
    <cellStyle name="Obično 3 3 3 5 15 4 2" xfId="19700" xr:uid="{1C5659F8-006C-40CE-82A6-B0619461A0FE}"/>
    <cellStyle name="Obično 3 3 3 5 15 5" xfId="15261" xr:uid="{B662CAF5-66F6-4197-BCED-146D945AE08E}"/>
    <cellStyle name="Obično 3 3 3 5 16" xfId="3883" xr:uid="{D98F6D0B-CBA6-45A0-9766-491BF6171DC5}"/>
    <cellStyle name="Obično 3 3 3 5 16 2" xfId="6500" xr:uid="{277F3CCE-D709-4058-948A-DE04630CA1F3}"/>
    <cellStyle name="Obično 3 3 3 5 16 2 2" xfId="11084" xr:uid="{849760D4-76BE-47C1-B708-640678B2A9C4}"/>
    <cellStyle name="Obično 3 3 3 5 16 2 2 2" xfId="21867" xr:uid="{5F3568E6-63BE-4708-92A1-3A4F358FCC66}"/>
    <cellStyle name="Obično 3 3 3 5 16 2 3" xfId="17428" xr:uid="{2D7BBDA9-3D51-4127-BEF0-4A72603200D7}"/>
    <cellStyle name="Obično 3 3 3 5 16 3" xfId="13335" xr:uid="{7D6C406B-2B51-41AE-B6BC-A251E33A7D7B}"/>
    <cellStyle name="Obično 3 3 3 5 16 3 2" xfId="24117" xr:uid="{DF23BE45-85A7-4907-95C5-56C4F19158FC}"/>
    <cellStyle name="Obično 3 3 3 5 16 4" xfId="8986" xr:uid="{3CF17A74-4B82-4189-9240-B1E810C20D01}"/>
    <cellStyle name="Obično 3 3 3 5 16 4 2" xfId="19769" xr:uid="{7973DBBE-49F6-47BC-9B5E-46B8FE94B2E9}"/>
    <cellStyle name="Obično 3 3 3 5 16 5" xfId="15330" xr:uid="{36ECD66F-E143-4D6A-ABC1-E117AD9AD753}"/>
    <cellStyle name="Obično 3 3 3 5 17" xfId="4030" xr:uid="{6ED11376-4F17-4AF9-A65B-0AF14810CE79}"/>
    <cellStyle name="Obično 3 3 3 5 17 2" xfId="6570" xr:uid="{89DE5888-1B43-4ED2-BBA2-27CC7CA6E27D}"/>
    <cellStyle name="Obično 3 3 3 5 17 2 2" xfId="11154" xr:uid="{669052C2-C21E-44A9-87EE-6DC33279D543}"/>
    <cellStyle name="Obično 3 3 3 5 17 2 2 2" xfId="21937" xr:uid="{82A0282D-9DE4-4CAC-B440-803B6565E441}"/>
    <cellStyle name="Obično 3 3 3 5 17 2 3" xfId="17498" xr:uid="{EA7F2916-9466-4E68-A8AF-26A4529E48F6}"/>
    <cellStyle name="Obično 3 3 3 5 17 3" xfId="13404" xr:uid="{849705AA-041B-42DE-B0F4-A3D012C9094E}"/>
    <cellStyle name="Obično 3 3 3 5 17 3 2" xfId="24186" xr:uid="{0481CFE6-FDBC-4F9E-AA78-C17708053F2F}"/>
    <cellStyle name="Obično 3 3 3 5 17 4" xfId="9055" xr:uid="{5FB6C0C2-5D87-47FE-B42B-F0710179F420}"/>
    <cellStyle name="Obično 3 3 3 5 17 4 2" xfId="19838" xr:uid="{1BFD2523-B57C-4EEE-B902-F9F6E3D9CA73}"/>
    <cellStyle name="Obično 3 3 3 5 17 5" xfId="15399" xr:uid="{ADB7CA98-F87D-4EF2-B4DE-7570EFA47AAD}"/>
    <cellStyle name="Obično 3 3 3 5 18" xfId="4169" xr:uid="{73FCE27D-C7D5-455C-97FA-87F657CF1B23}"/>
    <cellStyle name="Obično 3 3 3 5 18 2" xfId="6640" xr:uid="{5AA23A1D-39B5-4CC5-A2EC-4052811720BD}"/>
    <cellStyle name="Obično 3 3 3 5 18 2 2" xfId="11224" xr:uid="{B2EFB4B7-6CCE-4350-8D9E-A99B0D8CD4B1}"/>
    <cellStyle name="Obično 3 3 3 5 18 2 2 2" xfId="22007" xr:uid="{79039265-6F10-4FAB-A0A3-5A38871C4326}"/>
    <cellStyle name="Obično 3 3 3 5 18 2 3" xfId="17568" xr:uid="{599C23D9-0CF7-4579-870A-EA8D6FA24E7C}"/>
    <cellStyle name="Obično 3 3 3 5 18 3" xfId="13472" xr:uid="{98C7951D-3D50-44E4-B6CA-81F85E3A6348}"/>
    <cellStyle name="Obično 3 3 3 5 18 3 2" xfId="24254" xr:uid="{3F2ADB61-E6A6-40EE-AA06-F1961D41825F}"/>
    <cellStyle name="Obično 3 3 3 5 18 4" xfId="9123" xr:uid="{E51510F4-256C-44FA-B31C-A215AB088218}"/>
    <cellStyle name="Obično 3 3 3 5 18 4 2" xfId="19906" xr:uid="{6DB0DBB2-AA4D-45F7-A4B2-0645BDB4513D}"/>
    <cellStyle name="Obično 3 3 3 5 18 5" xfId="15467" xr:uid="{39453D51-67FB-4927-B7B7-DC743B11F60B}"/>
    <cellStyle name="Obično 3 3 3 5 19" xfId="4296" xr:uid="{6B2E51DB-B2EE-45F1-9058-B7648C4D2E55}"/>
    <cellStyle name="Obično 3 3 3 5 19 2" xfId="6708" xr:uid="{9AC8776C-0E5B-4BE3-8A61-158D0814F157}"/>
    <cellStyle name="Obično 3 3 3 5 19 2 2" xfId="11292" xr:uid="{FB5F375F-A53F-4A99-A29A-6AFB34AC430E}"/>
    <cellStyle name="Obično 3 3 3 5 19 2 2 2" xfId="22075" xr:uid="{116BC342-B7DB-43BD-BCE0-0099DBCB2876}"/>
    <cellStyle name="Obično 3 3 3 5 19 2 3" xfId="17636" xr:uid="{E924560B-B812-4598-BBF3-6EA2BEF01FB2}"/>
    <cellStyle name="Obično 3 3 3 5 19 3" xfId="13540" xr:uid="{067C5BEF-527B-427B-A610-F98E3B2BC85F}"/>
    <cellStyle name="Obično 3 3 3 5 19 3 2" xfId="24322" xr:uid="{9E779C0E-C1C1-4938-B790-DE9E648C7F87}"/>
    <cellStyle name="Obično 3 3 3 5 19 4" xfId="9191" xr:uid="{6818DB2E-7026-45A2-A41C-C96916F93573}"/>
    <cellStyle name="Obično 3 3 3 5 19 4 2" xfId="19974" xr:uid="{3183B311-6B7C-4B81-8F6D-50F22DC0FE78}"/>
    <cellStyle name="Obično 3 3 3 5 19 5" xfId="15535" xr:uid="{22B4DA90-042C-4928-A661-988CAEB24C7F}"/>
    <cellStyle name="Obično 3 3 3 5 2" xfId="1806" xr:uid="{761DF268-150D-49EA-8160-B95226BC8679}"/>
    <cellStyle name="Obično 3 3 3 5 2 2" xfId="5592" xr:uid="{61CC7E1E-7387-43BA-BB5C-5A9C2C71F8DE}"/>
    <cellStyle name="Obično 3 3 3 5 2 2 2" xfId="10176" xr:uid="{D77E5A96-FCD3-4D85-B731-50B6FD59B893}"/>
    <cellStyle name="Obično 3 3 3 5 2 2 2 2" xfId="20959" xr:uid="{CFAF7F23-7B36-4494-859D-DE479D11D831}"/>
    <cellStyle name="Obično 3 3 3 5 2 2 3" xfId="16520" xr:uid="{E6183B9C-88D8-4541-BE0D-E2C3FE8F19F1}"/>
    <cellStyle name="Obično 3 3 3 5 2 3" xfId="12437" xr:uid="{ABAF87CA-CC55-4433-82E3-5715F787D0AF}"/>
    <cellStyle name="Obično 3 3 3 5 2 3 2" xfId="23219" xr:uid="{0779EE56-4B4D-4BD3-A56A-645AA1D825E8}"/>
    <cellStyle name="Obično 3 3 3 5 2 4" xfId="8088" xr:uid="{90509547-9722-4B3E-BA08-A69AD843F24E}"/>
    <cellStyle name="Obično 3 3 3 5 2 4 2" xfId="18871" xr:uid="{36865A13-B269-42F2-A9E9-B437ED2BFC7F}"/>
    <cellStyle name="Obično 3 3 3 5 2 5" xfId="14432" xr:uid="{A5A59D90-7611-404E-93D3-E7608DEE8960}"/>
    <cellStyle name="Obično 3 3 3 5 20" xfId="4404" xr:uid="{B1275B90-D68F-40AA-86EC-64C88FC56D7D}"/>
    <cellStyle name="Obično 3 3 3 5 20 2" xfId="6778" xr:uid="{91B787C4-8E12-4446-A13F-018B9A2CFA5E}"/>
    <cellStyle name="Obično 3 3 3 5 20 2 2" xfId="11362" xr:uid="{F36B3593-1256-47A7-90F6-D81F479090CC}"/>
    <cellStyle name="Obično 3 3 3 5 20 2 2 2" xfId="22145" xr:uid="{FBA64354-8E25-4082-8CD7-42BA1BF28CF5}"/>
    <cellStyle name="Obično 3 3 3 5 20 2 3" xfId="17706" xr:uid="{35D22F5A-FDE0-470A-85AD-F526A4A49EDE}"/>
    <cellStyle name="Obično 3 3 3 5 20 3" xfId="13609" xr:uid="{A0409D36-9D43-43BC-B020-52570089D806}"/>
    <cellStyle name="Obično 3 3 3 5 20 3 2" xfId="24391" xr:uid="{2841D623-4368-4284-BC95-5A81DBCF8C0C}"/>
    <cellStyle name="Obično 3 3 3 5 20 4" xfId="9260" xr:uid="{49137E03-A167-431D-BDA1-333A66319A1B}"/>
    <cellStyle name="Obično 3 3 3 5 20 4 2" xfId="20043" xr:uid="{91D1585E-7F7F-44BB-963F-32636A062722}"/>
    <cellStyle name="Obično 3 3 3 5 20 5" xfId="15604" xr:uid="{B47E1A1A-105B-4029-A5CA-B7C3881AC799}"/>
    <cellStyle name="Obično 3 3 3 5 21" xfId="4489" xr:uid="{EA68CCA1-14E4-401E-A93D-4C70AD4F2783}"/>
    <cellStyle name="Obično 3 3 3 5 21 2" xfId="6848" xr:uid="{97F27BB7-7168-4655-BA56-D2181CDA3C5A}"/>
    <cellStyle name="Obično 3 3 3 5 21 2 2" xfId="11432" xr:uid="{A3E19692-8A8F-4101-97A4-1A3108A9595C}"/>
    <cellStyle name="Obično 3 3 3 5 21 2 2 2" xfId="22215" xr:uid="{7BC386BF-A2EE-4835-90EE-C4893F3D216F}"/>
    <cellStyle name="Obično 3 3 3 5 21 2 3" xfId="17776" xr:uid="{D68CAAC7-A009-4473-9B29-BA44406EB31E}"/>
    <cellStyle name="Obično 3 3 3 5 21 3" xfId="13679" xr:uid="{F330CA6C-8217-4CFB-A412-F33AC1D17977}"/>
    <cellStyle name="Obično 3 3 3 5 21 3 2" xfId="24461" xr:uid="{3175AB8C-72B5-42BB-BE1A-38C988A17471}"/>
    <cellStyle name="Obično 3 3 3 5 21 4" xfId="9330" xr:uid="{6F6279B4-4555-42F7-84DA-5DE6D56115DB}"/>
    <cellStyle name="Obično 3 3 3 5 21 4 2" xfId="20113" xr:uid="{DC52DBC1-DED7-4F64-BD27-3741CBC85FF7}"/>
    <cellStyle name="Obično 3 3 3 5 21 5" xfId="15674" xr:uid="{01797C07-1A11-4D60-83FB-647A43E576FC}"/>
    <cellStyle name="Obično 3 3 3 5 22" xfId="4574" xr:uid="{F89A46DA-916D-4E8C-AD5D-99D28653F190}"/>
    <cellStyle name="Obično 3 3 3 5 22 2" xfId="6918" xr:uid="{51F3E948-6171-40DA-8207-164F94C7484B}"/>
    <cellStyle name="Obično 3 3 3 5 22 2 2" xfId="11502" xr:uid="{330F8601-3D1D-47E8-ADDA-C035435F2B6D}"/>
    <cellStyle name="Obično 3 3 3 5 22 2 2 2" xfId="22285" xr:uid="{A033994F-9EF5-408B-A0E5-ABE01C20BFE5}"/>
    <cellStyle name="Obično 3 3 3 5 22 2 3" xfId="17846" xr:uid="{B2346E57-1567-4D65-9FB0-85317C73F517}"/>
    <cellStyle name="Obično 3 3 3 5 22 3" xfId="13749" xr:uid="{2FEF57FF-2966-4600-9869-C0CCFDBC11BA}"/>
    <cellStyle name="Obično 3 3 3 5 22 3 2" xfId="24531" xr:uid="{94EB217F-D6D8-40EF-A902-6B96C79C922D}"/>
    <cellStyle name="Obično 3 3 3 5 22 4" xfId="9400" xr:uid="{4D3E7970-BDC0-4155-ABBA-55D6091FD24B}"/>
    <cellStyle name="Obično 3 3 3 5 22 4 2" xfId="20183" xr:uid="{08FCA9BD-0553-4A4D-9B00-25BE05110EE1}"/>
    <cellStyle name="Obično 3 3 3 5 22 5" xfId="15744" xr:uid="{B5FF40E2-AF76-4274-B808-909751A160DB}"/>
    <cellStyle name="Obično 3 3 3 5 23" xfId="4660" xr:uid="{3AD464DF-48CC-4EEC-A88C-D495FD896B99}"/>
    <cellStyle name="Obično 3 3 3 5 23 2" xfId="6988" xr:uid="{B9F1BC25-32A2-4D5B-994A-88921743F395}"/>
    <cellStyle name="Obično 3 3 3 5 23 2 2" xfId="11572" xr:uid="{F1BA90C8-71A6-437E-B35C-34103EF48C96}"/>
    <cellStyle name="Obično 3 3 3 5 23 2 2 2" xfId="22355" xr:uid="{7352A73E-4EF6-4FE3-A937-8C41B567F383}"/>
    <cellStyle name="Obično 3 3 3 5 23 2 3" xfId="17916" xr:uid="{F6AE06CF-8E6B-4127-BDC7-2AD874E1519A}"/>
    <cellStyle name="Obično 3 3 3 5 23 3" xfId="13819" xr:uid="{5ACAE50E-5B40-4EBE-BF39-C48393F887C9}"/>
    <cellStyle name="Obično 3 3 3 5 23 3 2" xfId="24601" xr:uid="{E3DA3D64-4476-4E47-8EB6-754F26B2C4E2}"/>
    <cellStyle name="Obično 3 3 3 5 23 4" xfId="9470" xr:uid="{5E056193-2FB0-458E-B6E3-656FE0AF1A96}"/>
    <cellStyle name="Obično 3 3 3 5 23 4 2" xfId="20253" xr:uid="{1B03B63B-84F4-4745-BA60-AFB4F460E4E7}"/>
    <cellStyle name="Obično 3 3 3 5 23 5" xfId="15814" xr:uid="{65FBFA89-6428-41EA-9EE0-05A19470F9E1}"/>
    <cellStyle name="Obično 3 3 3 5 24" xfId="4819" xr:uid="{FE4D4319-EB47-48FE-88A7-5FAAF00016AA}"/>
    <cellStyle name="Obično 3 3 3 5 24 2" xfId="7085" xr:uid="{F3E17D90-0203-4BEE-B22D-9944DD5CE12A}"/>
    <cellStyle name="Obično 3 3 3 5 24 2 2" xfId="11669" xr:uid="{DF87DE24-351D-499D-9D14-9AA4C197ABBE}"/>
    <cellStyle name="Obično 3 3 3 5 24 2 2 2" xfId="22452" xr:uid="{A4A16E42-9B4C-4426-8251-7A90467B1117}"/>
    <cellStyle name="Obično 3 3 3 5 24 2 3" xfId="18013" xr:uid="{9350AB5B-9724-404C-A6A1-8084D7D078CB}"/>
    <cellStyle name="Obično 3 3 3 5 24 3" xfId="13916" xr:uid="{5633A5D8-51B9-4456-8269-D7BED2D88A0D}"/>
    <cellStyle name="Obično 3 3 3 5 24 3 2" xfId="24698" xr:uid="{CEA45015-6A91-43D3-BDB1-1DE62575EF5C}"/>
    <cellStyle name="Obično 3 3 3 5 24 4" xfId="9567" xr:uid="{A8752461-AFD4-48DD-A0F4-E7DF6CAEEEB6}"/>
    <cellStyle name="Obično 3 3 3 5 24 4 2" xfId="20350" xr:uid="{BBA43AA9-2849-48E2-B809-F986B64899D0}"/>
    <cellStyle name="Obično 3 3 3 5 24 5" xfId="15911" xr:uid="{A22306F3-5A15-4252-A48C-0C9F36AE37D3}"/>
    <cellStyle name="Obično 3 3 3 5 25" xfId="5330" xr:uid="{79FB7F0A-5E58-4FFC-BCC3-2CEBD4E5D45E}"/>
    <cellStyle name="Obično 3 3 3 5 25 2" xfId="9914" xr:uid="{71E3C4A6-D941-434F-A152-E0705A8EA3BA}"/>
    <cellStyle name="Obično 3 3 3 5 25 2 2" xfId="20697" xr:uid="{D8EF8FEF-04A0-4C31-9F9D-A2629BD7365F}"/>
    <cellStyle name="Obično 3 3 3 5 25 3" xfId="16258" xr:uid="{BBBEC8EB-26BB-404E-950B-391E4AF3F267}"/>
    <cellStyle name="Obično 3 3 3 5 26" xfId="7511" xr:uid="{6A7381DE-A753-4507-ACBE-86BD235B25AE}"/>
    <cellStyle name="Obično 3 3 3 5 26 2" xfId="12021" xr:uid="{B989817E-69E4-4128-B545-DD91510D421E}"/>
    <cellStyle name="Obično 3 3 3 5 26 2 2" xfId="22804" xr:uid="{11DDF295-C8E6-49F7-AD3F-F74E36D5A4EA}"/>
    <cellStyle name="Obično 3 3 3 5 26 3" xfId="18365" xr:uid="{41F74FAD-304D-431E-B5F5-6F35319EDDE3}"/>
    <cellStyle name="Obično 3 3 3 5 27" xfId="12179" xr:uid="{4DECA1BC-197B-4F59-98DD-6820870945BE}"/>
    <cellStyle name="Obično 3 3 3 5 27 2" xfId="22961" xr:uid="{4695CFFD-51B2-4AC0-A8D1-54ABD15A45A4}"/>
    <cellStyle name="Obično 3 3 3 5 28" xfId="7828" xr:uid="{DBCD2414-E46C-4EDB-809D-D57EB3E8EE29}"/>
    <cellStyle name="Obično 3 3 3 5 28 2" xfId="18611" xr:uid="{A18AFD79-B00C-43D8-A291-BBB1E82B6D1A}"/>
    <cellStyle name="Obično 3 3 3 5 29" xfId="14171" xr:uid="{C99AED28-F2AC-4F14-B340-B07601726674}"/>
    <cellStyle name="Obično 3 3 3 5 3" xfId="1426" xr:uid="{AD92AD00-377B-4752-9956-7783A9B4502C}"/>
    <cellStyle name="Obično 3 3 3 5 3 2" xfId="5423" xr:uid="{B7E7FD1C-03D1-4E35-9DBD-1C19E3AE3E8F}"/>
    <cellStyle name="Obično 3 3 3 5 3 2 2" xfId="10007" xr:uid="{C5F222E2-0CC3-4831-82B3-848FC954A772}"/>
    <cellStyle name="Obično 3 3 3 5 3 2 2 2" xfId="20790" xr:uid="{440544E6-A9B5-4560-BCE7-CF2A1F30A4A0}"/>
    <cellStyle name="Obično 3 3 3 5 3 2 3" xfId="16351" xr:uid="{4007093A-EDAB-48B3-8F37-58501F052664}"/>
    <cellStyle name="Obično 3 3 3 5 3 3" xfId="12272" xr:uid="{C8486114-B62B-4C2E-AB6A-71AE2FF73139}"/>
    <cellStyle name="Obično 3 3 3 5 3 3 2" xfId="23054" xr:uid="{AC99FD51-CD8D-4252-8DEB-016EDB4C3127}"/>
    <cellStyle name="Obično 3 3 3 5 3 4" xfId="7923" xr:uid="{7B0BDB7E-72A3-43FB-9C0B-60D2B09A00A2}"/>
    <cellStyle name="Obično 3 3 3 5 3 4 2" xfId="18706" xr:uid="{9E72AB93-3CE6-4778-83E6-C9042EE5851E}"/>
    <cellStyle name="Obično 3 3 3 5 3 5" xfId="14267" xr:uid="{40BAA5B3-37E6-4B62-95BB-FB8C84EA7E7E}"/>
    <cellStyle name="Obično 3 3 3 5 4" xfId="1830" xr:uid="{2300E6E7-9A5D-44D4-8686-C69613B318CD}"/>
    <cellStyle name="Obično 3 3 3 5 4 2" xfId="5616" xr:uid="{9C52C63E-BD51-4A01-83A9-642D6D59D1B8}"/>
    <cellStyle name="Obično 3 3 3 5 4 2 2" xfId="10200" xr:uid="{5B48E82C-FC74-4E5B-9725-608D25ECA48C}"/>
    <cellStyle name="Obično 3 3 3 5 4 2 2 2" xfId="20983" xr:uid="{221DD825-2240-495B-AFC9-EC5AE6B4CB50}"/>
    <cellStyle name="Obično 3 3 3 5 4 2 3" xfId="16544" xr:uid="{78046F10-5A11-4C9C-B360-49C37A6C23E0}"/>
    <cellStyle name="Obično 3 3 3 5 4 3" xfId="12461" xr:uid="{767B0A10-7D15-46E0-8C83-2BE8BE3CF2C1}"/>
    <cellStyle name="Obično 3 3 3 5 4 3 2" xfId="23243" xr:uid="{24CAA88D-AE9D-48DB-946E-6F9E31573950}"/>
    <cellStyle name="Obično 3 3 3 5 4 4" xfId="8112" xr:uid="{7EC5EC60-99DE-4CF3-90F3-A2F1C5B2BBB3}"/>
    <cellStyle name="Obično 3 3 3 5 4 4 2" xfId="18895" xr:uid="{30239C3B-E4AC-4F05-ACDC-2D223DB47BD9}"/>
    <cellStyle name="Obično 3 3 3 5 4 5" xfId="14456" xr:uid="{2D4CD0BE-B5BF-4CB2-A297-EF5BA1D0AA4A}"/>
    <cellStyle name="Obično 3 3 3 5 5" xfId="1374" xr:uid="{336A534C-3988-43FF-98B7-63990018A363}"/>
    <cellStyle name="Obično 3 3 3 5 5 2" xfId="5371" xr:uid="{59E84062-B816-4A77-A626-CBA017EBAFD4}"/>
    <cellStyle name="Obično 3 3 3 5 5 2 2" xfId="9955" xr:uid="{E2DFCC17-E8AE-4E9B-9DCF-633FA27344DB}"/>
    <cellStyle name="Obično 3 3 3 5 5 2 2 2" xfId="20738" xr:uid="{77BA182C-615D-486D-89A9-C5F1060507A6}"/>
    <cellStyle name="Obično 3 3 3 5 5 2 3" xfId="16299" xr:uid="{8891E07A-D910-4B8E-B8B7-557FEFFA3034}"/>
    <cellStyle name="Obično 3 3 3 5 5 3" xfId="12220" xr:uid="{4DD88B9A-B0CF-4482-8D93-2622FAFDC9CE}"/>
    <cellStyle name="Obično 3 3 3 5 5 3 2" xfId="23002" xr:uid="{897D3584-E213-4768-85E1-9DD47CD270C5}"/>
    <cellStyle name="Obično 3 3 3 5 5 4" xfId="7871" xr:uid="{BD2E966B-69A5-4188-ADF1-458A7346E318}"/>
    <cellStyle name="Obično 3 3 3 5 5 4 2" xfId="18654" xr:uid="{1926214D-5422-4A74-950B-A29E776FA158}"/>
    <cellStyle name="Obično 3 3 3 5 5 5" xfId="14215" xr:uid="{1CEDEAAF-B048-43C2-BAFB-DA719464547A}"/>
    <cellStyle name="Obično 3 3 3 5 6" xfId="1938" xr:uid="{50559F2A-40BB-4978-9728-0E553A2AA732}"/>
    <cellStyle name="Obično 3 3 3 5 6 2" xfId="5703" xr:uid="{0DA17A5A-2AB5-4E8A-BE8C-7E8894827B69}"/>
    <cellStyle name="Obično 3 3 3 5 6 2 2" xfId="10287" xr:uid="{637B0278-D5F1-4E7D-9ECD-7A21F50AF0A0}"/>
    <cellStyle name="Obično 3 3 3 5 6 2 2 2" xfId="21070" xr:uid="{99B9CB6D-F0DA-4F7A-907F-283A1CE9026E}"/>
    <cellStyle name="Obično 3 3 3 5 6 2 3" xfId="16631" xr:uid="{8828E4ED-A999-4CA9-9C45-5C1F934F68D2}"/>
    <cellStyle name="Obično 3 3 3 5 6 3" xfId="12548" xr:uid="{F5F0CB1A-CFA3-482F-BD69-A40FF1217837}"/>
    <cellStyle name="Obično 3 3 3 5 6 3 2" xfId="23330" xr:uid="{9E2891E7-4C64-416A-B89F-3D463B50F634}"/>
    <cellStyle name="Obično 3 3 3 5 6 4" xfId="8199" xr:uid="{81BA83F3-4F04-4974-AA90-8C5698C37F4C}"/>
    <cellStyle name="Obično 3 3 3 5 6 4 2" xfId="18982" xr:uid="{2DC21D65-205E-40BD-AEBA-A127065123F0}"/>
    <cellStyle name="Obično 3 3 3 5 6 5" xfId="14543" xr:uid="{2A5A552D-5438-420B-86A3-DFE07D23C860}"/>
    <cellStyle name="Obično 3 3 3 5 7" xfId="2005" xr:uid="{B6B5DA43-54B3-4598-A83B-3418E029E3BC}"/>
    <cellStyle name="Obično 3 3 3 5 7 2" xfId="5768" xr:uid="{252E7B44-0667-49A6-9167-2F8A2EE07606}"/>
    <cellStyle name="Obično 3 3 3 5 7 2 2" xfId="10352" xr:uid="{8CEB8219-F141-4B2C-A220-8D18A753F878}"/>
    <cellStyle name="Obično 3 3 3 5 7 2 2 2" xfId="21135" xr:uid="{CAFDE9AF-4196-4AB1-AD37-0CA652CD9DFE}"/>
    <cellStyle name="Obično 3 3 3 5 7 2 3" xfId="16696" xr:uid="{01CC43BF-2CBC-45C5-9E11-25117C719AE1}"/>
    <cellStyle name="Obično 3 3 3 5 7 3" xfId="12613" xr:uid="{35902D02-54F0-4689-8636-0E604CF6C8BF}"/>
    <cellStyle name="Obično 3 3 3 5 7 3 2" xfId="23395" xr:uid="{99DA99EF-D09E-42E1-99EC-0D193F8A255B}"/>
    <cellStyle name="Obično 3 3 3 5 7 4" xfId="8264" xr:uid="{621F56B9-CDCA-46E1-B8AE-D44258F53F3B}"/>
    <cellStyle name="Obično 3 3 3 5 7 4 2" xfId="19047" xr:uid="{1FD92BF8-F899-4157-B119-EFC293003DA0}"/>
    <cellStyle name="Obično 3 3 3 5 7 5" xfId="14608" xr:uid="{08B7B538-72CF-4B15-BBE1-BA246751B366}"/>
    <cellStyle name="Obično 3 3 3 5 8" xfId="2507" xr:uid="{F2809AC0-F182-4E73-B580-F189DB73B440}"/>
    <cellStyle name="Obično 3 3 3 5 8 2" xfId="5949" xr:uid="{C94D38BD-3A3D-4E93-85F5-3C0CE4572ABF}"/>
    <cellStyle name="Obično 3 3 3 5 8 2 2" xfId="10533" xr:uid="{8C439FC8-873D-4B97-9F2D-5713E2E1FFD9}"/>
    <cellStyle name="Obično 3 3 3 5 8 2 2 2" xfId="21316" xr:uid="{2637132F-B304-4502-8E0E-DAB5F16A34B6}"/>
    <cellStyle name="Obično 3 3 3 5 8 2 3" xfId="16877" xr:uid="{36A023E3-9B2E-4D5D-8456-A00B8A5A9BB0}"/>
    <cellStyle name="Obično 3 3 3 5 8 3" xfId="12791" xr:uid="{476FC980-16D4-44D2-82F1-A9A4CB8F0BB3}"/>
    <cellStyle name="Obično 3 3 3 5 8 3 2" xfId="23573" xr:uid="{58618075-87C2-484A-BF99-77735E1A0A6E}"/>
    <cellStyle name="Obično 3 3 3 5 8 4" xfId="8442" xr:uid="{AEA21D45-A960-45AF-B7B9-A0DEF6DEAE6A}"/>
    <cellStyle name="Obično 3 3 3 5 8 4 2" xfId="19225" xr:uid="{EC222B0A-B47C-4C50-8449-A3985E5AD700}"/>
    <cellStyle name="Obično 3 3 3 5 8 5" xfId="14786" xr:uid="{7A1E5392-C63D-4A82-BFED-4146C76D2665}"/>
    <cellStyle name="Obično 3 3 3 5 9" xfId="2091" xr:uid="{ABAA139B-68E4-4F1F-8C49-EA2CEC90E6A6}"/>
    <cellStyle name="Obično 3 3 3 5 9 2" xfId="5825" xr:uid="{18790C13-5A1A-4EF8-B388-4315DBE0F4E8}"/>
    <cellStyle name="Obično 3 3 3 5 9 2 2" xfId="10409" xr:uid="{E517289B-2DA9-40D0-8139-D751525B6140}"/>
    <cellStyle name="Obično 3 3 3 5 9 2 2 2" xfId="21192" xr:uid="{BB9BC813-1DF1-4663-AFE4-0AD7953DFD03}"/>
    <cellStyle name="Obično 3 3 3 5 9 2 3" xfId="16753" xr:uid="{A433BCEA-12A5-4F0C-A874-1D22B36C025D}"/>
    <cellStyle name="Obično 3 3 3 5 9 3" xfId="12670" xr:uid="{4C548E3D-1ACC-4754-B106-2CCA211F7144}"/>
    <cellStyle name="Obično 3 3 3 5 9 3 2" xfId="23452" xr:uid="{9B0A087D-3933-4677-8038-3187309C7A7F}"/>
    <cellStyle name="Obično 3 3 3 5 9 4" xfId="8321" xr:uid="{F2E33457-3D20-4B84-9E65-7D1A602AF079}"/>
    <cellStyle name="Obično 3 3 3 5 9 4 2" xfId="19104" xr:uid="{AB23CFE9-0385-490E-9353-1355195AD557}"/>
    <cellStyle name="Obično 3 3 3 5 9 5" xfId="14665" xr:uid="{37C983DE-A4E7-4495-9BD4-CA7C5EA5C0A2}"/>
    <cellStyle name="Obično 3 3 3 6" xfId="1799" xr:uid="{983AA48A-DD84-40CD-BBC6-93D98020D2D5}"/>
    <cellStyle name="Obično 3 3 3 6 2" xfId="5585" xr:uid="{734A13DB-E55B-46F2-A240-CD51EEB23125}"/>
    <cellStyle name="Obično 3 3 3 6 2 2" xfId="10169" xr:uid="{74143F8F-08F5-46EB-8D82-E00DC6F426C0}"/>
    <cellStyle name="Obično 3 3 3 6 2 2 2" xfId="20952" xr:uid="{94E3FF7D-6D94-448F-88DA-29239F808E96}"/>
    <cellStyle name="Obično 3 3 3 6 2 3" xfId="16513" xr:uid="{8DF6CB89-FFC1-4DB8-AC67-7BEFE4972D29}"/>
    <cellStyle name="Obično 3 3 3 6 3" xfId="12430" xr:uid="{0ABEBBD1-19DA-42F3-8EE6-FE2B8B9558A9}"/>
    <cellStyle name="Obično 3 3 3 6 3 2" xfId="23212" xr:uid="{677B25B7-09E8-4AE6-AA03-9353C4994185}"/>
    <cellStyle name="Obično 3 3 3 6 4" xfId="8081" xr:uid="{2A7D508C-766B-41C7-87F5-3FAC8476FDF6}"/>
    <cellStyle name="Obično 3 3 3 6 4 2" xfId="18864" xr:uid="{40FAD81B-0639-4A38-8049-3F4CC1219F6C}"/>
    <cellStyle name="Obično 3 3 3 6 5" xfId="14425" xr:uid="{91B07FE7-D8A5-484E-8C6F-154CD90A4F99}"/>
    <cellStyle name="Obično 3 3 3 7" xfId="1433" xr:uid="{1BBEAE2C-0BC0-4572-B479-F1D334BD1968}"/>
    <cellStyle name="Obično 3 3 3 7 2" xfId="5430" xr:uid="{A8948C3F-7A2A-4FA7-9559-47C36F340688}"/>
    <cellStyle name="Obično 3 3 3 7 2 2" xfId="10014" xr:uid="{97C395C9-D4BD-47EA-AAFA-EE4B20748FDA}"/>
    <cellStyle name="Obično 3 3 3 7 2 2 2" xfId="20797" xr:uid="{2C92A14C-D76D-457B-BEE5-6BE274A0002F}"/>
    <cellStyle name="Obično 3 3 3 7 2 3" xfId="16358" xr:uid="{FCA147D2-AB39-46AA-B92D-3877F96CDC03}"/>
    <cellStyle name="Obično 3 3 3 7 3" xfId="12279" xr:uid="{953FDC43-DED3-45B7-B3B7-60A6D469C637}"/>
    <cellStyle name="Obično 3 3 3 7 3 2" xfId="23061" xr:uid="{A46B5DE1-762F-40E7-ADB8-EEA5D94F10DD}"/>
    <cellStyle name="Obično 3 3 3 7 4" xfId="7930" xr:uid="{C7079FEF-CA52-4767-B8A8-DF4BD8D7BB97}"/>
    <cellStyle name="Obično 3 3 3 7 4 2" xfId="18713" xr:uid="{3F370E54-A295-4849-8074-558FF219A8CD}"/>
    <cellStyle name="Obično 3 3 3 7 5" xfId="14274" xr:uid="{B46F92AD-D1EE-4BCF-A267-3AEBBA3DAB17}"/>
    <cellStyle name="Obično 3 3 3 8" xfId="1823" xr:uid="{C7EF5B13-BC72-4EF4-A24A-13BB961DA447}"/>
    <cellStyle name="Obično 3 3 3 8 2" xfId="5609" xr:uid="{0F261F18-A595-404E-820C-09D1F6DD8AC5}"/>
    <cellStyle name="Obično 3 3 3 8 2 2" xfId="10193" xr:uid="{C691D456-2968-4011-89FB-15332C04B108}"/>
    <cellStyle name="Obično 3 3 3 8 2 2 2" xfId="20976" xr:uid="{791827F1-3ECF-4E23-AE28-F8B19376237C}"/>
    <cellStyle name="Obično 3 3 3 8 2 3" xfId="16537" xr:uid="{E38554A7-E3C4-471A-BB4E-CF82015D0492}"/>
    <cellStyle name="Obično 3 3 3 8 3" xfId="12454" xr:uid="{4122B455-A92E-4AC1-9DE0-808C601B07EA}"/>
    <cellStyle name="Obično 3 3 3 8 3 2" xfId="23236" xr:uid="{916AF650-16F3-4171-815E-99CB8CAC26B4}"/>
    <cellStyle name="Obično 3 3 3 8 4" xfId="8105" xr:uid="{C5CD6156-0E5D-403C-B055-8C774987AD6D}"/>
    <cellStyle name="Obično 3 3 3 8 4 2" xfId="18888" xr:uid="{008158B9-9CD0-441F-AC68-C85D7E1A07A7}"/>
    <cellStyle name="Obično 3 3 3 8 5" xfId="14449" xr:uid="{C618A12F-E68B-49EE-8D94-049DBD5C3A04}"/>
    <cellStyle name="Obično 3 3 3 9" xfId="1381" xr:uid="{EAFC0189-8755-4206-BFAD-4E893643A46F}"/>
    <cellStyle name="Obično 3 3 3 9 2" xfId="5378" xr:uid="{3B884EAD-B747-4ACF-9BEE-12591BCE6955}"/>
    <cellStyle name="Obično 3 3 3 9 2 2" xfId="9962" xr:uid="{18E6AAF1-9649-4266-BF2F-2D0A72F7524D}"/>
    <cellStyle name="Obično 3 3 3 9 2 2 2" xfId="20745" xr:uid="{546AA1A8-F313-4121-8FB7-8324DC1A8723}"/>
    <cellStyle name="Obično 3 3 3 9 2 3" xfId="16306" xr:uid="{A79AB683-56D7-4F8B-A4CF-7B85CB938AD2}"/>
    <cellStyle name="Obično 3 3 3 9 3" xfId="12227" xr:uid="{D9714D97-7B3B-4E43-8A88-E27C1653D1D0}"/>
    <cellStyle name="Obično 3 3 3 9 3 2" xfId="23009" xr:uid="{914B3D14-33AA-4A06-94FF-52AE70AD92A2}"/>
    <cellStyle name="Obično 3 3 3 9 4" xfId="7878" xr:uid="{F0860110-4B0F-4C5B-9EFB-B87C44ACC915}"/>
    <cellStyle name="Obično 3 3 3 9 4 2" xfId="18661" xr:uid="{DB02D103-4E86-4CB7-AD23-ADA545AA94B6}"/>
    <cellStyle name="Obično 3 3 3 9 5" xfId="14222" xr:uid="{4B026045-C128-4B9A-A880-C49CB1B2B928}"/>
    <cellStyle name="Obično 3 3 30" xfId="4800" xr:uid="{819F62DF-F169-439F-9E6D-7E7757104656}"/>
    <cellStyle name="Obično 3 3 30 2" xfId="7066" xr:uid="{D0AACF9F-0CE5-468E-9645-7262CC1C535B}"/>
    <cellStyle name="Obično 3 3 30 2 2" xfId="11650" xr:uid="{2A5B67A2-64B5-4915-A560-42AE0EB55776}"/>
    <cellStyle name="Obično 3 3 30 2 2 2" xfId="22433" xr:uid="{E2E79EFC-B6FD-4510-9F4A-16AABF04FB99}"/>
    <cellStyle name="Obično 3 3 30 2 3" xfId="17994" xr:uid="{F2544281-F959-4E90-BC24-98AEF58196F7}"/>
    <cellStyle name="Obično 3 3 30 3" xfId="13897" xr:uid="{D61A3054-ACCF-4F20-95F2-834F083C8A79}"/>
    <cellStyle name="Obično 3 3 30 3 2" xfId="24679" xr:uid="{3032935F-049D-472C-A026-8B809E8B65B8}"/>
    <cellStyle name="Obično 3 3 30 4" xfId="9548" xr:uid="{B0D0018D-24B7-4F19-9EB3-0F9F4F2FFC47}"/>
    <cellStyle name="Obično 3 3 30 4 2" xfId="20331" xr:uid="{F91E25E7-92FA-4F6F-801B-2FE760CC53C1}"/>
    <cellStyle name="Obično 3 3 30 5" xfId="15892" xr:uid="{1BB6A993-F88E-4FA7-A284-DF8E8F143A6D}"/>
    <cellStyle name="Obično 3 3 31" xfId="5311" xr:uid="{D2482000-3573-4417-BCDA-718A3B592244}"/>
    <cellStyle name="Obično 3 3 31 2" xfId="9895" xr:uid="{778F564D-CA5C-4A94-8C6E-29682BDB48AB}"/>
    <cellStyle name="Obično 3 3 31 2 2" xfId="20678" xr:uid="{EC6C8BC9-3FBA-4654-920C-46639423CDDC}"/>
    <cellStyle name="Obično 3 3 31 3" xfId="16239" xr:uid="{CB7C3048-75E9-41B6-8BE5-E839A2E7245D}"/>
    <cellStyle name="Obično 3 3 32" xfId="7492" xr:uid="{66A43DD1-D3CB-4738-8B86-899A681DC450}"/>
    <cellStyle name="Obično 3 3 32 2" xfId="12002" xr:uid="{AC5E370C-919D-45CC-A055-8AA08F9BCF6A}"/>
    <cellStyle name="Obično 3 3 32 2 2" xfId="22785" xr:uid="{891D01FA-D3D2-426E-97D9-D9C4DF189439}"/>
    <cellStyle name="Obično 3 3 32 3" xfId="18346" xr:uid="{F1762025-FB9A-4A0A-9B21-A215ED0BF57E}"/>
    <cellStyle name="Obično 3 3 33" xfId="12160" xr:uid="{C7F98FAF-6044-42A1-B2F7-6BF391438983}"/>
    <cellStyle name="Obično 3 3 33 2" xfId="22942" xr:uid="{B6B2500E-5D90-46E6-8323-EE29C381A6AC}"/>
    <cellStyle name="Obično 3 3 34" xfId="7809" xr:uid="{5C3CAB95-AEBC-4117-93DC-2EA8B44DFD26}"/>
    <cellStyle name="Obično 3 3 34 2" xfId="18592" xr:uid="{6B5B5375-1020-47CF-9570-28D6F37D4BB3}"/>
    <cellStyle name="Obično 3 3 35" xfId="14152" xr:uid="{4B1233FE-0F58-49D9-AF94-F1722022FB0A}"/>
    <cellStyle name="Obično 3 3 4" xfId="1182" xr:uid="{64C5295F-B268-4476-88F1-0AED7F1A42B9}"/>
    <cellStyle name="Obično 3 3 4 10" xfId="2508" xr:uid="{6A618562-C295-4601-8839-36E6DD9B7145}"/>
    <cellStyle name="Obično 3 3 4 10 2" xfId="5950" xr:uid="{09A7521B-8D02-48A0-B82C-01FD1BF4A02D}"/>
    <cellStyle name="Obično 3 3 4 10 2 2" xfId="10534" xr:uid="{1DB8C066-3948-43B3-A010-1AC4F7C5DC12}"/>
    <cellStyle name="Obično 3 3 4 10 2 2 2" xfId="21317" xr:uid="{1FA0797C-0768-4E19-A4B7-7ED2D7942EEB}"/>
    <cellStyle name="Obično 3 3 4 10 2 3" xfId="16878" xr:uid="{BE46EF0F-742E-4DF2-A87F-3486CE0623FF}"/>
    <cellStyle name="Obično 3 3 4 10 3" xfId="12792" xr:uid="{97D84627-416E-46BA-BF24-2D01FAA32A2E}"/>
    <cellStyle name="Obično 3 3 4 10 3 2" xfId="23574" xr:uid="{265B3E40-C753-4EE7-8BD5-4FD5A665C0DC}"/>
    <cellStyle name="Obično 3 3 4 10 4" xfId="8443" xr:uid="{BB27F256-57F8-4FE2-A015-385EFD6A38A3}"/>
    <cellStyle name="Obično 3 3 4 10 4 2" xfId="19226" xr:uid="{29F36B26-991B-41FF-83C1-ABAB2452BCB1}"/>
    <cellStyle name="Obično 3 3 4 10 5" xfId="14787" xr:uid="{D277608D-C451-4777-A457-BE2AA6421B26}"/>
    <cellStyle name="Obično 3 3 4 11" xfId="2090" xr:uid="{78F21251-F748-438C-8350-031B55E528FC}"/>
    <cellStyle name="Obično 3 3 4 11 2" xfId="5824" xr:uid="{7F0F66EA-4FF3-4C23-BB01-951DFF037055}"/>
    <cellStyle name="Obično 3 3 4 11 2 2" xfId="10408" xr:uid="{9C8DAB3D-2197-4B4E-B91F-E295C4C5A2F5}"/>
    <cellStyle name="Obično 3 3 4 11 2 2 2" xfId="21191" xr:uid="{9E83093C-307F-42E6-AFEE-41C799BE9C48}"/>
    <cellStyle name="Obično 3 3 4 11 2 3" xfId="16752" xr:uid="{B756C434-D8B2-4772-8E99-5FBB81CBF0F5}"/>
    <cellStyle name="Obično 3 3 4 11 3" xfId="12669" xr:uid="{BA20D30E-F90C-48EA-9F9D-D46A3D40DAE8}"/>
    <cellStyle name="Obično 3 3 4 11 3 2" xfId="23451" xr:uid="{57BCB026-6203-4888-9DB6-FB01F20E6A44}"/>
    <cellStyle name="Obično 3 3 4 11 4" xfId="8320" xr:uid="{45F65021-6CC6-4F9F-B3E9-BC552B3D6A0B}"/>
    <cellStyle name="Obično 3 3 4 11 4 2" xfId="19103" xr:uid="{BC4C3B7F-C1EB-4259-94F0-557658E69C02}"/>
    <cellStyle name="Obično 3 3 4 11 5" xfId="14664" xr:uid="{F44C7BEB-A91A-47A3-905B-5330B2869CA6}"/>
    <cellStyle name="Obično 3 3 4 12" xfId="2576" xr:uid="{99D0BC3F-9AEA-483F-B545-78FBA7929A5B}"/>
    <cellStyle name="Obično 3 3 4 12 2" xfId="6004" xr:uid="{9503C612-7465-49AC-829B-052370A9EDB7}"/>
    <cellStyle name="Obično 3 3 4 12 2 2" xfId="10588" xr:uid="{BDACD26F-A9F2-4659-8A7C-800E5D99E7ED}"/>
    <cellStyle name="Obično 3 3 4 12 2 2 2" xfId="21371" xr:uid="{E51FB559-4FC6-4527-84D2-0975ED376BCB}"/>
    <cellStyle name="Obično 3 3 4 12 2 3" xfId="16932" xr:uid="{EC9CFB3C-E9A4-4499-94C4-5EDC479793A4}"/>
    <cellStyle name="Obično 3 3 4 12 3" xfId="12846" xr:uid="{7F426AC1-24DC-4D0E-BEB5-BECE114A7C21}"/>
    <cellStyle name="Obično 3 3 4 12 3 2" xfId="23628" xr:uid="{2DD7E4E5-E1B1-4D78-A094-410641C7C4E7}"/>
    <cellStyle name="Obično 3 3 4 12 4" xfId="8497" xr:uid="{A75FC023-2391-4441-BBF5-4CEEEF913D27}"/>
    <cellStyle name="Obično 3 3 4 12 4 2" xfId="19280" xr:uid="{A4D2BB00-CEB1-4D8A-AC7A-725D8A77DC8D}"/>
    <cellStyle name="Obično 3 3 4 12 5" xfId="14841" xr:uid="{21EFD08F-6561-43D3-9322-66B3BEB6AD34}"/>
    <cellStyle name="Obično 3 3 4 13" xfId="2658" xr:uid="{2C25910F-7A0C-4283-A7EE-65CBEF1B68EA}"/>
    <cellStyle name="Obično 3 3 4 13 2" xfId="6072" xr:uid="{D8F67693-0E57-43BF-BF87-EA692F4ECAEB}"/>
    <cellStyle name="Obično 3 3 4 13 2 2" xfId="10656" xr:uid="{BD778A58-924B-4400-9881-21C9F4960A85}"/>
    <cellStyle name="Obično 3 3 4 13 2 2 2" xfId="21439" xr:uid="{A3CCE822-8482-40E4-A220-1328D66D1733}"/>
    <cellStyle name="Obično 3 3 4 13 2 3" xfId="17000" xr:uid="{381C26EA-0C79-4E61-910F-33CEB4B038FD}"/>
    <cellStyle name="Obično 3 3 4 13 3" xfId="12914" xr:uid="{6D0C363C-7E8E-4652-A28F-E779082AB6E3}"/>
    <cellStyle name="Obično 3 3 4 13 3 2" xfId="23696" xr:uid="{DE834119-2EC2-4207-BDFE-AAC152988E43}"/>
    <cellStyle name="Obično 3 3 4 13 4" xfId="8565" xr:uid="{B4D210B8-DAF4-477D-AB8A-F20D42B512D2}"/>
    <cellStyle name="Obično 3 3 4 13 4 2" xfId="19348" xr:uid="{1E3EA602-6B05-41D8-9188-736D299E2E7C}"/>
    <cellStyle name="Obično 3 3 4 13 5" xfId="14909" xr:uid="{CDA97E3B-8BB1-40F8-869D-808D8013AC43}"/>
    <cellStyle name="Obično 3 3 4 14" xfId="3454" xr:uid="{1343A11E-3D93-4A2D-BF4B-1F077E4711AE}"/>
    <cellStyle name="Obično 3 3 4 14 2" xfId="6303" xr:uid="{6BD0EC40-BA3A-4F98-B03D-98CA6773B03C}"/>
    <cellStyle name="Obično 3 3 4 14 2 2" xfId="10887" xr:uid="{7C3ABB4D-1A8A-4EFB-A0D1-B854EF9FF023}"/>
    <cellStyle name="Obično 3 3 4 14 2 2 2" xfId="21670" xr:uid="{76C1B73B-5315-4508-885E-94985D4A5AD6}"/>
    <cellStyle name="Obično 3 3 4 14 2 3" xfId="17231" xr:uid="{23770E9F-FA6E-42B4-AA1D-23BE7F8CD8BB}"/>
    <cellStyle name="Obično 3 3 4 14 3" xfId="13139" xr:uid="{DA6D2656-B4F5-4E80-ADEE-DB516BA2B74A}"/>
    <cellStyle name="Obično 3 3 4 14 3 2" xfId="23921" xr:uid="{9FBABED8-32D3-42C0-84E9-8E599F877808}"/>
    <cellStyle name="Obično 3 3 4 14 4" xfId="8790" xr:uid="{6D181A86-3D7A-4080-A089-9053D3C52FBA}"/>
    <cellStyle name="Obično 3 3 4 14 4 2" xfId="19573" xr:uid="{AF487C3D-CC53-47CC-8892-206EBAF09810}"/>
    <cellStyle name="Obično 3 3 4 14 5" xfId="15134" xr:uid="{B454AE44-EF6A-4B13-9E9F-27BA68BC8B33}"/>
    <cellStyle name="Obično 3 3 4 15" xfId="2751" xr:uid="{46B2BA4F-060F-4E99-B11F-2FFAFBCCF4E2}"/>
    <cellStyle name="Obično 3 3 4 15 2" xfId="6127" xr:uid="{B4AD1F73-21D6-488F-A277-48A2DA989F1E}"/>
    <cellStyle name="Obično 3 3 4 15 2 2" xfId="10711" xr:uid="{CEDB0F93-CD18-47DB-A165-A700ADCBF844}"/>
    <cellStyle name="Obično 3 3 4 15 2 2 2" xfId="21494" xr:uid="{05F00B8D-8C6D-40D0-AFEE-C1398D25C5BF}"/>
    <cellStyle name="Obično 3 3 4 15 2 3" xfId="17055" xr:uid="{294692B5-8C0D-4313-8C7B-6C69D3F53003}"/>
    <cellStyle name="Obično 3 3 4 15 3" xfId="12969" xr:uid="{6F97D20B-6F1D-44E6-BEA2-9B395854532E}"/>
    <cellStyle name="Obično 3 3 4 15 3 2" xfId="23751" xr:uid="{9CAC6447-337A-4B42-9D4B-8EF21F779290}"/>
    <cellStyle name="Obično 3 3 4 15 4" xfId="8620" xr:uid="{2606329E-1488-4A3D-8A86-7DAF9BB4C88D}"/>
    <cellStyle name="Obično 3 3 4 15 4 2" xfId="19403" xr:uid="{43B14E2E-FFD9-48F7-AE74-F712C66B6EE8}"/>
    <cellStyle name="Obično 3 3 4 15 5" xfId="14964" xr:uid="{8E33A14F-386C-472E-98A5-A47FE0272A3A}"/>
    <cellStyle name="Obično 3 3 4 16" xfId="3581" xr:uid="{E0DF3721-AF52-488C-92B9-B8F475EFF27C}"/>
    <cellStyle name="Obično 3 3 4 16 2" xfId="6361" xr:uid="{762BF2F8-1C56-4C33-A226-B51066F2F16F}"/>
    <cellStyle name="Obično 3 3 4 16 2 2" xfId="10945" xr:uid="{BDAFD85C-C593-4C08-BDB7-D50D94632BA2}"/>
    <cellStyle name="Obično 3 3 4 16 2 2 2" xfId="21728" xr:uid="{9244AA46-D564-487B-B7BC-1226BBEE8A5B}"/>
    <cellStyle name="Obično 3 3 4 16 2 3" xfId="17289" xr:uid="{AE761817-E415-4899-B9A4-28D04E5BBC8C}"/>
    <cellStyle name="Obično 3 3 4 16 3" xfId="13196" xr:uid="{7A2C98AD-C542-404C-A0D2-5D1652006BB6}"/>
    <cellStyle name="Obično 3 3 4 16 3 2" xfId="23978" xr:uid="{BD3A3B78-086E-4888-BA68-6BA9D0C2EB04}"/>
    <cellStyle name="Obično 3 3 4 16 4" xfId="8847" xr:uid="{D9260512-BC14-4DD0-9EC6-EB110070B125}"/>
    <cellStyle name="Obično 3 3 4 16 4 2" xfId="19630" xr:uid="{B763EA95-8683-4D9D-A8EC-08194C99293A}"/>
    <cellStyle name="Obično 3 3 4 16 5" xfId="15191" xr:uid="{62AA3C79-7DBC-4F72-B3AB-BF555CF3E085}"/>
    <cellStyle name="Obično 3 3 4 17" xfId="3731" xr:uid="{F7075A96-BB7C-4C8E-B274-AC592E48D414}"/>
    <cellStyle name="Obično 3 3 4 17 2" xfId="6432" xr:uid="{4D3D1819-5CC9-4DAD-BD1E-368977F12156}"/>
    <cellStyle name="Obično 3 3 4 17 2 2" xfId="11016" xr:uid="{FC334A3A-F01E-449C-8163-D2D059480327}"/>
    <cellStyle name="Obično 3 3 4 17 2 2 2" xfId="21799" xr:uid="{492B5E13-470B-4E44-89A4-FB58A07763DB}"/>
    <cellStyle name="Obično 3 3 4 17 2 3" xfId="17360" xr:uid="{F7E06182-8897-4379-803D-AEF8960F872A}"/>
    <cellStyle name="Obično 3 3 4 17 3" xfId="13267" xr:uid="{22EC502B-3B83-4EA2-B262-FB30F9BE3329}"/>
    <cellStyle name="Obično 3 3 4 17 3 2" xfId="24049" xr:uid="{4F946032-633D-4241-BB55-A73D2C5DC517}"/>
    <cellStyle name="Obično 3 3 4 17 4" xfId="8918" xr:uid="{DDCB1944-418C-4A5E-92BB-D9FD0C5BF3FD}"/>
    <cellStyle name="Obično 3 3 4 17 4 2" xfId="19701" xr:uid="{6C25B7A8-E4E2-487B-8A02-B161320F2965}"/>
    <cellStyle name="Obično 3 3 4 17 5" xfId="15262" xr:uid="{89554C34-DF52-4104-BE86-BACEBA565C4D}"/>
    <cellStyle name="Obično 3 3 4 18" xfId="3884" xr:uid="{8BB06198-7540-46D8-A832-8543AF89F459}"/>
    <cellStyle name="Obično 3 3 4 18 2" xfId="6501" xr:uid="{2ADFDDF4-096B-4A65-873C-38F52AEA6577}"/>
    <cellStyle name="Obično 3 3 4 18 2 2" xfId="11085" xr:uid="{D7E75E6E-B77D-442B-BB59-4BD8F6E62B82}"/>
    <cellStyle name="Obično 3 3 4 18 2 2 2" xfId="21868" xr:uid="{B56D97D4-1F2C-43CF-B599-D3BCF5B1EBC0}"/>
    <cellStyle name="Obično 3 3 4 18 2 3" xfId="17429" xr:uid="{429967C6-1602-4240-8E6B-EBF867477E4D}"/>
    <cellStyle name="Obično 3 3 4 18 3" xfId="13336" xr:uid="{D34692F7-8DB8-4B99-B4A7-8406CA2772D5}"/>
    <cellStyle name="Obično 3 3 4 18 3 2" xfId="24118" xr:uid="{FC9D6E1D-7DD7-4924-ADAE-91037722F236}"/>
    <cellStyle name="Obično 3 3 4 18 4" xfId="8987" xr:uid="{6253F9B6-D036-41EF-B57E-E64D3FDC41C1}"/>
    <cellStyle name="Obično 3 3 4 18 4 2" xfId="19770" xr:uid="{A3143CED-F337-400E-921E-71FA7AE91989}"/>
    <cellStyle name="Obično 3 3 4 18 5" xfId="15331" xr:uid="{8B5F0CB4-3953-43E8-95B0-217AFAADA38E}"/>
    <cellStyle name="Obično 3 3 4 19" xfId="4031" xr:uid="{6BCC0749-36BE-4A88-8678-2B6FDCC34170}"/>
    <cellStyle name="Obično 3 3 4 19 2" xfId="6571" xr:uid="{0EA56FD1-5286-4DCF-85E7-8BBA307E2648}"/>
    <cellStyle name="Obično 3 3 4 19 2 2" xfId="11155" xr:uid="{14EC0C41-93BA-4484-944F-768B1159FDC1}"/>
    <cellStyle name="Obično 3 3 4 19 2 2 2" xfId="21938" xr:uid="{41C5C570-4C08-4F7E-876E-63BF4387BFD9}"/>
    <cellStyle name="Obično 3 3 4 19 2 3" xfId="17499" xr:uid="{7E3C2452-B734-4535-899D-4C0CC0E63399}"/>
    <cellStyle name="Obično 3 3 4 19 3" xfId="13405" xr:uid="{3A6290B8-7F6B-4EAA-8BA8-0B028D139A92}"/>
    <cellStyle name="Obično 3 3 4 19 3 2" xfId="24187" xr:uid="{78EF5450-71B2-40B5-B124-36311D259B6A}"/>
    <cellStyle name="Obično 3 3 4 19 4" xfId="9056" xr:uid="{5C61DFF3-7C9C-4BF3-AAD1-24532C088329}"/>
    <cellStyle name="Obično 3 3 4 19 4 2" xfId="19839" xr:uid="{1951D0D0-9AE0-4AB0-A0D6-B0F7201891A2}"/>
    <cellStyle name="Obično 3 3 4 19 5" xfId="15400" xr:uid="{6CC526E9-9954-48E7-92DD-977905CD2228}"/>
    <cellStyle name="Obično 3 3 4 2" xfId="1183" xr:uid="{731AA4D5-FD96-424B-8F5E-01580FC35AF7}"/>
    <cellStyle name="Obično 3 3 4 2 10" xfId="2577" xr:uid="{17B5BC32-AB89-441F-BF44-293AAD546A60}"/>
    <cellStyle name="Obično 3 3 4 2 10 2" xfId="6005" xr:uid="{BD24D79B-16C8-45C5-9730-3F8A26970531}"/>
    <cellStyle name="Obično 3 3 4 2 10 2 2" xfId="10589" xr:uid="{EE6D4635-B336-47ED-8AE2-3437038E8AFF}"/>
    <cellStyle name="Obično 3 3 4 2 10 2 2 2" xfId="21372" xr:uid="{5D38DCCE-4A86-41B1-9133-90B3DDF14551}"/>
    <cellStyle name="Obično 3 3 4 2 10 2 3" xfId="16933" xr:uid="{F5DCF552-AC58-4CFB-842F-4F20B9D49181}"/>
    <cellStyle name="Obično 3 3 4 2 10 3" xfId="12847" xr:uid="{96C44781-DE81-4E4E-B03D-19840E00DF4F}"/>
    <cellStyle name="Obično 3 3 4 2 10 3 2" xfId="23629" xr:uid="{C28F6A5D-50EC-467E-90BB-DE47F48F228F}"/>
    <cellStyle name="Obično 3 3 4 2 10 4" xfId="8498" xr:uid="{F2433E6C-00F0-419E-8379-1047BF0E9B1A}"/>
    <cellStyle name="Obično 3 3 4 2 10 4 2" xfId="19281" xr:uid="{8705D615-499E-4481-B6FE-AFE03498079D}"/>
    <cellStyle name="Obično 3 3 4 2 10 5" xfId="14842" xr:uid="{00F5C172-6BC8-4E86-A715-C327A77D92E8}"/>
    <cellStyle name="Obično 3 3 4 2 11" xfId="2659" xr:uid="{D69DB702-D456-4117-AF75-237D2D02147A}"/>
    <cellStyle name="Obično 3 3 4 2 11 2" xfId="6073" xr:uid="{2D4782AF-C7C1-43FE-B9AB-3FBCEDE504BD}"/>
    <cellStyle name="Obično 3 3 4 2 11 2 2" xfId="10657" xr:uid="{932815FA-AA68-44DA-A185-46D004BDDE00}"/>
    <cellStyle name="Obično 3 3 4 2 11 2 2 2" xfId="21440" xr:uid="{3C7156A2-5B71-42E3-B079-5C41FB870914}"/>
    <cellStyle name="Obično 3 3 4 2 11 2 3" xfId="17001" xr:uid="{56C2FA11-52BC-4B34-B57C-AA3B683B90B7}"/>
    <cellStyle name="Obično 3 3 4 2 11 3" xfId="12915" xr:uid="{8CFFC4DD-A539-45EF-BC91-B9C1991E3220}"/>
    <cellStyle name="Obično 3 3 4 2 11 3 2" xfId="23697" xr:uid="{8A72AC3B-9DE4-42CD-89D0-960A535018BF}"/>
    <cellStyle name="Obično 3 3 4 2 11 4" xfId="8566" xr:uid="{7593C97A-D7AD-4446-A557-A9EBBE9C95D8}"/>
    <cellStyle name="Obično 3 3 4 2 11 4 2" xfId="19349" xr:uid="{7BCE1BED-26EA-4C02-BDB3-B31B1B1CB06F}"/>
    <cellStyle name="Obično 3 3 4 2 11 5" xfId="14910" xr:uid="{87F90332-4912-4E1F-8ED7-528F7CC86E77}"/>
    <cellStyle name="Obično 3 3 4 2 12" xfId="3455" xr:uid="{DD28E1BF-E140-4A8B-A3A3-07FC285EF460}"/>
    <cellStyle name="Obično 3 3 4 2 12 2" xfId="6304" xr:uid="{B97A757F-A07A-4AD4-A1D1-E71BE9159197}"/>
    <cellStyle name="Obično 3 3 4 2 12 2 2" xfId="10888" xr:uid="{86AF60C0-77EA-4FB8-891E-C1DFA63B4E8C}"/>
    <cellStyle name="Obično 3 3 4 2 12 2 2 2" xfId="21671" xr:uid="{53EEA1A4-FF8E-485A-8F49-F8C5A3E6A1E0}"/>
    <cellStyle name="Obično 3 3 4 2 12 2 3" xfId="17232" xr:uid="{8928F7AF-D1B3-4159-B1AC-2B6F39E869AF}"/>
    <cellStyle name="Obično 3 3 4 2 12 3" xfId="13140" xr:uid="{F9E6CBC6-F48F-430C-A805-B8BE44F51CF3}"/>
    <cellStyle name="Obično 3 3 4 2 12 3 2" xfId="23922" xr:uid="{21D62DEE-1627-4C5F-8F9A-5BC6679583B2}"/>
    <cellStyle name="Obično 3 3 4 2 12 4" xfId="8791" xr:uid="{11998949-D617-48A4-9A8C-6EF94F9AA599}"/>
    <cellStyle name="Obično 3 3 4 2 12 4 2" xfId="19574" xr:uid="{F5C8345E-47E4-42BF-AE1D-F2B379DC5970}"/>
    <cellStyle name="Obično 3 3 4 2 12 5" xfId="15135" xr:uid="{30DAA2E0-3265-4A8C-9673-AF570CEFD169}"/>
    <cellStyle name="Obično 3 3 4 2 13" xfId="2750" xr:uid="{B449FD84-6484-4A5A-8E7F-4FCD50E5E17B}"/>
    <cellStyle name="Obično 3 3 4 2 13 2" xfId="6126" xr:uid="{9FDEF1B3-5CCA-47C8-91A1-9BF16D9942E7}"/>
    <cellStyle name="Obično 3 3 4 2 13 2 2" xfId="10710" xr:uid="{94F07B71-5742-4BF7-B467-72C6E268DA86}"/>
    <cellStyle name="Obično 3 3 4 2 13 2 2 2" xfId="21493" xr:uid="{E8E47469-1A4B-46B7-94AF-C8CA2CB47751}"/>
    <cellStyle name="Obično 3 3 4 2 13 2 3" xfId="17054" xr:uid="{444890E8-19B7-4379-8FE0-E22217907856}"/>
    <cellStyle name="Obično 3 3 4 2 13 3" xfId="12968" xr:uid="{52416484-9F0C-4E3F-8B50-866BDE4A1EF2}"/>
    <cellStyle name="Obično 3 3 4 2 13 3 2" xfId="23750" xr:uid="{27829DC2-934E-43E0-9AC7-A5F5199C5417}"/>
    <cellStyle name="Obično 3 3 4 2 13 4" xfId="8619" xr:uid="{57AC8C74-10B7-488A-818B-94592D3AC3C0}"/>
    <cellStyle name="Obično 3 3 4 2 13 4 2" xfId="19402" xr:uid="{60260943-E688-4805-8108-4DFFD97E8140}"/>
    <cellStyle name="Obično 3 3 4 2 13 5" xfId="14963" xr:uid="{48E7E69D-9028-4EE0-B233-FB36533F8A02}"/>
    <cellStyle name="Obično 3 3 4 2 14" xfId="3582" xr:uid="{0A6BDACB-FB8C-4874-8FED-6C8E5DA92F3C}"/>
    <cellStyle name="Obično 3 3 4 2 14 2" xfId="6362" xr:uid="{54882D14-5FE6-4E3C-B710-D412AC6E10ED}"/>
    <cellStyle name="Obično 3 3 4 2 14 2 2" xfId="10946" xr:uid="{22636A7B-03CA-49BE-B9CA-1F848ACD58EC}"/>
    <cellStyle name="Obično 3 3 4 2 14 2 2 2" xfId="21729" xr:uid="{4CE864ED-31FC-4725-8495-D3AA2DA80F28}"/>
    <cellStyle name="Obično 3 3 4 2 14 2 3" xfId="17290" xr:uid="{9110CEFE-E47B-481A-B5B2-0DDFED09B2FC}"/>
    <cellStyle name="Obično 3 3 4 2 14 3" xfId="13197" xr:uid="{DEFC9734-9292-4DC1-B1FB-4D626926CABA}"/>
    <cellStyle name="Obično 3 3 4 2 14 3 2" xfId="23979" xr:uid="{2C363FDB-C2A5-4E02-BA8A-10E9D228FA93}"/>
    <cellStyle name="Obično 3 3 4 2 14 4" xfId="8848" xr:uid="{23BADF7A-B707-452F-9C0C-AB5A549A5F89}"/>
    <cellStyle name="Obično 3 3 4 2 14 4 2" xfId="19631" xr:uid="{F3D629C1-A2A0-405C-9FC3-3D5E1C7ACF78}"/>
    <cellStyle name="Obično 3 3 4 2 14 5" xfId="15192" xr:uid="{F3DC3D56-2757-49C5-919C-037AC08814E5}"/>
    <cellStyle name="Obično 3 3 4 2 15" xfId="3732" xr:uid="{7E750DC6-4042-4511-896E-D3425879A14E}"/>
    <cellStyle name="Obično 3 3 4 2 15 2" xfId="6433" xr:uid="{90108195-5089-46BE-8728-86E988F502EF}"/>
    <cellStyle name="Obično 3 3 4 2 15 2 2" xfId="11017" xr:uid="{01944D39-DD1E-4D6A-A6AE-8B9AA8AC795A}"/>
    <cellStyle name="Obično 3 3 4 2 15 2 2 2" xfId="21800" xr:uid="{BEC353EC-D60F-4434-9F9B-C3D4009DD601}"/>
    <cellStyle name="Obično 3 3 4 2 15 2 3" xfId="17361" xr:uid="{C873F289-67CA-498C-AD21-D1C5E9496F75}"/>
    <cellStyle name="Obično 3 3 4 2 15 3" xfId="13268" xr:uid="{F20EA54E-E17D-4E66-9FD4-5DFE473FC436}"/>
    <cellStyle name="Obično 3 3 4 2 15 3 2" xfId="24050" xr:uid="{E1BB1D6D-5C78-480F-BA4A-A9573DC6539F}"/>
    <cellStyle name="Obično 3 3 4 2 15 4" xfId="8919" xr:uid="{BC9AFD1C-E7A0-4722-9832-D93F544B014E}"/>
    <cellStyle name="Obično 3 3 4 2 15 4 2" xfId="19702" xr:uid="{41CE2273-B79D-4518-B5FF-294DE4C52BDA}"/>
    <cellStyle name="Obično 3 3 4 2 15 5" xfId="15263" xr:uid="{86B9C445-E3FF-4910-ABDD-D77A16524919}"/>
    <cellStyle name="Obično 3 3 4 2 16" xfId="3885" xr:uid="{A24421E8-C102-46BD-8ABE-058F2A1659A1}"/>
    <cellStyle name="Obično 3 3 4 2 16 2" xfId="6502" xr:uid="{FFAB1428-07F6-4283-AD1F-2FEDEDD1B54A}"/>
    <cellStyle name="Obično 3 3 4 2 16 2 2" xfId="11086" xr:uid="{BB6BD1FD-9B8E-4BD2-87D7-24E03737A271}"/>
    <cellStyle name="Obično 3 3 4 2 16 2 2 2" xfId="21869" xr:uid="{639C4A58-E3DA-4D97-BA99-6B94F48A43EC}"/>
    <cellStyle name="Obično 3 3 4 2 16 2 3" xfId="17430" xr:uid="{9C4D7A53-5501-4A96-B972-4C1C6237BBF5}"/>
    <cellStyle name="Obično 3 3 4 2 16 3" xfId="13337" xr:uid="{4A561D25-307B-4962-B54B-551BBBEC3A18}"/>
    <cellStyle name="Obično 3 3 4 2 16 3 2" xfId="24119" xr:uid="{0D14FF8B-6671-4A56-BE80-F6B52D5D3F3B}"/>
    <cellStyle name="Obično 3 3 4 2 16 4" xfId="8988" xr:uid="{2C3CA983-7038-436C-A6F3-45992413E221}"/>
    <cellStyle name="Obično 3 3 4 2 16 4 2" xfId="19771" xr:uid="{588225A7-62CF-4012-9EEF-D7BF135B586C}"/>
    <cellStyle name="Obično 3 3 4 2 16 5" xfId="15332" xr:uid="{29AF4791-7C7E-4A59-ABF1-BC7ACFE068DA}"/>
    <cellStyle name="Obično 3 3 4 2 17" xfId="4032" xr:uid="{6A3386EB-9D56-4230-B28B-06A55C94CDB3}"/>
    <cellStyle name="Obično 3 3 4 2 17 2" xfId="6572" xr:uid="{2C815C16-564F-4FC1-884B-3A7BBB55D292}"/>
    <cellStyle name="Obično 3 3 4 2 17 2 2" xfId="11156" xr:uid="{FDB5B682-8310-4463-98B2-6963C8CACDF2}"/>
    <cellStyle name="Obično 3 3 4 2 17 2 2 2" xfId="21939" xr:uid="{A871F4D9-53A9-4130-AB6C-B33894C89796}"/>
    <cellStyle name="Obično 3 3 4 2 17 2 3" xfId="17500" xr:uid="{CE273AEE-BD33-4CE9-9C52-C162DAE7B422}"/>
    <cellStyle name="Obično 3 3 4 2 17 3" xfId="13406" xr:uid="{DC10144C-ACFC-44FD-8207-865DBF81775D}"/>
    <cellStyle name="Obično 3 3 4 2 17 3 2" xfId="24188" xr:uid="{9133772C-F6C7-40F2-A0E4-5EBC58718990}"/>
    <cellStyle name="Obično 3 3 4 2 17 4" xfId="9057" xr:uid="{B1DC26E7-E643-492D-B643-CED65F2B76DE}"/>
    <cellStyle name="Obično 3 3 4 2 17 4 2" xfId="19840" xr:uid="{E93F624A-723A-48AD-8479-155AD4A8DE23}"/>
    <cellStyle name="Obično 3 3 4 2 17 5" xfId="15401" xr:uid="{DD942E27-F1C9-4C44-97A1-773AD23C3868}"/>
    <cellStyle name="Obično 3 3 4 2 18" xfId="4171" xr:uid="{8C1993B7-DE65-4CD8-9E49-4D07CD73AFB5}"/>
    <cellStyle name="Obično 3 3 4 2 18 2" xfId="6642" xr:uid="{8F9A9D1A-5410-409C-89E4-55E5B5DF2016}"/>
    <cellStyle name="Obično 3 3 4 2 18 2 2" xfId="11226" xr:uid="{3E375E12-D272-43CE-A694-08DE46CAF785}"/>
    <cellStyle name="Obično 3 3 4 2 18 2 2 2" xfId="22009" xr:uid="{1932E036-6974-49DD-BFA8-AD54AA4F3665}"/>
    <cellStyle name="Obično 3 3 4 2 18 2 3" xfId="17570" xr:uid="{E5346703-10AF-428E-9D11-397EB20EF121}"/>
    <cellStyle name="Obično 3 3 4 2 18 3" xfId="13474" xr:uid="{3890A838-D399-4F43-B0CC-9B2B73AE8AC0}"/>
    <cellStyle name="Obično 3 3 4 2 18 3 2" xfId="24256" xr:uid="{9485E55A-2F43-4108-A81B-B180DC82F564}"/>
    <cellStyle name="Obično 3 3 4 2 18 4" xfId="9125" xr:uid="{4DA11BAD-247C-4646-B139-D19841915361}"/>
    <cellStyle name="Obično 3 3 4 2 18 4 2" xfId="19908" xr:uid="{3291FD01-7DC4-4217-A848-563C3AE0B927}"/>
    <cellStyle name="Obično 3 3 4 2 18 5" xfId="15469" xr:uid="{98819AA9-DE1F-41C1-9265-ACE19263C91C}"/>
    <cellStyle name="Obično 3 3 4 2 19" xfId="4298" xr:uid="{572294C6-16A8-4652-A657-71453EF2ACA4}"/>
    <cellStyle name="Obično 3 3 4 2 19 2" xfId="6710" xr:uid="{15D85B6D-A7E8-47FB-BA45-F68AAE6036F8}"/>
    <cellStyle name="Obično 3 3 4 2 19 2 2" xfId="11294" xr:uid="{C3E74A5C-3F0C-42DD-A9C4-F143640C8D30}"/>
    <cellStyle name="Obično 3 3 4 2 19 2 2 2" xfId="22077" xr:uid="{C45F9E46-9D5A-457A-80C2-3B908AF651F0}"/>
    <cellStyle name="Obično 3 3 4 2 19 2 3" xfId="17638" xr:uid="{5CE6DB59-3FED-4DF4-97D2-8EE4CC6ACDA7}"/>
    <cellStyle name="Obično 3 3 4 2 19 3" xfId="13542" xr:uid="{4E47F8A4-36B1-4B4B-9113-C0E115A9CFAA}"/>
    <cellStyle name="Obično 3 3 4 2 19 3 2" xfId="24324" xr:uid="{1450E142-B7BC-4D9F-BB10-E616369E7412}"/>
    <cellStyle name="Obično 3 3 4 2 19 4" xfId="9193" xr:uid="{56FBCD6D-9A57-43B1-A48F-7B9C64322E84}"/>
    <cellStyle name="Obično 3 3 4 2 19 4 2" xfId="19976" xr:uid="{39444635-BA70-43B0-AF5C-4075B161A3D9}"/>
    <cellStyle name="Obično 3 3 4 2 19 5" xfId="15537" xr:uid="{7C16FA95-B864-437C-98B5-65BA169D5291}"/>
    <cellStyle name="Obično 3 3 4 2 2" xfId="1808" xr:uid="{D1E5F906-9850-4DA5-BCE1-37DD175FF5F5}"/>
    <cellStyle name="Obično 3 3 4 2 2 2" xfId="5594" xr:uid="{CFC6EE35-9CA1-419A-914A-D356C8750001}"/>
    <cellStyle name="Obično 3 3 4 2 2 2 2" xfId="10178" xr:uid="{E1CE2C65-88A8-4E78-BBE7-9988273E49D4}"/>
    <cellStyle name="Obično 3 3 4 2 2 2 2 2" xfId="20961" xr:uid="{4B353882-1C3C-412E-ADC9-99CD4C419116}"/>
    <cellStyle name="Obično 3 3 4 2 2 2 3" xfId="16522" xr:uid="{2B687508-98E9-4423-A06C-FF46284329AE}"/>
    <cellStyle name="Obično 3 3 4 2 2 3" xfId="12439" xr:uid="{C1A43B6E-7CED-4E72-8C27-6E97158145AE}"/>
    <cellStyle name="Obično 3 3 4 2 2 3 2" xfId="23221" xr:uid="{B823C612-C9CC-4FAC-B854-D185B16B31FB}"/>
    <cellStyle name="Obično 3 3 4 2 2 4" xfId="8090" xr:uid="{C762F87B-6204-463A-85D1-E11E8D96DF8F}"/>
    <cellStyle name="Obično 3 3 4 2 2 4 2" xfId="18873" xr:uid="{229D5373-D983-4D11-B674-738D517F8EED}"/>
    <cellStyle name="Obično 3 3 4 2 2 5" xfId="14434" xr:uid="{50309915-84DF-4D0A-93AD-D25AB8F7EE44}"/>
    <cellStyle name="Obično 3 3 4 2 20" xfId="4406" xr:uid="{2AB37AF8-A8E5-43DC-841F-5B689B784D94}"/>
    <cellStyle name="Obično 3 3 4 2 20 2" xfId="6780" xr:uid="{04E83F94-BD02-44F1-B92D-82D77B33DE3D}"/>
    <cellStyle name="Obično 3 3 4 2 20 2 2" xfId="11364" xr:uid="{F63ADDEE-BB24-47C9-9358-AD84B70CB665}"/>
    <cellStyle name="Obično 3 3 4 2 20 2 2 2" xfId="22147" xr:uid="{18E1DCF0-4694-4CEB-9642-1FD4BBF4B9BA}"/>
    <cellStyle name="Obično 3 3 4 2 20 2 3" xfId="17708" xr:uid="{5846DBE0-601F-46B5-923C-35297244BA7F}"/>
    <cellStyle name="Obično 3 3 4 2 20 3" xfId="13611" xr:uid="{B684AA72-1D12-4D39-9401-F48A8239384E}"/>
    <cellStyle name="Obično 3 3 4 2 20 3 2" xfId="24393" xr:uid="{78D71C3D-2310-4C86-B3C5-A03F93E97ABF}"/>
    <cellStyle name="Obično 3 3 4 2 20 4" xfId="9262" xr:uid="{EF07926C-4E41-434F-B7A1-2ECEFEB26FF3}"/>
    <cellStyle name="Obično 3 3 4 2 20 4 2" xfId="20045" xr:uid="{3427109D-68BA-4F92-A154-458B0AC53F1B}"/>
    <cellStyle name="Obično 3 3 4 2 20 5" xfId="15606" xr:uid="{B562D42D-D6AF-4D76-80A9-BA48CCCE1A17}"/>
    <cellStyle name="Obično 3 3 4 2 21" xfId="4491" xr:uid="{251D63E9-97F1-4B97-A3E7-CDAD18BB24E8}"/>
    <cellStyle name="Obično 3 3 4 2 21 2" xfId="6850" xr:uid="{32BE7E05-1528-4FDE-A628-5A18948C34C3}"/>
    <cellStyle name="Obično 3 3 4 2 21 2 2" xfId="11434" xr:uid="{8CC5E1BC-FEDD-49B3-8934-46DF832FBE95}"/>
    <cellStyle name="Obično 3 3 4 2 21 2 2 2" xfId="22217" xr:uid="{C13FCB36-0429-4AB1-A288-BA74285D88C5}"/>
    <cellStyle name="Obično 3 3 4 2 21 2 3" xfId="17778" xr:uid="{BFB75260-1F2C-4E73-9757-50F37227DD0B}"/>
    <cellStyle name="Obično 3 3 4 2 21 3" xfId="13681" xr:uid="{714183E4-0282-448D-98C9-D9816D94071C}"/>
    <cellStyle name="Obično 3 3 4 2 21 3 2" xfId="24463" xr:uid="{CDFCFCD1-7836-4C64-9361-39D5F40EAABC}"/>
    <cellStyle name="Obično 3 3 4 2 21 4" xfId="9332" xr:uid="{F5873A53-C438-41C4-B2D8-167FEF662D96}"/>
    <cellStyle name="Obično 3 3 4 2 21 4 2" xfId="20115" xr:uid="{AC830C5B-AC00-4BAC-B7AA-30F28D93A4F5}"/>
    <cellStyle name="Obično 3 3 4 2 21 5" xfId="15676" xr:uid="{025F2BF2-BFC8-475E-802D-5F6289B26E9F}"/>
    <cellStyle name="Obično 3 3 4 2 22" xfId="4576" xr:uid="{5164159F-8031-46C9-8A6B-F544D95F6F6C}"/>
    <cellStyle name="Obično 3 3 4 2 22 2" xfId="6920" xr:uid="{F8176158-CEED-4B9E-9807-AD56EB9EFF15}"/>
    <cellStyle name="Obično 3 3 4 2 22 2 2" xfId="11504" xr:uid="{A1C58625-4851-443C-ACE1-A253692F0B04}"/>
    <cellStyle name="Obično 3 3 4 2 22 2 2 2" xfId="22287" xr:uid="{5EB9B885-C270-48D5-AD8D-6D40E330300D}"/>
    <cellStyle name="Obično 3 3 4 2 22 2 3" xfId="17848" xr:uid="{A8467DCC-8969-485F-9CDF-74E90E02A7ED}"/>
    <cellStyle name="Obično 3 3 4 2 22 3" xfId="13751" xr:uid="{69BCFE54-BAAA-4087-8860-3F5E9624A848}"/>
    <cellStyle name="Obično 3 3 4 2 22 3 2" xfId="24533" xr:uid="{C6D79C02-1EE1-4F8B-831A-13FDE4E55C54}"/>
    <cellStyle name="Obično 3 3 4 2 22 4" xfId="9402" xr:uid="{480FF580-FA04-43E3-9039-8CD0C70698D5}"/>
    <cellStyle name="Obično 3 3 4 2 22 4 2" xfId="20185" xr:uid="{DDDD9A73-E1BB-4D9E-8C70-16B0BCAA2F2C}"/>
    <cellStyle name="Obično 3 3 4 2 22 5" xfId="15746" xr:uid="{0E5B9569-D0C3-4F52-A763-7B081EA42864}"/>
    <cellStyle name="Obično 3 3 4 2 23" xfId="4662" xr:uid="{B8C127A7-9228-4138-83AF-CFD5C095D350}"/>
    <cellStyle name="Obično 3 3 4 2 23 2" xfId="6990" xr:uid="{C2AF4483-A3E7-4088-A741-0FA7BD3B5071}"/>
    <cellStyle name="Obično 3 3 4 2 23 2 2" xfId="11574" xr:uid="{7D8787CE-DDEC-443D-970C-5F6E79478BB6}"/>
    <cellStyle name="Obično 3 3 4 2 23 2 2 2" xfId="22357" xr:uid="{7526DCF0-F15A-4175-BF06-7328D864DA15}"/>
    <cellStyle name="Obično 3 3 4 2 23 2 3" xfId="17918" xr:uid="{7045886D-F735-408B-BDEE-EF8DB8CB60FC}"/>
    <cellStyle name="Obično 3 3 4 2 23 3" xfId="13821" xr:uid="{9F1BC9AA-EAAA-41C8-9DA5-868F95FA7CD7}"/>
    <cellStyle name="Obično 3 3 4 2 23 3 2" xfId="24603" xr:uid="{6AEDF281-7CDC-488E-A7CE-6646AD613998}"/>
    <cellStyle name="Obično 3 3 4 2 23 4" xfId="9472" xr:uid="{46831A74-3C67-47D4-B396-6DE8F92BE2A7}"/>
    <cellStyle name="Obično 3 3 4 2 23 4 2" xfId="20255" xr:uid="{AF6D78D3-B9DF-4614-B20B-22AC0A312584}"/>
    <cellStyle name="Obično 3 3 4 2 23 5" xfId="15816" xr:uid="{123CD95F-AD59-4122-B1F4-2A0863064AFF}"/>
    <cellStyle name="Obično 3 3 4 2 24" xfId="4821" xr:uid="{E031E386-4CC1-4C42-AD98-128411350694}"/>
    <cellStyle name="Obično 3 3 4 2 24 2" xfId="7087" xr:uid="{3C43A97E-B448-4802-9032-2022659B3EBD}"/>
    <cellStyle name="Obično 3 3 4 2 24 2 2" xfId="11671" xr:uid="{87011E19-1061-497C-B338-D0BC5E65DF13}"/>
    <cellStyle name="Obično 3 3 4 2 24 2 2 2" xfId="22454" xr:uid="{62BB56D6-4C40-4932-9CC3-2E10D85DA1F3}"/>
    <cellStyle name="Obično 3 3 4 2 24 2 3" xfId="18015" xr:uid="{73E91F41-B273-4766-B57B-D7BFD9B0C527}"/>
    <cellStyle name="Obično 3 3 4 2 24 3" xfId="13918" xr:uid="{34BD7A57-73F7-4320-BEA4-D1B421614E17}"/>
    <cellStyle name="Obično 3 3 4 2 24 3 2" xfId="24700" xr:uid="{76026A37-EE08-4C73-868F-E90AE32B336C}"/>
    <cellStyle name="Obično 3 3 4 2 24 4" xfId="9569" xr:uid="{24A27834-BA28-46E4-9D96-6CBB27AFFB2D}"/>
    <cellStyle name="Obično 3 3 4 2 24 4 2" xfId="20352" xr:uid="{FD3803F3-4793-47DE-B9DC-203A6CAC41CD}"/>
    <cellStyle name="Obično 3 3 4 2 24 5" xfId="15913" xr:uid="{156A3CE1-B4D7-42D4-ABD9-831983333E3B}"/>
    <cellStyle name="Obično 3 3 4 2 25" xfId="5332" xr:uid="{1FC16F64-2BBE-4892-B659-1E81D46DF8D5}"/>
    <cellStyle name="Obično 3 3 4 2 25 2" xfId="9916" xr:uid="{316CADA1-C194-46E4-917B-483DC22C03E9}"/>
    <cellStyle name="Obično 3 3 4 2 25 2 2" xfId="20699" xr:uid="{326B5488-24AB-47D2-9E18-C5686B4A75BD}"/>
    <cellStyle name="Obično 3 3 4 2 25 3" xfId="16260" xr:uid="{8C7DCE13-6875-43A3-98F8-CA08B3E4FF6D}"/>
    <cellStyle name="Obično 3 3 4 2 26" xfId="7513" xr:uid="{D90D9FFE-2660-446E-B186-EA711A9AA7AE}"/>
    <cellStyle name="Obično 3 3 4 2 26 2" xfId="12023" xr:uid="{7519F998-9739-4476-8CB8-D177903855BA}"/>
    <cellStyle name="Obično 3 3 4 2 26 2 2" xfId="22806" xr:uid="{C748928B-2E1D-41B4-9D4C-A285465CC6B8}"/>
    <cellStyle name="Obično 3 3 4 2 26 3" xfId="18367" xr:uid="{EA19F298-004D-4AB1-AD2F-6C2F8F65037D}"/>
    <cellStyle name="Obično 3 3 4 2 27" xfId="12181" xr:uid="{542BB2BF-77B3-43AE-A207-4380D2482B2F}"/>
    <cellStyle name="Obično 3 3 4 2 27 2" xfId="22963" xr:uid="{C0016228-10F4-4ADF-88BE-B7411F1DE338}"/>
    <cellStyle name="Obično 3 3 4 2 28" xfId="7830" xr:uid="{C3B9C59B-7852-42D7-B419-92E90F164078}"/>
    <cellStyle name="Obično 3 3 4 2 28 2" xfId="18613" xr:uid="{754D7838-D0B6-4810-9A6B-B2BCCC5BD241}"/>
    <cellStyle name="Obično 3 3 4 2 29" xfId="14173" xr:uid="{BA3EF1CD-B9A0-4FE0-9539-DB7AFDF1FCA7}"/>
    <cellStyle name="Obično 3 3 4 2 3" xfId="1424" xr:uid="{7AAEB08D-C4A6-4E1C-8066-1BA8BF0E2D66}"/>
    <cellStyle name="Obično 3 3 4 2 3 2" xfId="5421" xr:uid="{5DB2DDE8-015F-4E17-9969-2973DE576CA9}"/>
    <cellStyle name="Obično 3 3 4 2 3 2 2" xfId="10005" xr:uid="{8EA1AEE0-8C26-4A10-8139-FF02FF041738}"/>
    <cellStyle name="Obično 3 3 4 2 3 2 2 2" xfId="20788" xr:uid="{9EEAF26A-1DE1-47DE-AD0A-2B363753EDD2}"/>
    <cellStyle name="Obično 3 3 4 2 3 2 3" xfId="16349" xr:uid="{4EE0D8C1-24CA-440B-BA5F-549490C08A7B}"/>
    <cellStyle name="Obično 3 3 4 2 3 3" xfId="12270" xr:uid="{A0C810EA-1E02-49B9-AD7A-1ACE7693B69C}"/>
    <cellStyle name="Obično 3 3 4 2 3 3 2" xfId="23052" xr:uid="{C59C9293-CCD4-4348-974B-D61C612A99B9}"/>
    <cellStyle name="Obično 3 3 4 2 3 4" xfId="7921" xr:uid="{48CD1833-612E-4781-A9DF-ED10559526D3}"/>
    <cellStyle name="Obično 3 3 4 2 3 4 2" xfId="18704" xr:uid="{96F1152A-5BB6-4490-9C0B-D3FF6F016B86}"/>
    <cellStyle name="Obično 3 3 4 2 3 5" xfId="14265" xr:uid="{9C6B2BFD-F00E-40B8-A4E4-0EEE86554BB9}"/>
    <cellStyle name="Obično 3 3 4 2 4" xfId="1832" xr:uid="{B3345FCB-F067-4D44-91D8-6A30E7BC450F}"/>
    <cellStyle name="Obično 3 3 4 2 4 2" xfId="5618" xr:uid="{6EC909A9-792F-48AA-9DFE-5D9B729B132B}"/>
    <cellStyle name="Obično 3 3 4 2 4 2 2" xfId="10202" xr:uid="{EE6F3DF5-705F-4E9C-9356-4870A00C096B}"/>
    <cellStyle name="Obično 3 3 4 2 4 2 2 2" xfId="20985" xr:uid="{B01E9489-27F9-4C4B-807A-66CCA6AF0694}"/>
    <cellStyle name="Obično 3 3 4 2 4 2 3" xfId="16546" xr:uid="{14389D65-4C59-4C82-B5BB-23FA2EA92A2B}"/>
    <cellStyle name="Obično 3 3 4 2 4 3" xfId="12463" xr:uid="{C0997C9B-1E80-40A4-9076-5604DAFC6A99}"/>
    <cellStyle name="Obično 3 3 4 2 4 3 2" xfId="23245" xr:uid="{341945F6-EA4F-4CBE-BE63-5522AC237E1A}"/>
    <cellStyle name="Obično 3 3 4 2 4 4" xfId="8114" xr:uid="{9FE67ADC-4CF0-4400-B69C-A0D7B6818B97}"/>
    <cellStyle name="Obično 3 3 4 2 4 4 2" xfId="18897" xr:uid="{7E7CD075-AD99-479D-A47A-4EB686B52118}"/>
    <cellStyle name="Obično 3 3 4 2 4 5" xfId="14458" xr:uid="{5359B65F-CCE6-4CFF-964E-035E7851FC10}"/>
    <cellStyle name="Obično 3 3 4 2 5" xfId="1372" xr:uid="{50A8BC31-E04E-4CAA-A813-028DB171DD6B}"/>
    <cellStyle name="Obično 3 3 4 2 5 2" xfId="5369" xr:uid="{9DBEFEC5-6206-465E-A65C-E2E431D41EB5}"/>
    <cellStyle name="Obično 3 3 4 2 5 2 2" xfId="9953" xr:uid="{68C1E383-4FB9-4C70-A129-B830AC3B8024}"/>
    <cellStyle name="Obično 3 3 4 2 5 2 2 2" xfId="20736" xr:uid="{0C42785C-A92B-4861-AFA1-4E497F7975CB}"/>
    <cellStyle name="Obično 3 3 4 2 5 2 3" xfId="16297" xr:uid="{E2283530-7299-4F51-9B92-2DA50CFC9940}"/>
    <cellStyle name="Obično 3 3 4 2 5 3" xfId="12218" xr:uid="{D5B92127-43DA-4F8C-AE57-8526A74C110D}"/>
    <cellStyle name="Obično 3 3 4 2 5 3 2" xfId="23000" xr:uid="{646F6EDD-5938-406A-83B8-EEE8C3196E4B}"/>
    <cellStyle name="Obično 3 3 4 2 5 4" xfId="7869" xr:uid="{BA0C5809-BAE4-4684-A341-4A7D4EC9B23B}"/>
    <cellStyle name="Obično 3 3 4 2 5 4 2" xfId="18652" xr:uid="{758F6DAC-AB8F-4893-A77F-F1BEF318F784}"/>
    <cellStyle name="Obično 3 3 4 2 5 5" xfId="14213" xr:uid="{EEC33340-9DA6-4C27-B93A-A066BE5FC9BA}"/>
    <cellStyle name="Obično 3 3 4 2 6" xfId="1940" xr:uid="{2B18432F-3D30-4350-9A0D-AB7C7896157D}"/>
    <cellStyle name="Obično 3 3 4 2 6 2" xfId="5705" xr:uid="{792BEB48-39FA-4B49-9827-014F31D4CF45}"/>
    <cellStyle name="Obično 3 3 4 2 6 2 2" xfId="10289" xr:uid="{1ADF04CC-5E02-4CAE-B645-BC61C36BF9E8}"/>
    <cellStyle name="Obično 3 3 4 2 6 2 2 2" xfId="21072" xr:uid="{C730A4E4-4AA4-4666-A3AD-066CB470DCBD}"/>
    <cellStyle name="Obično 3 3 4 2 6 2 3" xfId="16633" xr:uid="{4791A90F-8338-4579-98F8-C4884AD71F47}"/>
    <cellStyle name="Obično 3 3 4 2 6 3" xfId="12550" xr:uid="{EE1DA186-C364-40B8-88BB-6D2182C3FDD9}"/>
    <cellStyle name="Obično 3 3 4 2 6 3 2" xfId="23332" xr:uid="{86E79212-305E-41D6-A061-1EEF63A26FA5}"/>
    <cellStyle name="Obično 3 3 4 2 6 4" xfId="8201" xr:uid="{FDC62373-9805-4744-BF39-48F9916EAB07}"/>
    <cellStyle name="Obično 3 3 4 2 6 4 2" xfId="18984" xr:uid="{A37AC4B2-6A61-4995-8ED6-643E8E5D8F46}"/>
    <cellStyle name="Obično 3 3 4 2 6 5" xfId="14545" xr:uid="{93AA5159-1DB5-419C-90F2-DDBBEFD2DC73}"/>
    <cellStyle name="Obično 3 3 4 2 7" xfId="2007" xr:uid="{5284B4DD-4D39-4DF6-A989-E661A962E707}"/>
    <cellStyle name="Obično 3 3 4 2 7 2" xfId="5770" xr:uid="{44A7BA64-9B82-4C45-955D-3598141FCDFF}"/>
    <cellStyle name="Obično 3 3 4 2 7 2 2" xfId="10354" xr:uid="{769FE379-0284-4C81-8DA7-49AD1B8D66AE}"/>
    <cellStyle name="Obično 3 3 4 2 7 2 2 2" xfId="21137" xr:uid="{008FD9FE-CF39-471A-ADFF-6B63E491508A}"/>
    <cellStyle name="Obično 3 3 4 2 7 2 3" xfId="16698" xr:uid="{119CEC94-41CB-4475-A8EB-BF6AB35D3C18}"/>
    <cellStyle name="Obično 3 3 4 2 7 3" xfId="12615" xr:uid="{7E59A2AE-1F6E-4DC7-955F-63C98D9DB488}"/>
    <cellStyle name="Obično 3 3 4 2 7 3 2" xfId="23397" xr:uid="{91FD718A-B000-46EF-A20E-DAE5D3D049A6}"/>
    <cellStyle name="Obično 3 3 4 2 7 4" xfId="8266" xr:uid="{B967CE05-CBE2-4391-866A-9658FF818A9E}"/>
    <cellStyle name="Obično 3 3 4 2 7 4 2" xfId="19049" xr:uid="{CB610709-F725-4388-AE67-1CACC3F28DF6}"/>
    <cellStyle name="Obično 3 3 4 2 7 5" xfId="14610" xr:uid="{640FDF4C-ACDD-4C95-BBE6-CCFD74783849}"/>
    <cellStyle name="Obično 3 3 4 2 8" xfId="2509" xr:uid="{F19E12B2-EDE5-4AB5-8313-34B6843865A9}"/>
    <cellStyle name="Obično 3 3 4 2 8 2" xfId="5951" xr:uid="{65D37003-80DC-4B8B-9983-18CE88506262}"/>
    <cellStyle name="Obično 3 3 4 2 8 2 2" xfId="10535" xr:uid="{08FF9DC0-CECD-4C9E-ACBE-ABCB0C158046}"/>
    <cellStyle name="Obično 3 3 4 2 8 2 2 2" xfId="21318" xr:uid="{BB2EFB14-FB24-4E65-B2C6-ECF0198ABE81}"/>
    <cellStyle name="Obično 3 3 4 2 8 2 3" xfId="16879" xr:uid="{CDF6D228-9A8E-4872-A8D8-986F16D7766C}"/>
    <cellStyle name="Obično 3 3 4 2 8 3" xfId="12793" xr:uid="{5269149B-CC5E-44B1-91D5-4E650A9DB00E}"/>
    <cellStyle name="Obično 3 3 4 2 8 3 2" xfId="23575" xr:uid="{A75E2D72-F780-44D5-9467-9CD858D8A62C}"/>
    <cellStyle name="Obično 3 3 4 2 8 4" xfId="8444" xr:uid="{553E4FBE-117A-4287-A29E-2E3E9A06D5C3}"/>
    <cellStyle name="Obično 3 3 4 2 8 4 2" xfId="19227" xr:uid="{7BE520D1-B9D5-4195-BAFC-068C047D58A0}"/>
    <cellStyle name="Obično 3 3 4 2 8 5" xfId="14788" xr:uid="{55471773-8AB8-4D58-ACD6-1269670998F0}"/>
    <cellStyle name="Obično 3 3 4 2 9" xfId="2089" xr:uid="{16F52768-75FA-4365-90EB-5A69103D605E}"/>
    <cellStyle name="Obično 3 3 4 2 9 2" xfId="5823" xr:uid="{4ECB1EA9-F93D-4C82-87A7-3E6C38038CA6}"/>
    <cellStyle name="Obično 3 3 4 2 9 2 2" xfId="10407" xr:uid="{76EE8067-C43B-4EA0-9093-9541860C003D}"/>
    <cellStyle name="Obično 3 3 4 2 9 2 2 2" xfId="21190" xr:uid="{F94A3333-1066-4900-9583-BB0262AECA61}"/>
    <cellStyle name="Obično 3 3 4 2 9 2 3" xfId="16751" xr:uid="{BD639C07-781E-4467-8FEA-FD0A01072325}"/>
    <cellStyle name="Obično 3 3 4 2 9 3" xfId="12668" xr:uid="{F750EE28-3028-4231-8907-79489C42D19A}"/>
    <cellStyle name="Obično 3 3 4 2 9 3 2" xfId="23450" xr:uid="{EDBA46F5-F685-4AB5-BC73-EB06A7A015A2}"/>
    <cellStyle name="Obično 3 3 4 2 9 4" xfId="8319" xr:uid="{922B49F3-F9D4-4E15-BD19-9451C4788794}"/>
    <cellStyle name="Obično 3 3 4 2 9 4 2" xfId="19102" xr:uid="{83BD4E79-530A-469C-8856-A255B87601BD}"/>
    <cellStyle name="Obično 3 3 4 2 9 5" xfId="14663" xr:uid="{D0F6F071-761A-456D-BF81-8A207FF55B30}"/>
    <cellStyle name="Obično 3 3 4 20" xfId="4170" xr:uid="{62580C40-8C01-437E-8CC1-2A26FB88E9B1}"/>
    <cellStyle name="Obično 3 3 4 20 2" xfId="6641" xr:uid="{D5A56768-B333-4C18-B97C-6E4E6ABBF5FE}"/>
    <cellStyle name="Obično 3 3 4 20 2 2" xfId="11225" xr:uid="{6A77C7C8-6514-42A9-A0CF-8EF709EB165B}"/>
    <cellStyle name="Obično 3 3 4 20 2 2 2" xfId="22008" xr:uid="{8F7C94E3-B1F6-42E7-A76B-CDAA274737CB}"/>
    <cellStyle name="Obično 3 3 4 20 2 3" xfId="17569" xr:uid="{FAE749FD-D779-4FC9-9B9F-5119F9BE5D20}"/>
    <cellStyle name="Obično 3 3 4 20 3" xfId="13473" xr:uid="{7C90BC04-8A97-4A9C-A1F1-BB1FE170BB85}"/>
    <cellStyle name="Obično 3 3 4 20 3 2" xfId="24255" xr:uid="{5465FAC0-4CB0-48A1-B170-EFDC629D6656}"/>
    <cellStyle name="Obično 3 3 4 20 4" xfId="9124" xr:uid="{D8A42CA0-2D3B-4C9E-BF62-40F667887D68}"/>
    <cellStyle name="Obično 3 3 4 20 4 2" xfId="19907" xr:uid="{F97561E1-532C-4AA6-91C5-EB1608171A14}"/>
    <cellStyle name="Obično 3 3 4 20 5" xfId="15468" xr:uid="{DACE1F2A-AC43-4F10-9E24-39DF5B0B3034}"/>
    <cellStyle name="Obično 3 3 4 21" xfId="4297" xr:uid="{67058F3E-4FF3-4ABB-91DD-B5B10F089FEF}"/>
    <cellStyle name="Obično 3 3 4 21 2" xfId="6709" xr:uid="{E6897092-F647-475E-A3B8-A289BD056B3C}"/>
    <cellStyle name="Obično 3 3 4 21 2 2" xfId="11293" xr:uid="{4E17F1AF-3505-466D-9903-B3A1B0FED016}"/>
    <cellStyle name="Obično 3 3 4 21 2 2 2" xfId="22076" xr:uid="{29C13C3A-B197-4431-BAAD-BE0082E0AE41}"/>
    <cellStyle name="Obično 3 3 4 21 2 3" xfId="17637" xr:uid="{853F65FD-5DFD-42F0-9548-228405CE6940}"/>
    <cellStyle name="Obično 3 3 4 21 3" xfId="13541" xr:uid="{AD2B0A10-2296-437F-BBAF-26CA667A8C20}"/>
    <cellStyle name="Obično 3 3 4 21 3 2" xfId="24323" xr:uid="{A3830B59-2B31-45FA-8CD1-2F838946F156}"/>
    <cellStyle name="Obično 3 3 4 21 4" xfId="9192" xr:uid="{A871E22C-9BEF-4B3E-AABC-BDAA65D3A082}"/>
    <cellStyle name="Obično 3 3 4 21 4 2" xfId="19975" xr:uid="{FC795CE0-CA41-4A6A-A48C-EDF78E9D34B1}"/>
    <cellStyle name="Obično 3 3 4 21 5" xfId="15536" xr:uid="{38AA10A4-5FBB-4416-9567-9F576E48DAD7}"/>
    <cellStyle name="Obično 3 3 4 22" xfId="4405" xr:uid="{64574A54-59FA-485C-8295-FCB3CB37F2D9}"/>
    <cellStyle name="Obično 3 3 4 22 2" xfId="6779" xr:uid="{5A5BFEC8-D018-4869-BFDE-0F2A9497AFAA}"/>
    <cellStyle name="Obično 3 3 4 22 2 2" xfId="11363" xr:uid="{4655D4CA-C6DF-4708-9075-2597F9159F3B}"/>
    <cellStyle name="Obično 3 3 4 22 2 2 2" xfId="22146" xr:uid="{33376B74-4D1D-4085-A430-7BDC22182119}"/>
    <cellStyle name="Obično 3 3 4 22 2 3" xfId="17707" xr:uid="{B12E2535-AEE1-4590-A2EE-65E03EA0A101}"/>
    <cellStyle name="Obično 3 3 4 22 3" xfId="13610" xr:uid="{BFC0CBE0-5187-4705-9B81-4F88D3BE2057}"/>
    <cellStyle name="Obično 3 3 4 22 3 2" xfId="24392" xr:uid="{CF2065B9-8BB5-44B3-BBFB-4E77A097F52B}"/>
    <cellStyle name="Obično 3 3 4 22 4" xfId="9261" xr:uid="{FB010121-3B98-4483-8FB1-98605531BE3A}"/>
    <cellStyle name="Obično 3 3 4 22 4 2" xfId="20044" xr:uid="{5F1D34EA-0B3E-4777-A3E7-4A0E618FB568}"/>
    <cellStyle name="Obično 3 3 4 22 5" xfId="15605" xr:uid="{E3547180-3D8B-46C6-BB87-CDEA34397796}"/>
    <cellStyle name="Obično 3 3 4 23" xfId="4490" xr:uid="{7287C030-0095-4632-870A-ABBD3AAA9352}"/>
    <cellStyle name="Obično 3 3 4 23 2" xfId="6849" xr:uid="{8756D5B6-4C96-44C2-8D15-4AA92E2FB6AD}"/>
    <cellStyle name="Obično 3 3 4 23 2 2" xfId="11433" xr:uid="{2AE1ED89-FED2-427B-B3A7-FA92EE17F776}"/>
    <cellStyle name="Obično 3 3 4 23 2 2 2" xfId="22216" xr:uid="{384B925E-B3AE-4CE4-B2B0-E3FA4CD20B5D}"/>
    <cellStyle name="Obično 3 3 4 23 2 3" xfId="17777" xr:uid="{ACFA4BCD-65DD-4E99-83A1-623FEEF68030}"/>
    <cellStyle name="Obično 3 3 4 23 3" xfId="13680" xr:uid="{316AD54E-B41D-4E2D-9053-E111ADE817FB}"/>
    <cellStyle name="Obično 3 3 4 23 3 2" xfId="24462" xr:uid="{E2221B65-BB73-4FC7-8DDB-35EAC883971F}"/>
    <cellStyle name="Obično 3 3 4 23 4" xfId="9331" xr:uid="{4B14D49C-C459-4C58-A20A-94E73D944F51}"/>
    <cellStyle name="Obično 3 3 4 23 4 2" xfId="20114" xr:uid="{B2D01C54-AAC4-4F55-BF0C-4F49FB5BA2AC}"/>
    <cellStyle name="Obično 3 3 4 23 5" xfId="15675" xr:uid="{3C47445C-B442-4B87-8902-984866C866B1}"/>
    <cellStyle name="Obično 3 3 4 24" xfId="4575" xr:uid="{3639AC20-7F7A-4075-B066-00449EB06EBF}"/>
    <cellStyle name="Obično 3 3 4 24 2" xfId="6919" xr:uid="{302912A1-58E5-420F-BA81-CC116E89FD5B}"/>
    <cellStyle name="Obično 3 3 4 24 2 2" xfId="11503" xr:uid="{8F243DCA-B573-4A32-98B6-4417AF8A4678}"/>
    <cellStyle name="Obično 3 3 4 24 2 2 2" xfId="22286" xr:uid="{44CA013E-7627-4B76-BA02-3F2A5ECD0054}"/>
    <cellStyle name="Obično 3 3 4 24 2 3" xfId="17847" xr:uid="{4957D9B3-E05B-4ABB-83CC-03315E541126}"/>
    <cellStyle name="Obično 3 3 4 24 3" xfId="13750" xr:uid="{479F85C0-0022-4D03-870E-62A79D3C96FB}"/>
    <cellStyle name="Obično 3 3 4 24 3 2" xfId="24532" xr:uid="{1EDDFCE9-12FD-4A07-B81A-D6A34088228A}"/>
    <cellStyle name="Obično 3 3 4 24 4" xfId="9401" xr:uid="{F36671CF-F040-4CC7-9E6F-C88F156B02C8}"/>
    <cellStyle name="Obično 3 3 4 24 4 2" xfId="20184" xr:uid="{BD22F18B-2B1D-4CDD-9BBD-46595633310E}"/>
    <cellStyle name="Obično 3 3 4 24 5" xfId="15745" xr:uid="{C9805A83-D1B7-444C-830D-AFC58C436152}"/>
    <cellStyle name="Obično 3 3 4 25" xfId="4661" xr:uid="{EF0334F7-45C2-4C95-A749-FDDCC45D65C0}"/>
    <cellStyle name="Obično 3 3 4 25 2" xfId="6989" xr:uid="{82D2B79A-4A9A-4A69-BE9B-24AE1633A3FD}"/>
    <cellStyle name="Obično 3 3 4 25 2 2" xfId="11573" xr:uid="{79030B57-8752-4DFF-B973-4BCE777BB1DD}"/>
    <cellStyle name="Obično 3 3 4 25 2 2 2" xfId="22356" xr:uid="{662FEF07-5602-4BA9-AA9E-FE0FDA8164D7}"/>
    <cellStyle name="Obično 3 3 4 25 2 3" xfId="17917" xr:uid="{4F1350EA-3F5D-40B8-AA55-3AB1D05E6E74}"/>
    <cellStyle name="Obično 3 3 4 25 3" xfId="13820" xr:uid="{4F74B6A9-EF6D-47E6-AF51-F8E579BBCE9C}"/>
    <cellStyle name="Obično 3 3 4 25 3 2" xfId="24602" xr:uid="{741E8C2D-EFEF-4242-BE23-BBEDD98928D5}"/>
    <cellStyle name="Obično 3 3 4 25 4" xfId="9471" xr:uid="{141A3441-A79B-47B7-AD6E-365F79F60EB4}"/>
    <cellStyle name="Obično 3 3 4 25 4 2" xfId="20254" xr:uid="{39EDA9F4-9808-4735-BB7E-F21491AA6DD2}"/>
    <cellStyle name="Obično 3 3 4 25 5" xfId="15815" xr:uid="{164A4341-A5EA-4D9D-AD5E-DF5A8F585DC5}"/>
    <cellStyle name="Obično 3 3 4 26" xfId="4820" xr:uid="{68189639-E633-43ED-9A30-6798690E6B3C}"/>
    <cellStyle name="Obično 3 3 4 26 2" xfId="7086" xr:uid="{0F14C752-BB0D-4C0E-809D-5FD30AA96FB0}"/>
    <cellStyle name="Obično 3 3 4 26 2 2" xfId="11670" xr:uid="{D25D333A-E938-40B5-94A5-C6B638111015}"/>
    <cellStyle name="Obično 3 3 4 26 2 2 2" xfId="22453" xr:uid="{9D11728A-C654-4E8F-A74B-6BD395E147AA}"/>
    <cellStyle name="Obično 3 3 4 26 2 3" xfId="18014" xr:uid="{146195D6-416D-48FD-8B7D-B12D2FC095CC}"/>
    <cellStyle name="Obično 3 3 4 26 3" xfId="13917" xr:uid="{4BD9D4A0-7369-4279-94A6-525A43A90A3D}"/>
    <cellStyle name="Obično 3 3 4 26 3 2" xfId="24699" xr:uid="{DF5FA401-93F4-4B70-807B-FCBDBB211EF0}"/>
    <cellStyle name="Obično 3 3 4 26 4" xfId="9568" xr:uid="{5D9FDC4D-1DB0-4301-A0F7-4AE486A6E4D0}"/>
    <cellStyle name="Obično 3 3 4 26 4 2" xfId="20351" xr:uid="{6FB7F93C-D202-44D4-B305-2F84C2BB87E7}"/>
    <cellStyle name="Obično 3 3 4 26 5" xfId="15912" xr:uid="{6F31541C-8F7E-40D8-8D71-D1D2F10EA976}"/>
    <cellStyle name="Obično 3 3 4 27" xfId="5331" xr:uid="{CE24E430-402A-4B33-8D40-D0613BB940F5}"/>
    <cellStyle name="Obično 3 3 4 27 2" xfId="9915" xr:uid="{3C141DE4-133D-4C83-BCD2-653DB5870904}"/>
    <cellStyle name="Obično 3 3 4 27 2 2" xfId="20698" xr:uid="{02884054-3763-4DDB-8E3A-5F88E9183D5F}"/>
    <cellStyle name="Obično 3 3 4 27 3" xfId="16259" xr:uid="{CE62F1B3-2C57-4B21-8DB5-C93610A5D202}"/>
    <cellStyle name="Obično 3 3 4 28" xfId="7512" xr:uid="{45A6976B-748E-4B98-8831-32CEB7B79BF6}"/>
    <cellStyle name="Obično 3 3 4 28 2" xfId="12022" xr:uid="{3134C92E-2909-443F-A819-104259AD299C}"/>
    <cellStyle name="Obično 3 3 4 28 2 2" xfId="22805" xr:uid="{FDABFD62-18DF-4703-BF14-6AB415992733}"/>
    <cellStyle name="Obično 3 3 4 28 3" xfId="18366" xr:uid="{227224CC-86B5-4A98-8A44-0F591C912051}"/>
    <cellStyle name="Obično 3 3 4 29" xfId="12180" xr:uid="{CCBA1C24-5B42-4A2A-803C-EDA0F497E589}"/>
    <cellStyle name="Obično 3 3 4 29 2" xfId="22962" xr:uid="{FA5C7401-00FD-4823-A37A-66E2580A2A5E}"/>
    <cellStyle name="Obično 3 3 4 3" xfId="1184" xr:uid="{C712DA9A-22B4-4D5A-970C-F17D2E7F4A61}"/>
    <cellStyle name="Obično 3 3 4 3 10" xfId="2578" xr:uid="{D72ADC3C-D40D-43A6-86A5-E7F80FD566FE}"/>
    <cellStyle name="Obično 3 3 4 3 10 2" xfId="6006" xr:uid="{930A6B95-F0E2-4CAB-AAD1-2D71D8105CB1}"/>
    <cellStyle name="Obično 3 3 4 3 10 2 2" xfId="10590" xr:uid="{6E11E30A-BE21-403E-95B5-5E2B8E373D52}"/>
    <cellStyle name="Obično 3 3 4 3 10 2 2 2" xfId="21373" xr:uid="{54FC735E-6E1C-4F4C-BB0F-05C1E9FFD869}"/>
    <cellStyle name="Obično 3 3 4 3 10 2 3" xfId="16934" xr:uid="{D3504B98-85AD-4927-B2C1-EE1FDCC11F83}"/>
    <cellStyle name="Obično 3 3 4 3 10 3" xfId="12848" xr:uid="{D843C75B-B300-4EE8-ACE7-8189D2A3FA7A}"/>
    <cellStyle name="Obično 3 3 4 3 10 3 2" xfId="23630" xr:uid="{023C7D82-304D-4FCE-BE33-DE08E68E1D6C}"/>
    <cellStyle name="Obično 3 3 4 3 10 4" xfId="8499" xr:uid="{E106E166-B895-4869-AA8F-D59753D8C287}"/>
    <cellStyle name="Obično 3 3 4 3 10 4 2" xfId="19282" xr:uid="{B8896DF4-E607-44A1-AFB1-9A5D925D388E}"/>
    <cellStyle name="Obično 3 3 4 3 10 5" xfId="14843" xr:uid="{1F7922F4-B335-4053-B642-AA6192F12D6A}"/>
    <cellStyle name="Obično 3 3 4 3 11" xfId="2660" xr:uid="{48E0F251-90C0-42D5-98E5-95B28A071200}"/>
    <cellStyle name="Obično 3 3 4 3 11 2" xfId="6074" xr:uid="{F1D71AA0-1B0E-4925-AE68-B424FE6ED2F3}"/>
    <cellStyle name="Obično 3 3 4 3 11 2 2" xfId="10658" xr:uid="{F5B00E8D-90C8-41A0-ADB3-76A23403DD85}"/>
    <cellStyle name="Obično 3 3 4 3 11 2 2 2" xfId="21441" xr:uid="{E1F1AA4A-5D11-4215-8FBE-BDE53DE922EF}"/>
    <cellStyle name="Obično 3 3 4 3 11 2 3" xfId="17002" xr:uid="{274C260A-B447-48A4-8676-DDAD9BBBDB18}"/>
    <cellStyle name="Obično 3 3 4 3 11 3" xfId="12916" xr:uid="{620EBC21-58FF-4137-B498-FB72366A2AE7}"/>
    <cellStyle name="Obično 3 3 4 3 11 3 2" xfId="23698" xr:uid="{F042843C-C4D0-4781-92AC-582759A3CD9D}"/>
    <cellStyle name="Obično 3 3 4 3 11 4" xfId="8567" xr:uid="{E74A4D28-AD48-4E67-98C4-2E43886C9E2D}"/>
    <cellStyle name="Obično 3 3 4 3 11 4 2" xfId="19350" xr:uid="{E1B6D526-9881-4804-BAF0-3B88066D8C3E}"/>
    <cellStyle name="Obično 3 3 4 3 11 5" xfId="14911" xr:uid="{5CA34FB3-2928-4B94-BD70-B3DB97A393FB}"/>
    <cellStyle name="Obično 3 3 4 3 12" xfId="3456" xr:uid="{D4BDFB28-D80D-4195-8040-71D032EEC1E0}"/>
    <cellStyle name="Obično 3 3 4 3 12 2" xfId="6305" xr:uid="{BCC06031-53D3-48C7-BED0-42FA9BBFF725}"/>
    <cellStyle name="Obično 3 3 4 3 12 2 2" xfId="10889" xr:uid="{3F884065-41AC-4A25-A3A1-40A64D27AA54}"/>
    <cellStyle name="Obično 3 3 4 3 12 2 2 2" xfId="21672" xr:uid="{1FE5EDBB-C381-443A-A885-44A5DF2E5AA5}"/>
    <cellStyle name="Obično 3 3 4 3 12 2 3" xfId="17233" xr:uid="{D3DF3534-4CE6-4892-B838-63D574287FE2}"/>
    <cellStyle name="Obično 3 3 4 3 12 3" xfId="13141" xr:uid="{B8E9185B-18A7-49A2-AD70-8F334192F8E7}"/>
    <cellStyle name="Obično 3 3 4 3 12 3 2" xfId="23923" xr:uid="{7C454374-9A4F-4CB2-8B02-94F07DAEC076}"/>
    <cellStyle name="Obično 3 3 4 3 12 4" xfId="8792" xr:uid="{C32F6E28-ECC7-4283-83AB-52DB440E62CB}"/>
    <cellStyle name="Obično 3 3 4 3 12 4 2" xfId="19575" xr:uid="{6A0A8A7A-AA4C-4E43-8AD8-23C7B4080345}"/>
    <cellStyle name="Obično 3 3 4 3 12 5" xfId="15136" xr:uid="{7DE9F9DB-8CAB-4494-BCAC-282AE51FEC22}"/>
    <cellStyle name="Obično 3 3 4 3 13" xfId="2749" xr:uid="{BFCA0077-52F8-4D69-AE3C-463E5C4715A8}"/>
    <cellStyle name="Obično 3 3 4 3 13 2" xfId="6125" xr:uid="{ED1AA03F-84EF-4CE5-844B-86903E94FBAA}"/>
    <cellStyle name="Obično 3 3 4 3 13 2 2" xfId="10709" xr:uid="{FF02EABC-3649-4BB1-B475-497444F2C131}"/>
    <cellStyle name="Obično 3 3 4 3 13 2 2 2" xfId="21492" xr:uid="{66E10391-F047-4609-AEF6-740F3821B9EB}"/>
    <cellStyle name="Obično 3 3 4 3 13 2 3" xfId="17053" xr:uid="{3CF617C2-B34F-4710-AD26-51D73A9627D5}"/>
    <cellStyle name="Obično 3 3 4 3 13 3" xfId="12967" xr:uid="{27F2E059-5D9A-4263-AFFD-B695384454E2}"/>
    <cellStyle name="Obično 3 3 4 3 13 3 2" xfId="23749" xr:uid="{25430BD4-2C85-44E2-B3DB-139991099D75}"/>
    <cellStyle name="Obično 3 3 4 3 13 4" xfId="8618" xr:uid="{AD6045B6-59B7-420D-98CC-2CAA994B28A9}"/>
    <cellStyle name="Obično 3 3 4 3 13 4 2" xfId="19401" xr:uid="{ED3150E4-0286-421A-A167-D675B9BEE78D}"/>
    <cellStyle name="Obično 3 3 4 3 13 5" xfId="14962" xr:uid="{EDFB4318-01DD-4D4D-8286-741D7A28CB2B}"/>
    <cellStyle name="Obično 3 3 4 3 14" xfId="3583" xr:uid="{40798170-61A8-4231-A283-9B018BD0D5E3}"/>
    <cellStyle name="Obično 3 3 4 3 14 2" xfId="6363" xr:uid="{82305209-AF38-4FC7-BC6B-8D31427FBBB0}"/>
    <cellStyle name="Obično 3 3 4 3 14 2 2" xfId="10947" xr:uid="{72A89281-D357-4314-9978-E3E5DB9A375E}"/>
    <cellStyle name="Obično 3 3 4 3 14 2 2 2" xfId="21730" xr:uid="{61A2BCEA-2630-4535-8FC9-BF8D1282D641}"/>
    <cellStyle name="Obično 3 3 4 3 14 2 3" xfId="17291" xr:uid="{1737375E-0F96-43E5-BCB3-7426E180D792}"/>
    <cellStyle name="Obično 3 3 4 3 14 3" xfId="13198" xr:uid="{82AC24EA-3B66-43AC-8398-D3B7EE1D1042}"/>
    <cellStyle name="Obično 3 3 4 3 14 3 2" xfId="23980" xr:uid="{10849E8F-0A16-4FB1-87F2-EB352CE712DF}"/>
    <cellStyle name="Obično 3 3 4 3 14 4" xfId="8849" xr:uid="{F60E3FFF-7647-422B-9A7E-37A18822C08B}"/>
    <cellStyle name="Obično 3 3 4 3 14 4 2" xfId="19632" xr:uid="{626F3EE6-1250-46A2-9D26-C2349914CA64}"/>
    <cellStyle name="Obično 3 3 4 3 14 5" xfId="15193" xr:uid="{3A78C309-B493-4E2A-A884-1AB6D631C4D4}"/>
    <cellStyle name="Obično 3 3 4 3 15" xfId="3733" xr:uid="{9D2CC77C-45D4-4EEA-86E7-DF5BEF78F8A5}"/>
    <cellStyle name="Obično 3 3 4 3 15 2" xfId="6434" xr:uid="{2977482E-022D-4FF4-B01C-CCAB432F3C34}"/>
    <cellStyle name="Obično 3 3 4 3 15 2 2" xfId="11018" xr:uid="{A6F558C6-3241-427E-AAFA-AF19DA8302EB}"/>
    <cellStyle name="Obično 3 3 4 3 15 2 2 2" xfId="21801" xr:uid="{FE00DA44-E806-4104-B08B-A7E5F886C6A7}"/>
    <cellStyle name="Obično 3 3 4 3 15 2 3" xfId="17362" xr:uid="{A68D9317-8C01-49B3-85A1-25ED61006B5A}"/>
    <cellStyle name="Obično 3 3 4 3 15 3" xfId="13269" xr:uid="{A2A56B9F-D549-4F38-9D6A-B482D89D58D7}"/>
    <cellStyle name="Obično 3 3 4 3 15 3 2" xfId="24051" xr:uid="{9621F507-220D-442E-A1A2-BB7B158565E8}"/>
    <cellStyle name="Obično 3 3 4 3 15 4" xfId="8920" xr:uid="{864DAC92-D1FF-426A-8006-B0BC4EE3C890}"/>
    <cellStyle name="Obično 3 3 4 3 15 4 2" xfId="19703" xr:uid="{4556D8BA-7C11-493A-A3DB-8C164A2525B1}"/>
    <cellStyle name="Obično 3 3 4 3 15 5" xfId="15264" xr:uid="{60948383-E2A7-452B-AC5C-B33FB9FAEB2F}"/>
    <cellStyle name="Obično 3 3 4 3 16" xfId="3886" xr:uid="{EFFE206B-D4FE-4E1D-BA4E-DEF5DB9534DE}"/>
    <cellStyle name="Obično 3 3 4 3 16 2" xfId="6503" xr:uid="{7439C455-46E0-4F6A-9ABA-D32E0FDD405E}"/>
    <cellStyle name="Obično 3 3 4 3 16 2 2" xfId="11087" xr:uid="{1D1C2A96-4DF0-41E5-948E-A543C677A7C2}"/>
    <cellStyle name="Obično 3 3 4 3 16 2 2 2" xfId="21870" xr:uid="{CAC23D62-3157-4551-A3A2-F0510C2E32D0}"/>
    <cellStyle name="Obično 3 3 4 3 16 2 3" xfId="17431" xr:uid="{D9AA3FF3-3B60-4AE1-A7C3-1DC2B6BF4636}"/>
    <cellStyle name="Obično 3 3 4 3 16 3" xfId="13338" xr:uid="{DAABD6F7-1FA2-40C5-A551-10CED3D376CE}"/>
    <cellStyle name="Obično 3 3 4 3 16 3 2" xfId="24120" xr:uid="{0A4AD719-AAE2-4543-A28D-EDF27D9ED19A}"/>
    <cellStyle name="Obično 3 3 4 3 16 4" xfId="8989" xr:uid="{242742CE-6445-40D1-BD88-E0FAB03F2D7E}"/>
    <cellStyle name="Obično 3 3 4 3 16 4 2" xfId="19772" xr:uid="{782FF29C-5BBE-48D3-8DCE-85FB4A078F8D}"/>
    <cellStyle name="Obično 3 3 4 3 16 5" xfId="15333" xr:uid="{C44116BC-089A-41AE-9260-5F7974CEC856}"/>
    <cellStyle name="Obično 3 3 4 3 17" xfId="4033" xr:uid="{BAE2B841-D819-405A-AD97-5315AE9FE9DF}"/>
    <cellStyle name="Obično 3 3 4 3 17 2" xfId="6573" xr:uid="{9323B941-3391-4F60-9F48-99933F2BABF1}"/>
    <cellStyle name="Obično 3 3 4 3 17 2 2" xfId="11157" xr:uid="{503F21BC-6AFA-4AC5-AC43-4118217EA394}"/>
    <cellStyle name="Obično 3 3 4 3 17 2 2 2" xfId="21940" xr:uid="{3FE13CD3-EBCE-4D16-862C-C6D781648AC3}"/>
    <cellStyle name="Obično 3 3 4 3 17 2 3" xfId="17501" xr:uid="{0D628BF0-C330-4A4D-BAB7-4A5B54D919B3}"/>
    <cellStyle name="Obično 3 3 4 3 17 3" xfId="13407" xr:uid="{612A5E77-5F1E-4A38-84E8-818B21E15366}"/>
    <cellStyle name="Obično 3 3 4 3 17 3 2" xfId="24189" xr:uid="{C14DC44E-79D3-4328-8871-D8D2F0BCB101}"/>
    <cellStyle name="Obično 3 3 4 3 17 4" xfId="9058" xr:uid="{2DC8E462-D10A-49BA-ADB8-15A932020B6C}"/>
    <cellStyle name="Obično 3 3 4 3 17 4 2" xfId="19841" xr:uid="{EEA9A871-CCEE-4E42-8F26-C0C601078909}"/>
    <cellStyle name="Obično 3 3 4 3 17 5" xfId="15402" xr:uid="{3349E0C8-8717-4E11-B3BF-34BE6A55686A}"/>
    <cellStyle name="Obično 3 3 4 3 18" xfId="4172" xr:uid="{0866F0C6-D9C3-4B60-A8B1-9E50259E335A}"/>
    <cellStyle name="Obično 3 3 4 3 18 2" xfId="6643" xr:uid="{2EA88CEC-A256-4CCC-A10D-6693F6322038}"/>
    <cellStyle name="Obično 3 3 4 3 18 2 2" xfId="11227" xr:uid="{24344300-828C-49C4-B583-4877E2CC1456}"/>
    <cellStyle name="Obično 3 3 4 3 18 2 2 2" xfId="22010" xr:uid="{70C64291-DA01-4212-BBFA-BEBD5C7E52E9}"/>
    <cellStyle name="Obično 3 3 4 3 18 2 3" xfId="17571" xr:uid="{1BACA854-B7F3-417D-8EFC-692111CE7651}"/>
    <cellStyle name="Obično 3 3 4 3 18 3" xfId="13475" xr:uid="{5824ECD0-7AA3-419F-97EF-5DAF8C7EE31B}"/>
    <cellStyle name="Obično 3 3 4 3 18 3 2" xfId="24257" xr:uid="{BE1EA2F2-0EB0-40AA-BC71-05257F74914C}"/>
    <cellStyle name="Obično 3 3 4 3 18 4" xfId="9126" xr:uid="{3BAFDFF3-D220-4639-AB02-759851658776}"/>
    <cellStyle name="Obično 3 3 4 3 18 4 2" xfId="19909" xr:uid="{50311258-7346-49F3-846E-05CBF34449A6}"/>
    <cellStyle name="Obično 3 3 4 3 18 5" xfId="15470" xr:uid="{021D9C5E-59F0-464D-BCC2-A76A58D5D358}"/>
    <cellStyle name="Obično 3 3 4 3 19" xfId="4299" xr:uid="{3A1E2DAD-6F77-4C1F-8D95-01A9E4420C77}"/>
    <cellStyle name="Obično 3 3 4 3 19 2" xfId="6711" xr:uid="{9BAF2CD3-B8DD-4404-B771-9F9A005E03D9}"/>
    <cellStyle name="Obično 3 3 4 3 19 2 2" xfId="11295" xr:uid="{C0186C23-65DA-430E-B4D6-917262B90791}"/>
    <cellStyle name="Obično 3 3 4 3 19 2 2 2" xfId="22078" xr:uid="{CC8BFD1C-7524-452A-9648-F7AEE2863EC4}"/>
    <cellStyle name="Obično 3 3 4 3 19 2 3" xfId="17639" xr:uid="{372E24CD-18E9-4724-9A3A-14359B04EEC5}"/>
    <cellStyle name="Obično 3 3 4 3 19 3" xfId="13543" xr:uid="{31B3EFAA-D55A-421D-919B-D20DA212CE16}"/>
    <cellStyle name="Obično 3 3 4 3 19 3 2" xfId="24325" xr:uid="{65563D46-36B3-4038-A403-4CD1A6AE4763}"/>
    <cellStyle name="Obično 3 3 4 3 19 4" xfId="9194" xr:uid="{0619D52B-ED5A-4498-9E8A-A8B94723A0B5}"/>
    <cellStyle name="Obično 3 3 4 3 19 4 2" xfId="19977" xr:uid="{BA43AF3E-A004-414F-8875-3CE394A6EE40}"/>
    <cellStyle name="Obično 3 3 4 3 19 5" xfId="15538" xr:uid="{DF19EFB7-936E-48AE-8519-C2E372099285}"/>
    <cellStyle name="Obično 3 3 4 3 2" xfId="1809" xr:uid="{F502C99B-BFE6-4CD6-BB37-DD49EB9766E2}"/>
    <cellStyle name="Obično 3 3 4 3 2 2" xfId="5595" xr:uid="{AAF2C900-30A0-4DA5-820B-CB338E61D332}"/>
    <cellStyle name="Obično 3 3 4 3 2 2 2" xfId="10179" xr:uid="{7FB486BA-6166-4D4C-B0F1-EF0723C3CAEF}"/>
    <cellStyle name="Obično 3 3 4 3 2 2 2 2" xfId="20962" xr:uid="{92F32F85-FF0C-4E5D-AF8A-DC446C0769CB}"/>
    <cellStyle name="Obično 3 3 4 3 2 2 3" xfId="16523" xr:uid="{52A13E8E-ABB1-4F90-B34E-2496C7AD7654}"/>
    <cellStyle name="Obično 3 3 4 3 2 3" xfId="12440" xr:uid="{1EE05E43-E54A-4E9E-B143-1E0C899DDD60}"/>
    <cellStyle name="Obično 3 3 4 3 2 3 2" xfId="23222" xr:uid="{018B7D48-EF98-4CF6-9288-DC77BDF0B6A1}"/>
    <cellStyle name="Obično 3 3 4 3 2 4" xfId="8091" xr:uid="{E4E46832-3D0D-4E3E-8F63-A62260EE204B}"/>
    <cellStyle name="Obično 3 3 4 3 2 4 2" xfId="18874" xr:uid="{67846FFA-8665-4BE5-A5EB-F8D8FF94D016}"/>
    <cellStyle name="Obično 3 3 4 3 2 5" xfId="14435" xr:uid="{3A21014B-0F5D-4208-9E12-808DCD046A0C}"/>
    <cellStyle name="Obično 3 3 4 3 20" xfId="4407" xr:uid="{66EAFA4C-02A0-4F0F-AF23-B15E706A4AA6}"/>
    <cellStyle name="Obično 3 3 4 3 20 2" xfId="6781" xr:uid="{CD8946B7-385E-4D0B-A04F-7DC35101636D}"/>
    <cellStyle name="Obično 3 3 4 3 20 2 2" xfId="11365" xr:uid="{9EB2AFCF-DAE1-4275-BFCE-AD1D7B53BF58}"/>
    <cellStyle name="Obično 3 3 4 3 20 2 2 2" xfId="22148" xr:uid="{3A531EDD-7342-493A-99C5-C457C66A79A8}"/>
    <cellStyle name="Obično 3 3 4 3 20 2 3" xfId="17709" xr:uid="{9C1C7C04-93A3-45E6-BD49-2AA461325D2A}"/>
    <cellStyle name="Obično 3 3 4 3 20 3" xfId="13612" xr:uid="{D089EB3D-2B66-4DF0-9F3E-B2D053421BF6}"/>
    <cellStyle name="Obično 3 3 4 3 20 3 2" xfId="24394" xr:uid="{882EF3AC-6BD3-4F6F-907F-BAA57BA0383C}"/>
    <cellStyle name="Obično 3 3 4 3 20 4" xfId="9263" xr:uid="{A1CA4F71-2C99-44E2-BB06-3546A41B0042}"/>
    <cellStyle name="Obično 3 3 4 3 20 4 2" xfId="20046" xr:uid="{A0413827-4277-48DF-A807-DB0472A89711}"/>
    <cellStyle name="Obično 3 3 4 3 20 5" xfId="15607" xr:uid="{241E0975-343C-484F-83E9-CC4E3D951F23}"/>
    <cellStyle name="Obično 3 3 4 3 21" xfId="4492" xr:uid="{C57CD31E-5D48-4B49-BD54-52390AEC5CBF}"/>
    <cellStyle name="Obično 3 3 4 3 21 2" xfId="6851" xr:uid="{5F224945-2641-4C0D-9D23-C35D442FF3C9}"/>
    <cellStyle name="Obično 3 3 4 3 21 2 2" xfId="11435" xr:uid="{4DF36DFB-61E0-4454-A1CF-422428DC0452}"/>
    <cellStyle name="Obično 3 3 4 3 21 2 2 2" xfId="22218" xr:uid="{C8BD96BB-4934-4082-86ED-1D7B0660B507}"/>
    <cellStyle name="Obično 3 3 4 3 21 2 3" xfId="17779" xr:uid="{A1234538-6A70-4F06-B706-5DC088337BEB}"/>
    <cellStyle name="Obično 3 3 4 3 21 3" xfId="13682" xr:uid="{8D7CD634-D436-4DDE-8BF8-A5485C9995B9}"/>
    <cellStyle name="Obično 3 3 4 3 21 3 2" xfId="24464" xr:uid="{84B63739-F78B-4501-83A6-687E64E4447A}"/>
    <cellStyle name="Obično 3 3 4 3 21 4" xfId="9333" xr:uid="{20CA5A5B-9B90-4841-A048-2FB17606B8AC}"/>
    <cellStyle name="Obično 3 3 4 3 21 4 2" xfId="20116" xr:uid="{175BA80C-987B-4077-8DF1-B6FFBC7EFD63}"/>
    <cellStyle name="Obično 3 3 4 3 21 5" xfId="15677" xr:uid="{C7DA065E-6089-4812-8933-3B63A45A4A4C}"/>
    <cellStyle name="Obično 3 3 4 3 22" xfId="4577" xr:uid="{20721877-4333-4EEF-A1BD-B7E5F4473FB5}"/>
    <cellStyle name="Obično 3 3 4 3 22 2" xfId="6921" xr:uid="{445FAD95-B360-40D2-9DCC-FF14B0D53209}"/>
    <cellStyle name="Obično 3 3 4 3 22 2 2" xfId="11505" xr:uid="{B8B6F94E-6DDA-4C9A-93E0-E881143376F1}"/>
    <cellStyle name="Obično 3 3 4 3 22 2 2 2" xfId="22288" xr:uid="{B2B6ACA1-4A50-42D7-9FCE-076DE0E743B0}"/>
    <cellStyle name="Obično 3 3 4 3 22 2 3" xfId="17849" xr:uid="{AF52286E-0305-4134-8936-CCE152EC0309}"/>
    <cellStyle name="Obično 3 3 4 3 22 3" xfId="13752" xr:uid="{1EB7EE56-C742-45D7-861C-079D2C8F5113}"/>
    <cellStyle name="Obično 3 3 4 3 22 3 2" xfId="24534" xr:uid="{14987F84-682A-4C24-95F7-261C75FAEEC4}"/>
    <cellStyle name="Obično 3 3 4 3 22 4" xfId="9403" xr:uid="{EA1E3E3A-C4F1-420F-B88D-AA7E5BA0F016}"/>
    <cellStyle name="Obično 3 3 4 3 22 4 2" xfId="20186" xr:uid="{71E2DFFA-46D4-41CA-A5CF-48A886341BB8}"/>
    <cellStyle name="Obično 3 3 4 3 22 5" xfId="15747" xr:uid="{8A1B35F0-5048-44AA-B9E0-9DA2F8973594}"/>
    <cellStyle name="Obično 3 3 4 3 23" xfId="4663" xr:uid="{509797D8-CE7B-4102-BDBE-AA6AE4421700}"/>
    <cellStyle name="Obično 3 3 4 3 23 2" xfId="6991" xr:uid="{6350FD03-FC61-4085-BB15-363F63AF758C}"/>
    <cellStyle name="Obično 3 3 4 3 23 2 2" xfId="11575" xr:uid="{9175143D-A5D6-4683-BEDB-572D0805455D}"/>
    <cellStyle name="Obično 3 3 4 3 23 2 2 2" xfId="22358" xr:uid="{C5B43B6D-7CC3-4CED-8521-F6297610BAE0}"/>
    <cellStyle name="Obično 3 3 4 3 23 2 3" xfId="17919" xr:uid="{A5D7200D-B10C-4AC8-B0BD-F44DA9E51965}"/>
    <cellStyle name="Obično 3 3 4 3 23 3" xfId="13822" xr:uid="{CE499380-E21C-4F64-9635-369735C2C03D}"/>
    <cellStyle name="Obično 3 3 4 3 23 3 2" xfId="24604" xr:uid="{498C6EE5-BBAE-4777-849F-5F857A3F3AA7}"/>
    <cellStyle name="Obično 3 3 4 3 23 4" xfId="9473" xr:uid="{5EFA992C-9BD5-452E-B5E7-0DAD1EBB3AB5}"/>
    <cellStyle name="Obično 3 3 4 3 23 4 2" xfId="20256" xr:uid="{7C1262C3-CAF3-4783-AC5A-D62A123E041B}"/>
    <cellStyle name="Obično 3 3 4 3 23 5" xfId="15817" xr:uid="{2521BE13-8359-456D-B223-AD0BBE98AC9F}"/>
    <cellStyle name="Obično 3 3 4 3 24" xfId="4822" xr:uid="{14078C89-E839-4897-88CF-B4E4B832B34F}"/>
    <cellStyle name="Obično 3 3 4 3 24 2" xfId="7088" xr:uid="{0B9C47B5-B1D4-42C0-B419-F79168C890D0}"/>
    <cellStyle name="Obično 3 3 4 3 24 2 2" xfId="11672" xr:uid="{3775608E-E44B-4808-BCE5-5E3150003D53}"/>
    <cellStyle name="Obično 3 3 4 3 24 2 2 2" xfId="22455" xr:uid="{39E84B40-41D6-432E-B4A4-4E4FF8972E1A}"/>
    <cellStyle name="Obično 3 3 4 3 24 2 3" xfId="18016" xr:uid="{33FCDEB4-B071-4F30-81C9-5AA540F02F5E}"/>
    <cellStyle name="Obično 3 3 4 3 24 3" xfId="13919" xr:uid="{89A3EA59-97B6-44BE-BC5B-2CD77AA4D419}"/>
    <cellStyle name="Obično 3 3 4 3 24 3 2" xfId="24701" xr:uid="{0209AECA-70FA-4F62-A699-36AB4905E378}"/>
    <cellStyle name="Obično 3 3 4 3 24 4" xfId="9570" xr:uid="{8A1D94A5-37C5-4B4C-BCA1-EC9992A9C899}"/>
    <cellStyle name="Obično 3 3 4 3 24 4 2" xfId="20353" xr:uid="{A4CBD72B-0FC4-4780-9459-DFFCAF545C24}"/>
    <cellStyle name="Obično 3 3 4 3 24 5" xfId="15914" xr:uid="{1D891E17-D631-4CFE-820E-E4D1EA5ACC23}"/>
    <cellStyle name="Obično 3 3 4 3 25" xfId="5333" xr:uid="{AB7ECF77-3F7C-4F33-AC73-E7156956BF7B}"/>
    <cellStyle name="Obično 3 3 4 3 25 2" xfId="9917" xr:uid="{1C14E710-ACD2-4DA6-A876-099D42F57131}"/>
    <cellStyle name="Obično 3 3 4 3 25 2 2" xfId="20700" xr:uid="{2D73A004-AEF5-4861-A961-DA4553B53881}"/>
    <cellStyle name="Obično 3 3 4 3 25 3" xfId="16261" xr:uid="{0ED553C7-CF87-4699-B206-6DCBAA702768}"/>
    <cellStyle name="Obično 3 3 4 3 26" xfId="7514" xr:uid="{6FC867FF-305A-4EB3-9517-57790DDE62F3}"/>
    <cellStyle name="Obično 3 3 4 3 26 2" xfId="12024" xr:uid="{E81653BB-6447-45DF-A5ED-AE3B240BCC11}"/>
    <cellStyle name="Obično 3 3 4 3 26 2 2" xfId="22807" xr:uid="{EB780C73-1CBD-44BA-A465-414C1061BE7C}"/>
    <cellStyle name="Obično 3 3 4 3 26 3" xfId="18368" xr:uid="{B6C6D9FA-9B8F-471C-A671-7356F6E29721}"/>
    <cellStyle name="Obično 3 3 4 3 27" xfId="12182" xr:uid="{AE11FEEC-8152-4110-B487-91AB00C5D34B}"/>
    <cellStyle name="Obično 3 3 4 3 27 2" xfId="22964" xr:uid="{D8A5B572-1CEF-4A72-8D9B-022CFE0735C3}"/>
    <cellStyle name="Obično 3 3 4 3 28" xfId="7831" xr:uid="{47BBC56E-C843-4881-B53F-E482A059675E}"/>
    <cellStyle name="Obično 3 3 4 3 28 2" xfId="18614" xr:uid="{93E70B2D-AD70-420F-8AE8-3A9B4833D3D7}"/>
    <cellStyle name="Obično 3 3 4 3 29" xfId="14174" xr:uid="{608B7989-DBA7-4B38-835B-FBDEF8A9B405}"/>
    <cellStyle name="Obično 3 3 4 3 3" xfId="1423" xr:uid="{9C3C0A5F-4450-4D2B-948F-251BD643BEA0}"/>
    <cellStyle name="Obično 3 3 4 3 3 2" xfId="5420" xr:uid="{92849995-1B59-4F16-B523-44FDD07499C1}"/>
    <cellStyle name="Obično 3 3 4 3 3 2 2" xfId="10004" xr:uid="{8B0AB49A-13D3-4946-86C5-85E088AD6048}"/>
    <cellStyle name="Obično 3 3 4 3 3 2 2 2" xfId="20787" xr:uid="{6374F9EC-6871-427D-A106-4D9B371BE31A}"/>
    <cellStyle name="Obično 3 3 4 3 3 2 3" xfId="16348" xr:uid="{6C30066C-0BF6-4B90-8A93-D4CFADDD7F62}"/>
    <cellStyle name="Obično 3 3 4 3 3 3" xfId="12269" xr:uid="{AD5D04C9-BE1D-4538-A15D-7D8FACE5DE80}"/>
    <cellStyle name="Obično 3 3 4 3 3 3 2" xfId="23051" xr:uid="{7F7F038D-A894-4B40-B7AD-7FBD845493D5}"/>
    <cellStyle name="Obično 3 3 4 3 3 4" xfId="7920" xr:uid="{B5A8DCCD-8E09-4F46-9A4F-ED2A48AE647D}"/>
    <cellStyle name="Obično 3 3 4 3 3 4 2" xfId="18703" xr:uid="{5012EE6F-86E5-4296-8307-53F61B824043}"/>
    <cellStyle name="Obično 3 3 4 3 3 5" xfId="14264" xr:uid="{167402FC-EBB7-47AD-9B36-7A8CE1B72F27}"/>
    <cellStyle name="Obično 3 3 4 3 4" xfId="1833" xr:uid="{F24A7C0D-1788-4547-BB97-D961060E2915}"/>
    <cellStyle name="Obično 3 3 4 3 4 2" xfId="5619" xr:uid="{50F17315-6495-4CAB-83C9-F53081359202}"/>
    <cellStyle name="Obično 3 3 4 3 4 2 2" xfId="10203" xr:uid="{F838E8A5-8323-443D-9385-F79AB1C9F86A}"/>
    <cellStyle name="Obično 3 3 4 3 4 2 2 2" xfId="20986" xr:uid="{D39BD886-3CE8-4153-A944-543E897F2A19}"/>
    <cellStyle name="Obično 3 3 4 3 4 2 3" xfId="16547" xr:uid="{F5742F40-2D96-461F-A089-85F61C57F35C}"/>
    <cellStyle name="Obično 3 3 4 3 4 3" xfId="12464" xr:uid="{30C236D2-40E6-4E14-9554-9E15174D6DA3}"/>
    <cellStyle name="Obično 3 3 4 3 4 3 2" xfId="23246" xr:uid="{35B026D8-D771-4F7B-A10E-CF769BCC68E1}"/>
    <cellStyle name="Obično 3 3 4 3 4 4" xfId="8115" xr:uid="{EA9A693F-6330-4D30-9424-92A850964331}"/>
    <cellStyle name="Obično 3 3 4 3 4 4 2" xfId="18898" xr:uid="{2D4AF147-DEB8-40A1-AAF5-9A001938E379}"/>
    <cellStyle name="Obično 3 3 4 3 4 5" xfId="14459" xr:uid="{862880AF-ED4A-4B34-BC22-83FEEC94597E}"/>
    <cellStyle name="Obično 3 3 4 3 5" xfId="1371" xr:uid="{E0768CDB-3B91-4B85-A357-CE2FC6F2F839}"/>
    <cellStyle name="Obično 3 3 4 3 5 2" xfId="5368" xr:uid="{E5374CAB-D512-43BE-A745-45C9C1AD0E5C}"/>
    <cellStyle name="Obično 3 3 4 3 5 2 2" xfId="9952" xr:uid="{67FBD6E3-F8B5-4632-A7C8-5EC685238688}"/>
    <cellStyle name="Obično 3 3 4 3 5 2 2 2" xfId="20735" xr:uid="{C694F1CE-2EA9-4FB1-950E-851AFCA2E817}"/>
    <cellStyle name="Obično 3 3 4 3 5 2 3" xfId="16296" xr:uid="{709E151A-E88A-4D92-9AC0-6ED7183AA998}"/>
    <cellStyle name="Obično 3 3 4 3 5 3" xfId="12217" xr:uid="{E099335E-D657-4941-8F94-AB15C650E881}"/>
    <cellStyle name="Obično 3 3 4 3 5 3 2" xfId="22999" xr:uid="{2CBE7B1B-34C2-4681-AA41-56AE61AB646A}"/>
    <cellStyle name="Obično 3 3 4 3 5 4" xfId="7868" xr:uid="{EE7E7B59-A905-4D61-80C8-D6B3D5BD8FD1}"/>
    <cellStyle name="Obično 3 3 4 3 5 4 2" xfId="18651" xr:uid="{6BA77092-E7D5-4B2D-8EEA-2762D6F85860}"/>
    <cellStyle name="Obično 3 3 4 3 5 5" xfId="14212" xr:uid="{76BC4B44-AEE2-43B5-8056-86E250D94009}"/>
    <cellStyle name="Obično 3 3 4 3 6" xfId="1941" xr:uid="{E45C8763-8E74-438D-ACB2-8D29F374AE4C}"/>
    <cellStyle name="Obično 3 3 4 3 6 2" xfId="5706" xr:uid="{A2F3E128-B551-4526-B124-00EC448AF55A}"/>
    <cellStyle name="Obično 3 3 4 3 6 2 2" xfId="10290" xr:uid="{F94B3E3D-AFEC-423A-BCDB-ACA38D69F2DC}"/>
    <cellStyle name="Obično 3 3 4 3 6 2 2 2" xfId="21073" xr:uid="{C0749284-E6F9-41AF-894C-DA060FE75D61}"/>
    <cellStyle name="Obično 3 3 4 3 6 2 3" xfId="16634" xr:uid="{F0F825DF-F672-4D9E-978A-A6669681C492}"/>
    <cellStyle name="Obično 3 3 4 3 6 3" xfId="12551" xr:uid="{5F0494C4-A546-4CE7-9F78-E87E7B6D32A4}"/>
    <cellStyle name="Obično 3 3 4 3 6 3 2" xfId="23333" xr:uid="{56FBCD47-8313-4008-BDA8-74705EBD6BC8}"/>
    <cellStyle name="Obično 3 3 4 3 6 4" xfId="8202" xr:uid="{D7578CF1-A009-4C69-B960-1D9031878D45}"/>
    <cellStyle name="Obično 3 3 4 3 6 4 2" xfId="18985" xr:uid="{FC5DB566-8038-4B41-9919-B59AAC49B4E0}"/>
    <cellStyle name="Obično 3 3 4 3 6 5" xfId="14546" xr:uid="{268C99E0-55CA-44B2-A79C-C1045540772C}"/>
    <cellStyle name="Obično 3 3 4 3 7" xfId="2008" xr:uid="{F72B96CA-584E-49F7-BBD9-A95C5EE16B2F}"/>
    <cellStyle name="Obično 3 3 4 3 7 2" xfId="5771" xr:uid="{6BF1C5B9-A224-413F-9E66-5D89A07BB736}"/>
    <cellStyle name="Obično 3 3 4 3 7 2 2" xfId="10355" xr:uid="{58963815-216B-40BE-907F-2206F226710B}"/>
    <cellStyle name="Obično 3 3 4 3 7 2 2 2" xfId="21138" xr:uid="{72F276FB-AC95-498A-8DDD-C3A58D7FA1BD}"/>
    <cellStyle name="Obično 3 3 4 3 7 2 3" xfId="16699" xr:uid="{74ED3F98-698A-41AC-8BA5-5497008B8732}"/>
    <cellStyle name="Obično 3 3 4 3 7 3" xfId="12616" xr:uid="{F75EC25C-758F-4FDB-90B1-D61F1DE9BE32}"/>
    <cellStyle name="Obično 3 3 4 3 7 3 2" xfId="23398" xr:uid="{ADAD2635-F2F5-404F-8F2F-F140AC9BFDD1}"/>
    <cellStyle name="Obično 3 3 4 3 7 4" xfId="8267" xr:uid="{7BC9D910-F7D1-4CC4-BB8E-B4A10EF4AB59}"/>
    <cellStyle name="Obično 3 3 4 3 7 4 2" xfId="19050" xr:uid="{96131E57-9AA9-4EB9-8525-113D44729391}"/>
    <cellStyle name="Obično 3 3 4 3 7 5" xfId="14611" xr:uid="{B07A56ED-BC3E-4A7E-9588-B6B37B57F181}"/>
    <cellStyle name="Obično 3 3 4 3 8" xfId="2510" xr:uid="{7042B4C5-C4F6-45EE-B070-EA1F37A90F54}"/>
    <cellStyle name="Obično 3 3 4 3 8 2" xfId="5952" xr:uid="{4D77025C-3BD6-4838-AEF1-E828202EBF3C}"/>
    <cellStyle name="Obično 3 3 4 3 8 2 2" xfId="10536" xr:uid="{562E013D-346E-452E-8343-D0E0E1710931}"/>
    <cellStyle name="Obično 3 3 4 3 8 2 2 2" xfId="21319" xr:uid="{D12CA13F-12C0-4582-83C7-8F4965191156}"/>
    <cellStyle name="Obično 3 3 4 3 8 2 3" xfId="16880" xr:uid="{5A77E5A3-8AF2-4B60-9A28-1F23E5D8D39D}"/>
    <cellStyle name="Obično 3 3 4 3 8 3" xfId="12794" xr:uid="{10D71EF2-CA7A-413E-BC70-2A4E8E80A8DE}"/>
    <cellStyle name="Obično 3 3 4 3 8 3 2" xfId="23576" xr:uid="{9782FECA-B1B7-448D-89CA-485274B7CB4F}"/>
    <cellStyle name="Obično 3 3 4 3 8 4" xfId="8445" xr:uid="{748E91EC-7BA2-402F-8219-DE1E0320B932}"/>
    <cellStyle name="Obično 3 3 4 3 8 4 2" xfId="19228" xr:uid="{DA013609-A584-4193-AD82-C3E34C42592B}"/>
    <cellStyle name="Obično 3 3 4 3 8 5" xfId="14789" xr:uid="{8AB098B6-02E9-42AA-B335-BABB4CCE20C3}"/>
    <cellStyle name="Obično 3 3 4 3 9" xfId="2088" xr:uid="{2AA5359D-E6AE-43CA-AEF6-3E56E36E8D4E}"/>
    <cellStyle name="Obično 3 3 4 3 9 2" xfId="5822" xr:uid="{9F4BE1A5-5A68-4096-9784-0D7E60D45306}"/>
    <cellStyle name="Obično 3 3 4 3 9 2 2" xfId="10406" xr:uid="{5D64D37E-A31F-44F9-BDB8-5E7E10E04888}"/>
    <cellStyle name="Obično 3 3 4 3 9 2 2 2" xfId="21189" xr:uid="{8767119A-445D-4459-BD1A-95515990BB64}"/>
    <cellStyle name="Obično 3 3 4 3 9 2 3" xfId="16750" xr:uid="{66C0A4A8-9841-49B0-B731-4AC477B2141A}"/>
    <cellStyle name="Obično 3 3 4 3 9 3" xfId="12667" xr:uid="{F5954CE4-E247-4B39-9CBC-A43621B0EAE5}"/>
    <cellStyle name="Obično 3 3 4 3 9 3 2" xfId="23449" xr:uid="{1D268ED2-B3F3-4884-AB77-5543896DBF1C}"/>
    <cellStyle name="Obično 3 3 4 3 9 4" xfId="8318" xr:uid="{1117B3F6-123B-4B3D-A6F5-855208DEB5D3}"/>
    <cellStyle name="Obično 3 3 4 3 9 4 2" xfId="19101" xr:uid="{8EA85B68-773A-4B54-B473-6A962E7642D1}"/>
    <cellStyle name="Obično 3 3 4 3 9 5" xfId="14662" xr:uid="{56769C86-3CC0-4714-9BFB-43E7FA28CCD7}"/>
    <cellStyle name="Obično 3 3 4 30" xfId="7829" xr:uid="{628ABCBE-60B5-45FA-9D14-C4921C9CC14C}"/>
    <cellStyle name="Obično 3 3 4 30 2" xfId="18612" xr:uid="{308BB0E5-D9DE-4545-9147-93C361A90486}"/>
    <cellStyle name="Obično 3 3 4 31" xfId="14172" xr:uid="{2215D8F6-F6D2-4E84-BD4C-79AC68110127}"/>
    <cellStyle name="Obično 3 3 4 4" xfId="1807" xr:uid="{DE11071B-0EDD-441E-AE1C-1B2F327579A9}"/>
    <cellStyle name="Obično 3 3 4 4 2" xfId="5593" xr:uid="{2D4364DF-26DF-48B6-9F1B-ECB7A9A7AC81}"/>
    <cellStyle name="Obično 3 3 4 4 2 2" xfId="10177" xr:uid="{7A95F425-500B-42DA-8481-D165703730DD}"/>
    <cellStyle name="Obično 3 3 4 4 2 2 2" xfId="20960" xr:uid="{9D441036-8661-4F40-8F8B-02858DFA282A}"/>
    <cellStyle name="Obično 3 3 4 4 2 3" xfId="16521" xr:uid="{B5CB4638-D00A-4091-8661-8B4B0D3022B3}"/>
    <cellStyle name="Obično 3 3 4 4 3" xfId="12438" xr:uid="{1C5630DE-3B87-4E2E-8618-71700CC68EFE}"/>
    <cellStyle name="Obično 3 3 4 4 3 2" xfId="23220" xr:uid="{38328B3C-EC16-4C6B-9365-9057481FD7B0}"/>
    <cellStyle name="Obično 3 3 4 4 4" xfId="8089" xr:uid="{CA264787-2303-4EF8-80D0-D9C7B5A2A41D}"/>
    <cellStyle name="Obično 3 3 4 4 4 2" xfId="18872" xr:uid="{14C78FB5-BFCC-4E52-B0DB-9A93406024B4}"/>
    <cellStyle name="Obično 3 3 4 4 5" xfId="14433" xr:uid="{F02FF584-9E2A-47DF-9992-07AE25CE1759}"/>
    <cellStyle name="Obično 3 3 4 5" xfId="1425" xr:uid="{DAE08B51-7646-4656-9540-3BFA5300174C}"/>
    <cellStyle name="Obično 3 3 4 5 2" xfId="5422" xr:uid="{6971EADB-F4E9-4A29-9B26-360B01CC4F76}"/>
    <cellStyle name="Obično 3 3 4 5 2 2" xfId="10006" xr:uid="{6F4B1D59-B717-4430-B6BF-BB8E2419474D}"/>
    <cellStyle name="Obično 3 3 4 5 2 2 2" xfId="20789" xr:uid="{745F1F10-4C71-4299-8BB0-46178D2FFF47}"/>
    <cellStyle name="Obično 3 3 4 5 2 3" xfId="16350" xr:uid="{44A63942-1D7E-4B18-AAA7-F9A8E68E0B4F}"/>
    <cellStyle name="Obično 3 3 4 5 3" xfId="12271" xr:uid="{D5D37C6F-8F02-47BB-9991-7EB2B02BF0E1}"/>
    <cellStyle name="Obično 3 3 4 5 3 2" xfId="23053" xr:uid="{27BBD3BC-1763-4A7E-AE0A-80DD6DFBCE45}"/>
    <cellStyle name="Obično 3 3 4 5 4" xfId="7922" xr:uid="{2E0191F2-9C2B-406B-9C55-5ED941BCF5F4}"/>
    <cellStyle name="Obično 3 3 4 5 4 2" xfId="18705" xr:uid="{AE66F6C4-7963-43FA-8870-31197CA81B5F}"/>
    <cellStyle name="Obično 3 3 4 5 5" xfId="14266" xr:uid="{CC1C943D-5542-4F5C-B001-3D1544D313FC}"/>
    <cellStyle name="Obično 3 3 4 6" xfId="1831" xr:uid="{8D52ECDB-1E23-419A-8E50-60D14648F901}"/>
    <cellStyle name="Obično 3 3 4 6 2" xfId="5617" xr:uid="{D47D2F76-F132-41D2-80C8-5A95DF47F289}"/>
    <cellStyle name="Obično 3 3 4 6 2 2" xfId="10201" xr:uid="{085AE68A-C05F-4617-B566-C91E9FACCEEA}"/>
    <cellStyle name="Obično 3 3 4 6 2 2 2" xfId="20984" xr:uid="{5FE2E96F-B5BE-424B-B024-2CCC2EFB2712}"/>
    <cellStyle name="Obično 3 3 4 6 2 3" xfId="16545" xr:uid="{88DC751E-82E7-4392-B204-59A4C68F354A}"/>
    <cellStyle name="Obično 3 3 4 6 3" xfId="12462" xr:uid="{0BDFB5EF-759B-4AC9-B3EF-CC8026D7C772}"/>
    <cellStyle name="Obično 3 3 4 6 3 2" xfId="23244" xr:uid="{C0F7C0E7-B061-41FF-8CFE-589A206973AC}"/>
    <cellStyle name="Obično 3 3 4 6 4" xfId="8113" xr:uid="{D8573754-537B-437C-9C90-9C88A1969339}"/>
    <cellStyle name="Obično 3 3 4 6 4 2" xfId="18896" xr:uid="{55A57F03-E7CA-4EC7-BA79-99F28DEB8B08}"/>
    <cellStyle name="Obično 3 3 4 6 5" xfId="14457" xr:uid="{A0C0A263-48BD-4CCC-97A4-02A8AC99E2A4}"/>
    <cellStyle name="Obično 3 3 4 7" xfId="1373" xr:uid="{A106E5DC-924E-4D93-B291-98786D4FC429}"/>
    <cellStyle name="Obično 3 3 4 7 2" xfId="5370" xr:uid="{D05FF44F-5461-4CAB-9BA3-CE38F6D978E2}"/>
    <cellStyle name="Obično 3 3 4 7 2 2" xfId="9954" xr:uid="{9A6A550C-3F74-4802-9A46-7B4498F8A1B9}"/>
    <cellStyle name="Obično 3 3 4 7 2 2 2" xfId="20737" xr:uid="{3584EF53-1C6D-407A-AD7D-1CCEAFD73096}"/>
    <cellStyle name="Obično 3 3 4 7 2 3" xfId="16298" xr:uid="{CF4406D4-4F5B-4514-9B61-A3AEFEA90AD5}"/>
    <cellStyle name="Obično 3 3 4 7 3" xfId="12219" xr:uid="{020FF622-16AF-4C98-9B11-A40696ABF636}"/>
    <cellStyle name="Obično 3 3 4 7 3 2" xfId="23001" xr:uid="{D64786E8-3AF6-432D-AD2C-2B337D0E4424}"/>
    <cellStyle name="Obično 3 3 4 7 4" xfId="7870" xr:uid="{95842161-B74A-4FCE-8EFF-49960BAD7F23}"/>
    <cellStyle name="Obično 3 3 4 7 4 2" xfId="18653" xr:uid="{40014884-0B07-40EB-9037-6D4B74E4DAF4}"/>
    <cellStyle name="Obično 3 3 4 7 5" xfId="14214" xr:uid="{B3FBDE26-324C-4C21-AF97-0815B3523159}"/>
    <cellStyle name="Obično 3 3 4 8" xfId="1939" xr:uid="{4F079ED0-61C4-4E45-AF1B-4DAADCC76A3E}"/>
    <cellStyle name="Obično 3 3 4 8 2" xfId="5704" xr:uid="{F291473E-4DEC-4C41-BD36-8E0FF17C47E8}"/>
    <cellStyle name="Obično 3 3 4 8 2 2" xfId="10288" xr:uid="{81BE0B6B-264A-4BE0-ACB2-421920E5AE57}"/>
    <cellStyle name="Obično 3 3 4 8 2 2 2" xfId="21071" xr:uid="{E4930A1F-301E-4D10-A383-19C4C832379F}"/>
    <cellStyle name="Obično 3 3 4 8 2 3" xfId="16632" xr:uid="{5ADE678B-4AA7-4B18-99D7-306EE7C6A858}"/>
    <cellStyle name="Obično 3 3 4 8 3" xfId="12549" xr:uid="{E50E2FE0-9261-42A8-91B5-E3ECF25B3E37}"/>
    <cellStyle name="Obično 3 3 4 8 3 2" xfId="23331" xr:uid="{E787564F-3258-4D1A-9731-DBF2CB5CCCA9}"/>
    <cellStyle name="Obično 3 3 4 8 4" xfId="8200" xr:uid="{49D86972-2ED2-4B0B-B8D3-C6D8112962A0}"/>
    <cellStyle name="Obično 3 3 4 8 4 2" xfId="18983" xr:uid="{5087FF1A-A6E7-4BEE-AE0C-F9B7286FBE49}"/>
    <cellStyle name="Obično 3 3 4 8 5" xfId="14544" xr:uid="{EF4E4AE9-6427-4455-9143-F968CF51B20A}"/>
    <cellStyle name="Obično 3 3 4 9" xfId="2006" xr:uid="{CAD25E4C-3FF3-4961-9AD3-2E33294499F5}"/>
    <cellStyle name="Obično 3 3 4 9 2" xfId="5769" xr:uid="{44A5B546-C5AA-4F2D-9CF1-1D1AFAE7BD6E}"/>
    <cellStyle name="Obično 3 3 4 9 2 2" xfId="10353" xr:uid="{1750CF21-FB23-424A-B878-84D0BB931981}"/>
    <cellStyle name="Obično 3 3 4 9 2 2 2" xfId="21136" xr:uid="{ECC585E7-08DB-4D60-A49C-CA0C69CCF7B4}"/>
    <cellStyle name="Obično 3 3 4 9 2 3" xfId="16697" xr:uid="{4D25695D-4002-4EC0-8DF8-C156770971BD}"/>
    <cellStyle name="Obično 3 3 4 9 3" xfId="12614" xr:uid="{F03B2015-A643-485B-B127-5C77A51D8B12}"/>
    <cellStyle name="Obično 3 3 4 9 3 2" xfId="23396" xr:uid="{69806221-A4CA-4817-8E87-D1DD89154B38}"/>
    <cellStyle name="Obično 3 3 4 9 4" xfId="8265" xr:uid="{23E3DB9D-12FC-4F8F-BE07-D12A68EA0E8F}"/>
    <cellStyle name="Obično 3 3 4 9 4 2" xfId="19048" xr:uid="{C09AE5B2-B8FB-4E03-AF7F-937B488E8C7B}"/>
    <cellStyle name="Obično 3 3 4 9 5" xfId="14609" xr:uid="{DC6FCAFC-1B45-48B2-A732-4E7C4B9D50DB}"/>
    <cellStyle name="Obično 3 3 5" xfId="1185" xr:uid="{8DB8EF55-B756-432B-AB32-DFF8119F0E56}"/>
    <cellStyle name="Obično 3 3 5 10" xfId="2087" xr:uid="{DD85D31F-699F-4877-82BE-FE8FAF005504}"/>
    <cellStyle name="Obično 3 3 5 10 2" xfId="5821" xr:uid="{58316ABD-1D39-4129-9982-690554B90762}"/>
    <cellStyle name="Obično 3 3 5 10 2 2" xfId="10405" xr:uid="{529A3A9E-01C5-479A-B34A-B8916F956681}"/>
    <cellStyle name="Obično 3 3 5 10 2 2 2" xfId="21188" xr:uid="{2765AD16-9450-4A13-9E32-E50007C7B7E7}"/>
    <cellStyle name="Obično 3 3 5 10 2 3" xfId="16749" xr:uid="{09FD17F3-F273-4826-87A4-5BCAC07A0494}"/>
    <cellStyle name="Obično 3 3 5 10 3" xfId="12666" xr:uid="{C95576C6-B11E-4CCB-BF33-9478C52BB7AC}"/>
    <cellStyle name="Obično 3 3 5 10 3 2" xfId="23448" xr:uid="{B7BC296E-1F59-4F85-938E-1FB4D019C697}"/>
    <cellStyle name="Obično 3 3 5 10 4" xfId="8317" xr:uid="{A1CA3D7E-E37A-4A63-A153-D4E96155DA7A}"/>
    <cellStyle name="Obično 3 3 5 10 4 2" xfId="19100" xr:uid="{61D61E79-6A26-41D1-B51E-38645F1D9827}"/>
    <cellStyle name="Obično 3 3 5 10 5" xfId="14661" xr:uid="{95B86DFA-A0B6-44CA-BEC8-0CF250B885EE}"/>
    <cellStyle name="Obično 3 3 5 11" xfId="2579" xr:uid="{6A9F97E8-FB2C-461D-A7BF-29B4D37F690C}"/>
    <cellStyle name="Obično 3 3 5 11 2" xfId="6007" xr:uid="{87996397-DFDC-4B21-AE53-62BA8D8D6B40}"/>
    <cellStyle name="Obično 3 3 5 11 2 2" xfId="10591" xr:uid="{03B4575B-1740-4EC2-BC83-F24381C1F1DD}"/>
    <cellStyle name="Obično 3 3 5 11 2 2 2" xfId="21374" xr:uid="{B7916E11-D29B-4BEB-AC2C-06F3CFAE2DD3}"/>
    <cellStyle name="Obično 3 3 5 11 2 3" xfId="16935" xr:uid="{7C7F9856-B80A-4AD8-B569-6DEAE34207E5}"/>
    <cellStyle name="Obično 3 3 5 11 3" xfId="12849" xr:uid="{57435A0C-C89E-46D8-9E51-8AAC0BA8D3F1}"/>
    <cellStyle name="Obično 3 3 5 11 3 2" xfId="23631" xr:uid="{579D7F21-9AE5-4123-9A19-ACD54DC1956B}"/>
    <cellStyle name="Obično 3 3 5 11 4" xfId="8500" xr:uid="{C82E1630-5F48-489A-9FD3-32B818392347}"/>
    <cellStyle name="Obično 3 3 5 11 4 2" xfId="19283" xr:uid="{1FD8A0E9-4669-4CE7-8279-1CB3F1ACB833}"/>
    <cellStyle name="Obično 3 3 5 11 5" xfId="14844" xr:uid="{F57D25EA-CF7C-4727-8C39-F8C8F4FDE5A5}"/>
    <cellStyle name="Obično 3 3 5 12" xfId="2661" xr:uid="{6C104962-0D4F-4DC7-B4A9-705AEF492CD7}"/>
    <cellStyle name="Obično 3 3 5 12 2" xfId="6075" xr:uid="{CDD80662-E29A-437E-9683-C4181FE2CC34}"/>
    <cellStyle name="Obično 3 3 5 12 2 2" xfId="10659" xr:uid="{CCE7AE21-E0AD-40CB-B4BB-4CA9C58D28FB}"/>
    <cellStyle name="Obično 3 3 5 12 2 2 2" xfId="21442" xr:uid="{E5B8199B-D5FD-44AB-8606-F6A54C66822C}"/>
    <cellStyle name="Obično 3 3 5 12 2 3" xfId="17003" xr:uid="{6827151F-9F36-4672-A048-703C99E28377}"/>
    <cellStyle name="Obično 3 3 5 12 3" xfId="12917" xr:uid="{29A5FA63-3B37-453A-B022-45B29BB0C029}"/>
    <cellStyle name="Obično 3 3 5 12 3 2" xfId="23699" xr:uid="{423BA9EC-D601-42FD-9F41-A388ED43E292}"/>
    <cellStyle name="Obično 3 3 5 12 4" xfId="8568" xr:uid="{21973308-7562-48C9-AE08-F5AC90619366}"/>
    <cellStyle name="Obično 3 3 5 12 4 2" xfId="19351" xr:uid="{9DB0E578-450D-4BB3-B7B7-A6F74AFD1AFE}"/>
    <cellStyle name="Obično 3 3 5 12 5" xfId="14912" xr:uid="{C1E34E93-FF38-40F5-9C66-B73FEBC766E3}"/>
    <cellStyle name="Obično 3 3 5 13" xfId="3457" xr:uid="{15F8D978-368C-40CE-91DA-2A67006DDBD8}"/>
    <cellStyle name="Obično 3 3 5 13 2" xfId="6306" xr:uid="{4C08EA9D-EF08-4C54-ADDF-0AB769E79752}"/>
    <cellStyle name="Obično 3 3 5 13 2 2" xfId="10890" xr:uid="{5F8B4C06-EF47-479C-9E20-7543C448D7D0}"/>
    <cellStyle name="Obično 3 3 5 13 2 2 2" xfId="21673" xr:uid="{E4134C15-BC23-4354-928A-CC630B64116A}"/>
    <cellStyle name="Obično 3 3 5 13 2 3" xfId="17234" xr:uid="{BBB68D1D-BB2E-4EF5-9A38-906F4AF7C8C5}"/>
    <cellStyle name="Obično 3 3 5 13 3" xfId="13142" xr:uid="{D4E5D6F6-ECF8-456E-9631-163E42719E71}"/>
    <cellStyle name="Obično 3 3 5 13 3 2" xfId="23924" xr:uid="{9A738AEE-D205-44D8-9774-FF4D817F55A5}"/>
    <cellStyle name="Obično 3 3 5 13 4" xfId="8793" xr:uid="{995D8A28-D08E-4227-8AF1-18784B9F087D}"/>
    <cellStyle name="Obično 3 3 5 13 4 2" xfId="19576" xr:uid="{A1667F7E-1916-4D4D-99C2-CC0F88AD995B}"/>
    <cellStyle name="Obično 3 3 5 13 5" xfId="15137" xr:uid="{0E0B2D24-C970-4C47-8C07-FD0AF847577B}"/>
    <cellStyle name="Obično 3 3 5 14" xfId="2748" xr:uid="{9336C4F5-9F99-4FA5-8CDD-87426482AEC1}"/>
    <cellStyle name="Obično 3 3 5 14 2" xfId="6124" xr:uid="{5CD1E1B4-E038-4516-BB1C-DA981045E61F}"/>
    <cellStyle name="Obično 3 3 5 14 2 2" xfId="10708" xr:uid="{C66605E2-988D-4D60-A5F3-A0FE85B38D7C}"/>
    <cellStyle name="Obično 3 3 5 14 2 2 2" xfId="21491" xr:uid="{87906B9E-22E3-42F1-85DE-7BCC11F64D3D}"/>
    <cellStyle name="Obično 3 3 5 14 2 3" xfId="17052" xr:uid="{CF48DC69-DA7E-4199-9CAA-0F734DA4B8C8}"/>
    <cellStyle name="Obično 3 3 5 14 3" xfId="12966" xr:uid="{BDD35BB5-1D11-4CFB-9449-EA68B074296E}"/>
    <cellStyle name="Obično 3 3 5 14 3 2" xfId="23748" xr:uid="{73F6733E-66C2-4010-ACA6-088D54ACEDE2}"/>
    <cellStyle name="Obično 3 3 5 14 4" xfId="8617" xr:uid="{0E1D0C0B-2BC7-4A81-8CFA-B2A9FCF8032F}"/>
    <cellStyle name="Obično 3 3 5 14 4 2" xfId="19400" xr:uid="{7025A70B-45AF-4D81-9394-BC374AE7FD40}"/>
    <cellStyle name="Obično 3 3 5 14 5" xfId="14961" xr:uid="{D53856A6-FF23-46C9-BDD3-81E97D73D5ED}"/>
    <cellStyle name="Obično 3 3 5 15" xfId="3584" xr:uid="{0FA354FA-4564-4CF1-B59D-4CFD9DBF1FE1}"/>
    <cellStyle name="Obično 3 3 5 15 2" xfId="6364" xr:uid="{F8CEDFE9-849F-40FB-BDC5-37F811C3A5AA}"/>
    <cellStyle name="Obično 3 3 5 15 2 2" xfId="10948" xr:uid="{BCDC49ED-E59A-4AEC-B7E3-980643735689}"/>
    <cellStyle name="Obično 3 3 5 15 2 2 2" xfId="21731" xr:uid="{55FEFDBB-32C4-483C-A46A-BB0F31C71C03}"/>
    <cellStyle name="Obično 3 3 5 15 2 3" xfId="17292" xr:uid="{A7760122-DBCC-4B7F-B390-86D26472EDCE}"/>
    <cellStyle name="Obično 3 3 5 15 3" xfId="13199" xr:uid="{37BDBEDB-9E3D-46FC-A50F-7E4EFCFDC770}"/>
    <cellStyle name="Obično 3 3 5 15 3 2" xfId="23981" xr:uid="{3C51A424-868F-4779-B6B7-AFFE3E4105CD}"/>
    <cellStyle name="Obično 3 3 5 15 4" xfId="8850" xr:uid="{0AB5B8BD-57D9-4771-9F63-8FBD52D512EB}"/>
    <cellStyle name="Obično 3 3 5 15 4 2" xfId="19633" xr:uid="{66C18CA0-C2D2-4434-8BF0-7FDE8887D48A}"/>
    <cellStyle name="Obično 3 3 5 15 5" xfId="15194" xr:uid="{4301FC10-C0F9-4154-80DA-A71FD7C60C39}"/>
    <cellStyle name="Obično 3 3 5 16" xfId="3734" xr:uid="{076A3D27-70D1-4DFF-9ECC-E866144A47A0}"/>
    <cellStyle name="Obično 3 3 5 16 2" xfId="6435" xr:uid="{00BE92CA-23B2-4D5D-B0B7-2D5ACDEE6CDC}"/>
    <cellStyle name="Obično 3 3 5 16 2 2" xfId="11019" xr:uid="{CF26FD62-6F0C-4C31-95C1-754BAD830763}"/>
    <cellStyle name="Obično 3 3 5 16 2 2 2" xfId="21802" xr:uid="{84DD2930-36D2-4EAE-8D25-E95FBEDF4417}"/>
    <cellStyle name="Obično 3 3 5 16 2 3" xfId="17363" xr:uid="{1C1B7AE5-5BBB-4968-A57C-375BEAA354F2}"/>
    <cellStyle name="Obično 3 3 5 16 3" xfId="13270" xr:uid="{2E4F67FF-62C5-4AC7-BA79-8CBFD6EFF48E}"/>
    <cellStyle name="Obično 3 3 5 16 3 2" xfId="24052" xr:uid="{B7B92930-087F-4A75-981E-E3003BD3C00E}"/>
    <cellStyle name="Obično 3 3 5 16 4" xfId="8921" xr:uid="{61134D27-E827-4605-9D4A-99E6E31E713B}"/>
    <cellStyle name="Obično 3 3 5 16 4 2" xfId="19704" xr:uid="{F1D7F483-7DEA-4CE5-9CE2-25CDCE76847B}"/>
    <cellStyle name="Obično 3 3 5 16 5" xfId="15265" xr:uid="{D6536FB6-4EEB-4BEF-A2E9-6C6AC1B9899C}"/>
    <cellStyle name="Obično 3 3 5 17" xfId="3887" xr:uid="{81F72EFD-D817-475A-9D77-F74D525D1348}"/>
    <cellStyle name="Obično 3 3 5 17 2" xfId="6504" xr:uid="{6FFD9346-909F-425A-93D5-3EF9BF2378CF}"/>
    <cellStyle name="Obično 3 3 5 17 2 2" xfId="11088" xr:uid="{7ED2ED4F-7B3F-400A-A517-74B0A3FD371F}"/>
    <cellStyle name="Obično 3 3 5 17 2 2 2" xfId="21871" xr:uid="{83DE2245-3A1B-4DEA-A358-7AD5B53B48AD}"/>
    <cellStyle name="Obično 3 3 5 17 2 3" xfId="17432" xr:uid="{BCB9EAE2-390B-4E30-AC32-71AD5C4499B2}"/>
    <cellStyle name="Obično 3 3 5 17 3" xfId="13339" xr:uid="{8177A727-8ECD-4F22-ADC5-14FA6F0F37A7}"/>
    <cellStyle name="Obično 3 3 5 17 3 2" xfId="24121" xr:uid="{2F942C1C-20F8-43AF-92D2-1A76133739B6}"/>
    <cellStyle name="Obično 3 3 5 17 4" xfId="8990" xr:uid="{3E09C8A9-7DCA-40C2-B416-BCF966AC8D87}"/>
    <cellStyle name="Obično 3 3 5 17 4 2" xfId="19773" xr:uid="{36C90723-B78E-4679-A623-D70ED08329F0}"/>
    <cellStyle name="Obično 3 3 5 17 5" xfId="15334" xr:uid="{5E2D8E50-0323-4221-93E6-0FA001636B52}"/>
    <cellStyle name="Obično 3 3 5 18" xfId="4034" xr:uid="{9D15D4E6-3CEE-47F9-8577-C6F7AE073DCD}"/>
    <cellStyle name="Obično 3 3 5 18 2" xfId="6574" xr:uid="{954A66E8-C628-4BF7-B68E-2C9BEC3CAA50}"/>
    <cellStyle name="Obično 3 3 5 18 2 2" xfId="11158" xr:uid="{A1E5EC71-494C-4683-A095-1573E5FBCEED}"/>
    <cellStyle name="Obično 3 3 5 18 2 2 2" xfId="21941" xr:uid="{E94ADE73-1004-4269-9968-DB64EDDBCC37}"/>
    <cellStyle name="Obično 3 3 5 18 2 3" xfId="17502" xr:uid="{C0D7FD86-D523-4D43-A6B0-5221333197D8}"/>
    <cellStyle name="Obično 3 3 5 18 3" xfId="13408" xr:uid="{D7779F5C-BA1E-46AB-808F-F3666D519388}"/>
    <cellStyle name="Obično 3 3 5 18 3 2" xfId="24190" xr:uid="{8FB7FCC0-06E4-4D26-A8FD-D67435254EB5}"/>
    <cellStyle name="Obično 3 3 5 18 4" xfId="9059" xr:uid="{C49CB20C-6865-4911-82A5-814F3D07AF04}"/>
    <cellStyle name="Obično 3 3 5 18 4 2" xfId="19842" xr:uid="{30E0A747-914B-4448-BC30-59E623AE03CA}"/>
    <cellStyle name="Obično 3 3 5 18 5" xfId="15403" xr:uid="{D04CB592-9946-4345-8098-09ADA5D07545}"/>
    <cellStyle name="Obično 3 3 5 19" xfId="4173" xr:uid="{CD02C57B-E527-474E-BAFD-6812181FC0C8}"/>
    <cellStyle name="Obično 3 3 5 19 2" xfId="6644" xr:uid="{D635A530-691F-4E77-A1B5-18C3A48CAFEE}"/>
    <cellStyle name="Obično 3 3 5 19 2 2" xfId="11228" xr:uid="{5DF0121D-D55F-4F1B-87C0-B86B180194C5}"/>
    <cellStyle name="Obično 3 3 5 19 2 2 2" xfId="22011" xr:uid="{66C9750D-5F81-4DD0-9D48-EE7854AF68B1}"/>
    <cellStyle name="Obično 3 3 5 19 2 3" xfId="17572" xr:uid="{CCF11928-5A7E-4C12-85FB-B44D8FB32832}"/>
    <cellStyle name="Obično 3 3 5 19 3" xfId="13476" xr:uid="{D286DAC4-DB01-4DB7-B00D-1C17FCFD959E}"/>
    <cellStyle name="Obično 3 3 5 19 3 2" xfId="24258" xr:uid="{0F30ABA6-3E17-4EAE-955B-EAF94DB4D700}"/>
    <cellStyle name="Obično 3 3 5 19 4" xfId="9127" xr:uid="{404D04C3-0F1D-443E-B674-9AE405871B6D}"/>
    <cellStyle name="Obično 3 3 5 19 4 2" xfId="19910" xr:uid="{90502249-048A-4348-9B82-690E16A94A3F}"/>
    <cellStyle name="Obično 3 3 5 19 5" xfId="15471" xr:uid="{4C0AC329-93AC-4553-A1E3-D6102F140F62}"/>
    <cellStyle name="Obično 3 3 5 2" xfId="1186" xr:uid="{48F639AC-C6B9-489B-9A2C-5C306B04D06D}"/>
    <cellStyle name="Obično 3 3 5 2 10" xfId="2580" xr:uid="{E3445059-8D60-4BDD-86B4-198B567D94D6}"/>
    <cellStyle name="Obično 3 3 5 2 10 2" xfId="6008" xr:uid="{49380AE1-52E9-4349-8C52-9512E3D637AA}"/>
    <cellStyle name="Obično 3 3 5 2 10 2 2" xfId="10592" xr:uid="{67D5C237-66F2-491B-989B-414E454F9A6C}"/>
    <cellStyle name="Obično 3 3 5 2 10 2 2 2" xfId="21375" xr:uid="{97730A44-9F0F-431B-BE30-5BEC219B0364}"/>
    <cellStyle name="Obično 3 3 5 2 10 2 3" xfId="16936" xr:uid="{6F249C61-99CC-4404-8565-D5A51D51A3EC}"/>
    <cellStyle name="Obično 3 3 5 2 10 3" xfId="12850" xr:uid="{E199047F-753B-4221-8AE8-70559C93173C}"/>
    <cellStyle name="Obično 3 3 5 2 10 3 2" xfId="23632" xr:uid="{E119C53F-F5F3-4F9F-84F2-227869852D72}"/>
    <cellStyle name="Obično 3 3 5 2 10 4" xfId="8501" xr:uid="{15C4B8D8-E9F7-4A09-960E-6F18FE811384}"/>
    <cellStyle name="Obično 3 3 5 2 10 4 2" xfId="19284" xr:uid="{A5C3D16F-2ACF-41AD-9399-CDDF790D3DE6}"/>
    <cellStyle name="Obično 3 3 5 2 10 5" xfId="14845" xr:uid="{0D830271-BBBA-4090-866F-F7F0EA60D909}"/>
    <cellStyle name="Obično 3 3 5 2 11" xfId="2662" xr:uid="{18439E14-8C61-41C0-A245-BA21F69D0102}"/>
    <cellStyle name="Obično 3 3 5 2 11 2" xfId="6076" xr:uid="{3DE497B7-184A-4463-A5F3-49FE29595BE8}"/>
    <cellStyle name="Obično 3 3 5 2 11 2 2" xfId="10660" xr:uid="{56984544-B1B7-42CA-A7ED-5916B3927111}"/>
    <cellStyle name="Obično 3 3 5 2 11 2 2 2" xfId="21443" xr:uid="{0C72F8C5-9B05-40AF-A387-2E68ACFCE15E}"/>
    <cellStyle name="Obično 3 3 5 2 11 2 3" xfId="17004" xr:uid="{5FD2A84E-2043-44BE-AA91-010425FAA56A}"/>
    <cellStyle name="Obično 3 3 5 2 11 3" xfId="12918" xr:uid="{39F51969-93F8-488C-9346-E63052A8125A}"/>
    <cellStyle name="Obično 3 3 5 2 11 3 2" xfId="23700" xr:uid="{7DFADB84-CB6C-42A0-93FC-887B8D59D827}"/>
    <cellStyle name="Obično 3 3 5 2 11 4" xfId="8569" xr:uid="{2F3EE40C-42BB-44CF-94B4-D901385B167D}"/>
    <cellStyle name="Obično 3 3 5 2 11 4 2" xfId="19352" xr:uid="{B38185D7-A28D-46D9-8226-5C3C1EEA1575}"/>
    <cellStyle name="Obično 3 3 5 2 11 5" xfId="14913" xr:uid="{36E06F90-2B1F-492A-A586-F25A589CEFA8}"/>
    <cellStyle name="Obično 3 3 5 2 12" xfId="3458" xr:uid="{1A4ECD70-3874-493B-AFE9-3469FB31C87C}"/>
    <cellStyle name="Obično 3 3 5 2 12 2" xfId="6307" xr:uid="{C60A513E-F4D1-48BF-8429-286D50964FF7}"/>
    <cellStyle name="Obično 3 3 5 2 12 2 2" xfId="10891" xr:uid="{2D637915-6744-43AF-966D-AF8C761DBED3}"/>
    <cellStyle name="Obično 3 3 5 2 12 2 2 2" xfId="21674" xr:uid="{FD73E0C4-30D8-4AA4-A65C-620C6486BD91}"/>
    <cellStyle name="Obično 3 3 5 2 12 2 3" xfId="17235" xr:uid="{50915414-A88D-4E8B-9DB0-2C1E7F1B768C}"/>
    <cellStyle name="Obično 3 3 5 2 12 3" xfId="13143" xr:uid="{CB9233CF-F084-4DA6-875C-93D111504374}"/>
    <cellStyle name="Obično 3 3 5 2 12 3 2" xfId="23925" xr:uid="{58D023CE-938F-4879-AEFA-2D9B0C8630F2}"/>
    <cellStyle name="Obično 3 3 5 2 12 4" xfId="8794" xr:uid="{096B17D6-F918-4CF8-8643-5916FE3B9C95}"/>
    <cellStyle name="Obično 3 3 5 2 12 4 2" xfId="19577" xr:uid="{5DDFCB3D-B09C-40EB-98B6-E01E6C5F0079}"/>
    <cellStyle name="Obično 3 3 5 2 12 5" xfId="15138" xr:uid="{013D30DE-8ABE-4531-9477-D47E1471878E}"/>
    <cellStyle name="Obično 3 3 5 2 13" xfId="2747" xr:uid="{0923B827-B0E4-4213-80AD-40290ECFCA09}"/>
    <cellStyle name="Obično 3 3 5 2 13 2" xfId="6123" xr:uid="{DA8EEDBC-C47C-4B68-BFE0-538DB2C55A45}"/>
    <cellStyle name="Obično 3 3 5 2 13 2 2" xfId="10707" xr:uid="{BD894CEE-819C-46E0-8790-0EC021FE576C}"/>
    <cellStyle name="Obično 3 3 5 2 13 2 2 2" xfId="21490" xr:uid="{01237AFD-82BE-4BA8-A7BC-B9F3D99B9E19}"/>
    <cellStyle name="Obično 3 3 5 2 13 2 3" xfId="17051" xr:uid="{432FC804-825F-4A1D-B827-327EEE30D047}"/>
    <cellStyle name="Obično 3 3 5 2 13 3" xfId="12965" xr:uid="{8431D0E2-A483-4295-8E9C-E4B95CFEF046}"/>
    <cellStyle name="Obično 3 3 5 2 13 3 2" xfId="23747" xr:uid="{732AAA42-CB59-4167-806B-9E1FD2E17258}"/>
    <cellStyle name="Obično 3 3 5 2 13 4" xfId="8616" xr:uid="{4CF1A183-882C-42BD-95DA-91FC3476CE4C}"/>
    <cellStyle name="Obično 3 3 5 2 13 4 2" xfId="19399" xr:uid="{45BC3707-32BC-4727-A5D6-72AC50D74C4B}"/>
    <cellStyle name="Obično 3 3 5 2 13 5" xfId="14960" xr:uid="{CAFF5D37-F566-4321-9544-2F36203DAD65}"/>
    <cellStyle name="Obično 3 3 5 2 14" xfId="3585" xr:uid="{756B81A3-3835-4673-98C2-00DF419AA9E8}"/>
    <cellStyle name="Obično 3 3 5 2 14 2" xfId="6365" xr:uid="{C474371E-70B7-4723-83DF-93E8E0FBF69F}"/>
    <cellStyle name="Obično 3 3 5 2 14 2 2" xfId="10949" xr:uid="{EB0C8538-AF0E-46E3-BD3F-20CCDD04ED60}"/>
    <cellStyle name="Obično 3 3 5 2 14 2 2 2" xfId="21732" xr:uid="{C3B3E504-39F4-4805-AF61-BA28AEB3525C}"/>
    <cellStyle name="Obično 3 3 5 2 14 2 3" xfId="17293" xr:uid="{CFC7B882-1DFA-4E18-B05A-237BED615151}"/>
    <cellStyle name="Obično 3 3 5 2 14 3" xfId="13200" xr:uid="{F38AA8A5-963D-4FFE-BD6F-9461C6B92CA1}"/>
    <cellStyle name="Obično 3 3 5 2 14 3 2" xfId="23982" xr:uid="{13128F94-6D63-4CE1-9ADD-708C18A9A75C}"/>
    <cellStyle name="Obično 3 3 5 2 14 4" xfId="8851" xr:uid="{FEF3A9D3-404B-4A2C-8CC5-0593EE989B9B}"/>
    <cellStyle name="Obično 3 3 5 2 14 4 2" xfId="19634" xr:uid="{A42AECEE-3AF8-4EC8-AB34-3526AA0E0ADD}"/>
    <cellStyle name="Obično 3 3 5 2 14 5" xfId="15195" xr:uid="{7AB24161-4B75-4E26-8D25-718D31D91B49}"/>
    <cellStyle name="Obično 3 3 5 2 15" xfId="3735" xr:uid="{E3957807-89D2-4648-9B5C-4C9227471AD1}"/>
    <cellStyle name="Obično 3 3 5 2 15 2" xfId="6436" xr:uid="{CD6D7B02-D2EB-47E7-B0A3-32F802F65457}"/>
    <cellStyle name="Obično 3 3 5 2 15 2 2" xfId="11020" xr:uid="{775018E5-5D18-49B3-95BA-017762604ED1}"/>
    <cellStyle name="Obično 3 3 5 2 15 2 2 2" xfId="21803" xr:uid="{A3E60F2C-A974-4E2C-80E0-9CE77B584412}"/>
    <cellStyle name="Obično 3 3 5 2 15 2 3" xfId="17364" xr:uid="{4AB3D83A-96DF-416B-ABC8-DB912DF3702B}"/>
    <cellStyle name="Obično 3 3 5 2 15 3" xfId="13271" xr:uid="{8C52B777-0C81-48DD-BEF3-D896D341F6B7}"/>
    <cellStyle name="Obično 3 3 5 2 15 3 2" xfId="24053" xr:uid="{ACD4587F-E986-4F67-937D-D6E225B54506}"/>
    <cellStyle name="Obično 3 3 5 2 15 4" xfId="8922" xr:uid="{03CE9DC3-D1F2-493A-9D7F-907FED83AFFC}"/>
    <cellStyle name="Obično 3 3 5 2 15 4 2" xfId="19705" xr:uid="{2DD70657-CFC6-477F-B4DD-FB8F9CF39AB8}"/>
    <cellStyle name="Obično 3 3 5 2 15 5" xfId="15266" xr:uid="{F248AD3E-17ED-4D81-8BBA-9AEB33A8229E}"/>
    <cellStyle name="Obično 3 3 5 2 16" xfId="3888" xr:uid="{8923A37D-53FE-45EA-8B56-76A60B626125}"/>
    <cellStyle name="Obično 3 3 5 2 16 2" xfId="6505" xr:uid="{76E3D891-3B6F-4F7F-B9E6-919BC09F917A}"/>
    <cellStyle name="Obično 3 3 5 2 16 2 2" xfId="11089" xr:uid="{702F3C73-BE6A-4A1D-85E8-B248D01ABB09}"/>
    <cellStyle name="Obično 3 3 5 2 16 2 2 2" xfId="21872" xr:uid="{183544D8-D89F-4D9A-BF9C-4FF1C803F629}"/>
    <cellStyle name="Obično 3 3 5 2 16 2 3" xfId="17433" xr:uid="{1FABD61A-8AD2-4114-A1E9-685D38454CF3}"/>
    <cellStyle name="Obično 3 3 5 2 16 3" xfId="13340" xr:uid="{E18B922B-802B-4EBB-AAD5-CC7DA912081C}"/>
    <cellStyle name="Obično 3 3 5 2 16 3 2" xfId="24122" xr:uid="{B75198F1-F3FF-4E07-89A3-2C6A6DBFCF40}"/>
    <cellStyle name="Obično 3 3 5 2 16 4" xfId="8991" xr:uid="{DEF96DBF-8C85-4188-AEAE-3E91E979B455}"/>
    <cellStyle name="Obično 3 3 5 2 16 4 2" xfId="19774" xr:uid="{4447788D-F72B-426C-B517-33DF79080587}"/>
    <cellStyle name="Obično 3 3 5 2 16 5" xfId="15335" xr:uid="{A25A7F6F-1388-48F1-A617-556D206893F9}"/>
    <cellStyle name="Obično 3 3 5 2 17" xfId="4035" xr:uid="{FBC6D937-F336-4886-8B04-C8E42F41E3B7}"/>
    <cellStyle name="Obično 3 3 5 2 17 2" xfId="6575" xr:uid="{3B4ECD12-481B-472E-BC6E-0FD69D3E8239}"/>
    <cellStyle name="Obično 3 3 5 2 17 2 2" xfId="11159" xr:uid="{6C21AC58-D588-4513-9491-A9C6EA202F2D}"/>
    <cellStyle name="Obično 3 3 5 2 17 2 2 2" xfId="21942" xr:uid="{BFE659E0-DA2C-42E2-9D92-2A540ECE876D}"/>
    <cellStyle name="Obično 3 3 5 2 17 2 3" xfId="17503" xr:uid="{40004E76-3ED4-4A71-80E8-35BC00FB5E3A}"/>
    <cellStyle name="Obično 3 3 5 2 17 3" xfId="13409" xr:uid="{3FF25ED4-B2E0-4728-9851-BF1F4F9A7F46}"/>
    <cellStyle name="Obično 3 3 5 2 17 3 2" xfId="24191" xr:uid="{993AA153-48DB-4441-8070-D509F840F99E}"/>
    <cellStyle name="Obično 3 3 5 2 17 4" xfId="9060" xr:uid="{79D58D78-C7EF-407C-B71F-F28B36555A50}"/>
    <cellStyle name="Obično 3 3 5 2 17 4 2" xfId="19843" xr:uid="{3A240140-81C1-4BF1-8809-611A6D053AA0}"/>
    <cellStyle name="Obično 3 3 5 2 17 5" xfId="15404" xr:uid="{22247D9E-0289-486E-B8B0-2665362EF1C2}"/>
    <cellStyle name="Obično 3 3 5 2 18" xfId="4174" xr:uid="{79AEA1FE-FC25-43E0-A688-7B7555BD8BCD}"/>
    <cellStyle name="Obično 3 3 5 2 18 2" xfId="6645" xr:uid="{28B35BB9-2DE0-4FAC-8A34-A861ECB0B935}"/>
    <cellStyle name="Obično 3 3 5 2 18 2 2" xfId="11229" xr:uid="{2DDAA2B1-8965-40F2-BC84-DE8686F70EA1}"/>
    <cellStyle name="Obično 3 3 5 2 18 2 2 2" xfId="22012" xr:uid="{0BEC3E48-D1FE-4445-9083-011D2E31B0E7}"/>
    <cellStyle name="Obično 3 3 5 2 18 2 3" xfId="17573" xr:uid="{D5D47A60-2455-4AB3-BE61-24EF50025E93}"/>
    <cellStyle name="Obično 3 3 5 2 18 3" xfId="13477" xr:uid="{997DE896-97BF-47B1-B19A-661CE4FB4666}"/>
    <cellStyle name="Obično 3 3 5 2 18 3 2" xfId="24259" xr:uid="{EE4C87A2-77EE-4BD5-A560-9C091E888300}"/>
    <cellStyle name="Obično 3 3 5 2 18 4" xfId="9128" xr:uid="{E966026D-3193-4E24-8D6D-E9C933C636EF}"/>
    <cellStyle name="Obično 3 3 5 2 18 4 2" xfId="19911" xr:uid="{848F87A8-2568-4F46-B90B-840AEEAA2B95}"/>
    <cellStyle name="Obično 3 3 5 2 18 5" xfId="15472" xr:uid="{5CAA588F-1B97-4126-93DB-E91AE28ECDF8}"/>
    <cellStyle name="Obično 3 3 5 2 19" xfId="4301" xr:uid="{31DC424E-B286-4C54-AB2E-2A89B9DB3A91}"/>
    <cellStyle name="Obično 3 3 5 2 19 2" xfId="6713" xr:uid="{2B9FAB7B-8314-4D0E-8F89-19B71547BFFD}"/>
    <cellStyle name="Obično 3 3 5 2 19 2 2" xfId="11297" xr:uid="{7C926E43-9EA3-47BE-9219-B88E1088C9F9}"/>
    <cellStyle name="Obično 3 3 5 2 19 2 2 2" xfId="22080" xr:uid="{B61761D3-4410-4B8C-884B-0DE56CAE48B5}"/>
    <cellStyle name="Obično 3 3 5 2 19 2 3" xfId="17641" xr:uid="{6EC57429-CC5D-4C49-936A-F878B90561AE}"/>
    <cellStyle name="Obično 3 3 5 2 19 3" xfId="13545" xr:uid="{37C13238-7933-4E59-9193-66015FD23A7A}"/>
    <cellStyle name="Obično 3 3 5 2 19 3 2" xfId="24327" xr:uid="{31D7E347-37FC-450C-B2AD-DEB298DE11C2}"/>
    <cellStyle name="Obično 3 3 5 2 19 4" xfId="9196" xr:uid="{16FBADAF-0484-4ED6-A25A-DF8FBFECB393}"/>
    <cellStyle name="Obično 3 3 5 2 19 4 2" xfId="19979" xr:uid="{70C1950D-253C-4531-ACDF-0FA8B47F95B4}"/>
    <cellStyle name="Obično 3 3 5 2 19 5" xfId="15540" xr:uid="{0B1542D1-6A64-4C1D-8075-67A52A56751E}"/>
    <cellStyle name="Obično 3 3 5 2 2" xfId="1811" xr:uid="{3A1842DA-DD94-4C07-B310-FDBB98DC7157}"/>
    <cellStyle name="Obično 3 3 5 2 2 2" xfId="5597" xr:uid="{E8F95AF2-8318-4D72-86E8-7B07361ABE21}"/>
    <cellStyle name="Obično 3 3 5 2 2 2 2" xfId="10181" xr:uid="{7BD09045-88FD-48BA-890E-2C4A959FA8A7}"/>
    <cellStyle name="Obično 3 3 5 2 2 2 2 2" xfId="20964" xr:uid="{CD7ABD89-4113-4C07-B635-5ED1B9B4D753}"/>
    <cellStyle name="Obično 3 3 5 2 2 2 3" xfId="16525" xr:uid="{D60B63EB-4078-45FF-A07C-2C42CF84D15B}"/>
    <cellStyle name="Obično 3 3 5 2 2 3" xfId="12442" xr:uid="{83979842-3EA1-4386-BB0F-3B36030E2B1F}"/>
    <cellStyle name="Obično 3 3 5 2 2 3 2" xfId="23224" xr:uid="{AB86A712-F421-48DF-B8B4-9E6C7A4ED51E}"/>
    <cellStyle name="Obično 3 3 5 2 2 4" xfId="8093" xr:uid="{01B41012-470C-4868-A4B4-111B8EBBC84D}"/>
    <cellStyle name="Obično 3 3 5 2 2 4 2" xfId="18876" xr:uid="{FF54AFBB-FB10-416C-AE89-B50F31842AA4}"/>
    <cellStyle name="Obično 3 3 5 2 2 5" xfId="14437" xr:uid="{2A6F06EE-D17F-4DC1-94B6-5E54C6D06C19}"/>
    <cellStyle name="Obično 3 3 5 2 20" xfId="4409" xr:uid="{09EF9595-88EB-48D8-B765-13A1A422D0EF}"/>
    <cellStyle name="Obično 3 3 5 2 20 2" xfId="6783" xr:uid="{EF7FF213-BED8-422D-B283-50ED0838C190}"/>
    <cellStyle name="Obično 3 3 5 2 20 2 2" xfId="11367" xr:uid="{5CEBA8A7-925F-404C-8373-84EFD4CD46D4}"/>
    <cellStyle name="Obično 3 3 5 2 20 2 2 2" xfId="22150" xr:uid="{182BFFFF-0A13-4AC9-812A-A0231D0BC42E}"/>
    <cellStyle name="Obično 3 3 5 2 20 2 3" xfId="17711" xr:uid="{9FF93F98-3A0C-4ADD-8D93-4683978EA0C2}"/>
    <cellStyle name="Obično 3 3 5 2 20 3" xfId="13614" xr:uid="{E4B67524-5C47-4965-A9E7-1089EA513515}"/>
    <cellStyle name="Obično 3 3 5 2 20 3 2" xfId="24396" xr:uid="{D5C9C351-951A-4496-AF7E-87B802E3FECD}"/>
    <cellStyle name="Obično 3 3 5 2 20 4" xfId="9265" xr:uid="{84F03FA0-9E47-41A8-A2F9-9AD0471265BC}"/>
    <cellStyle name="Obično 3 3 5 2 20 4 2" xfId="20048" xr:uid="{1DBA9AED-835D-41E4-91C1-E239FAE2C682}"/>
    <cellStyle name="Obično 3 3 5 2 20 5" xfId="15609" xr:uid="{5CBC4D1D-FB08-4235-A182-E4894BDD9BD6}"/>
    <cellStyle name="Obično 3 3 5 2 21" xfId="4494" xr:uid="{88717644-2FA2-43BE-9DFA-FC8F7B36C5D1}"/>
    <cellStyle name="Obično 3 3 5 2 21 2" xfId="6853" xr:uid="{B7482B9D-5493-4A61-AE23-91E11414194E}"/>
    <cellStyle name="Obično 3 3 5 2 21 2 2" xfId="11437" xr:uid="{1897A298-36BF-495E-8F38-FEA389D87E03}"/>
    <cellStyle name="Obično 3 3 5 2 21 2 2 2" xfId="22220" xr:uid="{DBFAA452-CC68-47C5-A5E9-C5EF35E4FD3B}"/>
    <cellStyle name="Obično 3 3 5 2 21 2 3" xfId="17781" xr:uid="{EA8630A6-E20A-42AF-8889-D2AF99526481}"/>
    <cellStyle name="Obično 3 3 5 2 21 3" xfId="13684" xr:uid="{CCE25576-32BF-4726-9538-9BFFA5ABC211}"/>
    <cellStyle name="Obično 3 3 5 2 21 3 2" xfId="24466" xr:uid="{71292562-CBE9-46A7-ADE5-461D2C49416D}"/>
    <cellStyle name="Obično 3 3 5 2 21 4" xfId="9335" xr:uid="{1D27CDC5-0551-40DA-AE23-66C6C86E9F8A}"/>
    <cellStyle name="Obično 3 3 5 2 21 4 2" xfId="20118" xr:uid="{7B52707C-FFEF-4333-A6DA-1BED81D76F69}"/>
    <cellStyle name="Obično 3 3 5 2 21 5" xfId="15679" xr:uid="{27109075-5B89-4D27-AB54-A0F107079DE5}"/>
    <cellStyle name="Obično 3 3 5 2 22" xfId="4579" xr:uid="{22BAF574-6A60-4EAF-A94C-5396DEFA198E}"/>
    <cellStyle name="Obično 3 3 5 2 22 2" xfId="6923" xr:uid="{1C9A1B7D-9C44-4037-BF18-C5A502E1FF37}"/>
    <cellStyle name="Obično 3 3 5 2 22 2 2" xfId="11507" xr:uid="{D2C9FC0E-6DF0-40C0-9B0A-0EC8A8E44780}"/>
    <cellStyle name="Obično 3 3 5 2 22 2 2 2" xfId="22290" xr:uid="{C7E8DBB4-4CDF-48D2-9130-D49D7B434A1A}"/>
    <cellStyle name="Obično 3 3 5 2 22 2 3" xfId="17851" xr:uid="{DF137181-F8B0-4088-8CFD-51C4DE0EA260}"/>
    <cellStyle name="Obično 3 3 5 2 22 3" xfId="13754" xr:uid="{C0FB242F-6472-4E41-8939-85B141A0C1A2}"/>
    <cellStyle name="Obično 3 3 5 2 22 3 2" xfId="24536" xr:uid="{F6D5A376-1EC8-4BDE-A79C-B36831DD8060}"/>
    <cellStyle name="Obično 3 3 5 2 22 4" xfId="9405" xr:uid="{5D456F5A-14F7-44DF-9DFF-AF374605DC44}"/>
    <cellStyle name="Obično 3 3 5 2 22 4 2" xfId="20188" xr:uid="{A688D42F-2661-453A-9DAC-54FAF91227EB}"/>
    <cellStyle name="Obično 3 3 5 2 22 5" xfId="15749" xr:uid="{4FE79FC9-67F0-42D5-A1BC-FA03CFAF585C}"/>
    <cellStyle name="Obično 3 3 5 2 23" xfId="4665" xr:uid="{85AB9993-CAC7-46A9-A90A-6CE1CE1294D9}"/>
    <cellStyle name="Obično 3 3 5 2 23 2" xfId="6993" xr:uid="{7D4D71C6-3ED5-4C22-8AB1-D30C73EF5A33}"/>
    <cellStyle name="Obično 3 3 5 2 23 2 2" xfId="11577" xr:uid="{DA350C32-5EF2-482B-807A-699E6F164A8B}"/>
    <cellStyle name="Obično 3 3 5 2 23 2 2 2" xfId="22360" xr:uid="{A7B49438-DF5C-4BEA-82A3-3A34BE3896AF}"/>
    <cellStyle name="Obično 3 3 5 2 23 2 3" xfId="17921" xr:uid="{CDF1BDF8-11F7-4E97-B3EA-5383C8BC9941}"/>
    <cellStyle name="Obično 3 3 5 2 23 3" xfId="13824" xr:uid="{8D5A09A8-7BF3-4B23-8921-82692B0C193F}"/>
    <cellStyle name="Obično 3 3 5 2 23 3 2" xfId="24606" xr:uid="{39604FE4-4F27-4FAF-870B-1A44C9895CBD}"/>
    <cellStyle name="Obično 3 3 5 2 23 4" xfId="9475" xr:uid="{4C115A5D-B6A9-4C81-AECD-6C7E20758B3B}"/>
    <cellStyle name="Obično 3 3 5 2 23 4 2" xfId="20258" xr:uid="{0CFE9DA3-660C-4FEE-89E8-725B59C3C94F}"/>
    <cellStyle name="Obično 3 3 5 2 23 5" xfId="15819" xr:uid="{8BD71E29-7E6C-4C6F-BEF0-6B5D820BD02C}"/>
    <cellStyle name="Obično 3 3 5 2 24" xfId="4824" xr:uid="{684CF3F9-855B-47D5-84BD-968CDB9F3D95}"/>
    <cellStyle name="Obično 3 3 5 2 24 2" xfId="7090" xr:uid="{38F2477E-9EBA-4EAA-A7F2-1104ABD2C6D0}"/>
    <cellStyle name="Obično 3 3 5 2 24 2 2" xfId="11674" xr:uid="{6FF1B4A6-0525-4C04-BFEE-69B8E85B6862}"/>
    <cellStyle name="Obično 3 3 5 2 24 2 2 2" xfId="22457" xr:uid="{76D44D70-F088-4ED9-820C-EEBC643FF21A}"/>
    <cellStyle name="Obično 3 3 5 2 24 2 3" xfId="18018" xr:uid="{510C601A-052A-42EA-ADB3-571909D702DF}"/>
    <cellStyle name="Obično 3 3 5 2 24 3" xfId="13921" xr:uid="{34493529-CDAF-493B-9919-21D3C9825367}"/>
    <cellStyle name="Obično 3 3 5 2 24 3 2" xfId="24703" xr:uid="{11946647-5DB0-4A8F-92CC-F42F6E5F4BD7}"/>
    <cellStyle name="Obično 3 3 5 2 24 4" xfId="9572" xr:uid="{8923428D-5AFF-481D-B1B3-54771F25A0D3}"/>
    <cellStyle name="Obično 3 3 5 2 24 4 2" xfId="20355" xr:uid="{3091970E-29BE-40DC-9A82-2F2B8FD8F45B}"/>
    <cellStyle name="Obično 3 3 5 2 24 5" xfId="15916" xr:uid="{E47B7F59-B162-411B-B164-504F3FACA80B}"/>
    <cellStyle name="Obično 3 3 5 2 25" xfId="5335" xr:uid="{FF9CE10B-0318-41D0-831A-6AAF4EFAEFB1}"/>
    <cellStyle name="Obično 3 3 5 2 25 2" xfId="9919" xr:uid="{05E61DB4-D276-490C-969A-0493BB93B68C}"/>
    <cellStyle name="Obično 3 3 5 2 25 2 2" xfId="20702" xr:uid="{79B1E222-FA77-4B71-8DE2-75ABC79A0522}"/>
    <cellStyle name="Obično 3 3 5 2 25 3" xfId="16263" xr:uid="{31DEA299-F843-4E0C-BDA8-7F43590214CF}"/>
    <cellStyle name="Obično 3 3 5 2 26" xfId="7516" xr:uid="{E3BA64F9-E746-4C4D-8C86-0875EBEA385B}"/>
    <cellStyle name="Obično 3 3 5 2 26 2" xfId="12026" xr:uid="{53A775BB-2289-4C53-9C9B-39E7C2FB38C1}"/>
    <cellStyle name="Obično 3 3 5 2 26 2 2" xfId="22809" xr:uid="{D634FB37-C364-4708-BD88-375B343F15CB}"/>
    <cellStyle name="Obično 3 3 5 2 26 3" xfId="18370" xr:uid="{8F7532E3-144A-479B-A710-958A1D169D46}"/>
    <cellStyle name="Obično 3 3 5 2 27" xfId="12184" xr:uid="{E7749AA8-45E0-4815-A623-8E5DDFCABB1A}"/>
    <cellStyle name="Obično 3 3 5 2 27 2" xfId="22966" xr:uid="{C59C84A6-1181-419F-943A-375D6CF76857}"/>
    <cellStyle name="Obično 3 3 5 2 28" xfId="7833" xr:uid="{7D8CCBC5-A782-41D5-8BEC-7394A6B5AD5A}"/>
    <cellStyle name="Obično 3 3 5 2 28 2" xfId="18616" xr:uid="{36CD292D-96D6-43B7-A81A-109EB8AD4D42}"/>
    <cellStyle name="Obično 3 3 5 2 29" xfId="14176" xr:uid="{8088725F-25CE-44AE-84F1-0325ECCE9B3C}"/>
    <cellStyle name="Obično 3 3 5 2 3" xfId="1421" xr:uid="{AEFFD1B8-A3C7-4758-9EB2-794B90679A9E}"/>
    <cellStyle name="Obično 3 3 5 2 3 2" xfId="5418" xr:uid="{64158936-DF05-456B-BF2C-F1ECCE6D6C69}"/>
    <cellStyle name="Obično 3 3 5 2 3 2 2" xfId="10002" xr:uid="{89FDC9E1-9C14-4E52-B0C2-1FA6C8D7D2F5}"/>
    <cellStyle name="Obično 3 3 5 2 3 2 2 2" xfId="20785" xr:uid="{F889FBF1-312A-48AF-A496-8E40CBA20302}"/>
    <cellStyle name="Obično 3 3 5 2 3 2 3" xfId="16346" xr:uid="{9A185EF9-3D0F-4165-ADF9-2C267222779E}"/>
    <cellStyle name="Obično 3 3 5 2 3 3" xfId="12267" xr:uid="{78E9B037-7135-4235-912F-E287452D501F}"/>
    <cellStyle name="Obično 3 3 5 2 3 3 2" xfId="23049" xr:uid="{1BC1C46C-6436-4BC2-AAEE-364579166E10}"/>
    <cellStyle name="Obično 3 3 5 2 3 4" xfId="7918" xr:uid="{FB20EB34-9A32-4917-9B80-79F7C12F6D90}"/>
    <cellStyle name="Obično 3 3 5 2 3 4 2" xfId="18701" xr:uid="{0F39B050-96E6-4611-9C3F-A3895282DE97}"/>
    <cellStyle name="Obično 3 3 5 2 3 5" xfId="14262" xr:uid="{8C61F9E9-3CFC-46AD-8A15-37F0CD37DBBD}"/>
    <cellStyle name="Obično 3 3 5 2 4" xfId="1835" xr:uid="{B8EA3E04-6A41-45C2-9973-14B36FA1A535}"/>
    <cellStyle name="Obično 3 3 5 2 4 2" xfId="5621" xr:uid="{5F865ECF-ABC8-4A35-B294-93FC7DF4C8C8}"/>
    <cellStyle name="Obično 3 3 5 2 4 2 2" xfId="10205" xr:uid="{28761504-FF44-41F6-83B5-CB1AF56A74BD}"/>
    <cellStyle name="Obično 3 3 5 2 4 2 2 2" xfId="20988" xr:uid="{71A860BD-3F5A-457D-B1AA-C973D9ED652B}"/>
    <cellStyle name="Obično 3 3 5 2 4 2 3" xfId="16549" xr:uid="{98572D01-6BCF-4595-9632-49466511A87A}"/>
    <cellStyle name="Obično 3 3 5 2 4 3" xfId="12466" xr:uid="{D18D7906-C886-4B22-A973-DC8D9AFF25B6}"/>
    <cellStyle name="Obično 3 3 5 2 4 3 2" xfId="23248" xr:uid="{2F4BD94A-9626-4F90-A5B3-D0ED4624A795}"/>
    <cellStyle name="Obično 3 3 5 2 4 4" xfId="8117" xr:uid="{53B66A97-854D-439F-A7DF-3042C1BF974E}"/>
    <cellStyle name="Obično 3 3 5 2 4 4 2" xfId="18900" xr:uid="{6E43B8AE-5596-4E13-86F7-B0BE65699854}"/>
    <cellStyle name="Obično 3 3 5 2 4 5" xfId="14461" xr:uid="{B7E8070F-5A02-4F3B-B789-AD02A2184BCF}"/>
    <cellStyle name="Obično 3 3 5 2 5" xfId="1369" xr:uid="{320C95ED-DB9C-452B-A209-0DCC13C178A9}"/>
    <cellStyle name="Obično 3 3 5 2 5 2" xfId="5366" xr:uid="{5F3F4D14-6161-4DFB-A069-E76B6ED8635E}"/>
    <cellStyle name="Obično 3 3 5 2 5 2 2" xfId="9950" xr:uid="{3281C379-DFCC-4725-98C3-1CBE6BE8C99F}"/>
    <cellStyle name="Obično 3 3 5 2 5 2 2 2" xfId="20733" xr:uid="{BA9736D8-1756-4B74-AB76-2123B4B9CB92}"/>
    <cellStyle name="Obično 3 3 5 2 5 2 3" xfId="16294" xr:uid="{507E52E7-A251-423E-9E4D-378445B44E8E}"/>
    <cellStyle name="Obično 3 3 5 2 5 3" xfId="12215" xr:uid="{A7D3F813-EA34-4BBC-B661-9E12ECC0C089}"/>
    <cellStyle name="Obično 3 3 5 2 5 3 2" xfId="22997" xr:uid="{C397171D-D2A2-48BE-857A-2F4AAAC6B16B}"/>
    <cellStyle name="Obično 3 3 5 2 5 4" xfId="7866" xr:uid="{EE8DD77E-E75A-4C90-8836-1015A4A6E310}"/>
    <cellStyle name="Obično 3 3 5 2 5 4 2" xfId="18649" xr:uid="{8A117CB9-3080-43FB-A8F6-46B4322713F9}"/>
    <cellStyle name="Obično 3 3 5 2 5 5" xfId="14210" xr:uid="{DF63B699-58CD-4FA4-AC2C-AB0F98743CBA}"/>
    <cellStyle name="Obično 3 3 5 2 6" xfId="1943" xr:uid="{9BA8D446-497F-46AF-BC6C-C2BD7FACDCA8}"/>
    <cellStyle name="Obično 3 3 5 2 6 2" xfId="5708" xr:uid="{2027194D-1871-446D-B70F-0AB7664DAE30}"/>
    <cellStyle name="Obično 3 3 5 2 6 2 2" xfId="10292" xr:uid="{9F2D847C-2FEB-4147-B21B-82CA0F7A6FDC}"/>
    <cellStyle name="Obično 3 3 5 2 6 2 2 2" xfId="21075" xr:uid="{A1AE06F8-9A94-4CBE-B6DB-86919739A9FD}"/>
    <cellStyle name="Obično 3 3 5 2 6 2 3" xfId="16636" xr:uid="{BF7B413F-6687-4D5B-A717-8892A1C22B73}"/>
    <cellStyle name="Obično 3 3 5 2 6 3" xfId="12553" xr:uid="{68815BB9-D2A2-4A01-9E1C-ADC79F6FBEF3}"/>
    <cellStyle name="Obično 3 3 5 2 6 3 2" xfId="23335" xr:uid="{C60359EB-5932-4696-ABB9-7CFA5EDB9952}"/>
    <cellStyle name="Obično 3 3 5 2 6 4" xfId="8204" xr:uid="{03903ABC-1A51-4A61-A753-40F0D2457493}"/>
    <cellStyle name="Obično 3 3 5 2 6 4 2" xfId="18987" xr:uid="{FD855E6F-66CE-4C89-9636-B291E949833A}"/>
    <cellStyle name="Obično 3 3 5 2 6 5" xfId="14548" xr:uid="{742515B2-54E1-4080-9B42-0F277AA191B3}"/>
    <cellStyle name="Obično 3 3 5 2 7" xfId="2010" xr:uid="{9D492CA4-0916-42C8-A2DA-9286222C47AD}"/>
    <cellStyle name="Obično 3 3 5 2 7 2" xfId="5773" xr:uid="{E19606C9-C99B-41A2-AC5E-DD114B251C01}"/>
    <cellStyle name="Obično 3 3 5 2 7 2 2" xfId="10357" xr:uid="{C6BD4214-BD99-4326-B18F-0B21F2881AF0}"/>
    <cellStyle name="Obično 3 3 5 2 7 2 2 2" xfId="21140" xr:uid="{09D04A64-AB06-4284-988A-3387815FBB1E}"/>
    <cellStyle name="Obično 3 3 5 2 7 2 3" xfId="16701" xr:uid="{89AA8CF1-42DD-4FD7-B0D3-ED7789856A20}"/>
    <cellStyle name="Obično 3 3 5 2 7 3" xfId="12618" xr:uid="{AD799433-EA29-4FDA-8A66-05D7407FB84E}"/>
    <cellStyle name="Obično 3 3 5 2 7 3 2" xfId="23400" xr:uid="{5BCA80DD-856D-4BD3-A716-A101C311109B}"/>
    <cellStyle name="Obično 3 3 5 2 7 4" xfId="8269" xr:uid="{D98A7853-1630-42B7-93A7-3E7C3000852C}"/>
    <cellStyle name="Obično 3 3 5 2 7 4 2" xfId="19052" xr:uid="{193BD563-3C72-4CAC-AAB7-9577563A1243}"/>
    <cellStyle name="Obično 3 3 5 2 7 5" xfId="14613" xr:uid="{593128D7-DEFE-4A03-B576-55DD81497355}"/>
    <cellStyle name="Obično 3 3 5 2 8" xfId="2512" xr:uid="{C36CC12B-886E-403F-A8C7-E86DB0DD2DBE}"/>
    <cellStyle name="Obično 3 3 5 2 8 2" xfId="5954" xr:uid="{FCB73FA2-1376-4F11-B0AB-4360FE85CA90}"/>
    <cellStyle name="Obično 3 3 5 2 8 2 2" xfId="10538" xr:uid="{C32DDF02-9275-47A7-B85A-9168B24CB374}"/>
    <cellStyle name="Obično 3 3 5 2 8 2 2 2" xfId="21321" xr:uid="{A85D40F5-DC6E-4ECC-B7BA-F1C08D4C0AA7}"/>
    <cellStyle name="Obično 3 3 5 2 8 2 3" xfId="16882" xr:uid="{8491A672-AAFB-47B9-BFE0-CD4FEC7BFA53}"/>
    <cellStyle name="Obično 3 3 5 2 8 3" xfId="12796" xr:uid="{61884FDD-7538-4572-9130-0650CB9A570C}"/>
    <cellStyle name="Obično 3 3 5 2 8 3 2" xfId="23578" xr:uid="{3D03FCAA-60B6-43D8-A3B3-15D582E55F93}"/>
    <cellStyle name="Obično 3 3 5 2 8 4" xfId="8447" xr:uid="{779A6E4F-1957-4231-8689-A1D9831CCEB0}"/>
    <cellStyle name="Obično 3 3 5 2 8 4 2" xfId="19230" xr:uid="{2E45E1E1-4FCD-40A5-BADD-485778276C79}"/>
    <cellStyle name="Obično 3 3 5 2 8 5" xfId="14791" xr:uid="{970BB149-B4DD-4180-A485-0D25175E2B96}"/>
    <cellStyle name="Obično 3 3 5 2 9" xfId="2086" xr:uid="{F56D8C5A-3BE6-473A-99C9-9F95DDB3F90F}"/>
    <cellStyle name="Obično 3 3 5 2 9 2" xfId="5820" xr:uid="{F625D4F7-580D-47E0-9149-CF73DAF2988C}"/>
    <cellStyle name="Obično 3 3 5 2 9 2 2" xfId="10404" xr:uid="{7008D632-C581-485C-BC12-99B0C4E18834}"/>
    <cellStyle name="Obično 3 3 5 2 9 2 2 2" xfId="21187" xr:uid="{E96A3C6E-C966-46C4-8284-057E43760135}"/>
    <cellStyle name="Obično 3 3 5 2 9 2 3" xfId="16748" xr:uid="{7623088E-4B93-4DA8-9D5F-4FC9ED991857}"/>
    <cellStyle name="Obično 3 3 5 2 9 3" xfId="12665" xr:uid="{463E4D60-6EC9-45BD-9564-8354FAE4860A}"/>
    <cellStyle name="Obično 3 3 5 2 9 3 2" xfId="23447" xr:uid="{677EEFE6-85EE-4AA2-823F-6D0038C3C792}"/>
    <cellStyle name="Obično 3 3 5 2 9 4" xfId="8316" xr:uid="{4E820777-E631-4EA4-A5DF-90E85A20B72D}"/>
    <cellStyle name="Obično 3 3 5 2 9 4 2" xfId="19099" xr:uid="{F764919C-9BA0-4337-8790-CB13C6BAAC08}"/>
    <cellStyle name="Obično 3 3 5 2 9 5" xfId="14660" xr:uid="{873B3F25-C1CC-4F28-850B-1DA36036F4FA}"/>
    <cellStyle name="Obično 3 3 5 20" xfId="4300" xr:uid="{7C2F9E94-62E2-41E5-83AE-D1E8EA32C599}"/>
    <cellStyle name="Obično 3 3 5 20 2" xfId="6712" xr:uid="{0619B6DE-DB25-4873-98E2-809585F0E035}"/>
    <cellStyle name="Obično 3 3 5 20 2 2" xfId="11296" xr:uid="{9CA200A0-60D9-4E22-87FB-A38A01026F72}"/>
    <cellStyle name="Obično 3 3 5 20 2 2 2" xfId="22079" xr:uid="{3210DDA6-B1E3-4C63-A1F6-A968FC925F31}"/>
    <cellStyle name="Obično 3 3 5 20 2 3" xfId="17640" xr:uid="{6AD1DF53-04F4-4A8E-AE71-0B974C442814}"/>
    <cellStyle name="Obično 3 3 5 20 3" xfId="13544" xr:uid="{009D65ED-E591-4108-85DA-92770BC492DD}"/>
    <cellStyle name="Obično 3 3 5 20 3 2" xfId="24326" xr:uid="{E678BC71-20BA-4AE8-89C0-431CD3887601}"/>
    <cellStyle name="Obično 3 3 5 20 4" xfId="9195" xr:uid="{7F18304E-60A0-4203-9CA6-7650CA3520E4}"/>
    <cellStyle name="Obično 3 3 5 20 4 2" xfId="19978" xr:uid="{9FB610D4-E648-460F-8AE3-AE033C4B044D}"/>
    <cellStyle name="Obično 3 3 5 20 5" xfId="15539" xr:uid="{06FC2DE2-AB6C-4726-8FA5-A44F232BBD8D}"/>
    <cellStyle name="Obično 3 3 5 21" xfId="4408" xr:uid="{E634202E-EF86-406B-A17C-F8D14381C0A1}"/>
    <cellStyle name="Obično 3 3 5 21 2" xfId="6782" xr:uid="{10D54E7A-472D-4410-ABA5-8EBF86D9954D}"/>
    <cellStyle name="Obično 3 3 5 21 2 2" xfId="11366" xr:uid="{45EFB55B-5C54-44B3-8500-EFCCDE9A7D19}"/>
    <cellStyle name="Obično 3 3 5 21 2 2 2" xfId="22149" xr:uid="{9FF8F096-14A8-4F3D-B574-D13C73B76F4E}"/>
    <cellStyle name="Obično 3 3 5 21 2 3" xfId="17710" xr:uid="{547E8331-7E76-48F1-9032-CF91A1A10222}"/>
    <cellStyle name="Obično 3 3 5 21 3" xfId="13613" xr:uid="{276CBFD8-1D75-430F-A5F0-AC9B0FB72328}"/>
    <cellStyle name="Obično 3 3 5 21 3 2" xfId="24395" xr:uid="{0F558562-0222-4C2C-8485-AC97E794CE11}"/>
    <cellStyle name="Obično 3 3 5 21 4" xfId="9264" xr:uid="{217684B3-1B95-4A22-A932-51F15F2664A4}"/>
    <cellStyle name="Obično 3 3 5 21 4 2" xfId="20047" xr:uid="{B0461706-65FE-4F47-AEC4-B5F8356CF3F8}"/>
    <cellStyle name="Obično 3 3 5 21 5" xfId="15608" xr:uid="{8964C461-F1E2-4536-A597-D9DB53EF6A8D}"/>
    <cellStyle name="Obično 3 3 5 22" xfId="4493" xr:uid="{5AC267DD-93C4-4BC9-A7AB-0B389D62D150}"/>
    <cellStyle name="Obično 3 3 5 22 2" xfId="6852" xr:uid="{6B623920-4CA1-4B3A-B88C-BDB6BD7F3328}"/>
    <cellStyle name="Obično 3 3 5 22 2 2" xfId="11436" xr:uid="{000EAD9C-2977-4B2C-883B-7B82AFFE895F}"/>
    <cellStyle name="Obično 3 3 5 22 2 2 2" xfId="22219" xr:uid="{440DDB9D-7FE1-47FF-9AF4-E6989E855752}"/>
    <cellStyle name="Obično 3 3 5 22 2 3" xfId="17780" xr:uid="{81EDEC96-ED6C-4CF3-A53A-FF7B95ACBB82}"/>
    <cellStyle name="Obično 3 3 5 22 3" xfId="13683" xr:uid="{7222EC32-5047-4F88-AFB9-1D449C7985E2}"/>
    <cellStyle name="Obično 3 3 5 22 3 2" xfId="24465" xr:uid="{70004361-5299-4E5A-9DBE-B963BB349C77}"/>
    <cellStyle name="Obično 3 3 5 22 4" xfId="9334" xr:uid="{04B4FD8B-5634-4622-87AB-2DD0211B9612}"/>
    <cellStyle name="Obično 3 3 5 22 4 2" xfId="20117" xr:uid="{9A46C917-8339-4644-BFBF-DFBFB412D0FF}"/>
    <cellStyle name="Obično 3 3 5 22 5" xfId="15678" xr:uid="{481FCEA9-BC62-4347-A1B2-B3FE98E7EDCF}"/>
    <cellStyle name="Obično 3 3 5 23" xfId="4578" xr:uid="{2DFE5597-B04B-47F1-870F-17DA48E47010}"/>
    <cellStyle name="Obično 3 3 5 23 2" xfId="6922" xr:uid="{8E896C83-21FF-4CFB-BF97-47D73F076AF8}"/>
    <cellStyle name="Obično 3 3 5 23 2 2" xfId="11506" xr:uid="{71DD83DD-14FF-41D6-BC52-C340E47558ED}"/>
    <cellStyle name="Obično 3 3 5 23 2 2 2" xfId="22289" xr:uid="{E4409E87-EF8E-411B-B140-FB8472FB1659}"/>
    <cellStyle name="Obično 3 3 5 23 2 3" xfId="17850" xr:uid="{3E82789F-7DA4-4C65-85F2-DD41CB4F9791}"/>
    <cellStyle name="Obično 3 3 5 23 3" xfId="13753" xr:uid="{BC851856-07C4-4704-8906-235A47968839}"/>
    <cellStyle name="Obično 3 3 5 23 3 2" xfId="24535" xr:uid="{134DE67F-F215-45C4-9F80-3C9B01A5F6AA}"/>
    <cellStyle name="Obično 3 3 5 23 4" xfId="9404" xr:uid="{C48AEC29-708D-4B71-88F0-E643E06A972D}"/>
    <cellStyle name="Obično 3 3 5 23 4 2" xfId="20187" xr:uid="{F235E8AF-AEE0-477A-8D6D-0F81078DF204}"/>
    <cellStyle name="Obično 3 3 5 23 5" xfId="15748" xr:uid="{15E17904-5FD5-44FC-AE7F-3392C7FE32E7}"/>
    <cellStyle name="Obično 3 3 5 24" xfId="4664" xr:uid="{247B6F17-62E9-4138-98CC-E4E3150FE470}"/>
    <cellStyle name="Obično 3 3 5 24 2" xfId="6992" xr:uid="{84078C75-6026-426C-BE1C-9C610CACA2D4}"/>
    <cellStyle name="Obično 3 3 5 24 2 2" xfId="11576" xr:uid="{3D6F1686-FD70-4973-BEFF-CB138A282D0C}"/>
    <cellStyle name="Obično 3 3 5 24 2 2 2" xfId="22359" xr:uid="{E7A175B6-CC03-44EA-BB86-72582083DDA9}"/>
    <cellStyle name="Obično 3 3 5 24 2 3" xfId="17920" xr:uid="{E2D4CD2C-5DCB-49D6-87E5-C2DEC028F974}"/>
    <cellStyle name="Obično 3 3 5 24 3" xfId="13823" xr:uid="{5FD50DE8-D46E-4B3E-BB52-1A21927DBB2B}"/>
    <cellStyle name="Obično 3 3 5 24 3 2" xfId="24605" xr:uid="{C3F63D4D-B2E6-4935-94AC-05B2CC419414}"/>
    <cellStyle name="Obično 3 3 5 24 4" xfId="9474" xr:uid="{ED2DAFD3-FB3D-43EE-8315-F803E88F34FC}"/>
    <cellStyle name="Obično 3 3 5 24 4 2" xfId="20257" xr:uid="{45C1840C-99EA-4D83-9D95-A41D28BFE36F}"/>
    <cellStyle name="Obično 3 3 5 24 5" xfId="15818" xr:uid="{A7B08458-F0B7-4376-9EA4-DD727DA83F2F}"/>
    <cellStyle name="Obično 3 3 5 25" xfId="4823" xr:uid="{F85262B7-1EAE-451A-B243-589ADC5921D4}"/>
    <cellStyle name="Obično 3 3 5 25 2" xfId="7089" xr:uid="{233FE71F-864B-49B2-AD1A-45750CFBFE71}"/>
    <cellStyle name="Obično 3 3 5 25 2 2" xfId="11673" xr:uid="{B674BAB7-DD29-423E-B30E-2689D669AF5F}"/>
    <cellStyle name="Obično 3 3 5 25 2 2 2" xfId="22456" xr:uid="{ED553DA5-118B-48C8-88FF-667A793280D0}"/>
    <cellStyle name="Obično 3 3 5 25 2 3" xfId="18017" xr:uid="{5E4DAC8B-449B-4DCE-849A-9BDC38BD46DE}"/>
    <cellStyle name="Obično 3 3 5 25 3" xfId="13920" xr:uid="{33F2F17B-5DAC-4C7A-83A2-E4A65CBB84D9}"/>
    <cellStyle name="Obično 3 3 5 25 3 2" xfId="24702" xr:uid="{9678D547-2DF1-4D43-BB98-5DACCA921C23}"/>
    <cellStyle name="Obično 3 3 5 25 4" xfId="9571" xr:uid="{F4C9CBB0-3A94-4530-B91E-635E48CEBE66}"/>
    <cellStyle name="Obično 3 3 5 25 4 2" xfId="20354" xr:uid="{FEE36CD2-D636-473F-B03A-AD5F693A92D8}"/>
    <cellStyle name="Obično 3 3 5 25 5" xfId="15915" xr:uid="{9DCA95AE-2B26-4E37-BDD2-DE98C6E0CC85}"/>
    <cellStyle name="Obično 3 3 5 26" xfId="5334" xr:uid="{59DA4C2D-4318-4697-BACF-DFD4EC67A91B}"/>
    <cellStyle name="Obično 3 3 5 26 2" xfId="9918" xr:uid="{B55738A8-0966-46F8-9F55-1A9B9F4B9E81}"/>
    <cellStyle name="Obično 3 3 5 26 2 2" xfId="20701" xr:uid="{A8098EF8-E8DF-4D7F-81D3-47EE980BE01E}"/>
    <cellStyle name="Obično 3 3 5 26 3" xfId="16262" xr:uid="{1FBF489A-48DF-4787-BEBB-593F71823492}"/>
    <cellStyle name="Obično 3 3 5 27" xfId="7515" xr:uid="{BB417C76-02C9-4AA3-B59D-B5E999FBE905}"/>
    <cellStyle name="Obično 3 3 5 27 2" xfId="12025" xr:uid="{6430971F-7F2D-4B3D-B83E-329F2EFC80AB}"/>
    <cellStyle name="Obično 3 3 5 27 2 2" xfId="22808" xr:uid="{DCF1D9CA-5F18-475D-9CE9-AB8B6368E258}"/>
    <cellStyle name="Obično 3 3 5 27 3" xfId="18369" xr:uid="{8949176F-4381-432A-A3F8-DB3433D0747C}"/>
    <cellStyle name="Obično 3 3 5 28" xfId="12183" xr:uid="{20FC0474-343F-4C98-8076-023CBFB02F0D}"/>
    <cellStyle name="Obično 3 3 5 28 2" xfId="22965" xr:uid="{A4DFD016-81E4-49B7-AA5C-ECC5C1304CA8}"/>
    <cellStyle name="Obično 3 3 5 29" xfId="7832" xr:uid="{CF20B741-9581-40DF-BBEF-F8A0D7436AA0}"/>
    <cellStyle name="Obično 3 3 5 29 2" xfId="18615" xr:uid="{F56E31BA-3D5E-4A1F-9DAA-2A9A67CFA1C9}"/>
    <cellStyle name="Obično 3 3 5 3" xfId="1810" xr:uid="{27B1A32D-8F5F-4A2E-AFC6-744D58AB4B6B}"/>
    <cellStyle name="Obično 3 3 5 3 2" xfId="5596" xr:uid="{144D69BF-FF4B-4E02-B0C2-9622801C5D45}"/>
    <cellStyle name="Obično 3 3 5 3 2 2" xfId="10180" xr:uid="{FE259011-5552-4CC3-B925-969D14B709F3}"/>
    <cellStyle name="Obično 3 3 5 3 2 2 2" xfId="20963" xr:uid="{BBB32F56-C302-494C-8A37-F0A3AF1E741D}"/>
    <cellStyle name="Obično 3 3 5 3 2 3" xfId="16524" xr:uid="{52531B2C-827F-4E9B-AD66-ECC624537383}"/>
    <cellStyle name="Obično 3 3 5 3 3" xfId="12441" xr:uid="{A130F838-DFC6-4216-86BF-139D1F969E4E}"/>
    <cellStyle name="Obično 3 3 5 3 3 2" xfId="23223" xr:uid="{3AE2E596-C640-4E19-BAFA-2A3115A6B037}"/>
    <cellStyle name="Obično 3 3 5 3 4" xfId="8092" xr:uid="{97C30A17-F8B6-4ED0-88A1-ABB984559DE4}"/>
    <cellStyle name="Obično 3 3 5 3 4 2" xfId="18875" xr:uid="{D474771D-B260-4EB5-9476-473B2AC79676}"/>
    <cellStyle name="Obično 3 3 5 3 5" xfId="14436" xr:uid="{612978AD-EB0C-4A15-8A81-73465A7A1FF6}"/>
    <cellStyle name="Obično 3 3 5 30" xfId="14175" xr:uid="{15DFD242-799A-4D4F-89EA-D3C302076BA1}"/>
    <cellStyle name="Obično 3 3 5 4" xfId="1422" xr:uid="{1150E2A3-6658-4114-9B19-70552B21BF65}"/>
    <cellStyle name="Obično 3 3 5 4 2" xfId="5419" xr:uid="{D2BD75C7-9695-4F91-8FAC-CA2F8130337D}"/>
    <cellStyle name="Obično 3 3 5 4 2 2" xfId="10003" xr:uid="{C98F2461-F07E-4D60-8F6F-5648F4189C8C}"/>
    <cellStyle name="Obično 3 3 5 4 2 2 2" xfId="20786" xr:uid="{98463602-AA87-4677-8157-E4015F46DFDB}"/>
    <cellStyle name="Obično 3 3 5 4 2 3" xfId="16347" xr:uid="{856D69AC-3B99-4FC8-B1E4-8A2472FFA90E}"/>
    <cellStyle name="Obično 3 3 5 4 3" xfId="12268" xr:uid="{C167804E-E111-4690-B69A-73E0585F5176}"/>
    <cellStyle name="Obično 3 3 5 4 3 2" xfId="23050" xr:uid="{47866BD5-073A-4A98-8507-235C905E2713}"/>
    <cellStyle name="Obično 3 3 5 4 4" xfId="7919" xr:uid="{8DAD616F-3AA1-4B89-B629-6F8D14E8B363}"/>
    <cellStyle name="Obično 3 3 5 4 4 2" xfId="18702" xr:uid="{BB5D40D4-589C-4572-BF41-B12E1097C18C}"/>
    <cellStyle name="Obično 3 3 5 4 5" xfId="14263" xr:uid="{A0781768-E291-405F-9DF6-46E9268EE498}"/>
    <cellStyle name="Obično 3 3 5 5" xfId="1834" xr:uid="{D3B86206-BD7E-47D0-B95E-90C581B7CB98}"/>
    <cellStyle name="Obično 3 3 5 5 2" xfId="5620" xr:uid="{4CFCAC87-FE09-4695-8A0E-FE9D9A066D7D}"/>
    <cellStyle name="Obično 3 3 5 5 2 2" xfId="10204" xr:uid="{7FFB0E05-EA33-4C9C-8F11-BA5D382A3367}"/>
    <cellStyle name="Obično 3 3 5 5 2 2 2" xfId="20987" xr:uid="{6A3B2635-989A-4877-9D86-2BD24CCAFD7B}"/>
    <cellStyle name="Obično 3 3 5 5 2 3" xfId="16548" xr:uid="{A9228756-90D7-4CE7-8A12-E5B345DBB8C0}"/>
    <cellStyle name="Obično 3 3 5 5 3" xfId="12465" xr:uid="{D3820292-F3DA-4FBD-A739-407D375CA238}"/>
    <cellStyle name="Obično 3 3 5 5 3 2" xfId="23247" xr:uid="{50639811-6ED0-4828-87F0-58F8F0898856}"/>
    <cellStyle name="Obično 3 3 5 5 4" xfId="8116" xr:uid="{E8BAF297-F4BF-41A6-9153-6A0D28249578}"/>
    <cellStyle name="Obično 3 3 5 5 4 2" xfId="18899" xr:uid="{D8E85CFD-9F19-4BF1-985E-59FDD381EBDC}"/>
    <cellStyle name="Obično 3 3 5 5 5" xfId="14460" xr:uid="{A184CF9D-32A4-4B3A-AEC0-75D00909FC66}"/>
    <cellStyle name="Obično 3 3 5 6" xfId="1370" xr:uid="{346C6D1E-30DE-4A34-A904-C5216D201249}"/>
    <cellStyle name="Obično 3 3 5 6 2" xfId="5367" xr:uid="{B325E768-85FB-48E5-824C-7E6A281A004B}"/>
    <cellStyle name="Obično 3 3 5 6 2 2" xfId="9951" xr:uid="{5290379F-1C13-4486-BCBE-CC233EE8D831}"/>
    <cellStyle name="Obično 3 3 5 6 2 2 2" xfId="20734" xr:uid="{9E9E9D6E-9443-4B93-939B-B5796D195932}"/>
    <cellStyle name="Obično 3 3 5 6 2 3" xfId="16295" xr:uid="{1C67723C-240E-40E6-B65C-E6182EB5CEA1}"/>
    <cellStyle name="Obično 3 3 5 6 3" xfId="12216" xr:uid="{A2BC112C-3911-4E03-9148-60CC4E94689A}"/>
    <cellStyle name="Obično 3 3 5 6 3 2" xfId="22998" xr:uid="{A3C44FAB-5B34-45F9-9403-6BC9F29F7D65}"/>
    <cellStyle name="Obično 3 3 5 6 4" xfId="7867" xr:uid="{28C3E0B3-1E10-44AB-A5E5-80A6AA9ADFED}"/>
    <cellStyle name="Obično 3 3 5 6 4 2" xfId="18650" xr:uid="{45614665-576A-45A9-8AE9-DF25F4FA6977}"/>
    <cellStyle name="Obično 3 3 5 6 5" xfId="14211" xr:uid="{25971BDE-6951-459E-A878-C57985CB3366}"/>
    <cellStyle name="Obično 3 3 5 7" xfId="1942" xr:uid="{75B19D5D-D72A-4BB0-942F-FF91FA9076EC}"/>
    <cellStyle name="Obično 3 3 5 7 2" xfId="5707" xr:uid="{90696EEF-7C6D-4FF2-886E-7B4496043D22}"/>
    <cellStyle name="Obično 3 3 5 7 2 2" xfId="10291" xr:uid="{6B1A17B4-7344-4921-8B98-297B8551A3AC}"/>
    <cellStyle name="Obično 3 3 5 7 2 2 2" xfId="21074" xr:uid="{2A94E1D6-9E86-422A-9ECE-72AA12702EDF}"/>
    <cellStyle name="Obično 3 3 5 7 2 3" xfId="16635" xr:uid="{3AB88D67-BA7F-41D0-88FA-AD90981C87C5}"/>
    <cellStyle name="Obično 3 3 5 7 3" xfId="12552" xr:uid="{AC6882EC-AFD8-4D22-B0BE-ED0F207728DE}"/>
    <cellStyle name="Obično 3 3 5 7 3 2" xfId="23334" xr:uid="{D480E806-AC3C-4851-928D-8B1A46D521AA}"/>
    <cellStyle name="Obično 3 3 5 7 4" xfId="8203" xr:uid="{810C714D-EEDE-41EF-AFFC-081C09BE97E5}"/>
    <cellStyle name="Obično 3 3 5 7 4 2" xfId="18986" xr:uid="{FA8BE65F-6CF6-4DEF-8552-F52BDA772B92}"/>
    <cellStyle name="Obično 3 3 5 7 5" xfId="14547" xr:uid="{46BEA49D-BFFE-48CF-ACF7-3BD641414C98}"/>
    <cellStyle name="Obično 3 3 5 8" xfId="2009" xr:uid="{C4D146E9-A037-4CDB-B164-B0433F69F39D}"/>
    <cellStyle name="Obično 3 3 5 8 2" xfId="5772" xr:uid="{9F0BF39A-B7C9-4787-8318-006859ABE62F}"/>
    <cellStyle name="Obično 3 3 5 8 2 2" xfId="10356" xr:uid="{6B85CBA7-6205-474E-99CA-B87353F30547}"/>
    <cellStyle name="Obično 3 3 5 8 2 2 2" xfId="21139" xr:uid="{A9583319-E271-4902-BA58-106C7D5F8B48}"/>
    <cellStyle name="Obično 3 3 5 8 2 3" xfId="16700" xr:uid="{2F421187-0E8C-4130-9232-9746114C87CC}"/>
    <cellStyle name="Obično 3 3 5 8 3" xfId="12617" xr:uid="{BD0E9D0F-2699-4448-8E8C-43F3BF561291}"/>
    <cellStyle name="Obično 3 3 5 8 3 2" xfId="23399" xr:uid="{D6B0A222-B636-4F0E-9C29-5C47073D02D6}"/>
    <cellStyle name="Obično 3 3 5 8 4" xfId="8268" xr:uid="{F2FB2DE6-011E-47D5-8407-F971B39A501A}"/>
    <cellStyle name="Obično 3 3 5 8 4 2" xfId="19051" xr:uid="{3B8C66BC-FF47-4002-B673-EFADAAA7E867}"/>
    <cellStyle name="Obično 3 3 5 8 5" xfId="14612" xr:uid="{E89A113D-9DA4-41E4-B32B-BEF21CE2C3DE}"/>
    <cellStyle name="Obično 3 3 5 9" xfId="2511" xr:uid="{5A6EB8F6-996C-4713-B0D9-5A7531D96DF8}"/>
    <cellStyle name="Obično 3 3 5 9 2" xfId="5953" xr:uid="{A80DF81B-3DEF-43C4-B68D-7C73D2DE9128}"/>
    <cellStyle name="Obično 3 3 5 9 2 2" xfId="10537" xr:uid="{464F9F7B-C219-4EC4-97B1-9643BB88D3F9}"/>
    <cellStyle name="Obično 3 3 5 9 2 2 2" xfId="21320" xr:uid="{F43522BA-221A-42C2-A1ED-A282C15354EE}"/>
    <cellStyle name="Obično 3 3 5 9 2 3" xfId="16881" xr:uid="{03E29E06-21C4-44D4-9164-53249480E370}"/>
    <cellStyle name="Obično 3 3 5 9 3" xfId="12795" xr:uid="{F76D6C00-B8C8-4744-8E87-F69165CD80F2}"/>
    <cellStyle name="Obično 3 3 5 9 3 2" xfId="23577" xr:uid="{1D751250-CB04-4C71-8CD8-1E6A588AB7C3}"/>
    <cellStyle name="Obično 3 3 5 9 4" xfId="8446" xr:uid="{F95C0C88-E3D3-4669-B9BA-404E7FFCA5AE}"/>
    <cellStyle name="Obično 3 3 5 9 4 2" xfId="19229" xr:uid="{7B218610-0C00-4108-975B-BA89B93CC58E}"/>
    <cellStyle name="Obično 3 3 5 9 5" xfId="14790" xr:uid="{94F59FCF-DD92-4D26-A24B-B97163C26B63}"/>
    <cellStyle name="Obično 3 3 6" xfId="1187" xr:uid="{15BEC044-41D4-41DD-87C2-C63E06307633}"/>
    <cellStyle name="Obično 3 3 6 10" xfId="2581" xr:uid="{DE11DE61-4B02-430E-AF0E-0F3F1BF1F450}"/>
    <cellStyle name="Obično 3 3 6 10 2" xfId="6009" xr:uid="{87A3AA3D-BF49-4087-A67A-2A781C2EABE7}"/>
    <cellStyle name="Obično 3 3 6 10 2 2" xfId="10593" xr:uid="{D2CCF722-0FAC-4B25-B2DB-5E73A365ECEE}"/>
    <cellStyle name="Obično 3 3 6 10 2 2 2" xfId="21376" xr:uid="{43197C6F-0210-47B8-8A17-AF69168D95ED}"/>
    <cellStyle name="Obično 3 3 6 10 2 3" xfId="16937" xr:uid="{02FE2FC3-66FC-482C-9ADC-A02B04A8B410}"/>
    <cellStyle name="Obično 3 3 6 10 3" xfId="12851" xr:uid="{1B7D1956-18F5-462B-9C38-041A73C4C5F2}"/>
    <cellStyle name="Obično 3 3 6 10 3 2" xfId="23633" xr:uid="{DFE2CC06-A45D-40EE-A44B-4C95CE2DC93E}"/>
    <cellStyle name="Obično 3 3 6 10 4" xfId="8502" xr:uid="{48C76D14-1807-45CC-B55D-AD6D9A6F7D8D}"/>
    <cellStyle name="Obično 3 3 6 10 4 2" xfId="19285" xr:uid="{C3999E8B-2BD0-4C9C-8913-D6FD575B17EC}"/>
    <cellStyle name="Obično 3 3 6 10 5" xfId="14846" xr:uid="{335ED13D-850E-4025-9D42-864D3D7691F2}"/>
    <cellStyle name="Obično 3 3 6 11" xfId="2663" xr:uid="{5124A8FE-62B5-4FFB-928B-A18D7A83D323}"/>
    <cellStyle name="Obično 3 3 6 11 2" xfId="6077" xr:uid="{8AD38AE5-D056-4686-84DF-9FE7800EDB8E}"/>
    <cellStyle name="Obično 3 3 6 11 2 2" xfId="10661" xr:uid="{1DDA2DC6-4E8B-48A2-AD26-89980A278775}"/>
    <cellStyle name="Obično 3 3 6 11 2 2 2" xfId="21444" xr:uid="{CA73402C-734D-4F55-B68E-9703FDD527BF}"/>
    <cellStyle name="Obično 3 3 6 11 2 3" xfId="17005" xr:uid="{AE759A5E-72E7-4352-AA24-BA250EAFAAE7}"/>
    <cellStyle name="Obično 3 3 6 11 3" xfId="12919" xr:uid="{ABD3BD76-4487-42C9-A62F-C5DE0BA236DA}"/>
    <cellStyle name="Obično 3 3 6 11 3 2" xfId="23701" xr:uid="{037C8061-F39D-450C-AFA5-843AE4509D9D}"/>
    <cellStyle name="Obično 3 3 6 11 4" xfId="8570" xr:uid="{643E7F28-5AC9-4B0E-8E85-18386F2348C1}"/>
    <cellStyle name="Obično 3 3 6 11 4 2" xfId="19353" xr:uid="{849D2868-0DD6-422E-B36C-9F4EEB88A512}"/>
    <cellStyle name="Obično 3 3 6 11 5" xfId="14914" xr:uid="{D51220E3-CAB6-45C9-8A2E-29F2CF44B486}"/>
    <cellStyle name="Obično 3 3 6 12" xfId="3459" xr:uid="{139E2283-6B79-41CF-96F2-62E7BEBCE1B5}"/>
    <cellStyle name="Obično 3 3 6 12 2" xfId="6308" xr:uid="{CC1FF962-C596-4282-B9B5-B4454A776996}"/>
    <cellStyle name="Obično 3 3 6 12 2 2" xfId="10892" xr:uid="{C6AC07BB-C5AD-4103-A878-86AA6E0F6402}"/>
    <cellStyle name="Obično 3 3 6 12 2 2 2" xfId="21675" xr:uid="{00BA5EA1-B210-4C4F-83DC-D5B07BDA01C4}"/>
    <cellStyle name="Obično 3 3 6 12 2 3" xfId="17236" xr:uid="{62AE2118-19D4-4914-A079-5C1F24037EC6}"/>
    <cellStyle name="Obično 3 3 6 12 3" xfId="13144" xr:uid="{59591EEB-F2B4-44E1-A367-97FF5918BB00}"/>
    <cellStyle name="Obično 3 3 6 12 3 2" xfId="23926" xr:uid="{50BE10F5-6DEB-4B94-A2E8-D5618D6DD6B5}"/>
    <cellStyle name="Obično 3 3 6 12 4" xfId="8795" xr:uid="{C9FAC769-C759-4293-91CF-2286D85E1159}"/>
    <cellStyle name="Obično 3 3 6 12 4 2" xfId="19578" xr:uid="{6B4CF391-27D4-4AB0-85D5-4692401DE057}"/>
    <cellStyle name="Obično 3 3 6 12 5" xfId="15139" xr:uid="{39443771-2BC9-4043-A0BD-46338C019C5D}"/>
    <cellStyle name="Obično 3 3 6 13" xfId="2746" xr:uid="{F265001F-833C-49DF-8F7C-1572C0B997C6}"/>
    <cellStyle name="Obično 3 3 6 13 2" xfId="6122" xr:uid="{51A499BF-F5E1-46AF-A01F-3AC7DCCA9228}"/>
    <cellStyle name="Obično 3 3 6 13 2 2" xfId="10706" xr:uid="{7126F70F-F1DA-4E90-8BC6-1B4848EB02B5}"/>
    <cellStyle name="Obično 3 3 6 13 2 2 2" xfId="21489" xr:uid="{CE0E6A9A-A8FF-474A-ACB8-8FB3CE387E82}"/>
    <cellStyle name="Obično 3 3 6 13 2 3" xfId="17050" xr:uid="{BB1BCB27-A681-4324-919E-5F470A242220}"/>
    <cellStyle name="Obično 3 3 6 13 3" xfId="12964" xr:uid="{CDF80CC4-91A9-4C33-9F0C-556AA55B5BDF}"/>
    <cellStyle name="Obično 3 3 6 13 3 2" xfId="23746" xr:uid="{04F75010-54FA-485F-84A3-8F17AF136DF5}"/>
    <cellStyle name="Obično 3 3 6 13 4" xfId="8615" xr:uid="{D3947A5C-896D-4E61-8748-A20888BB6852}"/>
    <cellStyle name="Obično 3 3 6 13 4 2" xfId="19398" xr:uid="{EF75E392-8EE2-486D-A4F2-01D679B97F60}"/>
    <cellStyle name="Obično 3 3 6 13 5" xfId="14959" xr:uid="{55704ABF-80F7-4E9A-9239-BEABC375A6CB}"/>
    <cellStyle name="Obično 3 3 6 14" xfId="3586" xr:uid="{A7E985FA-C2B0-4599-BCBC-E74B1BECFAB4}"/>
    <cellStyle name="Obično 3 3 6 14 2" xfId="6366" xr:uid="{BDD07D10-3539-429E-BB82-EA3FFED14E35}"/>
    <cellStyle name="Obično 3 3 6 14 2 2" xfId="10950" xr:uid="{D73D1F34-DB9A-4F8E-A45D-D6E5AD7C1865}"/>
    <cellStyle name="Obično 3 3 6 14 2 2 2" xfId="21733" xr:uid="{9C49FDFB-89C0-4832-81FC-BB23DC34E6C2}"/>
    <cellStyle name="Obično 3 3 6 14 2 3" xfId="17294" xr:uid="{BEC194B1-AF13-4856-A261-8418BBCDF954}"/>
    <cellStyle name="Obično 3 3 6 14 3" xfId="13201" xr:uid="{CD08C12F-0306-4367-B275-643AA92012AB}"/>
    <cellStyle name="Obično 3 3 6 14 3 2" xfId="23983" xr:uid="{C81ED651-B821-46F8-AD98-1BDC052F4F75}"/>
    <cellStyle name="Obično 3 3 6 14 4" xfId="8852" xr:uid="{0638FAEB-C1FD-4297-B852-4EF0B7E23D1C}"/>
    <cellStyle name="Obično 3 3 6 14 4 2" xfId="19635" xr:uid="{49D3495B-E091-4C5B-98E3-0ED82E0FB61F}"/>
    <cellStyle name="Obično 3 3 6 14 5" xfId="15196" xr:uid="{859F5ADC-DC75-4938-85B4-D5F026110F31}"/>
    <cellStyle name="Obično 3 3 6 15" xfId="3736" xr:uid="{6BB3D808-84FC-46DD-816B-B9E793203C34}"/>
    <cellStyle name="Obično 3 3 6 15 2" xfId="6437" xr:uid="{8D67934F-7FB9-4BEA-B290-E8BEC1351A50}"/>
    <cellStyle name="Obično 3 3 6 15 2 2" xfId="11021" xr:uid="{40C9118F-9643-4F34-82DB-5574B812E2F6}"/>
    <cellStyle name="Obično 3 3 6 15 2 2 2" xfId="21804" xr:uid="{04203613-FB37-4759-B622-7318A55A2257}"/>
    <cellStyle name="Obično 3 3 6 15 2 3" xfId="17365" xr:uid="{18D87458-C709-4F4F-8E86-2AA917AF9CC1}"/>
    <cellStyle name="Obično 3 3 6 15 3" xfId="13272" xr:uid="{A1449F8D-23EF-4115-B8E7-DE8C6183AF7C}"/>
    <cellStyle name="Obično 3 3 6 15 3 2" xfId="24054" xr:uid="{4F79EC4B-5795-4890-92EC-C28295F1AAC6}"/>
    <cellStyle name="Obično 3 3 6 15 4" xfId="8923" xr:uid="{053FF9E0-7DF0-4CAB-BD66-F9D92D3E9EFE}"/>
    <cellStyle name="Obično 3 3 6 15 4 2" xfId="19706" xr:uid="{8639322F-210C-4D83-9A91-7C6A0083BA93}"/>
    <cellStyle name="Obično 3 3 6 15 5" xfId="15267" xr:uid="{1C6CDADA-45BA-48A6-8646-DC944B8A8F39}"/>
    <cellStyle name="Obično 3 3 6 16" xfId="3889" xr:uid="{6FB473D6-A763-4ED8-A01C-3CF92B0F1C0B}"/>
    <cellStyle name="Obično 3 3 6 16 2" xfId="6506" xr:uid="{A9BF77CD-F4C9-4E9F-A629-0C9DD5D44550}"/>
    <cellStyle name="Obično 3 3 6 16 2 2" xfId="11090" xr:uid="{4E9CC379-9094-4066-8751-70CFA9A4C0F4}"/>
    <cellStyle name="Obično 3 3 6 16 2 2 2" xfId="21873" xr:uid="{794EBC58-2F16-419A-A7E1-31D9CB97B0E2}"/>
    <cellStyle name="Obično 3 3 6 16 2 3" xfId="17434" xr:uid="{D18E20AA-0FD7-46A6-B5E3-2C028949DC48}"/>
    <cellStyle name="Obično 3 3 6 16 3" xfId="13341" xr:uid="{C2BC6003-99AA-4AAD-9F9D-81CADE45FCA7}"/>
    <cellStyle name="Obično 3 3 6 16 3 2" xfId="24123" xr:uid="{935F021A-D64F-458E-9E83-3185F14C8A60}"/>
    <cellStyle name="Obično 3 3 6 16 4" xfId="8992" xr:uid="{7137F6AF-0DDD-4C10-A3E0-B17D7EF0DD07}"/>
    <cellStyle name="Obično 3 3 6 16 4 2" xfId="19775" xr:uid="{305D1EFD-88E6-47F0-A078-859EA5137D1B}"/>
    <cellStyle name="Obično 3 3 6 16 5" xfId="15336" xr:uid="{03C834F6-51BE-4889-AE55-99BCE3B6246B}"/>
    <cellStyle name="Obično 3 3 6 17" xfId="4036" xr:uid="{D3C928FF-A947-480F-8ECA-5F785ECB018E}"/>
    <cellStyle name="Obično 3 3 6 17 2" xfId="6576" xr:uid="{C0A87EC1-8CB5-4EB2-83CA-DF3BF42DF2D1}"/>
    <cellStyle name="Obično 3 3 6 17 2 2" xfId="11160" xr:uid="{06F3EB39-4739-4C25-84D9-ABF899E5C29F}"/>
    <cellStyle name="Obično 3 3 6 17 2 2 2" xfId="21943" xr:uid="{CE8F3867-616A-4034-A955-698C71262990}"/>
    <cellStyle name="Obično 3 3 6 17 2 3" xfId="17504" xr:uid="{59BB0EE3-6018-48D9-9C0C-95F703CC88EB}"/>
    <cellStyle name="Obično 3 3 6 17 3" xfId="13410" xr:uid="{3A57DBFC-0E6C-454A-A7AC-BC02D5E50225}"/>
    <cellStyle name="Obično 3 3 6 17 3 2" xfId="24192" xr:uid="{F0E39036-8980-45A3-96B1-3C7BB5F3AC4B}"/>
    <cellStyle name="Obično 3 3 6 17 4" xfId="9061" xr:uid="{D17C75BE-BAD0-4350-ACC4-A0D63147C320}"/>
    <cellStyle name="Obično 3 3 6 17 4 2" xfId="19844" xr:uid="{223DABD5-571E-45FD-A901-77E6F3F7CD0C}"/>
    <cellStyle name="Obično 3 3 6 17 5" xfId="15405" xr:uid="{723D7781-245C-42E7-9D8A-BB5024AFF9ED}"/>
    <cellStyle name="Obično 3 3 6 18" xfId="4175" xr:uid="{23875ECE-F9FC-4006-8C46-0F3C4E355C2E}"/>
    <cellStyle name="Obično 3 3 6 18 2" xfId="6646" xr:uid="{B63134FF-8627-4D63-B443-DE9B8A85F58B}"/>
    <cellStyle name="Obično 3 3 6 18 2 2" xfId="11230" xr:uid="{BCAA840A-4CCD-40D1-BA5A-5DC2AB7EC588}"/>
    <cellStyle name="Obično 3 3 6 18 2 2 2" xfId="22013" xr:uid="{7705FC17-20E7-4500-8A97-65BC4780EB5C}"/>
    <cellStyle name="Obično 3 3 6 18 2 3" xfId="17574" xr:uid="{02389DA7-F20D-4AA6-AF89-F46E944B249B}"/>
    <cellStyle name="Obično 3 3 6 18 3" xfId="13478" xr:uid="{B99AD121-6386-456D-A9B7-6D57061E808C}"/>
    <cellStyle name="Obično 3 3 6 18 3 2" xfId="24260" xr:uid="{9858A676-D0FB-49A9-852D-76EE862329E8}"/>
    <cellStyle name="Obično 3 3 6 18 4" xfId="9129" xr:uid="{8FA72D1B-3759-4ADC-BC7A-BE477F737F6F}"/>
    <cellStyle name="Obično 3 3 6 18 4 2" xfId="19912" xr:uid="{F527DC7E-E903-4283-904D-1E9CC306EF03}"/>
    <cellStyle name="Obično 3 3 6 18 5" xfId="15473" xr:uid="{DA8C3E22-5B4E-4684-B792-0B92E77F1B51}"/>
    <cellStyle name="Obično 3 3 6 19" xfId="4302" xr:uid="{CF0FA573-A95B-425E-8685-26AEDDBBD385}"/>
    <cellStyle name="Obično 3 3 6 19 2" xfId="6714" xr:uid="{82D57C16-E718-453A-902E-D9D7388CDEF5}"/>
    <cellStyle name="Obično 3 3 6 19 2 2" xfId="11298" xr:uid="{12175AAF-BD62-4748-8345-1F5A897E56D7}"/>
    <cellStyle name="Obično 3 3 6 19 2 2 2" xfId="22081" xr:uid="{C668B7A7-6943-4809-8314-08A9385F1206}"/>
    <cellStyle name="Obično 3 3 6 19 2 3" xfId="17642" xr:uid="{6B190F5F-91E5-4F88-81FC-6D5591074047}"/>
    <cellStyle name="Obično 3 3 6 19 3" xfId="13546" xr:uid="{1DD48DC5-5ED4-4971-8135-2750A9CCF9C8}"/>
    <cellStyle name="Obično 3 3 6 19 3 2" xfId="24328" xr:uid="{42318AA5-C5AA-421F-A6B0-E9E19A4FEF16}"/>
    <cellStyle name="Obično 3 3 6 19 4" xfId="9197" xr:uid="{4F8C69A8-7D02-46B8-9B7C-043CE4289806}"/>
    <cellStyle name="Obično 3 3 6 19 4 2" xfId="19980" xr:uid="{F571CF36-CCB8-46B1-AB5D-044E55419768}"/>
    <cellStyle name="Obično 3 3 6 19 5" xfId="15541" xr:uid="{1CDBA6CC-9737-4DE2-9F0A-820FA011F4AA}"/>
    <cellStyle name="Obično 3 3 6 2" xfId="1812" xr:uid="{BBB18465-57DF-4A2C-9ED6-61F0D8410687}"/>
    <cellStyle name="Obično 3 3 6 2 2" xfId="5598" xr:uid="{CE2B7124-A1A3-4EE1-9922-56235F24B97A}"/>
    <cellStyle name="Obično 3 3 6 2 2 2" xfId="10182" xr:uid="{A1BBC243-163F-4C86-9F66-7E8BB8C22AB9}"/>
    <cellStyle name="Obično 3 3 6 2 2 2 2" xfId="20965" xr:uid="{1029CD3D-5179-4C23-8A56-B36E1FDD22B3}"/>
    <cellStyle name="Obično 3 3 6 2 2 3" xfId="16526" xr:uid="{367163A0-C7D8-484E-A229-AC8981895EDD}"/>
    <cellStyle name="Obično 3 3 6 2 3" xfId="12443" xr:uid="{21F56140-5343-4519-8281-DD7378C236C4}"/>
    <cellStyle name="Obično 3 3 6 2 3 2" xfId="23225" xr:uid="{C191A688-2745-4DB2-A2A0-D76EAFC14060}"/>
    <cellStyle name="Obično 3 3 6 2 4" xfId="8094" xr:uid="{E5A37132-EFAE-4745-8667-1A2593274A69}"/>
    <cellStyle name="Obično 3 3 6 2 4 2" xfId="18877" xr:uid="{AAAE8182-606E-4186-A83F-9B5CCDEEE1A0}"/>
    <cellStyle name="Obično 3 3 6 2 5" xfId="14438" xr:uid="{23269A8D-4020-4CA6-9620-DEE1D0616BD5}"/>
    <cellStyle name="Obično 3 3 6 20" xfId="4410" xr:uid="{F3EA3396-39F0-4A33-A06B-B842517ADB35}"/>
    <cellStyle name="Obično 3 3 6 20 2" xfId="6784" xr:uid="{8BDDCB15-5634-41BF-A53E-33EA9ED5ECAD}"/>
    <cellStyle name="Obično 3 3 6 20 2 2" xfId="11368" xr:uid="{C5C82AB9-A067-4FB7-806D-8F9E674DEBE0}"/>
    <cellStyle name="Obično 3 3 6 20 2 2 2" xfId="22151" xr:uid="{6E7C3B37-1B91-4B9F-91F8-05F3F3B706A5}"/>
    <cellStyle name="Obično 3 3 6 20 2 3" xfId="17712" xr:uid="{C5BEBA6C-B80C-48B3-BEBC-51D4C50D3C9F}"/>
    <cellStyle name="Obično 3 3 6 20 3" xfId="13615" xr:uid="{87671E5D-2E21-4665-9A5B-784A4CF9E11B}"/>
    <cellStyle name="Obično 3 3 6 20 3 2" xfId="24397" xr:uid="{52EE5B18-C8DA-4D70-84E6-D331575785E2}"/>
    <cellStyle name="Obično 3 3 6 20 4" xfId="9266" xr:uid="{10687832-BD19-4535-847E-67710639B7E5}"/>
    <cellStyle name="Obično 3 3 6 20 4 2" xfId="20049" xr:uid="{FF819FAA-D763-4C6F-8AD3-441159B7A50F}"/>
    <cellStyle name="Obično 3 3 6 20 5" xfId="15610" xr:uid="{129A4E90-9AFB-48E9-BD35-2A8E4B611FFD}"/>
    <cellStyle name="Obično 3 3 6 21" xfId="4495" xr:uid="{0E3246B9-8FE6-4E6B-A26A-1805D92126ED}"/>
    <cellStyle name="Obično 3 3 6 21 2" xfId="6854" xr:uid="{26B40A35-FCCA-4F5C-A2FF-AC71AF5FCCB2}"/>
    <cellStyle name="Obično 3 3 6 21 2 2" xfId="11438" xr:uid="{F8C36A7B-3333-4C77-A8AB-B79443397800}"/>
    <cellStyle name="Obično 3 3 6 21 2 2 2" xfId="22221" xr:uid="{D00E7C4E-BD6F-4B6B-AEF7-D1218E87351C}"/>
    <cellStyle name="Obično 3 3 6 21 2 3" xfId="17782" xr:uid="{360A7C32-DD0E-4EA1-A802-E1A9BB3F018F}"/>
    <cellStyle name="Obično 3 3 6 21 3" xfId="13685" xr:uid="{CF3DF797-D091-42D2-9292-E0774ACD7C62}"/>
    <cellStyle name="Obično 3 3 6 21 3 2" xfId="24467" xr:uid="{AB36D2B2-3691-49A6-9BF9-A40FFD18B5AC}"/>
    <cellStyle name="Obično 3 3 6 21 4" xfId="9336" xr:uid="{734CE470-7638-4ABF-9248-BB0BDC436B8F}"/>
    <cellStyle name="Obično 3 3 6 21 4 2" xfId="20119" xr:uid="{C0B29A33-C011-4259-92A4-A26291FE24BC}"/>
    <cellStyle name="Obično 3 3 6 21 5" xfId="15680" xr:uid="{9D940E36-D1EA-41EC-91D7-488DA7A0DEAD}"/>
    <cellStyle name="Obično 3 3 6 22" xfId="4580" xr:uid="{33C73BEE-5140-459D-BB52-157ABF8F1669}"/>
    <cellStyle name="Obično 3 3 6 22 2" xfId="6924" xr:uid="{5BDF49F8-663E-4920-8773-F6F52DE94F18}"/>
    <cellStyle name="Obično 3 3 6 22 2 2" xfId="11508" xr:uid="{85DDEDF2-97C9-437C-8AD6-EA0EFD593BA6}"/>
    <cellStyle name="Obično 3 3 6 22 2 2 2" xfId="22291" xr:uid="{F2B51302-B01C-4C67-AFA0-FABA2F9C20A5}"/>
    <cellStyle name="Obično 3 3 6 22 2 3" xfId="17852" xr:uid="{1F1EE488-96F3-4401-8A89-A916E2B1AF72}"/>
    <cellStyle name="Obično 3 3 6 22 3" xfId="13755" xr:uid="{BE1CE202-15A8-4716-B855-CB3D7F266A93}"/>
    <cellStyle name="Obično 3 3 6 22 3 2" xfId="24537" xr:uid="{3F514517-05E9-4EE2-866D-9DA009807501}"/>
    <cellStyle name="Obično 3 3 6 22 4" xfId="9406" xr:uid="{66588DD0-960E-46D5-93CF-A6D14462FC68}"/>
    <cellStyle name="Obično 3 3 6 22 4 2" xfId="20189" xr:uid="{F2172C73-59BF-4B30-BAC3-2492C0EBC9A2}"/>
    <cellStyle name="Obično 3 3 6 22 5" xfId="15750" xr:uid="{E5E68409-937C-4C69-8AF8-B435A018C350}"/>
    <cellStyle name="Obično 3 3 6 23" xfId="4666" xr:uid="{4CFBC97B-A8DF-4BEA-A838-247496D3777C}"/>
    <cellStyle name="Obično 3 3 6 23 2" xfId="6994" xr:uid="{49ED003F-BB68-47B8-9757-2C7A188A10E1}"/>
    <cellStyle name="Obično 3 3 6 23 2 2" xfId="11578" xr:uid="{00B7223C-2791-40E8-BBA1-EBDAE4886C51}"/>
    <cellStyle name="Obično 3 3 6 23 2 2 2" xfId="22361" xr:uid="{48095E30-435B-47C4-A0E2-D86E6240A2BA}"/>
    <cellStyle name="Obično 3 3 6 23 2 3" xfId="17922" xr:uid="{F0E0E88A-AC70-4F90-B48B-F8AE6EDCA396}"/>
    <cellStyle name="Obično 3 3 6 23 3" xfId="13825" xr:uid="{FF13C420-526A-415F-964B-C8316E4C23BD}"/>
    <cellStyle name="Obično 3 3 6 23 3 2" xfId="24607" xr:uid="{D8DEE2DC-7ACE-4096-A43A-AFD005745B46}"/>
    <cellStyle name="Obično 3 3 6 23 4" xfId="9476" xr:uid="{8EF99D30-328B-4150-802E-72F6E34C47DE}"/>
    <cellStyle name="Obično 3 3 6 23 4 2" xfId="20259" xr:uid="{6EB72DF9-47F3-416E-B6F5-83C5636D2029}"/>
    <cellStyle name="Obično 3 3 6 23 5" xfId="15820" xr:uid="{AE42D4E7-27A1-4480-83C0-26BB890C1DE5}"/>
    <cellStyle name="Obično 3 3 6 24" xfId="4825" xr:uid="{85255016-D67F-44FF-AE4F-6C5DA31B22DC}"/>
    <cellStyle name="Obično 3 3 6 24 2" xfId="7091" xr:uid="{77B609B9-A2A2-4186-9E25-F9D61850F51A}"/>
    <cellStyle name="Obično 3 3 6 24 2 2" xfId="11675" xr:uid="{8ED2299E-B190-4D9B-BFBF-3D5B6985EF06}"/>
    <cellStyle name="Obično 3 3 6 24 2 2 2" xfId="22458" xr:uid="{D9C8A9D8-CFA6-4240-8F59-A2C2167730B5}"/>
    <cellStyle name="Obično 3 3 6 24 2 3" xfId="18019" xr:uid="{0290E0F3-1FC6-4AA0-9788-6217F8EDF29B}"/>
    <cellStyle name="Obično 3 3 6 24 3" xfId="13922" xr:uid="{A5233E77-5CF5-49E9-8211-9913DDDA30C0}"/>
    <cellStyle name="Obično 3 3 6 24 3 2" xfId="24704" xr:uid="{2D19002C-9C40-498E-8CA8-8FEA386E56F6}"/>
    <cellStyle name="Obično 3 3 6 24 4" xfId="9573" xr:uid="{016A3648-7A44-463F-8F7F-53438DC9907D}"/>
    <cellStyle name="Obično 3 3 6 24 4 2" xfId="20356" xr:uid="{185B7D80-14E9-4001-BF8E-42EB7C098D54}"/>
    <cellStyle name="Obično 3 3 6 24 5" xfId="15917" xr:uid="{B89BEB7F-AC39-4440-8F33-A3D54994A1B6}"/>
    <cellStyle name="Obično 3 3 6 25" xfId="5336" xr:uid="{C200841A-BF69-49F5-8BA2-5B112768342F}"/>
    <cellStyle name="Obično 3 3 6 25 2" xfId="9920" xr:uid="{62030353-C5EE-4799-A3F6-8CBBA732C155}"/>
    <cellStyle name="Obično 3 3 6 25 2 2" xfId="20703" xr:uid="{DB58940A-5C04-4DC1-AFF0-3ABF3D1612B9}"/>
    <cellStyle name="Obično 3 3 6 25 3" xfId="16264" xr:uid="{33222B5C-F838-4035-8138-F7A622865DCF}"/>
    <cellStyle name="Obično 3 3 6 26" xfId="7517" xr:uid="{E3BADF7C-210A-4184-998C-021A679EEBB4}"/>
    <cellStyle name="Obično 3 3 6 26 2" xfId="12027" xr:uid="{365C6A48-441F-452A-ADF2-1146985F8122}"/>
    <cellStyle name="Obično 3 3 6 26 2 2" xfId="22810" xr:uid="{33F6C153-9C68-41BC-9733-D5EC3DA00C63}"/>
    <cellStyle name="Obično 3 3 6 26 3" xfId="18371" xr:uid="{B26B5777-1675-4BE5-B63D-C5348DCD37A0}"/>
    <cellStyle name="Obično 3 3 6 27" xfId="12185" xr:uid="{84AA0280-A300-4DD7-9372-C3A08DBFDC14}"/>
    <cellStyle name="Obično 3 3 6 27 2" xfId="22967" xr:uid="{426D1412-414B-4876-8BB7-F122E13BBCAA}"/>
    <cellStyle name="Obično 3 3 6 28" xfId="7834" xr:uid="{62234A0B-00E1-43ED-9151-19D5A0F04FDB}"/>
    <cellStyle name="Obično 3 3 6 28 2" xfId="18617" xr:uid="{C18ACD7C-8B98-4A52-ABA0-A8B7A00C497A}"/>
    <cellStyle name="Obično 3 3 6 29" xfId="14177" xr:uid="{A99890C1-C292-4E0B-B453-92495647DFF0}"/>
    <cellStyle name="Obično 3 3 6 3" xfId="1420" xr:uid="{301CEA36-31B0-41D2-ADA1-E1A0C5734FD9}"/>
    <cellStyle name="Obično 3 3 6 3 2" xfId="5417" xr:uid="{A1F42263-3F6E-4D1B-8CAA-CB001162786B}"/>
    <cellStyle name="Obično 3 3 6 3 2 2" xfId="10001" xr:uid="{A3CE4F9D-190A-4D61-8E2C-B1B005FF9AD8}"/>
    <cellStyle name="Obično 3 3 6 3 2 2 2" xfId="20784" xr:uid="{39A6567F-A42F-4F4C-A8E4-4155D2FC69C0}"/>
    <cellStyle name="Obično 3 3 6 3 2 3" xfId="16345" xr:uid="{920ACAD2-BFFF-4930-8691-4F364628F437}"/>
    <cellStyle name="Obično 3 3 6 3 3" xfId="12266" xr:uid="{1A3BC0B6-16C1-4DCA-9F8B-5CAD2B502DD6}"/>
    <cellStyle name="Obično 3 3 6 3 3 2" xfId="23048" xr:uid="{780B0B96-3612-41CF-9544-3B09D2CBBF9A}"/>
    <cellStyle name="Obično 3 3 6 3 4" xfId="7917" xr:uid="{FE2BB3BF-489E-4335-BB53-FC63E0F23C8A}"/>
    <cellStyle name="Obično 3 3 6 3 4 2" xfId="18700" xr:uid="{DFF8659D-3FA8-4971-9E54-374FD9789DA3}"/>
    <cellStyle name="Obično 3 3 6 3 5" xfId="14261" xr:uid="{D8FC29C0-06F7-42A8-B32F-D3D528AEA42D}"/>
    <cellStyle name="Obično 3 3 6 4" xfId="1836" xr:uid="{9DF143FF-9430-43FC-BC5C-FBACF13105FF}"/>
    <cellStyle name="Obično 3 3 6 4 2" xfId="5622" xr:uid="{A7A4F72A-F4E1-4C15-87C6-3900EAF91271}"/>
    <cellStyle name="Obično 3 3 6 4 2 2" xfId="10206" xr:uid="{57FF2E83-B89D-4301-B0C5-AB950CF7BA6D}"/>
    <cellStyle name="Obično 3 3 6 4 2 2 2" xfId="20989" xr:uid="{22C7AD92-07E8-4532-805F-8DF77A29398D}"/>
    <cellStyle name="Obično 3 3 6 4 2 3" xfId="16550" xr:uid="{1E784FC3-8F59-4897-B547-9C2E4ED384F2}"/>
    <cellStyle name="Obično 3 3 6 4 3" xfId="12467" xr:uid="{3CB554B5-E925-4F23-97BF-DC6B41A45836}"/>
    <cellStyle name="Obično 3 3 6 4 3 2" xfId="23249" xr:uid="{FF3DBC2F-6CCE-4CEF-B29E-2215C1CE2E15}"/>
    <cellStyle name="Obično 3 3 6 4 4" xfId="8118" xr:uid="{8206F67B-A9C1-4D3B-8194-6714103EAAB1}"/>
    <cellStyle name="Obično 3 3 6 4 4 2" xfId="18901" xr:uid="{B4FFFF77-FD5D-448D-B44A-B9093172C78F}"/>
    <cellStyle name="Obično 3 3 6 4 5" xfId="14462" xr:uid="{C0015CB8-FE3D-4AB1-BB7A-1A48488C6398}"/>
    <cellStyle name="Obično 3 3 6 5" xfId="1368" xr:uid="{28773839-092B-430C-BE09-C49CAAAA3645}"/>
    <cellStyle name="Obično 3 3 6 5 2" xfId="5365" xr:uid="{87E80185-FE76-47B6-9FE9-8BD75EB29505}"/>
    <cellStyle name="Obično 3 3 6 5 2 2" xfId="9949" xr:uid="{4C52A635-24BE-43B5-87CC-83B8273297F6}"/>
    <cellStyle name="Obično 3 3 6 5 2 2 2" xfId="20732" xr:uid="{8FD5E7C6-D8AC-498C-BD8D-5C1F8BEFAF55}"/>
    <cellStyle name="Obično 3 3 6 5 2 3" xfId="16293" xr:uid="{4678AD4F-5004-4D5E-8B90-FAFFA82F55C7}"/>
    <cellStyle name="Obično 3 3 6 5 3" xfId="12214" xr:uid="{6AECD9FC-D8BB-4E4C-A6DD-C52EF6E5128B}"/>
    <cellStyle name="Obično 3 3 6 5 3 2" xfId="22996" xr:uid="{7B341024-227D-46F9-B8B5-967CDEA02ABE}"/>
    <cellStyle name="Obično 3 3 6 5 4" xfId="7865" xr:uid="{FC5F3DCE-E84F-4AF7-A043-F1B3BB88BFEB}"/>
    <cellStyle name="Obično 3 3 6 5 4 2" xfId="18648" xr:uid="{9674B989-F3E7-46D2-8D13-6E35D92C4A39}"/>
    <cellStyle name="Obično 3 3 6 5 5" xfId="14209" xr:uid="{ED99D123-277E-4487-BF8D-B4C58552CEC8}"/>
    <cellStyle name="Obično 3 3 6 6" xfId="1944" xr:uid="{9C66F70C-0D81-47D1-9886-0CEC1A414743}"/>
    <cellStyle name="Obično 3 3 6 6 2" xfId="5709" xr:uid="{DB0E08D1-11DE-43E1-B25D-CF909EE6D9B8}"/>
    <cellStyle name="Obično 3 3 6 6 2 2" xfId="10293" xr:uid="{B3BA4C8F-261C-470F-9300-CC83D4CD27E1}"/>
    <cellStyle name="Obično 3 3 6 6 2 2 2" xfId="21076" xr:uid="{DF7E210D-66CE-4A3A-8C09-B2C42126C0DE}"/>
    <cellStyle name="Obično 3 3 6 6 2 3" xfId="16637" xr:uid="{EC4F0613-3904-49A1-B5FD-DC02D7D31065}"/>
    <cellStyle name="Obično 3 3 6 6 3" xfId="12554" xr:uid="{60FD7197-9A86-40AF-BB3C-552EFE831571}"/>
    <cellStyle name="Obično 3 3 6 6 3 2" xfId="23336" xr:uid="{2EB03B3B-0884-46AA-B732-D2483D6DF9D5}"/>
    <cellStyle name="Obično 3 3 6 6 4" xfId="8205" xr:uid="{84622D9E-CEF5-4998-A60E-B025C65A9EDF}"/>
    <cellStyle name="Obično 3 3 6 6 4 2" xfId="18988" xr:uid="{56672E74-D526-4C07-B981-7EB91587B083}"/>
    <cellStyle name="Obično 3 3 6 6 5" xfId="14549" xr:uid="{9C7FA77F-1FA6-4F59-BC46-D8CC6C1DBBD1}"/>
    <cellStyle name="Obično 3 3 6 7" xfId="2011" xr:uid="{DC5DB68D-1135-41E5-BBB0-7F8B072AD7F6}"/>
    <cellStyle name="Obično 3 3 6 7 2" xfId="5774" xr:uid="{AB344115-9585-45CA-AB75-E36AD9C2C28E}"/>
    <cellStyle name="Obično 3 3 6 7 2 2" xfId="10358" xr:uid="{50BBC903-2ED7-4839-8E0A-346C3CA83561}"/>
    <cellStyle name="Obično 3 3 6 7 2 2 2" xfId="21141" xr:uid="{17F17ABE-CA39-42D4-A2F8-3696777F7747}"/>
    <cellStyle name="Obično 3 3 6 7 2 3" xfId="16702" xr:uid="{4A820F73-A86B-4161-BFC3-BB4919C5CCCB}"/>
    <cellStyle name="Obično 3 3 6 7 3" xfId="12619" xr:uid="{8970202B-C0FC-46EB-BF42-7DB8A0081597}"/>
    <cellStyle name="Obično 3 3 6 7 3 2" xfId="23401" xr:uid="{0866A1E4-ACD1-44D1-9F1B-D3227E1058D2}"/>
    <cellStyle name="Obično 3 3 6 7 4" xfId="8270" xr:uid="{B68026AC-1A83-4403-9BB4-E9B0F310647D}"/>
    <cellStyle name="Obično 3 3 6 7 4 2" xfId="19053" xr:uid="{265395F3-EAB2-41E8-9099-F132CFAFD14B}"/>
    <cellStyle name="Obično 3 3 6 7 5" xfId="14614" xr:uid="{5E22F2DC-7612-4763-A4C4-6F90825AB9E3}"/>
    <cellStyle name="Obično 3 3 6 8" xfId="2513" xr:uid="{C51A86A4-C650-4EED-B7A1-3AAAF776DB39}"/>
    <cellStyle name="Obično 3 3 6 8 2" xfId="5955" xr:uid="{FCFFE095-9EAB-407B-A0BB-9B4BE75E0271}"/>
    <cellStyle name="Obično 3 3 6 8 2 2" xfId="10539" xr:uid="{443E259B-1622-41CD-B341-832C3246C62D}"/>
    <cellStyle name="Obično 3 3 6 8 2 2 2" xfId="21322" xr:uid="{0CA2F245-D4E1-42FB-B886-388BC02721A3}"/>
    <cellStyle name="Obično 3 3 6 8 2 3" xfId="16883" xr:uid="{AC2609D1-CBEE-4510-8568-88D711EE1B84}"/>
    <cellStyle name="Obično 3 3 6 8 3" xfId="12797" xr:uid="{E9E4FEA4-DD39-4DE9-B35A-E7130145ACFD}"/>
    <cellStyle name="Obično 3 3 6 8 3 2" xfId="23579" xr:uid="{F8B055CC-459C-45FB-ADE2-CA903486D253}"/>
    <cellStyle name="Obično 3 3 6 8 4" xfId="8448" xr:uid="{260FC288-F68C-4227-8713-3AE52BB4522B}"/>
    <cellStyle name="Obično 3 3 6 8 4 2" xfId="19231" xr:uid="{2363020F-52F1-4A02-BAE0-43EDD2CF9EF5}"/>
    <cellStyle name="Obično 3 3 6 8 5" xfId="14792" xr:uid="{0ABD54BE-30E3-4F95-AF77-2DD96EBF344D}"/>
    <cellStyle name="Obično 3 3 6 9" xfId="2085" xr:uid="{D89527A6-CD47-4773-83AD-4F9D32020EFF}"/>
    <cellStyle name="Obično 3 3 6 9 2" xfId="5819" xr:uid="{67918244-BAE5-4D77-BDF9-5D29345D577B}"/>
    <cellStyle name="Obično 3 3 6 9 2 2" xfId="10403" xr:uid="{3EC57764-5CA1-4547-AACB-E2D64CFE0C5A}"/>
    <cellStyle name="Obično 3 3 6 9 2 2 2" xfId="21186" xr:uid="{46F779FF-EFC5-43EF-A108-02819F28044E}"/>
    <cellStyle name="Obično 3 3 6 9 2 3" xfId="16747" xr:uid="{3CF80004-474D-4F27-9A1D-9CE23CFC072F}"/>
    <cellStyle name="Obično 3 3 6 9 3" xfId="12664" xr:uid="{7F241244-5A21-41E5-9212-7C8BB0C0FFD2}"/>
    <cellStyle name="Obično 3 3 6 9 3 2" xfId="23446" xr:uid="{57573C1B-254E-4C36-B79A-A22081CB0568}"/>
    <cellStyle name="Obično 3 3 6 9 4" xfId="8315" xr:uid="{D8377864-77B6-4C10-B5CA-9701BCB3896A}"/>
    <cellStyle name="Obično 3 3 6 9 4 2" xfId="19098" xr:uid="{054CAC34-5CD6-453C-9364-6243E306C629}"/>
    <cellStyle name="Obično 3 3 6 9 5" xfId="14659" xr:uid="{4839C1FC-F3F2-4D96-B91C-B97303D5C0DA}"/>
    <cellStyle name="Obično 3 3 7" xfId="1188" xr:uid="{212FF3F7-0CEF-41F2-A2F1-48AD55D63D0B}"/>
    <cellStyle name="Obično 3 3 7 10" xfId="2582" xr:uid="{DA14547C-097B-4A37-A3D9-89B4D9038101}"/>
    <cellStyle name="Obično 3 3 7 10 2" xfId="6010" xr:uid="{6B2363BF-4BF6-4EEB-A0BA-35D175A09F8B}"/>
    <cellStyle name="Obično 3 3 7 10 2 2" xfId="10594" xr:uid="{D4B4437E-4BE0-45F5-A238-B2845BFEE789}"/>
    <cellStyle name="Obično 3 3 7 10 2 2 2" xfId="21377" xr:uid="{B455FFFE-14BA-468B-A4AD-7A48EE147344}"/>
    <cellStyle name="Obično 3 3 7 10 2 3" xfId="16938" xr:uid="{58D73177-CD18-4EB0-94E0-C7C95A559EB4}"/>
    <cellStyle name="Obično 3 3 7 10 3" xfId="12852" xr:uid="{49888362-8217-46B9-AEAA-DAEC21A3581C}"/>
    <cellStyle name="Obično 3 3 7 10 3 2" xfId="23634" xr:uid="{F2D711BA-A0F4-4D48-882B-1E0BC7D28C06}"/>
    <cellStyle name="Obično 3 3 7 10 4" xfId="8503" xr:uid="{0AF2B63A-84FE-4111-A1CD-4276A2FB5666}"/>
    <cellStyle name="Obično 3 3 7 10 4 2" xfId="19286" xr:uid="{D2BF55FD-726C-4052-8CDD-42BCE1CD183D}"/>
    <cellStyle name="Obično 3 3 7 10 5" xfId="14847" xr:uid="{6F7A8D8F-ECC6-4AF5-B990-AA85DB012014}"/>
    <cellStyle name="Obično 3 3 7 11" xfId="2664" xr:uid="{4D9C34EC-0461-44FA-BB4D-1AE6006625AC}"/>
    <cellStyle name="Obično 3 3 7 11 2" xfId="6078" xr:uid="{86A7EF55-8033-432F-AB0D-3B2669297D36}"/>
    <cellStyle name="Obično 3 3 7 11 2 2" xfId="10662" xr:uid="{F2FCB731-3B48-48AD-BA7B-A579227D0D70}"/>
    <cellStyle name="Obično 3 3 7 11 2 2 2" xfId="21445" xr:uid="{9B9BD3F2-7C21-40AB-B4D6-4A34E08704BF}"/>
    <cellStyle name="Obično 3 3 7 11 2 3" xfId="17006" xr:uid="{81F6B6F1-0D37-4926-B065-41D15CC0AAF8}"/>
    <cellStyle name="Obično 3 3 7 11 3" xfId="12920" xr:uid="{7ED72237-0C3C-4924-B124-3382100AEB70}"/>
    <cellStyle name="Obično 3 3 7 11 3 2" xfId="23702" xr:uid="{5915C591-16DE-4F10-B537-9D81AC8B61FC}"/>
    <cellStyle name="Obično 3 3 7 11 4" xfId="8571" xr:uid="{C36A9738-7BD6-4E35-9C58-DBC78AA16774}"/>
    <cellStyle name="Obično 3 3 7 11 4 2" xfId="19354" xr:uid="{E2DEFC3C-2958-4DEB-BB0B-80E29219719E}"/>
    <cellStyle name="Obično 3 3 7 11 5" xfId="14915" xr:uid="{B4FCC010-4DA5-44C8-8F68-FF0741D76A18}"/>
    <cellStyle name="Obično 3 3 7 12" xfId="3460" xr:uid="{5FBCFD73-F027-42F2-8861-DC0C1A090F4C}"/>
    <cellStyle name="Obično 3 3 7 12 2" xfId="6309" xr:uid="{7A9C10BB-FD74-4FA4-B22D-DE413A5BEA32}"/>
    <cellStyle name="Obično 3 3 7 12 2 2" xfId="10893" xr:uid="{6064E961-5204-4BC2-B78B-0CE8ACB7B9C4}"/>
    <cellStyle name="Obično 3 3 7 12 2 2 2" xfId="21676" xr:uid="{CD1F833E-6496-4737-A483-87E5902931BF}"/>
    <cellStyle name="Obično 3 3 7 12 2 3" xfId="17237" xr:uid="{48E23210-051C-4A6C-B8E8-FB1024BB607A}"/>
    <cellStyle name="Obično 3 3 7 12 3" xfId="13145" xr:uid="{589EA265-C76D-43D1-AAEF-6A6A6BE0528C}"/>
    <cellStyle name="Obično 3 3 7 12 3 2" xfId="23927" xr:uid="{D067F21E-B5EC-4BAF-A5AE-95F34C7FF156}"/>
    <cellStyle name="Obično 3 3 7 12 4" xfId="8796" xr:uid="{514A6454-E2CC-41FD-AA7A-CB24C436032B}"/>
    <cellStyle name="Obično 3 3 7 12 4 2" xfId="19579" xr:uid="{A21BA198-3CB7-4AD2-B8B0-FB94A6F9D270}"/>
    <cellStyle name="Obično 3 3 7 12 5" xfId="15140" xr:uid="{955F839F-6AAF-4905-AAA0-8797D99D3D81}"/>
    <cellStyle name="Obično 3 3 7 13" xfId="2745" xr:uid="{638A2F2D-0E3C-4124-9475-C0F3CCFACA12}"/>
    <cellStyle name="Obično 3 3 7 13 2" xfId="6121" xr:uid="{E23E19AF-301A-4EC0-BCFD-C81C13FA8DCE}"/>
    <cellStyle name="Obično 3 3 7 13 2 2" xfId="10705" xr:uid="{AA972343-4C46-46CA-B4D4-1703929D1F30}"/>
    <cellStyle name="Obično 3 3 7 13 2 2 2" xfId="21488" xr:uid="{736D167E-EA1B-4F20-8F9B-461128E52370}"/>
    <cellStyle name="Obično 3 3 7 13 2 3" xfId="17049" xr:uid="{9D513D59-A730-4C86-9B4A-0D7B2B12ED32}"/>
    <cellStyle name="Obično 3 3 7 13 3" xfId="12963" xr:uid="{75271EAC-4916-465A-8126-0B8B6E2B0137}"/>
    <cellStyle name="Obično 3 3 7 13 3 2" xfId="23745" xr:uid="{3F648AA3-AB78-4426-8051-4C76D673E4DF}"/>
    <cellStyle name="Obično 3 3 7 13 4" xfId="8614" xr:uid="{56E73609-98B9-4F10-97B3-D5095E35861E}"/>
    <cellStyle name="Obično 3 3 7 13 4 2" xfId="19397" xr:uid="{1C9653B5-3BD3-4170-B595-7F260263AD51}"/>
    <cellStyle name="Obično 3 3 7 13 5" xfId="14958" xr:uid="{ECC84797-03FA-423D-BF14-581F85463F63}"/>
    <cellStyle name="Obično 3 3 7 14" xfId="3587" xr:uid="{80B57657-11B5-4BD0-85B8-63CB57B984C6}"/>
    <cellStyle name="Obično 3 3 7 14 2" xfId="6367" xr:uid="{E0BB1BE7-15C7-427F-982F-2E3295282A59}"/>
    <cellStyle name="Obično 3 3 7 14 2 2" xfId="10951" xr:uid="{9F5016BC-5538-403E-B912-A5513CD3C7A9}"/>
    <cellStyle name="Obično 3 3 7 14 2 2 2" xfId="21734" xr:uid="{821E7CAF-B4B6-4FED-AE8D-A2C65A3F15A4}"/>
    <cellStyle name="Obično 3 3 7 14 2 3" xfId="17295" xr:uid="{EC756536-CBCF-4024-9A45-320E1AF46D8F}"/>
    <cellStyle name="Obično 3 3 7 14 3" xfId="13202" xr:uid="{0535676C-AABD-40FD-AB94-CCB62CD8BA27}"/>
    <cellStyle name="Obično 3 3 7 14 3 2" xfId="23984" xr:uid="{51F206C1-B1A7-48A3-81BF-B12EAF50B5D0}"/>
    <cellStyle name="Obično 3 3 7 14 4" xfId="8853" xr:uid="{93FFD5A0-AAC8-4062-8B70-771F05F8A81E}"/>
    <cellStyle name="Obično 3 3 7 14 4 2" xfId="19636" xr:uid="{17C4DE91-EFEA-4F3E-9A90-B35E3C52DB2D}"/>
    <cellStyle name="Obično 3 3 7 14 5" xfId="15197" xr:uid="{86FF4DBC-3E50-43E8-BA55-B06B8C2A53BA}"/>
    <cellStyle name="Obično 3 3 7 15" xfId="3737" xr:uid="{D6BA2912-9C6C-4A42-958C-5063BE9C69DA}"/>
    <cellStyle name="Obično 3 3 7 15 2" xfId="6438" xr:uid="{9E067B4C-A788-4364-8114-298BC61C0870}"/>
    <cellStyle name="Obično 3 3 7 15 2 2" xfId="11022" xr:uid="{4D493543-F12A-4269-82F5-7A2AD7AB1D08}"/>
    <cellStyle name="Obično 3 3 7 15 2 2 2" xfId="21805" xr:uid="{F137E5F4-8A03-4116-A12E-E74C5106D0CB}"/>
    <cellStyle name="Obično 3 3 7 15 2 3" xfId="17366" xr:uid="{88F19882-620F-4AA5-A94C-D394A22E3F6F}"/>
    <cellStyle name="Obično 3 3 7 15 3" xfId="13273" xr:uid="{87C27282-2030-411C-B5F9-EEB47E57C92E}"/>
    <cellStyle name="Obično 3 3 7 15 3 2" xfId="24055" xr:uid="{A5AB97E2-E96E-4252-89AC-B40E3A73D87B}"/>
    <cellStyle name="Obično 3 3 7 15 4" xfId="8924" xr:uid="{2B09077B-3DEC-4E84-867C-53725956A637}"/>
    <cellStyle name="Obično 3 3 7 15 4 2" xfId="19707" xr:uid="{3C0D444C-7118-4BE2-AC0C-ADA9B2E64286}"/>
    <cellStyle name="Obično 3 3 7 15 5" xfId="15268" xr:uid="{DEC3F41C-409A-47F0-A6C8-16D41833AABA}"/>
    <cellStyle name="Obično 3 3 7 16" xfId="3890" xr:uid="{F7225BB9-356E-495C-BE5C-74C398294203}"/>
    <cellStyle name="Obično 3 3 7 16 2" xfId="6507" xr:uid="{725ED032-8116-43E3-942B-4F4A36F7122E}"/>
    <cellStyle name="Obično 3 3 7 16 2 2" xfId="11091" xr:uid="{B681BF7A-36AA-4478-A38D-8FBED65FA119}"/>
    <cellStyle name="Obično 3 3 7 16 2 2 2" xfId="21874" xr:uid="{EDFB4B32-A6B1-4B4A-823D-1ECF94915DE3}"/>
    <cellStyle name="Obično 3 3 7 16 2 3" xfId="17435" xr:uid="{E13D41E8-F084-41CB-9665-901940B64D2B}"/>
    <cellStyle name="Obično 3 3 7 16 3" xfId="13342" xr:uid="{E84680A1-1B13-4753-A0CC-B7B7D9E16C62}"/>
    <cellStyle name="Obično 3 3 7 16 3 2" xfId="24124" xr:uid="{0EB7EAEB-C86B-4FB9-92D5-93B1625FD8DE}"/>
    <cellStyle name="Obično 3 3 7 16 4" xfId="8993" xr:uid="{CAD19C86-D1D6-4ACE-AEFB-E2FAF72DA0C1}"/>
    <cellStyle name="Obično 3 3 7 16 4 2" xfId="19776" xr:uid="{1980006D-DB61-4FF9-9E43-7D6E2B7750E5}"/>
    <cellStyle name="Obično 3 3 7 16 5" xfId="15337" xr:uid="{4A999616-E62D-449D-A12A-6CFB1D2EC2A0}"/>
    <cellStyle name="Obično 3 3 7 17" xfId="4037" xr:uid="{63858203-F621-4793-BC92-436A92CFFA4B}"/>
    <cellStyle name="Obično 3 3 7 17 2" xfId="6577" xr:uid="{C48931C8-C733-4B52-8EE7-A553322DB8C6}"/>
    <cellStyle name="Obično 3 3 7 17 2 2" xfId="11161" xr:uid="{E8AD1E9A-E165-4E35-B0AD-9D2264FF49A2}"/>
    <cellStyle name="Obično 3 3 7 17 2 2 2" xfId="21944" xr:uid="{DDF572B6-E798-4D64-AA14-362A406B5FCB}"/>
    <cellStyle name="Obično 3 3 7 17 2 3" xfId="17505" xr:uid="{1C202440-4B74-485B-A6DA-759C78B15AD5}"/>
    <cellStyle name="Obično 3 3 7 17 3" xfId="13411" xr:uid="{71EE31B8-1DC9-45A4-AA37-E8B420BA3BAE}"/>
    <cellStyle name="Obično 3 3 7 17 3 2" xfId="24193" xr:uid="{448ACBF1-AC6E-4574-8E4D-98D02A6B8741}"/>
    <cellStyle name="Obično 3 3 7 17 4" xfId="9062" xr:uid="{62E06E3A-D4F9-44BD-9B1A-91B5EC801AD2}"/>
    <cellStyle name="Obično 3 3 7 17 4 2" xfId="19845" xr:uid="{39FA09C5-8B36-4FF2-B6A8-C2DFFA986AAA}"/>
    <cellStyle name="Obično 3 3 7 17 5" xfId="15406" xr:uid="{6439EDDF-3424-4C1C-A250-27A771B44F52}"/>
    <cellStyle name="Obično 3 3 7 18" xfId="4176" xr:uid="{F8823B78-B701-4EC0-8175-E3BC64595627}"/>
    <cellStyle name="Obično 3 3 7 18 2" xfId="6647" xr:uid="{49AD48AA-912B-4219-804C-E20D12639BFA}"/>
    <cellStyle name="Obično 3 3 7 18 2 2" xfId="11231" xr:uid="{0BE137CA-22D5-42F8-8794-78FE8EBC6144}"/>
    <cellStyle name="Obično 3 3 7 18 2 2 2" xfId="22014" xr:uid="{9C9725C9-6826-4B9A-B795-C92B1026DEE8}"/>
    <cellStyle name="Obično 3 3 7 18 2 3" xfId="17575" xr:uid="{FBAF9445-6EE0-4C2B-A4EB-02EB6A1440FA}"/>
    <cellStyle name="Obično 3 3 7 18 3" xfId="13479" xr:uid="{F82B7D25-35ED-4FF6-8DCB-65B001E243F4}"/>
    <cellStyle name="Obično 3 3 7 18 3 2" xfId="24261" xr:uid="{9719AA0B-D071-42AB-8525-D0C983D41E07}"/>
    <cellStyle name="Obično 3 3 7 18 4" xfId="9130" xr:uid="{5BE01F9F-EEC9-499D-95FB-6F920491B6D9}"/>
    <cellStyle name="Obično 3 3 7 18 4 2" xfId="19913" xr:uid="{91660DEB-FD73-422C-9A3B-1C02860E53C8}"/>
    <cellStyle name="Obično 3 3 7 18 5" xfId="15474" xr:uid="{ED7CC73B-410F-4C6C-A77B-D8E953DC7277}"/>
    <cellStyle name="Obično 3 3 7 19" xfId="4303" xr:uid="{D273B06A-8A81-4711-9A65-91B98D672C5C}"/>
    <cellStyle name="Obično 3 3 7 19 2" xfId="6715" xr:uid="{CEC5042C-CD2A-4B94-889E-C6C28E8A5F10}"/>
    <cellStyle name="Obično 3 3 7 19 2 2" xfId="11299" xr:uid="{5D4405EA-ABB7-45C3-803F-B2546AB35328}"/>
    <cellStyle name="Obično 3 3 7 19 2 2 2" xfId="22082" xr:uid="{BF94F402-637B-444F-A233-C7DE075EE499}"/>
    <cellStyle name="Obično 3 3 7 19 2 3" xfId="17643" xr:uid="{CE6309BE-35B2-4FC6-94E5-644FA7C7ABAE}"/>
    <cellStyle name="Obično 3 3 7 19 3" xfId="13547" xr:uid="{64B1F6C5-ABB7-4EC3-8749-4DE6650A5D27}"/>
    <cellStyle name="Obično 3 3 7 19 3 2" xfId="24329" xr:uid="{FE2E8C43-13A5-42FF-A740-8BD9361381EB}"/>
    <cellStyle name="Obično 3 3 7 19 4" xfId="9198" xr:uid="{3A2D49EF-969E-4367-AD72-D56053806507}"/>
    <cellStyle name="Obično 3 3 7 19 4 2" xfId="19981" xr:uid="{62775609-7C87-452A-AA3A-C40D8E9E97B6}"/>
    <cellStyle name="Obično 3 3 7 19 5" xfId="15542" xr:uid="{7D33C48E-3370-4AE9-B096-F95EAE4FE4EB}"/>
    <cellStyle name="Obično 3 3 7 2" xfId="1813" xr:uid="{0CEBEFA3-755C-4C45-9F33-68C83B07A23B}"/>
    <cellStyle name="Obično 3 3 7 2 2" xfId="5599" xr:uid="{D5A3C5DE-9DFD-41F1-BAB1-B86F6D4D26E9}"/>
    <cellStyle name="Obično 3 3 7 2 2 2" xfId="10183" xr:uid="{412624AF-5BAB-40FD-8C2A-AC5E6B05AE6C}"/>
    <cellStyle name="Obično 3 3 7 2 2 2 2" xfId="20966" xr:uid="{ACB1F165-2EE5-4C1E-8D15-9E41BF8BA47D}"/>
    <cellStyle name="Obično 3 3 7 2 2 3" xfId="16527" xr:uid="{5C7CD885-BCB6-4A7A-981F-6BEB694AFCC3}"/>
    <cellStyle name="Obično 3 3 7 2 3" xfId="12444" xr:uid="{D4B29DA0-70D3-4504-A3D6-FAF2CEFD208C}"/>
    <cellStyle name="Obično 3 3 7 2 3 2" xfId="23226" xr:uid="{A033C9AD-E55E-4C02-88AC-6DF1134263AE}"/>
    <cellStyle name="Obično 3 3 7 2 4" xfId="8095" xr:uid="{85C4212A-1C12-4AF9-BAEC-5B5AA35A78D2}"/>
    <cellStyle name="Obično 3 3 7 2 4 2" xfId="18878" xr:uid="{0270FF33-7F3D-4E03-BA93-20425A42A6FF}"/>
    <cellStyle name="Obično 3 3 7 2 5" xfId="14439" xr:uid="{DCD9B98D-B439-43A3-9064-3754FEFAAB54}"/>
    <cellStyle name="Obično 3 3 7 20" xfId="4411" xr:uid="{756787A6-8DC3-4347-84F2-67A24A5FEBF1}"/>
    <cellStyle name="Obično 3 3 7 20 2" xfId="6785" xr:uid="{94EA4307-8847-4F1B-84DA-605DBE2DE2E7}"/>
    <cellStyle name="Obično 3 3 7 20 2 2" xfId="11369" xr:uid="{B88BAAE9-13CA-4F76-99A0-2DB4E674F490}"/>
    <cellStyle name="Obično 3 3 7 20 2 2 2" xfId="22152" xr:uid="{D2DFF6AB-2802-4D55-9450-D62E02C7F365}"/>
    <cellStyle name="Obično 3 3 7 20 2 3" xfId="17713" xr:uid="{0C654087-07B7-43EA-86BB-D5C016D5F661}"/>
    <cellStyle name="Obično 3 3 7 20 3" xfId="13616" xr:uid="{7D1395F2-B1CF-491D-A50E-0B52C50D4766}"/>
    <cellStyle name="Obično 3 3 7 20 3 2" xfId="24398" xr:uid="{CC4FF790-8A9C-4B5F-A576-6543B8B0F59E}"/>
    <cellStyle name="Obično 3 3 7 20 4" xfId="9267" xr:uid="{78AB461E-E111-4758-A1CB-D99C81933B1A}"/>
    <cellStyle name="Obično 3 3 7 20 4 2" xfId="20050" xr:uid="{2B4C3FC7-B0E9-4CE7-8C40-4DCAB2FE3770}"/>
    <cellStyle name="Obično 3 3 7 20 5" xfId="15611" xr:uid="{317D5EF6-1A12-4237-8B48-812DA9891200}"/>
    <cellStyle name="Obično 3 3 7 21" xfId="4496" xr:uid="{C6DAA033-98C6-4CF4-85E5-FB915D93A621}"/>
    <cellStyle name="Obično 3 3 7 21 2" xfId="6855" xr:uid="{F937272A-DBE3-4A53-A716-59E4E3471D16}"/>
    <cellStyle name="Obično 3 3 7 21 2 2" xfId="11439" xr:uid="{085F4F7E-45ED-4101-BC20-3DE8DD95DFDE}"/>
    <cellStyle name="Obično 3 3 7 21 2 2 2" xfId="22222" xr:uid="{8C516FD3-CB33-4CB9-8878-8490A9AE1578}"/>
    <cellStyle name="Obično 3 3 7 21 2 3" xfId="17783" xr:uid="{E4260D87-8FA7-4A7A-9E53-8913652A1C79}"/>
    <cellStyle name="Obično 3 3 7 21 3" xfId="13686" xr:uid="{3949B832-F554-404F-9463-AE20F7F4DA23}"/>
    <cellStyle name="Obično 3 3 7 21 3 2" xfId="24468" xr:uid="{D7B68D19-EC19-42B8-9825-A3F742BB0F60}"/>
    <cellStyle name="Obično 3 3 7 21 4" xfId="9337" xr:uid="{9C21C8DC-DAA0-4D1E-816C-BE3D3D72D634}"/>
    <cellStyle name="Obično 3 3 7 21 4 2" xfId="20120" xr:uid="{51487B48-169B-4C6F-B9F8-CA8C5A91FD1B}"/>
    <cellStyle name="Obično 3 3 7 21 5" xfId="15681" xr:uid="{297B7547-9848-4B69-A36D-01BE669CBB90}"/>
    <cellStyle name="Obično 3 3 7 22" xfId="4581" xr:uid="{F3F65F80-5223-4D86-B496-9E69AC02E25A}"/>
    <cellStyle name="Obično 3 3 7 22 2" xfId="6925" xr:uid="{5FB662C6-6E5E-483D-AAD8-B2CA794C2DAB}"/>
    <cellStyle name="Obično 3 3 7 22 2 2" xfId="11509" xr:uid="{41D6EE55-FBE9-4F13-909A-7162690BFEF8}"/>
    <cellStyle name="Obično 3 3 7 22 2 2 2" xfId="22292" xr:uid="{7965AF6A-F6D4-44BC-BE97-0B52AD327899}"/>
    <cellStyle name="Obično 3 3 7 22 2 3" xfId="17853" xr:uid="{C73198F2-24F0-4BEB-865E-6B6281518E21}"/>
    <cellStyle name="Obično 3 3 7 22 3" xfId="13756" xr:uid="{F0E774E1-22A0-4C16-9E5B-AF5871B29BA7}"/>
    <cellStyle name="Obično 3 3 7 22 3 2" xfId="24538" xr:uid="{E7A9D89A-238A-4026-814B-D17A569D35F5}"/>
    <cellStyle name="Obično 3 3 7 22 4" xfId="9407" xr:uid="{1F549538-58B5-43D2-A572-FF823B7B4772}"/>
    <cellStyle name="Obično 3 3 7 22 4 2" xfId="20190" xr:uid="{B1DC08A1-07D2-4543-A948-BB9C3CDF0FB1}"/>
    <cellStyle name="Obično 3 3 7 22 5" xfId="15751" xr:uid="{8616A338-15C0-40F5-9DB8-0E1F1C0BF983}"/>
    <cellStyle name="Obično 3 3 7 23" xfId="4667" xr:uid="{AE923D33-1EFE-4D49-B1C2-67C1C4887546}"/>
    <cellStyle name="Obično 3 3 7 23 2" xfId="6995" xr:uid="{994C3A4D-7C26-4AE2-821D-51FBB2804964}"/>
    <cellStyle name="Obično 3 3 7 23 2 2" xfId="11579" xr:uid="{1D0C1CB7-5E57-4338-9445-425D9EB3CEE0}"/>
    <cellStyle name="Obično 3 3 7 23 2 2 2" xfId="22362" xr:uid="{F8A1547A-D5C8-4141-BE79-9D65A18A36E4}"/>
    <cellStyle name="Obično 3 3 7 23 2 3" xfId="17923" xr:uid="{284EA682-7FB5-4ADA-B7B7-6359BDC8CAD8}"/>
    <cellStyle name="Obično 3 3 7 23 3" xfId="13826" xr:uid="{D75DEF26-8C1E-40CF-940D-7469E7D8F5CA}"/>
    <cellStyle name="Obično 3 3 7 23 3 2" xfId="24608" xr:uid="{5C6D9F27-4EEE-4AB5-95A7-712AB22F6A10}"/>
    <cellStyle name="Obično 3 3 7 23 4" xfId="9477" xr:uid="{FC406917-2D75-4E41-B44D-2F17D4912BCC}"/>
    <cellStyle name="Obično 3 3 7 23 4 2" xfId="20260" xr:uid="{69786E05-6CF8-4686-A867-54AB024621BD}"/>
    <cellStyle name="Obično 3 3 7 23 5" xfId="15821" xr:uid="{978303B8-B87B-4394-81DA-B55445C4EF36}"/>
    <cellStyle name="Obično 3 3 7 24" xfId="4826" xr:uid="{68B8E544-7985-47EF-BC0E-D6604C5FDEB2}"/>
    <cellStyle name="Obično 3 3 7 24 2" xfId="7092" xr:uid="{274AE950-89C5-49A0-AE2B-8A350D396FC0}"/>
    <cellStyle name="Obično 3 3 7 24 2 2" xfId="11676" xr:uid="{AFD199C0-622C-4E0A-9350-AA8AD7531969}"/>
    <cellStyle name="Obično 3 3 7 24 2 2 2" xfId="22459" xr:uid="{F2467AF0-EC39-4A9E-9548-0E918CC54F15}"/>
    <cellStyle name="Obično 3 3 7 24 2 3" xfId="18020" xr:uid="{A0AD19DD-3067-4557-944D-48FBB8A0EA88}"/>
    <cellStyle name="Obično 3 3 7 24 3" xfId="13923" xr:uid="{96BCEB5B-94FB-492F-92F7-AA70EA05A3ED}"/>
    <cellStyle name="Obično 3 3 7 24 3 2" xfId="24705" xr:uid="{6AC5F537-CE94-46C4-826F-A01707A2ACC7}"/>
    <cellStyle name="Obično 3 3 7 24 4" xfId="9574" xr:uid="{7382A8DB-0DAC-4487-970E-75DEF6EE6973}"/>
    <cellStyle name="Obično 3 3 7 24 4 2" xfId="20357" xr:uid="{731559DE-E1F1-4D0F-B00D-B63ECD6D3438}"/>
    <cellStyle name="Obično 3 3 7 24 5" xfId="15918" xr:uid="{13C04E9E-66EA-489B-B6CD-02F0D3375577}"/>
    <cellStyle name="Obično 3 3 7 25" xfId="5337" xr:uid="{8346D429-5BC9-4263-B612-52E81517B7D5}"/>
    <cellStyle name="Obično 3 3 7 25 2" xfId="9921" xr:uid="{148CBBB7-0FEC-4069-B54E-BD7548C058DA}"/>
    <cellStyle name="Obično 3 3 7 25 2 2" xfId="20704" xr:uid="{AC826314-49B6-433F-B486-58E40FE8AD92}"/>
    <cellStyle name="Obično 3 3 7 25 3" xfId="16265" xr:uid="{DD23C4E0-6B27-4975-9004-EC51A653B7F8}"/>
    <cellStyle name="Obično 3 3 7 26" xfId="7518" xr:uid="{65372398-F218-4B1C-B88F-C2F9F5985C62}"/>
    <cellStyle name="Obično 3 3 7 26 2" xfId="12028" xr:uid="{7F71348D-78B1-434B-AB91-DE69968C4C1C}"/>
    <cellStyle name="Obično 3 3 7 26 2 2" xfId="22811" xr:uid="{59481651-48FB-4A82-B802-EA77324A4D1E}"/>
    <cellStyle name="Obično 3 3 7 26 3" xfId="18372" xr:uid="{C2D0C4A8-3823-4D7E-8BC0-2410709C1183}"/>
    <cellStyle name="Obično 3 3 7 27" xfId="12186" xr:uid="{2397FCC2-F592-4452-AA5F-C16E0ED1D9B6}"/>
    <cellStyle name="Obično 3 3 7 27 2" xfId="22968" xr:uid="{3C83BE37-A69B-475B-B3B1-7C38BFBEFBB2}"/>
    <cellStyle name="Obično 3 3 7 28" xfId="7835" xr:uid="{5A01CEC7-D9E7-4511-9288-353CD34134C5}"/>
    <cellStyle name="Obično 3 3 7 28 2" xfId="18618" xr:uid="{C5819A67-5FB8-4787-8733-B81A65CC97FC}"/>
    <cellStyle name="Obično 3 3 7 29" xfId="14178" xr:uid="{6420587D-7307-401E-8CAA-7F494C45220E}"/>
    <cellStyle name="Obično 3 3 7 3" xfId="1419" xr:uid="{ACCA54DA-D4A4-4BF6-AE2A-439B7FE229E4}"/>
    <cellStyle name="Obično 3 3 7 3 2" xfId="5416" xr:uid="{A11B3A2B-EF55-4332-B897-F26CB73A2DD5}"/>
    <cellStyle name="Obično 3 3 7 3 2 2" xfId="10000" xr:uid="{6644EC73-5376-401E-A05B-9CC23D7BF5FB}"/>
    <cellStyle name="Obično 3 3 7 3 2 2 2" xfId="20783" xr:uid="{B2BF4368-FEAD-466F-9625-24AFAEA2B9E3}"/>
    <cellStyle name="Obično 3 3 7 3 2 3" xfId="16344" xr:uid="{4294D822-F427-4CB3-A5A9-C4CCB9B8B2A5}"/>
    <cellStyle name="Obično 3 3 7 3 3" xfId="12265" xr:uid="{9718D1A8-BA64-459A-8067-C279B151DDDB}"/>
    <cellStyle name="Obično 3 3 7 3 3 2" xfId="23047" xr:uid="{F38AF30D-CE11-4983-9514-BE59397C6F4F}"/>
    <cellStyle name="Obično 3 3 7 3 4" xfId="7916" xr:uid="{3D909853-1181-4FF1-8BC8-08211143AA44}"/>
    <cellStyle name="Obično 3 3 7 3 4 2" xfId="18699" xr:uid="{38388E4E-0617-4429-A3A0-515F57210771}"/>
    <cellStyle name="Obično 3 3 7 3 5" xfId="14260" xr:uid="{9459E421-64AB-41FB-83FD-822D5F80DAE1}"/>
    <cellStyle name="Obično 3 3 7 4" xfId="1837" xr:uid="{3324E848-486D-4BB2-B0D6-8543F1787A5D}"/>
    <cellStyle name="Obično 3 3 7 4 2" xfId="5623" xr:uid="{329DD049-F82F-4C7D-BD43-3953439791F1}"/>
    <cellStyle name="Obično 3 3 7 4 2 2" xfId="10207" xr:uid="{02D12C0C-E3E4-461E-971D-607C71B980E4}"/>
    <cellStyle name="Obično 3 3 7 4 2 2 2" xfId="20990" xr:uid="{04417084-81FB-42D5-A966-74FD4B9A6DB8}"/>
    <cellStyle name="Obično 3 3 7 4 2 3" xfId="16551" xr:uid="{DE545D18-57AF-43D3-92B5-E7C25E1A22CB}"/>
    <cellStyle name="Obično 3 3 7 4 3" xfId="12468" xr:uid="{61FE223E-47CC-4ED9-96D5-365D32A62D45}"/>
    <cellStyle name="Obično 3 3 7 4 3 2" xfId="23250" xr:uid="{C26D61AE-0CA2-480E-8AA6-CC722C48ADE5}"/>
    <cellStyle name="Obično 3 3 7 4 4" xfId="8119" xr:uid="{5F7A2C9A-B17F-4104-B461-C2B877A7949F}"/>
    <cellStyle name="Obično 3 3 7 4 4 2" xfId="18902" xr:uid="{11468A65-6467-4D12-9925-0CD3C62201AB}"/>
    <cellStyle name="Obično 3 3 7 4 5" xfId="14463" xr:uid="{6D9E1E03-332D-425C-B4BE-DE58F4A297B9}"/>
    <cellStyle name="Obično 3 3 7 5" xfId="1367" xr:uid="{0F1911EC-1713-4AF8-9E31-ACDB4B9C64D7}"/>
    <cellStyle name="Obično 3 3 7 5 2" xfId="5364" xr:uid="{6A12B724-6065-48AE-BCD2-F35A79263FAC}"/>
    <cellStyle name="Obično 3 3 7 5 2 2" xfId="9948" xr:uid="{08B7F24C-0198-4545-A12F-F5A7D69A449F}"/>
    <cellStyle name="Obično 3 3 7 5 2 2 2" xfId="20731" xr:uid="{2D270F08-759F-48DE-8EAD-9BCD7F2BFD88}"/>
    <cellStyle name="Obično 3 3 7 5 2 3" xfId="16292" xr:uid="{3F95B756-8528-41B3-AF7A-59E6A4484893}"/>
    <cellStyle name="Obično 3 3 7 5 3" xfId="12213" xr:uid="{C4BA4468-BCF6-4E8F-B71F-75F246BF4908}"/>
    <cellStyle name="Obično 3 3 7 5 3 2" xfId="22995" xr:uid="{8171F974-557F-4D7A-9673-471EE5574402}"/>
    <cellStyle name="Obično 3 3 7 5 4" xfId="7864" xr:uid="{A532111D-7C85-407F-BDFE-DCA8526DCB44}"/>
    <cellStyle name="Obično 3 3 7 5 4 2" xfId="18647" xr:uid="{80E9B40E-90DA-4939-960C-686B2BC58D03}"/>
    <cellStyle name="Obično 3 3 7 5 5" xfId="14208" xr:uid="{1D183044-6B35-4EAC-9C47-A43CA390E0A4}"/>
    <cellStyle name="Obično 3 3 7 6" xfId="1945" xr:uid="{A5228237-4B20-4C60-A060-613FD754ED2E}"/>
    <cellStyle name="Obično 3 3 7 6 2" xfId="5710" xr:uid="{50C9BF52-E4BA-4AFE-BB1D-FFA906AC22BB}"/>
    <cellStyle name="Obično 3 3 7 6 2 2" xfId="10294" xr:uid="{BD7D0B00-3FBE-4AAD-BA4D-33698702CB86}"/>
    <cellStyle name="Obično 3 3 7 6 2 2 2" xfId="21077" xr:uid="{C364BEF6-C878-4512-A940-29966A154E52}"/>
    <cellStyle name="Obično 3 3 7 6 2 3" xfId="16638" xr:uid="{2DADBB8E-2C9C-4200-A265-9EEF0E735F5F}"/>
    <cellStyle name="Obično 3 3 7 6 3" xfId="12555" xr:uid="{6DEA7CD9-0EEE-4D95-9925-CBFF974BEF0F}"/>
    <cellStyle name="Obično 3 3 7 6 3 2" xfId="23337" xr:uid="{BCE6FCE8-5A17-4760-BFBD-A33E6F13CA24}"/>
    <cellStyle name="Obično 3 3 7 6 4" xfId="8206" xr:uid="{38F1D891-4244-464D-B2D5-4B912D8E0B9F}"/>
    <cellStyle name="Obično 3 3 7 6 4 2" xfId="18989" xr:uid="{EB0B9CEB-B2B1-4EBE-B6BA-DDCCE56D8334}"/>
    <cellStyle name="Obično 3 3 7 6 5" xfId="14550" xr:uid="{B37C4853-7EEF-44D9-A790-7D4F04001E03}"/>
    <cellStyle name="Obično 3 3 7 7" xfId="2012" xr:uid="{88C865F8-93E6-4498-9A47-14633C314A1A}"/>
    <cellStyle name="Obično 3 3 7 7 2" xfId="5775" xr:uid="{76F41ABD-0582-4259-B85F-A8FD9B2DDD78}"/>
    <cellStyle name="Obično 3 3 7 7 2 2" xfId="10359" xr:uid="{3FCE2B90-C21F-4A19-A941-5F2567FE6A5D}"/>
    <cellStyle name="Obično 3 3 7 7 2 2 2" xfId="21142" xr:uid="{9A969A81-961C-47B4-BDB1-129B36EC4B5C}"/>
    <cellStyle name="Obično 3 3 7 7 2 3" xfId="16703" xr:uid="{EAF9BD04-6237-435A-B351-FC13FCEF9098}"/>
    <cellStyle name="Obično 3 3 7 7 3" xfId="12620" xr:uid="{43C1505C-9886-4D3E-A85A-71B029933A1A}"/>
    <cellStyle name="Obično 3 3 7 7 3 2" xfId="23402" xr:uid="{F1D64BD0-27F5-4DE3-A0F8-D9CA2E973731}"/>
    <cellStyle name="Obično 3 3 7 7 4" xfId="8271" xr:uid="{6E0DF7F7-6464-464C-BA5A-D73E34281F15}"/>
    <cellStyle name="Obično 3 3 7 7 4 2" xfId="19054" xr:uid="{E74CD00E-247C-4E1D-AE74-EC7FF199E6DE}"/>
    <cellStyle name="Obično 3 3 7 7 5" xfId="14615" xr:uid="{F1DF917E-FD01-4CE5-A6DC-0D4CD56C33BC}"/>
    <cellStyle name="Obično 3 3 7 8" xfId="2514" xr:uid="{088F7A20-8B35-48C0-9BD5-6ACE8018D2FA}"/>
    <cellStyle name="Obično 3 3 7 8 2" xfId="5956" xr:uid="{E4CF1082-D32A-48C8-A90A-EA4C9D03759C}"/>
    <cellStyle name="Obično 3 3 7 8 2 2" xfId="10540" xr:uid="{3C4D98CE-4DDC-4E92-9EB0-CBF148F2C33F}"/>
    <cellStyle name="Obično 3 3 7 8 2 2 2" xfId="21323" xr:uid="{7E13E959-1D76-4457-9A9F-B8B02E97C702}"/>
    <cellStyle name="Obično 3 3 7 8 2 3" xfId="16884" xr:uid="{95397C7D-1235-4241-8461-A59389A3EF98}"/>
    <cellStyle name="Obično 3 3 7 8 3" xfId="12798" xr:uid="{89442572-0DA7-4E40-8E0C-8D5EDAF42977}"/>
    <cellStyle name="Obično 3 3 7 8 3 2" xfId="23580" xr:uid="{D863E74C-55B4-4846-A531-D0A601248FDF}"/>
    <cellStyle name="Obično 3 3 7 8 4" xfId="8449" xr:uid="{34782A21-ADC2-4204-A365-E1BF65D154F2}"/>
    <cellStyle name="Obično 3 3 7 8 4 2" xfId="19232" xr:uid="{920FF1B8-6787-4730-94DD-44190273B0D2}"/>
    <cellStyle name="Obično 3 3 7 8 5" xfId="14793" xr:uid="{19F758A3-E184-49AB-9A06-278D18F871A8}"/>
    <cellStyle name="Obično 3 3 7 9" xfId="2084" xr:uid="{221FBF1E-8625-450D-8B57-A2D1999E2844}"/>
    <cellStyle name="Obično 3 3 7 9 2" xfId="5818" xr:uid="{6EA07495-B4CD-458A-A0C7-8BA6B219FDC3}"/>
    <cellStyle name="Obično 3 3 7 9 2 2" xfId="10402" xr:uid="{7F0DCE34-7947-409E-B3C1-38425DD5E6DC}"/>
    <cellStyle name="Obično 3 3 7 9 2 2 2" xfId="21185" xr:uid="{342CA76C-F9A1-411A-B726-41822099C180}"/>
    <cellStyle name="Obično 3 3 7 9 2 3" xfId="16746" xr:uid="{7191CE03-DB29-4E90-8AC0-3CE8ACCBABFB}"/>
    <cellStyle name="Obično 3 3 7 9 3" xfId="12663" xr:uid="{76041101-B6CA-45F6-9D74-C9C3F5056DF7}"/>
    <cellStyle name="Obično 3 3 7 9 3 2" xfId="23445" xr:uid="{4D31424D-A68E-413C-8050-A854884DFAB4}"/>
    <cellStyle name="Obično 3 3 7 9 4" xfId="8314" xr:uid="{5EE0BDAC-6FE9-4783-AE3E-A2E0E7B613EB}"/>
    <cellStyle name="Obično 3 3 7 9 4 2" xfId="19097" xr:uid="{A18EF60A-592B-4A04-A945-525A0FC306EC}"/>
    <cellStyle name="Obično 3 3 7 9 5" xfId="14658" xr:uid="{1267AACB-D54A-4845-9765-A08353E8A9CF}"/>
    <cellStyle name="Obično 3 3 8" xfId="1787" xr:uid="{B1D82EEC-008F-4203-9FCD-BCF134A83645}"/>
    <cellStyle name="Obično 3 3 8 2" xfId="5573" xr:uid="{CB939B1B-7D71-440B-B2CD-A9BD0E1AE379}"/>
    <cellStyle name="Obično 3 3 8 2 2" xfId="10157" xr:uid="{00BCAAC8-A4E6-42CA-9399-37BDEDCB31BD}"/>
    <cellStyle name="Obično 3 3 8 2 2 2" xfId="20940" xr:uid="{8EC69DD6-E781-4F0C-91F2-7BC84DBFC599}"/>
    <cellStyle name="Obično 3 3 8 2 3" xfId="16501" xr:uid="{D1379C92-8ABA-4D5D-A69F-672345658C53}"/>
    <cellStyle name="Obično 3 3 8 3" xfId="12418" xr:uid="{1DF70398-7862-41EE-9807-AD760793AE92}"/>
    <cellStyle name="Obično 3 3 8 3 2" xfId="23200" xr:uid="{EA62B394-38C4-4784-9A95-14B6BEDFC80E}"/>
    <cellStyle name="Obično 3 3 8 4" xfId="8069" xr:uid="{1DD05F9C-44AB-49A6-957B-EE9C3D1A9535}"/>
    <cellStyle name="Obično 3 3 8 4 2" xfId="18852" xr:uid="{CFA8653F-B1EB-4C20-A090-98AF2F2D947E}"/>
    <cellStyle name="Obično 3 3 8 5" xfId="14413" xr:uid="{CEC6A996-9634-439F-B277-4FB28742BBCD}"/>
    <cellStyle name="Obično 3 3 9" xfId="1445" xr:uid="{8BA5A544-4C25-4E8E-8AE2-4443BAE266EF}"/>
    <cellStyle name="Obično 3 3 9 2" xfId="5442" xr:uid="{08B11DE0-8444-4687-9409-6634DD02A277}"/>
    <cellStyle name="Obično 3 3 9 2 2" xfId="10026" xr:uid="{5602892C-4AB0-43FF-BDB2-8E49F02A416C}"/>
    <cellStyle name="Obično 3 3 9 2 2 2" xfId="20809" xr:uid="{6D06293E-43AD-4FC0-A928-2468B49CDC71}"/>
    <cellStyle name="Obično 3 3 9 2 3" xfId="16370" xr:uid="{6A7494D6-A4C3-4003-BAE3-111756B832C1}"/>
    <cellStyle name="Obično 3 3 9 3" xfId="12291" xr:uid="{5002A4A4-4940-4295-A37D-DD7C5593FAF3}"/>
    <cellStyle name="Obično 3 3 9 3 2" xfId="23073" xr:uid="{4439FCF5-35D0-403B-B784-9B3EB82B14A7}"/>
    <cellStyle name="Obično 3 3 9 4" xfId="7942" xr:uid="{E9B4BF72-2580-4DC0-B3B9-B5F38A48F0D9}"/>
    <cellStyle name="Obično 3 3 9 4 2" xfId="18725" xr:uid="{55F885C1-36F0-42C8-B104-8C9D6742D4FF}"/>
    <cellStyle name="Obično 3 3 9 5" xfId="14286" xr:uid="{34A5C937-A6C3-4E3D-8530-B85C3ABC3DEE}"/>
    <cellStyle name="Obično 3 4" xfId="1189" xr:uid="{C7E26E46-8DC2-44E8-AF58-00485DFF8B53}"/>
    <cellStyle name="Obično 3 5" xfId="1190" xr:uid="{5A0731C4-6FF4-43E6-B9BA-E05F7FEBD580}"/>
    <cellStyle name="Obično 3 6" xfId="1191" xr:uid="{015B945D-4B90-4055-9859-1C9B90150AE3}"/>
    <cellStyle name="Obično 3 7" xfId="1192" xr:uid="{1144E1D8-04D9-42AC-82FC-0EDEA8B23304}"/>
    <cellStyle name="Obično 3 8" xfId="1133" xr:uid="{AEF61449-8D60-4C5F-8C53-E60C01E0A5DD}"/>
    <cellStyle name="Obično 35 4" xfId="24778" xr:uid="{4537C4F8-8D4F-4EDA-A3EF-4C5152A76D61}"/>
    <cellStyle name="Obično 4" xfId="1193" xr:uid="{08444518-130C-4416-B2CE-AC8381B9F924}"/>
    <cellStyle name="Obično 4 2" xfId="1194" xr:uid="{A6424912-29EB-4D70-8706-20C4E0F937FE}"/>
    <cellStyle name="Obično 4 2 2" xfId="1195" xr:uid="{B70A0D50-63EB-417A-8ADC-30F9AD605D4E}"/>
    <cellStyle name="Obično 4 3" xfId="1196" xr:uid="{53DCE94A-628C-4770-AFC3-E02DF481AF0C}"/>
    <cellStyle name="Obično 5" xfId="1197" xr:uid="{23B8590F-4DA0-417E-A7AE-9F7D8DBE990E}"/>
    <cellStyle name="Obično 5 2" xfId="1198" xr:uid="{C1064DB4-209E-4899-A034-5E539E7A6D29}"/>
    <cellStyle name="Obično 5 2 2" xfId="1199" xr:uid="{142656A4-DC4B-4D74-837E-2335216CB3A4}"/>
    <cellStyle name="Obično 5 3" xfId="1200" xr:uid="{FC083827-23B7-4FD2-AB18-97F34904BCC2}"/>
    <cellStyle name="Obično 5 4" xfId="1201" xr:uid="{8BA8B97F-F5BA-4D4F-97A0-97D13C72E3A6}"/>
    <cellStyle name="Obično 5 4 2" xfId="4947" xr:uid="{B0A08C37-7977-4912-B398-5EDD028B446C}"/>
    <cellStyle name="Obično 5 4 3" xfId="4931" xr:uid="{7AEABC3A-5DF4-4D3E-81BF-4331835980EB}"/>
    <cellStyle name="Obično 6" xfId="165" xr:uid="{2C39FB5D-0311-4BC1-88B8-925DCB2F2B52}"/>
    <cellStyle name="Obično 6 2" xfId="1203" xr:uid="{D27A8D47-D430-4389-BF6A-CE3B0491EB06}"/>
    <cellStyle name="Obično 6 3" xfId="1202" xr:uid="{813F84AD-19E5-4E05-82D6-D94416206DFB}"/>
    <cellStyle name="Obično 7" xfId="1204" xr:uid="{F127D7AF-B12B-4EF9-8682-43B35F95C1F6}"/>
    <cellStyle name="Obično 7 2" xfId="1205" xr:uid="{47B8CAA7-D92A-4920-8B87-25D70D0E5FC6}"/>
    <cellStyle name="Obično 7 2 2" xfId="1206" xr:uid="{7859C4F8-0078-43E2-A441-165FCEF71071}"/>
    <cellStyle name="Obično 7 3" xfId="1207" xr:uid="{BBBFEED6-99EF-49C6-A095-1C3E9A918398}"/>
    <cellStyle name="Obično 8" xfId="1208" xr:uid="{04FA97B8-19C5-4D2E-93F4-DC700138060A}"/>
    <cellStyle name="Obično 8 2" xfId="1209" xr:uid="{3D7F6862-A17F-4142-AAA7-9949E2BE3987}"/>
    <cellStyle name="Obično 8 3" xfId="1210" xr:uid="{E453D7F3-D1A2-43D4-BAA5-7EC4BDBE91DB}"/>
    <cellStyle name="Obično 8 4" xfId="1211" xr:uid="{8B123C69-948E-4943-BDEA-D1FC3B1689C1}"/>
    <cellStyle name="Obično 9" xfId="1212" xr:uid="{DB7B8D27-D6BA-4C26-97FD-CF4F0AA91097}"/>
    <cellStyle name="Obično 9 2" xfId="1213" xr:uid="{E3810E04-BDE3-4D4B-B01C-78F8781EAD63}"/>
    <cellStyle name="Obično_08.08.07-TROŠKOVNIK_STROJARSTVO_LAPAD" xfId="4869" xr:uid="{DB0A810D-6275-4E99-A64B-01D95FDDF663}"/>
    <cellStyle name="opis stavke" xfId="24781" xr:uid="{B8DF3214-7FC0-4075-B6E4-6CA2CEE50E41}"/>
    <cellStyle name="Output 1" xfId="1214" xr:uid="{03AF4D42-5F5E-4C28-A702-3F113BBE5DA8}"/>
    <cellStyle name="Output 1 1" xfId="1215" xr:uid="{BCFC6D68-E5F1-481A-929C-5538C02A8043}"/>
    <cellStyle name="Output 1 1 10" xfId="3636" xr:uid="{13DB48C4-055F-47CA-B339-EC4390616398}"/>
    <cellStyle name="Output 1 1 11" xfId="3786" xr:uid="{CD8CE844-6329-4763-8BC4-0B43EB478742}"/>
    <cellStyle name="Output 1 1 12" xfId="3938" xr:uid="{D68C6CA3-DECE-409F-98A4-6B17555000BD}"/>
    <cellStyle name="Output 1 1 13" xfId="4082" xr:uid="{7D4D0D00-2BE3-4519-9792-809125FBDCA3}"/>
    <cellStyle name="Output 1 1 14" xfId="4219" xr:uid="{5BA714B7-D924-415E-A32A-93FC37DAA3E5}"/>
    <cellStyle name="Output 1 1 15" xfId="4343" xr:uid="{ACFE1C6D-7074-4A69-9564-516E5B02FBF8}"/>
    <cellStyle name="Output 1 1 16" xfId="4430" xr:uid="{36A2C519-CE75-4486-B895-A985B286F79B}"/>
    <cellStyle name="Output 1 1 17" xfId="4514" xr:uid="{98FB717A-2DBF-4081-927F-9D04D9197165}"/>
    <cellStyle name="Output 1 1 18" xfId="4599" xr:uid="{C9F8583E-52E2-4ED5-BE9A-D180867BA671}"/>
    <cellStyle name="Output 1 1 19" xfId="4684" xr:uid="{A3A82500-596A-4377-B9C8-869E2C2A8CBB}"/>
    <cellStyle name="Output 1 1 2" xfId="1858" xr:uid="{48019546-585A-455D-935E-EC301458CF14}"/>
    <cellStyle name="Output 1 1 20" xfId="4747" xr:uid="{BD89F0E4-E23D-4E57-991A-AFEC64D541B1}"/>
    <cellStyle name="Output 1 1 21" xfId="4828" xr:uid="{77C38464-8C07-4FE8-B0A0-CF9D5E21ECD5}"/>
    <cellStyle name="Output 1 1 3" xfId="2028" xr:uid="{7F6ECE32-B9FF-459B-869C-506CA35188F5}"/>
    <cellStyle name="Output 1 1 4" xfId="2056" xr:uid="{BFEF81FA-F918-48D2-8807-755D1CD6F003}"/>
    <cellStyle name="Output 1 1 5" xfId="2516" xr:uid="{C7D726FB-DB46-41E6-94E5-AB531091F382}"/>
    <cellStyle name="Output 1 1 6" xfId="2598" xr:uid="{8D5B4CC3-E8B4-4C7A-A217-288A7A3A8980}"/>
    <cellStyle name="Output 1 1 7" xfId="2680" xr:uid="{9152FE0B-FB26-4846-9EDC-266BE6D8E43E}"/>
    <cellStyle name="Output 1 1 8" xfId="2708" xr:uid="{8F00E173-4E52-463A-8F9F-6BFC4ED7392D}"/>
    <cellStyle name="Output 1 1 9" xfId="3488" xr:uid="{3AEC68FE-6413-4733-AA5A-4D74259DE06D}"/>
    <cellStyle name="Output 1 10" xfId="3635" xr:uid="{DFB5545F-415C-4A71-B161-A058CD5C16DB}"/>
    <cellStyle name="Output 1 11" xfId="3785" xr:uid="{762D3667-7635-455B-B36A-1E0A04702E68}"/>
    <cellStyle name="Output 1 12" xfId="3937" xr:uid="{F43670B6-BBA9-4115-9D75-E78237F08C1F}"/>
    <cellStyle name="Output 1 13" xfId="4081" xr:uid="{1AF22111-6C81-4C0C-9608-A576D67FD076}"/>
    <cellStyle name="Output 1 14" xfId="4218" xr:uid="{4291F51A-A4EC-4E4F-BCCA-E9F0C253DBFF}"/>
    <cellStyle name="Output 1 15" xfId="4342" xr:uid="{1D70F969-4F27-4D7D-8ABE-9867B88D5207}"/>
    <cellStyle name="Output 1 16" xfId="4429" xr:uid="{1EE41625-5B74-4D1A-9625-DF553A62F1D5}"/>
    <cellStyle name="Output 1 17" xfId="4513" xr:uid="{BC2B8217-2FFD-413A-A24C-17F77BF140CF}"/>
    <cellStyle name="Output 1 18" xfId="4598" xr:uid="{015EA79B-ED97-4411-8796-B3E8A81955E7}"/>
    <cellStyle name="Output 1 19" xfId="4683" xr:uid="{FF0044C6-D66D-4D23-B45A-08330F4B95B3}"/>
    <cellStyle name="Output 1 2" xfId="1857" xr:uid="{98BE77A7-D15B-4544-8492-FD11110F2E35}"/>
    <cellStyle name="Output 1 20" xfId="4746" xr:uid="{F864AE2A-1413-42E4-8EBE-A5803CFAE4B1}"/>
    <cellStyle name="Output 1 21" xfId="4827" xr:uid="{3389BE17-6DC3-4BDF-8B30-F0B88775B5F2}"/>
    <cellStyle name="Output 1 3" xfId="2027" xr:uid="{B14C06A8-9C1C-4857-A212-30F4CDD26477}"/>
    <cellStyle name="Output 1 4" xfId="2055" xr:uid="{49E7093E-FA87-45A4-9D58-7FFC29D7404A}"/>
    <cellStyle name="Output 1 5" xfId="2515" xr:uid="{B763A3B7-52EC-419B-B3FD-27B7B5676A46}"/>
    <cellStyle name="Output 1 6" xfId="2597" xr:uid="{074D592C-03EE-4EB7-9B1C-CAB0DCBF960E}"/>
    <cellStyle name="Output 1 7" xfId="2679" xr:uid="{082A56A2-4186-49EF-84D3-50DD3A5E86C0}"/>
    <cellStyle name="Output 1 8" xfId="2707" xr:uid="{28260B84-928E-49F4-80BC-A09311FC9F0F}"/>
    <cellStyle name="Output 1 9" xfId="3487" xr:uid="{A97906BF-CAC0-4596-9009-E514C43FB019}"/>
    <cellStyle name="Output 2" xfId="1216" xr:uid="{9C204A00-688F-400F-BA55-662539A65CD3}"/>
    <cellStyle name="Output 2 10" xfId="3489" xr:uid="{EAB330E7-CAAB-4327-A233-0DCC0B72A6A2}"/>
    <cellStyle name="Output 2 11" xfId="3637" xr:uid="{5D20EAA7-0AB7-4A31-B8D5-718B5F4580E8}"/>
    <cellStyle name="Output 2 12" xfId="3787" xr:uid="{3DAEC87B-3CD8-43ED-BFF0-C9659F517063}"/>
    <cellStyle name="Output 2 13" xfId="3939" xr:uid="{4E9E9AC2-2A12-450D-A5EB-775B56314AB3}"/>
    <cellStyle name="Output 2 14" xfId="4083" xr:uid="{2181D456-7BAA-4F78-93A8-F2E2375C4A24}"/>
    <cellStyle name="Output 2 15" xfId="4220" xr:uid="{2331A62C-F418-49B8-9C3F-B202FEDEEE56}"/>
    <cellStyle name="Output 2 16" xfId="4344" xr:uid="{B5D493B4-9949-422B-A277-59B6501D7671}"/>
    <cellStyle name="Output 2 17" xfId="4431" xr:uid="{B2301F8F-9920-4F77-9793-1862C4FAAF5A}"/>
    <cellStyle name="Output 2 18" xfId="4515" xr:uid="{73C20D3A-6686-4301-9631-B0B44DC37465}"/>
    <cellStyle name="Output 2 19" xfId="4600" xr:uid="{D158A219-D87F-40FF-9C52-C51450097CE5}"/>
    <cellStyle name="Output 2 2" xfId="1217" xr:uid="{8F01975C-FD8E-4E86-A3AD-EB5FF7F084EF}"/>
    <cellStyle name="Output 2 2 10" xfId="3638" xr:uid="{87EF21A6-64F4-4831-BA15-514C9CA156C5}"/>
    <cellStyle name="Output 2 2 11" xfId="3788" xr:uid="{E1B66BD6-E4AB-4F27-90B8-387D77B4AFDA}"/>
    <cellStyle name="Output 2 2 12" xfId="3940" xr:uid="{706EDE1C-F337-446D-B25B-73B7B7ACA980}"/>
    <cellStyle name="Output 2 2 13" xfId="4084" xr:uid="{7D38B9F3-9A82-4A9B-A7FA-C5AE5FB966BE}"/>
    <cellStyle name="Output 2 2 14" xfId="4221" xr:uid="{58A10509-77C8-4829-A9C6-BB7A7BF4C4EA}"/>
    <cellStyle name="Output 2 2 15" xfId="4345" xr:uid="{D6AA40D1-B95B-44AC-96F8-AC39435CEAB2}"/>
    <cellStyle name="Output 2 2 16" xfId="4432" xr:uid="{24AC6DA1-9956-4B7F-A391-33BBF6B65E3A}"/>
    <cellStyle name="Output 2 2 17" xfId="4516" xr:uid="{B3454352-8464-4B41-B43D-071B4577CA1B}"/>
    <cellStyle name="Output 2 2 18" xfId="4601" xr:uid="{C0163EB6-102D-4720-B639-5FCB7FDF2E69}"/>
    <cellStyle name="Output 2 2 19" xfId="4686" xr:uid="{2718BE06-17DC-4682-83C9-BC97E93ACB50}"/>
    <cellStyle name="Output 2 2 2" xfId="1860" xr:uid="{5571BB3A-2AD9-4B07-9152-49A866DEF0B1}"/>
    <cellStyle name="Output 2 2 20" xfId="4749" xr:uid="{FB93F59C-649B-4B74-BF61-AD124AFB4FE5}"/>
    <cellStyle name="Output 2 2 21" xfId="4830" xr:uid="{5AEE3792-2E7B-4C54-92BC-4D938E8F0A4F}"/>
    <cellStyle name="Output 2 2 3" xfId="2030" xr:uid="{7C26DE1B-AF4F-4C9E-8D12-993FB8359659}"/>
    <cellStyle name="Output 2 2 4" xfId="2058" xr:uid="{3AB7BA9F-95A7-4C2D-BB28-2A0AEC9CCCA9}"/>
    <cellStyle name="Output 2 2 5" xfId="2518" xr:uid="{56F06471-BCE6-4828-BE74-B795451F3BBC}"/>
    <cellStyle name="Output 2 2 6" xfId="2600" xr:uid="{9C318035-0C8E-472A-9786-79576A396E3F}"/>
    <cellStyle name="Output 2 2 7" xfId="2682" xr:uid="{ADDEE501-2BBB-4A2D-9E2E-F964E2D7DE8F}"/>
    <cellStyle name="Output 2 2 8" xfId="2710" xr:uid="{4AF71677-2BBC-4870-8D1F-8077979D9F32}"/>
    <cellStyle name="Output 2 2 9" xfId="3490" xr:uid="{809CABB9-6E61-43A4-ABAA-DF8D2C81BBB2}"/>
    <cellStyle name="Output 2 20" xfId="4685" xr:uid="{C0420FE7-C35D-4A55-BD9F-D8A148625CE8}"/>
    <cellStyle name="Output 2 21" xfId="4748" xr:uid="{7E509940-B62B-47E4-AD75-1E21EFE82BBB}"/>
    <cellStyle name="Output 2 22" xfId="4829" xr:uid="{6B4CF964-DBE6-40F1-97F3-E55A093A82A0}"/>
    <cellStyle name="Output 2 3" xfId="1859" xr:uid="{FCEE2D72-6873-441C-B9F9-5D0885903E19}"/>
    <cellStyle name="Output 2 4" xfId="2029" xr:uid="{DF2C3DA5-716F-47CC-9CBC-C347CF946C78}"/>
    <cellStyle name="Output 2 5" xfId="2057" xr:uid="{2304F896-06DF-4920-826F-EBF357636996}"/>
    <cellStyle name="Output 2 6" xfId="2517" xr:uid="{999BFD08-149F-491A-99D7-3F8C120B2B33}"/>
    <cellStyle name="Output 2 7" xfId="2599" xr:uid="{A4D6014C-B839-45ED-B333-BB202AE2B1B3}"/>
    <cellStyle name="Output 2 8" xfId="2681" xr:uid="{5AFBEA6F-A283-431A-811C-6C93BF98263D}"/>
    <cellStyle name="Output 2 9" xfId="2709" xr:uid="{2B74C9AC-4385-4000-855F-18F866E31E6C}"/>
    <cellStyle name="per.style" xfId="104" xr:uid="{00000000-0005-0000-0000-000083000000}"/>
    <cellStyle name="Percent [2]" xfId="106" xr:uid="{00000000-0005-0000-0000-000084000000}"/>
    <cellStyle name="Percent 10" xfId="5046" xr:uid="{1A706C24-1781-4D81-BAEA-6240D5A6D536}"/>
    <cellStyle name="Percent 11" xfId="5047" xr:uid="{7CE8FE99-02C0-467A-BF29-228222F8FF91}"/>
    <cellStyle name="Percent 12" xfId="5048" xr:uid="{81BCC23D-0FF9-4061-8CA6-D7FC7DA7C44F}"/>
    <cellStyle name="Percent 13" xfId="5049" xr:uid="{3B74D015-74D1-4890-A9BC-871027F137C9}"/>
    <cellStyle name="Percent 14" xfId="5050" xr:uid="{614C147F-DF00-46CA-8842-780008221759}"/>
    <cellStyle name="Percent 15" xfId="5051" xr:uid="{5E4141A1-37EB-4472-9069-D36F20A31868}"/>
    <cellStyle name="Percent 16" xfId="5052" xr:uid="{E84BEA0C-D8B6-49A0-A0CF-50F1C5B40F99}"/>
    <cellStyle name="Percent 17" xfId="5053" xr:uid="{7965D18E-85DB-40AC-B8F8-DC1AE30A64C0}"/>
    <cellStyle name="Percent 18" xfId="5054" xr:uid="{26B2E166-AE4C-4530-BBFA-8BF1B1BC474E}"/>
    <cellStyle name="Percent 19" xfId="5055" xr:uid="{3291F154-8345-4DB3-AD82-D0A35B5206C8}"/>
    <cellStyle name="Percent 2" xfId="105" xr:uid="{00000000-0005-0000-0000-000085000000}"/>
    <cellStyle name="Percent 2 2" xfId="1219" xr:uid="{70D2EFC6-8E68-44CC-B6A9-A22895DEDA30}"/>
    <cellStyle name="Percent 2 2 2" xfId="1220" xr:uid="{8CF76D3F-F9B8-4775-9AA0-5E29E1E9BF7D}"/>
    <cellStyle name="Percent 2 2 2 2" xfId="1221" xr:uid="{D209501C-68A6-4DCF-98E9-A9C4F53F539F}"/>
    <cellStyle name="Percent 2 2 2 3" xfId="1222" xr:uid="{87B346C9-2210-47AA-A1BC-E66EDF4AF689}"/>
    <cellStyle name="Percent 2 2 2 4" xfId="1223" xr:uid="{96CD7EA8-62AD-44A3-BA9A-5AC8C69437F6}"/>
    <cellStyle name="Percent 2 3" xfId="1224" xr:uid="{656802A9-9945-48B8-8274-D22FA9587E63}"/>
    <cellStyle name="Percent 2 4" xfId="1225" xr:uid="{9BE3070F-8143-477E-980C-8436D55B933F}"/>
    <cellStyle name="Percent 2 4 2" xfId="1226" xr:uid="{AF26D5B4-9D74-4E9A-ADDE-9E3B1B0896AB}"/>
    <cellStyle name="Percent 2 4 3" xfId="1227" xr:uid="{A30F5567-2CAB-4524-A29D-E93CDFBDEFE2}"/>
    <cellStyle name="Percent 2 5" xfId="1228" xr:uid="{74DAE6B6-AFBA-4A28-A836-CB75BBCB838E}"/>
    <cellStyle name="Percent 2 5 2" xfId="1229" xr:uid="{31C1728D-3DDE-48CE-BE64-0F6086083819}"/>
    <cellStyle name="Percent 2 5 3" xfId="1230" xr:uid="{C58E1CA5-5748-49A9-847B-58BA4FF41F6C}"/>
    <cellStyle name="Percent 2 6" xfId="1231" xr:uid="{82996BF4-861D-43FD-A586-A6D6120FB2AE}"/>
    <cellStyle name="Percent 2 7" xfId="1218" xr:uid="{0F555403-C69F-432F-890C-023B853792B1}"/>
    <cellStyle name="Percent 20" xfId="5056" xr:uid="{FEDECBEF-D390-4C97-AD0D-554994CF929C}"/>
    <cellStyle name="Percent 21" xfId="5057" xr:uid="{F1E81C65-C55C-487E-8D51-DDA193845DD4}"/>
    <cellStyle name="Percent 22" xfId="5058" xr:uid="{FC16E8B5-9165-4CF9-A65B-0BD02697C852}"/>
    <cellStyle name="Percent 23" xfId="5059" xr:uid="{24D5B512-D225-47A6-AF96-C05F822A85D3}"/>
    <cellStyle name="Percent 24" xfId="5060" xr:uid="{C6B4844F-D24E-4BD2-8A02-4B4290D3D04E}"/>
    <cellStyle name="Percent 25" xfId="5061" xr:uid="{F50296E4-99DB-452A-9D96-B0FBEAEE2DE7}"/>
    <cellStyle name="Percent 26" xfId="5062" xr:uid="{8F92AAD6-1541-4CC8-B8C4-6A5EE968644A}"/>
    <cellStyle name="Percent 27" xfId="5063" xr:uid="{6AD4C133-F11A-4288-8E6E-697035F5F915}"/>
    <cellStyle name="Percent 28" xfId="5064" xr:uid="{8A57E918-C5F1-4032-8E88-313B1EF40134}"/>
    <cellStyle name="Percent 29" xfId="5065" xr:uid="{AEC13504-C73D-4BBD-8112-BDBC27F48FB7}"/>
    <cellStyle name="Percent 3" xfId="140" xr:uid="{00000000-0005-0000-0000-000086000000}"/>
    <cellStyle name="Percent 3 2" xfId="1233" xr:uid="{3EDBED2B-62ED-4FF0-939C-2B8D8AE2D4D5}"/>
    <cellStyle name="Percent 3 3" xfId="1234" xr:uid="{EB63F874-00B3-4E2C-BD56-D973A20A82EB}"/>
    <cellStyle name="Percent 3 4" xfId="1232" xr:uid="{835F6F30-F606-4141-852A-8E3A8BCD95A6}"/>
    <cellStyle name="Percent 30" xfId="5066" xr:uid="{F32DBAAC-6234-4F18-AB9A-13EB8CFDFB0B}"/>
    <cellStyle name="Percent 31" xfId="5067" xr:uid="{885843A6-3AEE-4E42-AE48-FAAFB60EAC1B}"/>
    <cellStyle name="Percent 32" xfId="5068" xr:uid="{67FDF7A2-F85E-4E26-94E9-58733D2A25C5}"/>
    <cellStyle name="Percent 33" xfId="5069" xr:uid="{5B555BFB-097D-4EAC-BA99-1967A60CF6A1}"/>
    <cellStyle name="Percent 4" xfId="144" xr:uid="{00000000-0005-0000-0000-000087000000}"/>
    <cellStyle name="Percent 4 2" xfId="5070" xr:uid="{37FC80BB-1B4E-4BE4-904E-0CFD71787D41}"/>
    <cellStyle name="Percent 5" xfId="139" xr:uid="{00000000-0005-0000-0000-000088000000}"/>
    <cellStyle name="Percent 5 2" xfId="5071" xr:uid="{696913D5-B8D4-474F-B05A-BB868C81C4E8}"/>
    <cellStyle name="Percent 6" xfId="5072" xr:uid="{DFE80A4D-B104-4798-8C0D-E017AA54D1CD}"/>
    <cellStyle name="Percent 7" xfId="5073" xr:uid="{60B24497-5791-4BB3-B8E9-1893DB55EEFB}"/>
    <cellStyle name="Percent 8" xfId="5074" xr:uid="{C1D584FA-AF86-4E76-BFEB-63BD8A8C0C88}"/>
    <cellStyle name="Percent 9" xfId="5075" xr:uid="{90AB3EDD-14FF-4A97-ACF1-66ECA4BF6D6E}"/>
    <cellStyle name="Postotak 2 2" xfId="1235" xr:uid="{837AF0E1-E9A0-4227-94EB-65E8837B73F8}"/>
    <cellStyle name="Povezana ćelija 1" xfId="1237" xr:uid="{0EB9605E-9372-4454-B479-6FE87B7A1212}"/>
    <cellStyle name="Povezana ćelija 2" xfId="1238" xr:uid="{D8046E24-85DD-4918-910F-178373BB84E3}"/>
    <cellStyle name="Povezana ćelija 3" xfId="1236" xr:uid="{BEBBC004-AFDD-4406-B66B-FA2F6CDEA390}"/>
    <cellStyle name="Provjera ćelije 1" xfId="1240" xr:uid="{4DFE9D1E-9607-47B5-95DE-BA62DD7CE4F7}"/>
    <cellStyle name="Provjera ćelije 2" xfId="1241" xr:uid="{D770B995-7D55-46B5-80B9-C0F852C9F66E}"/>
    <cellStyle name="Provjera ćelije 3" xfId="1239" xr:uid="{9A4BB79F-D87C-461A-BE9D-FCAB544E0CFF}"/>
    <cellStyle name="redni brojevi" xfId="1242" xr:uid="{EE27151D-3582-4A30-8072-DADB42AAAD0D}"/>
    <cellStyle name="regstoresfromspecstores" xfId="107" xr:uid="{00000000-0005-0000-0000-000089000000}"/>
    <cellStyle name="Result" xfId="1243" xr:uid="{D265B4CF-0B39-451C-B5A6-99C847ED1D98}"/>
    <cellStyle name="Result2" xfId="1244" xr:uid="{4E999682-1E79-4333-819A-32690BCAC9A9}"/>
    <cellStyle name="RevList" xfId="108" xr:uid="{00000000-0005-0000-0000-00008A000000}"/>
    <cellStyle name="RO" xfId="1245" xr:uid="{B54FDCB1-1311-4682-95F8-673E8C7CD550}"/>
    <cellStyle name="SADRŽAJ" xfId="7519" xr:uid="{72533C23-B3C8-4C09-A2B2-972E6316A04C}"/>
    <cellStyle name="Schlecht" xfId="1246" xr:uid="{24E49EF2-C49C-4559-8A77-5585D7B8A319}"/>
    <cellStyle name="SHADEDSTORES" xfId="109" xr:uid="{00000000-0005-0000-0000-00008B000000}"/>
    <cellStyle name="specstores" xfId="110" xr:uid="{00000000-0005-0000-0000-00008C000000}"/>
    <cellStyle name="Standard" xfId="1247" xr:uid="{30BB3EB8-CA0A-4D75-9BF8-A8B688969FC6}"/>
    <cellStyle name="Standard 2" xfId="1248" xr:uid="{1DECF840-7490-4F2A-AF10-8F818BEA9853}"/>
    <cellStyle name="Stavka" xfId="1249" xr:uid="{8882627E-AEFB-465A-875A-F0799EF84B7E}"/>
    <cellStyle name="STAVKE" xfId="111" xr:uid="{00000000-0005-0000-0000-00008D000000}"/>
    <cellStyle name="Stil 1" xfId="112" xr:uid="{00000000-0005-0000-0000-00008E000000}"/>
    <cellStyle name="Stil 1 2" xfId="1251" xr:uid="{BF74D655-015D-44B0-9172-7E1A2458703B}"/>
    <cellStyle name="Stil 1 3" xfId="4954" xr:uid="{13176E11-720C-462F-BA67-4271CD7C8129}"/>
    <cellStyle name="Stil 1 4" xfId="1250" xr:uid="{79507627-20B4-4B6D-B4BD-3334BE0F480C}"/>
    <cellStyle name="Style 1" xfId="331" xr:uid="{B4BA03E6-5FB2-4E6D-839F-99BE2F87033C}"/>
    <cellStyle name="Style 1 2" xfId="1252" xr:uid="{2E37564C-6530-43A7-BCDE-11269CA870E6}"/>
    <cellStyle name="Style 1 3" xfId="7520" xr:uid="{9DD2DB89-A264-40E0-9F88-47775A9FA76F}"/>
    <cellStyle name="Style 1 4" xfId="7521" xr:uid="{1C9CCBD1-A010-4987-A0F2-0430FF0E5C51}"/>
    <cellStyle name="Style 1 5" xfId="7522" xr:uid="{C272C18B-9DE3-4089-A2C5-BB73F2CDF551}"/>
    <cellStyle name="Subtotal" xfId="113" xr:uid="{00000000-0005-0000-0000-00008F000000}"/>
    <cellStyle name="TEKST" xfId="7523" xr:uid="{C2C98BB7-6061-4326-9107-BE25F0744AA0}"/>
    <cellStyle name="Tekst objašnjenja 1" xfId="1254" xr:uid="{81E06DCE-6565-4543-96B9-7098A3E5CCAF}"/>
    <cellStyle name="Tekst objašnjenja 2" xfId="1255" xr:uid="{2A3D192E-C4ED-4273-948D-8CB9E3D3717A}"/>
    <cellStyle name="Tekst objašnjenja 2 2" xfId="7525" xr:uid="{64C64B42-4C2E-4CFD-8A2D-0F19390E03F6}"/>
    <cellStyle name="Tekst objašnjenja 2 3" xfId="7524" xr:uid="{5252632C-8B30-4476-9A49-321490F21F81}"/>
    <cellStyle name="Tekst objašnjenja 3" xfId="1253" xr:uid="{40D68603-170A-46D1-AD78-43CC3F170EFB}"/>
    <cellStyle name="Tekst upozorenja 1" xfId="1257" xr:uid="{5EFCFBD1-2C98-4A6E-B2B2-C712562C34F0}"/>
    <cellStyle name="Tekst upozorenja 2" xfId="1258" xr:uid="{65B0CBCB-A8CF-490D-901E-1411C9C738D9}"/>
    <cellStyle name="Tekst upozorenja 2 2" xfId="1259" xr:uid="{8BDC88DD-B06F-4A31-BA23-025B5E2B0726}"/>
    <cellStyle name="Tekst upozorenja 3" xfId="1256" xr:uid="{A427C927-15F5-447A-9FC3-19A353693CDA}"/>
    <cellStyle name="Title 1" xfId="1260" xr:uid="{21EC9A87-F18C-4F00-AA39-28E6D8F6C9EC}"/>
    <cellStyle name="Title 1 1" xfId="1261" xr:uid="{FF8A26EA-3E44-4A60-97FB-09C1088D1F26}"/>
    <cellStyle name="Title 2" xfId="1262" xr:uid="{DD68C176-3AD5-4C87-827B-7F877D3702D0}"/>
    <cellStyle name="Total 1" xfId="1263" xr:uid="{4723213B-0AB7-4121-90BA-48414EC7ABBC}"/>
    <cellStyle name="Total 1 1" xfId="1264" xr:uid="{695DA80A-F7F9-4C9E-895D-880ACB93E544}"/>
    <cellStyle name="Total 1 1 10" xfId="3673" xr:uid="{ECF3C9E7-A06B-4E47-85EC-2996A3CB328D}"/>
    <cellStyle name="Total 1 1 11" xfId="3826" xr:uid="{A9E4A23B-08A9-4A7B-8383-D2BA390F0B0D}"/>
    <cellStyle name="Total 1 1 12" xfId="3973" xr:uid="{64EBAE91-66AA-4736-901C-0934FE131908}"/>
    <cellStyle name="Total 1 1 13" xfId="4114" xr:uid="{2DF6BDEE-34AA-418E-AB35-D7B65BB6E788}"/>
    <cellStyle name="Total 1 1 14" xfId="4241" xr:uid="{EBE4835D-889A-42CF-99F4-52B82358A694}"/>
    <cellStyle name="Total 1 1 15" xfId="4349" xr:uid="{85B737EF-9D1F-42C9-9B5D-1D3A8C32AAFD}"/>
    <cellStyle name="Total 1 1 16" xfId="4434" xr:uid="{CC150E7C-9DB3-4731-B326-44E5EA734EF6}"/>
    <cellStyle name="Total 1 1 17" xfId="4519" xr:uid="{266D11B6-C23B-4FBC-8C9E-EFB249A7FB70}"/>
    <cellStyle name="Total 1 1 18" xfId="4605" xr:uid="{59D2084E-2DD0-423A-BEF1-50732C3ECA42}"/>
    <cellStyle name="Total 1 1 19" xfId="4722" xr:uid="{BCB199FE-B161-43E6-81AF-598AADEE58FC}"/>
    <cellStyle name="Total 1 1 2" xfId="1863" xr:uid="{94361A41-C66E-4E79-8262-DCE526A63237}"/>
    <cellStyle name="Total 1 1 20" xfId="4751" xr:uid="{790F2656-F294-476F-B17D-DC9A88F92A43}"/>
    <cellStyle name="Total 1 1 21" xfId="4832" xr:uid="{3ADC8364-E7B6-43DA-B6AB-9E6048791E34}"/>
    <cellStyle name="Total 1 1 3" xfId="2032" xr:uid="{A0AF0423-7A0A-4A39-AC5E-F792D1548713}"/>
    <cellStyle name="Total 1 1 4" xfId="2060" xr:uid="{E6D7B720-55D1-48EC-BBEA-5A63B65EE9A6}"/>
    <cellStyle name="Total 1 1 5" xfId="2520" xr:uid="{3A56D55D-520F-4690-8679-49EE8908E092}"/>
    <cellStyle name="Total 1 1 6" xfId="2602" xr:uid="{E8C059AB-ADE2-45C6-A967-8306E577EDA3}"/>
    <cellStyle name="Total 1 1 7" xfId="2684" xr:uid="{AD69E3EF-978F-4D24-B96B-B93BD58C793C}"/>
    <cellStyle name="Total 1 1 8" xfId="2712" xr:uid="{152D8DC0-25C4-4FE6-8C3D-9B8AAB4F4A19}"/>
    <cellStyle name="Total 1 1 9" xfId="3524" xr:uid="{DD6E8FF8-5CCB-4538-BC82-308448DC9AE3}"/>
    <cellStyle name="Total 1 10" xfId="3672" xr:uid="{3EC716A5-3CC1-4681-ABD3-B9521C798640}"/>
    <cellStyle name="Total 1 11" xfId="3825" xr:uid="{D654099C-04D4-4F02-985A-504EE0FD901C}"/>
    <cellStyle name="Total 1 12" xfId="3972" xr:uid="{5ADB0F6B-604E-4FF6-823F-FBF3EEE3AD1E}"/>
    <cellStyle name="Total 1 13" xfId="4113" xr:uid="{B8A61F3C-E1D6-4ED2-BFDC-82E0F9D5400E}"/>
    <cellStyle name="Total 1 14" xfId="4240" xr:uid="{28A78FBE-4AB6-4189-AF18-F7B2D26727EA}"/>
    <cellStyle name="Total 1 15" xfId="4348" xr:uid="{63F6FCAF-75C9-4E52-BB9B-5345E7E692E2}"/>
    <cellStyle name="Total 1 16" xfId="4433" xr:uid="{D4B74095-5BF4-46BF-8A05-7C46DB13AF76}"/>
    <cellStyle name="Total 1 17" xfId="4518" xr:uid="{651E7A56-16FF-4D3F-8012-CE1A732B8EA4}"/>
    <cellStyle name="Total 1 18" xfId="4604" xr:uid="{B9A6EF41-CEEB-4510-80F4-F263A40ED65D}"/>
    <cellStyle name="Total 1 19" xfId="4721" xr:uid="{83A57E71-81AF-49AF-A81E-5B9B58311855}"/>
    <cellStyle name="Total 1 2" xfId="1862" xr:uid="{52564874-7622-4767-A738-2D9A55C81EE1}"/>
    <cellStyle name="Total 1 20" xfId="4750" xr:uid="{BA3B0ABC-3F6B-4A5D-908E-879108D45693}"/>
    <cellStyle name="Total 1 21" xfId="4831" xr:uid="{D341047B-DF9C-4123-8205-C3782A956984}"/>
    <cellStyle name="Total 1 3" xfId="2031" xr:uid="{C1FD9486-8CC6-4B1C-8765-7A052629452C}"/>
    <cellStyle name="Total 1 4" xfId="2059" xr:uid="{9DFAFEB1-9FB6-4140-AC64-A74137BCAB3E}"/>
    <cellStyle name="Total 1 5" xfId="2519" xr:uid="{33180A90-A14F-4013-8D60-B2078B36A950}"/>
    <cellStyle name="Total 1 6" xfId="2601" xr:uid="{B6A32146-D3D9-4328-8E1B-AD515DEF2315}"/>
    <cellStyle name="Total 1 7" xfId="2683" xr:uid="{F4B34093-288B-4961-8026-7AD458D3A4CE}"/>
    <cellStyle name="Total 1 8" xfId="2711" xr:uid="{82707B59-1FD4-4A4A-BF3C-83466CEFC955}"/>
    <cellStyle name="Total 1 9" xfId="3523" xr:uid="{97643886-4A29-48A1-BC36-34BD742AAD8E}"/>
    <cellStyle name="Total 2" xfId="1265" xr:uid="{61529277-BF8D-40BB-B190-6EBACA58A678}"/>
    <cellStyle name="Total 2 10" xfId="3674" xr:uid="{B2762477-E60C-47B7-B5CD-60F4AE8803ED}"/>
    <cellStyle name="Total 2 11" xfId="3827" xr:uid="{C71DC0C4-4CBD-4FE0-A793-CF88D1FD0AA4}"/>
    <cellStyle name="Total 2 12" xfId="3974" xr:uid="{A8E0CDD2-4D44-4373-8922-8DF0DD8906B8}"/>
    <cellStyle name="Total 2 13" xfId="4115" xr:uid="{EDBA6090-9789-457E-B5C6-387AD30B1488}"/>
    <cellStyle name="Total 2 14" xfId="4242" xr:uid="{85C4119F-D817-4B40-A90E-D4EAD1F8E323}"/>
    <cellStyle name="Total 2 15" xfId="4350" xr:uid="{F5CBEC65-E1E4-44CB-B18D-95A7274081EB}"/>
    <cellStyle name="Total 2 16" xfId="4435" xr:uid="{6D0A1338-3C70-4B89-926E-A0460990382E}"/>
    <cellStyle name="Total 2 17" xfId="4520" xr:uid="{6CFBE9C8-F55E-4063-A516-C3B61DBFE569}"/>
    <cellStyle name="Total 2 18" xfId="4606" xr:uid="{EF670EEE-26C9-4BC6-BE8C-97C42ACFE150}"/>
    <cellStyle name="Total 2 19" xfId="4723" xr:uid="{AE419382-71FD-417D-83FA-D64D480B74E8}"/>
    <cellStyle name="Total 2 2" xfId="1864" xr:uid="{70E1E8A9-7B1A-4898-BBD8-0FB898AB4731}"/>
    <cellStyle name="Total 2 20" xfId="4752" xr:uid="{1D6FA2A7-C465-475F-A612-978A1F4693A6}"/>
    <cellStyle name="Total 2 21" xfId="4833" xr:uid="{02FDBE3F-75D0-4FBF-BA6F-1FEC151FB644}"/>
    <cellStyle name="Total 2 3" xfId="2033" xr:uid="{D654457E-A03F-4C5D-BBD4-12341AAFFAE3}"/>
    <cellStyle name="Total 2 4" xfId="2061" xr:uid="{DA2A3B0C-A5F9-4CB7-BC25-ECDA2D188923}"/>
    <cellStyle name="Total 2 5" xfId="2521" xr:uid="{117AB65C-BBF9-44FC-A769-9781A7C02E99}"/>
    <cellStyle name="Total 2 6" xfId="2603" xr:uid="{2AFA76A8-9148-43E9-9936-0A48DEACEF3F}"/>
    <cellStyle name="Total 2 7" xfId="2685" xr:uid="{ECCAE081-1D55-4DA3-8F47-689089D1B1DD}"/>
    <cellStyle name="Total 2 8" xfId="2713" xr:uid="{085C0C59-2F5A-44F0-B080-D4317DD06656}"/>
    <cellStyle name="Total 2 9" xfId="3525" xr:uid="{C4165D17-EC3B-43D9-8D5B-1DB2FE220861}"/>
    <cellStyle name="TRO©KOVNIK" xfId="7526" xr:uid="{49ED635D-01A8-4C53-AAD8-A26000E2BC85}"/>
    <cellStyle name="TROSKOVNIK 1" xfId="7527" xr:uid="{6B5AA59B-E907-4CB1-882E-2C822C4C8603}"/>
    <cellStyle name="TROSKOVNIK 2" xfId="7528" xr:uid="{6BFD7AAB-86B0-4CE7-8E93-69148DA9B5D3}"/>
    <cellStyle name="Überschrift" xfId="1266" xr:uid="{3821DB4B-3EC8-46BE-A370-34BDB74FEB31}"/>
    <cellStyle name="Überschrift 1" xfId="1267" xr:uid="{F37F5DC5-43F4-4B1D-9DD0-7B15C07C4DB8}"/>
    <cellStyle name="Überschrift 2" xfId="1268" xr:uid="{87FA147F-7B01-4452-B9C8-1BDB4A438C8F}"/>
    <cellStyle name="Überschrift 3" xfId="1269" xr:uid="{66C0BB6B-77DE-4BDE-97B1-E6522B00E664}"/>
    <cellStyle name="Überschrift 4" xfId="1270" xr:uid="{7482744C-BB72-4AD0-9174-D9A3FAB1802C}"/>
    <cellStyle name="Ukupni zbroj 1" xfId="1272" xr:uid="{ADF703F5-D6E0-41B9-A769-ACE28320A7BB}"/>
    <cellStyle name="Ukupni zbroj 1 10" xfId="3681" xr:uid="{EC7DCD6B-5CB2-463B-9C71-B637D3B9A49D}"/>
    <cellStyle name="Ukupni zbroj 1 11" xfId="3834" xr:uid="{CBC875CA-76C3-48CB-BFD1-7C9AA005E79C}"/>
    <cellStyle name="Ukupni zbroj 1 12" xfId="3981" xr:uid="{50515317-1DB2-40DB-B8F1-7887D5B626AD}"/>
    <cellStyle name="Ukupni zbroj 1 13" xfId="4121" xr:uid="{7619D593-F129-46F7-A75D-65735EED3584}"/>
    <cellStyle name="Ukupni zbroj 1 14" xfId="4248" xr:uid="{72DCAFFD-A5AF-41A7-944E-A928670A9BBF}"/>
    <cellStyle name="Ukupni zbroj 1 15" xfId="4355" xr:uid="{CF36FFD3-FCC7-4580-BFD4-AED464235281}"/>
    <cellStyle name="Ukupni zbroj 1 16" xfId="4441" xr:uid="{4462F7FA-1990-4AC9-B2EB-136444268593}"/>
    <cellStyle name="Ukupni zbroj 1 17" xfId="4527" xr:uid="{5016F927-D53D-47B0-97F8-4ACD04873B7B}"/>
    <cellStyle name="Ukupni zbroj 1 18" xfId="4612" xr:uid="{B07C345C-B949-43AD-A153-A167D82DEB34}"/>
    <cellStyle name="Ukupni zbroj 1 19" xfId="4725" xr:uid="{A782E10C-4786-4078-BF31-BDC9082DA061}"/>
    <cellStyle name="Ukupni zbroj 1 2" xfId="1869" xr:uid="{4165167C-3C8C-4C12-8E02-05A13A44F8FB}"/>
    <cellStyle name="Ukupni zbroj 1 20" xfId="4754" xr:uid="{10FAEC86-4D2E-4505-81EE-EC8A2C8D5332}"/>
    <cellStyle name="Ukupni zbroj 1 21" xfId="4835" xr:uid="{E4A17EDA-4AE0-49D2-B684-D60B14F13DBB}"/>
    <cellStyle name="Ukupni zbroj 1 3" xfId="2035" xr:uid="{189D0C60-00C3-4341-B569-A256626F56D5}"/>
    <cellStyle name="Ukupni zbroj 1 4" xfId="2063" xr:uid="{2F03685D-8254-4EE7-A82A-535ABBBD09E8}"/>
    <cellStyle name="Ukupni zbroj 1 5" xfId="2526" xr:uid="{3DC90AD8-62C8-4CB7-AF12-4442925E9DEF}"/>
    <cellStyle name="Ukupni zbroj 1 6" xfId="2608" xr:uid="{686AFE46-D6BE-4F41-B692-2D48567B2B2C}"/>
    <cellStyle name="Ukupni zbroj 1 7" xfId="2687" xr:uid="{0A776F6D-3F02-4D01-825E-B2C614EF725F}"/>
    <cellStyle name="Ukupni zbroj 1 8" xfId="2715" xr:uid="{24BD1EA1-3485-4278-A005-526648DE78B1}"/>
    <cellStyle name="Ukupni zbroj 1 9" xfId="3532" xr:uid="{0AA76E1E-5BB0-46CE-A19F-4C67872D19F7}"/>
    <cellStyle name="Ukupni zbroj 10" xfId="3531" xr:uid="{B572F623-1BD7-4E22-A444-78CB48852568}"/>
    <cellStyle name="Ukupni zbroj 11" xfId="3680" xr:uid="{770AD0EB-FD70-46D4-B361-ED200D4B5685}"/>
    <cellStyle name="Ukupni zbroj 12" xfId="3833" xr:uid="{EAC62B49-79AC-47E6-9D54-B3C22B7A6C1B}"/>
    <cellStyle name="Ukupni zbroj 13" xfId="3980" xr:uid="{A4EB9C8B-0B27-4FD9-A83C-970A3DD5B6F8}"/>
    <cellStyle name="Ukupni zbroj 14" xfId="4120" xr:uid="{1285D975-4AD9-4F0E-9BA8-EEBD6A3E6E97}"/>
    <cellStyle name="Ukupni zbroj 15" xfId="4247" xr:uid="{A17327F6-06D8-4301-9595-3E30284E46DB}"/>
    <cellStyle name="Ukupni zbroj 16" xfId="4354" xr:uid="{6ACAA691-ADBF-4B51-9DF7-0E2F751C88BA}"/>
    <cellStyle name="Ukupni zbroj 17" xfId="4440" xr:uid="{08E4B83B-284F-4CBE-BC7F-3CD0A6B94311}"/>
    <cellStyle name="Ukupni zbroj 18" xfId="4526" xr:uid="{9F3A5AF7-5B02-4B35-B148-10D74E364FFB}"/>
    <cellStyle name="Ukupni zbroj 19" xfId="4611" xr:uid="{240DEA3B-6FCA-4990-AED6-FF9D1B99959A}"/>
    <cellStyle name="Ukupni zbroj 2" xfId="1273" xr:uid="{8C08F218-9598-4969-94D9-714FB12DE176}"/>
    <cellStyle name="Ukupni zbroj 2 10" xfId="3682" xr:uid="{4DBA6D49-85F9-49BA-A5DE-935ED5889D8A}"/>
    <cellStyle name="Ukupni zbroj 2 11" xfId="3835" xr:uid="{8BF02BD7-1522-4848-94A4-6B25F333D5A2}"/>
    <cellStyle name="Ukupni zbroj 2 12" xfId="3982" xr:uid="{80BBD0A9-7F3B-405B-A92F-57865F1DC0ED}"/>
    <cellStyle name="Ukupni zbroj 2 13" xfId="4122" xr:uid="{21EAEF32-4018-47D2-9181-8B61ACCBB41D}"/>
    <cellStyle name="Ukupni zbroj 2 14" xfId="4249" xr:uid="{C85EACE0-858F-4465-85E4-E2544AB7A7AF}"/>
    <cellStyle name="Ukupni zbroj 2 15" xfId="4356" xr:uid="{9AEC4BC5-BB0B-48E8-8AAE-DD82ACEDA2B4}"/>
    <cellStyle name="Ukupni zbroj 2 16" xfId="4442" xr:uid="{FD0930D2-D111-4376-B6CA-37C59163AB61}"/>
    <cellStyle name="Ukupni zbroj 2 17" xfId="4528" xr:uid="{596E6183-C97F-4C94-A9B1-4ACF56FB8F9C}"/>
    <cellStyle name="Ukupni zbroj 2 18" xfId="4613" xr:uid="{61F03440-65AA-4896-BEE8-3C41B1B57ABC}"/>
    <cellStyle name="Ukupni zbroj 2 19" xfId="4726" xr:uid="{1C0EDB69-16D3-422F-B3ED-ECAC7732C77C}"/>
    <cellStyle name="Ukupni zbroj 2 2" xfId="1870" xr:uid="{EDDE2E36-3C2E-461D-8333-4B52B314BF32}"/>
    <cellStyle name="Ukupni zbroj 2 20" xfId="4755" xr:uid="{07BEF9C7-F02B-424E-B526-FDE285AE9094}"/>
    <cellStyle name="Ukupni zbroj 2 21" xfId="4836" xr:uid="{6AF42AB9-EBDB-4585-9614-F3722C545EC7}"/>
    <cellStyle name="Ukupni zbroj 2 3" xfId="2036" xr:uid="{B24049D6-C2AF-4960-A61B-E81A4FF3AE8B}"/>
    <cellStyle name="Ukupni zbroj 2 4" xfId="2064" xr:uid="{15C478E0-B726-408C-B141-7E2864888C2A}"/>
    <cellStyle name="Ukupni zbroj 2 5" xfId="2527" xr:uid="{F1B20304-1E46-4EFF-BBDB-E9D957380E22}"/>
    <cellStyle name="Ukupni zbroj 2 6" xfId="2609" xr:uid="{59048180-94E0-421D-AE52-489581A8B4AB}"/>
    <cellStyle name="Ukupni zbroj 2 7" xfId="2688" xr:uid="{66CEFCF6-1D94-4DA4-B3CA-FA8ECC83CF96}"/>
    <cellStyle name="Ukupni zbroj 2 8" xfId="2716" xr:uid="{020C27F6-A925-45B6-9109-E437D285DC58}"/>
    <cellStyle name="Ukupni zbroj 2 9" xfId="3533" xr:uid="{50F24298-04AD-47B8-8E0D-8ED771036E49}"/>
    <cellStyle name="Ukupni zbroj 20" xfId="4724" xr:uid="{F4D37835-F99E-4469-9E8E-F150E436BA31}"/>
    <cellStyle name="Ukupni zbroj 21" xfId="4753" xr:uid="{0F8CBC0E-1F7C-4138-81ED-F689A54EC7D3}"/>
    <cellStyle name="Ukupni zbroj 22" xfId="4834" xr:uid="{DE26F763-1433-49AE-BC19-DB8F94C99A79}"/>
    <cellStyle name="Ukupni zbroj 23" xfId="1271" xr:uid="{7C4F55AF-A56D-4D3F-A969-B72ED9D01B27}"/>
    <cellStyle name="Ukupni zbroj 3" xfId="1868" xr:uid="{1EDD8F19-E333-4289-9754-15A4B3BA6F4E}"/>
    <cellStyle name="Ukupni zbroj 4" xfId="2034" xr:uid="{55338A7D-4295-49DD-9BD0-8818929F15AA}"/>
    <cellStyle name="Ukupni zbroj 5" xfId="2062" xr:uid="{CA274C7A-706C-425D-852B-8883ED2A9B35}"/>
    <cellStyle name="Ukupni zbroj 6" xfId="2525" xr:uid="{091D0D0C-E003-4106-A0D7-97350F31281F}"/>
    <cellStyle name="Ukupni zbroj 7" xfId="2607" xr:uid="{0BABF687-B640-49DC-976B-BA6E65CCAECF}"/>
    <cellStyle name="Ukupni zbroj 8" xfId="2686" xr:uid="{DCD9908F-66F0-4721-9FE3-45183F571657}"/>
    <cellStyle name="Ukupni zbroj 9" xfId="2714" xr:uid="{DEAA30BA-3419-4637-9777-3C9D5DB521F9}"/>
    <cellStyle name="Ukupno" xfId="1274" xr:uid="{95078578-E3CC-4D40-8464-612F91E8BED6}"/>
    <cellStyle name="Ukupno 10" xfId="2689" xr:uid="{2D95D904-1978-420C-9564-F76FEA6AE859}"/>
    <cellStyle name="Ukupno 10 2" xfId="5162" xr:uid="{9A04F949-2E81-4AEE-8632-311573B3C05A}"/>
    <cellStyle name="Ukupno 11" xfId="2717" xr:uid="{06E214ED-6629-4F0C-94C1-C82220D19687}"/>
    <cellStyle name="Ukupno 11 2" xfId="5163" xr:uid="{840D7F35-9509-42AD-8123-E0646FFF5BA4}"/>
    <cellStyle name="Ukupno 12" xfId="3534" xr:uid="{44C5D97B-7FEC-41B4-A5D4-372AA9A63FCD}"/>
    <cellStyle name="Ukupno 12 2" xfId="5164" xr:uid="{EA2BA92E-9D2C-482B-A657-6672AC719388}"/>
    <cellStyle name="Ukupno 13" xfId="3683" xr:uid="{3977DD91-1F1D-4492-84FF-1C982F3CB6D3}"/>
    <cellStyle name="Ukupno 13 2" xfId="5165" xr:uid="{37A4A9E2-2408-4411-B429-0025915BDD54}"/>
    <cellStyle name="Ukupno 14" xfId="3836" xr:uid="{CA03D734-0F49-4CB2-B45E-BE73CBAE337A}"/>
    <cellStyle name="Ukupno 14 2" xfId="5166" xr:uid="{32C5F048-AEFC-43C5-982D-BB770E70239F}"/>
    <cellStyle name="Ukupno 15" xfId="3983" xr:uid="{8B13B8BC-52CC-45B1-A100-D338C06AC1B1}"/>
    <cellStyle name="Ukupno 15 2" xfId="5167" xr:uid="{5C6535D8-53BD-4DAE-9176-CC249B851856}"/>
    <cellStyle name="Ukupno 16" xfId="4123" xr:uid="{B777AB73-696F-4C1F-B7C6-CC954EFC9EE4}"/>
    <cellStyle name="Ukupno 16 2" xfId="5168" xr:uid="{5DEF2C45-8E4F-46BE-8FB4-48465DB0DA26}"/>
    <cellStyle name="Ukupno 17" xfId="4250" xr:uid="{A3C5707D-C9E5-4460-AD33-69B2A479BB27}"/>
    <cellStyle name="Ukupno 17 2" xfId="5169" xr:uid="{A0D9DB91-AFBA-4355-A908-C20F042C991C}"/>
    <cellStyle name="Ukupno 18" xfId="4357" xr:uid="{C1CF5D3D-87DB-4D23-8AA6-27935843DE36}"/>
    <cellStyle name="Ukupno 18 2" xfId="5170" xr:uid="{CD337BCC-E1EC-41DF-8809-148570C52796}"/>
    <cellStyle name="Ukupno 19" xfId="4443" xr:uid="{54D13234-CE0A-4DD0-92C4-3F81B0D9D97F}"/>
    <cellStyle name="Ukupno 19 2" xfId="5171" xr:uid="{A1E5A442-2DC9-4C48-A7A1-1652BA991FD2}"/>
    <cellStyle name="Ukupno 2" xfId="1838" xr:uid="{26D2F27B-FA1E-4674-9504-B73774F13B29}"/>
    <cellStyle name="Ukupno 2 2" xfId="5154" xr:uid="{DB55292B-BBDC-4F40-B983-ECAE7007074D}"/>
    <cellStyle name="UKUPNO 2 3" xfId="7529" xr:uid="{F5EE6C5A-51AE-43D1-BF79-11DB980C807E}"/>
    <cellStyle name="UKUPNO 2 4" xfId="7652" xr:uid="{E4EFE692-1822-4771-BB58-17C7BBD592E9}"/>
    <cellStyle name="UKUPNO 2 5" xfId="7462" xr:uid="{B293211E-F32A-49C5-AB95-E85134916A9D}"/>
    <cellStyle name="UKUPNO 2 6" xfId="7651" xr:uid="{87C51383-2D67-4AB0-A81C-5B5B3573F478}"/>
    <cellStyle name="UKUPNO 2 7" xfId="7461" xr:uid="{83479525-C091-4560-9500-1D02053011CF}"/>
    <cellStyle name="UKUPNO 2 8" xfId="7351" xr:uid="{C1F4F1AE-4C39-421E-A58B-77A5C4316D28}"/>
    <cellStyle name="UKUPNO 2 9" xfId="7460" xr:uid="{0AD65A43-2F7E-4FA6-A284-C9FAE8E017EB}"/>
    <cellStyle name="Ukupno 20" xfId="4529" xr:uid="{2919087B-8FD0-4FF0-BBC9-032F310D92AF}"/>
    <cellStyle name="Ukupno 20 2" xfId="5172" xr:uid="{1BF7D305-C96E-4C38-A7BB-9939D510E2D5}"/>
    <cellStyle name="Ukupno 21" xfId="4614" xr:uid="{2DD0AC0E-C269-4749-B110-47811F89B793}"/>
    <cellStyle name="Ukupno 21 2" xfId="5173" xr:uid="{35A0627E-4104-4B6A-9EAA-5460A9B94E28}"/>
    <cellStyle name="Ukupno 22" xfId="4727" xr:uid="{3927D821-8947-42B1-876E-D22A6D61495A}"/>
    <cellStyle name="Ukupno 22 2" xfId="5174" xr:uid="{765AA0AD-BA58-4A33-8CA6-AECEB81020E2}"/>
    <cellStyle name="Ukupno 23" xfId="4756" xr:uid="{BD8E702A-C584-43AB-BD3A-59639A3E627C}"/>
    <cellStyle name="Ukupno 23 2" xfId="5175" xr:uid="{6A892772-0A12-4FAD-9CE2-1F5997F4B80B}"/>
    <cellStyle name="Ukupno 24" xfId="4837" xr:uid="{26BDDA75-5600-4D42-AB38-EE58DF35CD9A}"/>
    <cellStyle name="Ukupno 24 2" xfId="5176" xr:uid="{3B9D5D74-2799-4001-B7FE-896C9F411085}"/>
    <cellStyle name="Ukupno 25" xfId="5150" xr:uid="{3E8B5604-13DB-4D85-ABB7-999E1942878A}"/>
    <cellStyle name="Ukupno 3" xfId="1861" xr:uid="{D36A8726-8542-4983-8916-F04A94FB2498}"/>
    <cellStyle name="Ukupno 3 2" xfId="5156" xr:uid="{98F1223A-B345-4919-AC9E-6594B3E90B32}"/>
    <cellStyle name="Ukupno 4" xfId="1839" xr:uid="{56BA8A6D-EF33-4270-9024-E184A484A3B7}"/>
    <cellStyle name="Ukupno 4 2" xfId="5155" xr:uid="{79B34DB1-D8C2-4298-836D-BB9A44259E97}"/>
    <cellStyle name="Ukupno 5" xfId="1871" xr:uid="{2B879730-78C3-4808-9E40-72CD1E116EF5}"/>
    <cellStyle name="Ukupno 5 2" xfId="5157" xr:uid="{290D029E-CEE1-46E5-8B79-72A039CD523B}"/>
    <cellStyle name="Ukupno 6" xfId="2037" xr:uid="{EDA71D3C-F352-4771-9B83-F9DB6C92C3C6}"/>
    <cellStyle name="Ukupno 6 2" xfId="5158" xr:uid="{568BCEC6-5DB6-4D91-92EA-BF334AB72A9B}"/>
    <cellStyle name="Ukupno 7" xfId="2065" xr:uid="{674C075C-54EA-4B2A-A8E7-C9787E28D44E}"/>
    <cellStyle name="Ukupno 7 2" xfId="5159" xr:uid="{B65C78F7-4558-44FB-99EC-AFB909E35A9C}"/>
    <cellStyle name="Ukupno 8" xfId="2528" xr:uid="{66B2EDED-799A-4637-945C-375F3ACA6D9B}"/>
    <cellStyle name="Ukupno 8 2" xfId="5160" xr:uid="{CA295118-83E2-4546-8675-050CD0C109B1}"/>
    <cellStyle name="Ukupno 9" xfId="2610" xr:uid="{05669392-739C-4A1B-B87F-9B23E23FAA8C}"/>
    <cellStyle name="Ukupno 9 2" xfId="5161" xr:uid="{B5FC3402-836F-4EBC-A089-A2D5CD7FF3FB}"/>
    <cellStyle name="Unos 1" xfId="1276" xr:uid="{E6D9FE43-EF63-4C32-9BDC-7D21E734E5C8}"/>
    <cellStyle name="Unos 1 10" xfId="3685" xr:uid="{C6D9A7B6-EA8E-4597-A610-4A8137F2C270}"/>
    <cellStyle name="Unos 1 11" xfId="3838" xr:uid="{846958FB-9975-457B-A8F3-4CE2C6642CED}"/>
    <cellStyle name="Unos 1 12" xfId="3985" xr:uid="{79666915-C655-411E-AD2A-CC5C8D6A8A2F}"/>
    <cellStyle name="Unos 1 13" xfId="4125" xr:uid="{2F4FA1BA-4286-4A4E-9B07-B3422F555A34}"/>
    <cellStyle name="Unos 1 14" xfId="4252" xr:uid="{B8B4276A-74BE-479B-B452-A60108A65400}"/>
    <cellStyle name="Unos 1 15" xfId="4359" xr:uid="{74592F65-6D1B-418D-A108-51AE9B311451}"/>
    <cellStyle name="Unos 1 16" xfId="4445" xr:uid="{5368FC8D-0548-476D-9C3B-E32D52B3813A}"/>
    <cellStyle name="Unos 1 17" xfId="4531" xr:uid="{D6339D80-E70C-4F07-82F4-39AA2BDE1209}"/>
    <cellStyle name="Unos 1 18" xfId="4616" xr:uid="{7500FCAE-44B8-4A8D-B5D5-863D137A4687}"/>
    <cellStyle name="Unos 1 19" xfId="4729" xr:uid="{2D2D0216-D5D1-4856-BC4D-BDE4E2119CA0}"/>
    <cellStyle name="Unos 1 2" xfId="1873" xr:uid="{5E731CE2-7DF8-4F2D-A9C9-BF130218F727}"/>
    <cellStyle name="Unos 1 20" xfId="4758" xr:uid="{C4DC89CA-01FF-450F-A484-06FA4462B9E5}"/>
    <cellStyle name="Unos 1 21" xfId="4839" xr:uid="{33B35E21-A7D7-4162-8FC0-69029F9B2A93}"/>
    <cellStyle name="Unos 1 3" xfId="2039" xr:uid="{4533B1C7-F210-4643-B1C5-3017B751CB49}"/>
    <cellStyle name="Unos 1 4" xfId="2067" xr:uid="{F36561EB-2036-4CAD-B4A2-B0B277A39729}"/>
    <cellStyle name="Unos 1 5" xfId="2530" xr:uid="{8339373C-A342-4C08-8718-7A5A2C723E57}"/>
    <cellStyle name="Unos 1 6" xfId="2612" xr:uid="{ECAED72C-47E3-4E22-A600-62FE6EFCC17B}"/>
    <cellStyle name="Unos 1 7" xfId="2691" xr:uid="{20AB44C7-DAF3-41B8-B241-F46532705F0D}"/>
    <cellStyle name="Unos 1 8" xfId="2719" xr:uid="{FC8D88DF-AC18-488F-8ACA-303BDFE204C6}"/>
    <cellStyle name="Unos 1 9" xfId="3536" xr:uid="{36F4ABF5-8619-43F6-AE81-2BB0FBD4CBDE}"/>
    <cellStyle name="Unos 10" xfId="3535" xr:uid="{BE391E27-36C8-4505-8724-382816067EB0}"/>
    <cellStyle name="Unos 11" xfId="3684" xr:uid="{A3E564AB-BBCD-4ABB-AEF8-066BD1DD21CF}"/>
    <cellStyle name="Unos 12" xfId="3837" xr:uid="{19AD3131-F4AA-4569-8BEB-210CDF48F85B}"/>
    <cellStyle name="Unos 13" xfId="3984" xr:uid="{94DCA09D-F214-400D-8A85-2A43E95E904E}"/>
    <cellStyle name="Unos 14" xfId="4124" xr:uid="{8005557B-4711-4944-849D-6FEA3C6B1914}"/>
    <cellStyle name="Unos 15" xfId="4251" xr:uid="{006A2025-BFF1-4903-B7C2-315D39B11D4E}"/>
    <cellStyle name="Unos 16" xfId="4358" xr:uid="{090CF8C0-2022-43AB-B3D9-971E59029D2B}"/>
    <cellStyle name="Unos 17" xfId="4444" xr:uid="{34C8A077-8FF4-43C2-8EAC-E3750E0BBA03}"/>
    <cellStyle name="Unos 18" xfId="4530" xr:uid="{24EC0F58-9534-4BF1-94CE-058DAB463153}"/>
    <cellStyle name="Unos 19" xfId="4615" xr:uid="{5FBC9F57-F0EC-44A0-90DD-7A7F6ADA77ED}"/>
    <cellStyle name="Unos 2" xfId="1277" xr:uid="{490CEB55-FEB5-4AB5-80CE-7462E6050298}"/>
    <cellStyle name="Unos 2 10" xfId="3686" xr:uid="{C388F037-CE15-43A1-90F4-96BE486E653A}"/>
    <cellStyle name="Unos 2 11" xfId="3839" xr:uid="{43AD1C3C-32FD-4E20-BEBD-4CF1FB7976F6}"/>
    <cellStyle name="Unos 2 12" xfId="3986" xr:uid="{00F11028-D327-4FDC-9EEB-460C502B37C7}"/>
    <cellStyle name="Unos 2 13" xfId="4126" xr:uid="{02FAF6C1-1954-4BBA-83C9-6EC5AE01DFB8}"/>
    <cellStyle name="Unos 2 14" xfId="4253" xr:uid="{8A75432C-4942-4FB5-806B-71B1D4642D38}"/>
    <cellStyle name="Unos 2 15" xfId="4360" xr:uid="{3D80E6C9-2267-424D-B884-FFDB0998ABBC}"/>
    <cellStyle name="Unos 2 16" xfId="4446" xr:uid="{7425F1CF-1111-40F8-BAED-98EB8FFC90F7}"/>
    <cellStyle name="Unos 2 17" xfId="4532" xr:uid="{A3F59C0A-49E5-4F37-98D1-2809CE26FB0B}"/>
    <cellStyle name="Unos 2 18" xfId="4617" xr:uid="{7DC9B25D-0844-401E-A68E-59DA461E6E20}"/>
    <cellStyle name="Unos 2 19" xfId="4730" xr:uid="{1E8A6B95-CD43-41B8-94BF-F55E3AF8D820}"/>
    <cellStyle name="Unos 2 2" xfId="1874" xr:uid="{1BAD7A35-5287-4485-BFF0-B057F0D5262A}"/>
    <cellStyle name="Unos 2 20" xfId="4759" xr:uid="{92B52993-BE3D-4FA4-BB1A-282E25339475}"/>
    <cellStyle name="Unos 2 21" xfId="4840" xr:uid="{599A5A47-BFC1-47DD-98FE-0DACC11C2FD8}"/>
    <cellStyle name="Unos 2 3" xfId="2040" xr:uid="{28AAE31B-ED9A-4239-9F67-44985A4A464E}"/>
    <cellStyle name="Unos 2 4" xfId="2068" xr:uid="{2008AEA8-36C1-4B82-AE9E-1B735C1625E6}"/>
    <cellStyle name="Unos 2 5" xfId="2531" xr:uid="{4E5F884F-587B-45ED-80FE-2FA8A7083265}"/>
    <cellStyle name="Unos 2 6" xfId="2613" xr:uid="{C145E749-F30E-4118-BB3C-6A410DB49525}"/>
    <cellStyle name="Unos 2 7" xfId="2692" xr:uid="{EC75DB34-0089-468D-A0B4-103330D01D34}"/>
    <cellStyle name="Unos 2 8" xfId="2720" xr:uid="{9F869D63-F10D-48DD-8C86-20DA5ED920EE}"/>
    <cellStyle name="Unos 2 9" xfId="3537" xr:uid="{E695FAA7-3912-4F8B-96EF-CE5A30BF5FA6}"/>
    <cellStyle name="Unos 20" xfId="4728" xr:uid="{D2EB9A33-CF2F-4B0C-8E2F-00E0D87B1F75}"/>
    <cellStyle name="Unos 21" xfId="4757" xr:uid="{A42748A3-D44D-4348-B0D1-DD84BB45F251}"/>
    <cellStyle name="Unos 22" xfId="4838" xr:uid="{2EAD4CB3-4260-4505-8A36-F14626156D53}"/>
    <cellStyle name="Unos 23" xfId="1275" xr:uid="{6EB18564-B72F-42DE-8D86-81F7340EB2D7}"/>
    <cellStyle name="Unos 3" xfId="1872" xr:uid="{C43B0AB4-90D6-4381-B2FC-A5393D4D047C}"/>
    <cellStyle name="Unos 4" xfId="2038" xr:uid="{E0B051E8-D40A-40B5-9A36-2102650F1250}"/>
    <cellStyle name="Unos 5" xfId="2066" xr:uid="{E093ED11-095E-4939-BADD-2F248BD15B2F}"/>
    <cellStyle name="Unos 6" xfId="2529" xr:uid="{ED615928-1697-4C8E-8272-1FF4716AEE85}"/>
    <cellStyle name="Unos 7" xfId="2611" xr:uid="{74E13A48-11F8-44E4-AB02-E3ECF34BC108}"/>
    <cellStyle name="Unos 8" xfId="2690" xr:uid="{74503EDD-8CB5-4AEB-94D2-70E6FD8985EF}"/>
    <cellStyle name="Unos 9" xfId="2718" xr:uid="{F994C7CA-D6F2-465F-AEFD-FED7B4C6AD15}"/>
    <cellStyle name="Valuta (0)_RESULTS" xfId="114" xr:uid="{00000000-0005-0000-0000-000090000000}"/>
    <cellStyle name="Valuta 2" xfId="7530" xr:uid="{5A16F112-FF4E-4CA1-AC28-CEDCDEEC424C}"/>
    <cellStyle name="Valuta 2 2" xfId="1278" xr:uid="{557DE087-1A48-4CD0-8B64-71198047C063}"/>
    <cellStyle name="Valuta 2 2 2" xfId="5151" xr:uid="{4C15B0A5-3AA8-448C-825D-BD1A62F68FE2}"/>
    <cellStyle name="Valuta 2 2 2 2" xfId="7257" xr:uid="{CF76314C-93A2-4B78-8422-DADF6F14356A}"/>
    <cellStyle name="Valuta 2 2 2 2 2" xfId="7623" xr:uid="{D96B130F-63FC-458A-8AE2-5A4E6916FE5A}"/>
    <cellStyle name="Valuta 2 2 2 2 2 2" xfId="12067" xr:uid="{E915FE8E-9343-4BF1-BB7E-562D29AF7625}"/>
    <cellStyle name="Valuta 2 2 2 2 2 2 2" xfId="22850" xr:uid="{0D47569A-8F84-43BE-8547-76675C7DD9C4}"/>
    <cellStyle name="Valuta 2 2 2 2 2 3" xfId="18413" xr:uid="{FD23E2DA-0538-44F7-A074-535853AD230F}"/>
    <cellStyle name="Valuta 2 2 2 2 3" xfId="11841" xr:uid="{96CE25E9-B483-425E-BC6E-C87E63A88FC5}"/>
    <cellStyle name="Valuta 2 2 2 2 3 2" xfId="22624" xr:uid="{EDB4B0EF-BDF4-441B-AE2B-C5B695006858}"/>
    <cellStyle name="Valuta 2 2 2 2 4" xfId="18185" xr:uid="{77776473-168E-4013-A53C-4381459E6C82}"/>
    <cellStyle name="Valuta 2 2 2 3" xfId="7532" xr:uid="{2D258040-63B4-4978-A717-A8FD9BCF85BC}"/>
    <cellStyle name="Valuta 2 2 2 3 2" xfId="12031" xr:uid="{3A2443D4-4101-49EB-B013-4E517D26E1C8}"/>
    <cellStyle name="Valuta 2 2 2 3 2 2" xfId="22814" xr:uid="{83C648B5-4829-4AD6-86F4-310EBBF1FDB7}"/>
    <cellStyle name="Valuta 2 2 2 3 3" xfId="18375" xr:uid="{4032B15B-B51D-4B6D-BFA8-88381A829731}"/>
    <cellStyle name="Valuta 2 2 2 4" xfId="9758" xr:uid="{428DA631-95C1-453C-8247-EDD7B91F81D3}"/>
    <cellStyle name="Valuta 2 2 2 4 2" xfId="20541" xr:uid="{6A949A72-4FF8-4918-A335-E58AB07119EC}"/>
    <cellStyle name="Valuta 2 2 2 5" xfId="16102" xr:uid="{7EE55E88-EC6C-46E3-9533-15A0ED06B4E9}"/>
    <cellStyle name="Valuta 2 2 3" xfId="5338" xr:uid="{37996A05-8F8F-4E45-A0EA-085AEE8ECD70}"/>
    <cellStyle name="Valuta 2 2 3 2" xfId="7533" xr:uid="{F19A4CB9-7DA9-420F-8C5D-FC10711B4DF8}"/>
    <cellStyle name="Valuta 2 2 3 3" xfId="9922" xr:uid="{C3474C66-1D40-4B53-9A6B-A791DD46DBBF}"/>
    <cellStyle name="Valuta 2 2 3 3 2" xfId="20705" xr:uid="{619F9906-3769-47CF-A638-79CA3656734F}"/>
    <cellStyle name="Valuta 2 2 3 4" xfId="16266" xr:uid="{875BB6D1-9944-4224-BD85-4BFEBCB2A22E}"/>
    <cellStyle name="Valuta 2 2 4" xfId="7622" xr:uid="{350DA68E-341A-499D-8351-53644EECD84C}"/>
    <cellStyle name="Valuta 2 2 4 2" xfId="12066" xr:uid="{AD77C6F2-6BF1-4426-BEAB-6E9914E5D028}"/>
    <cellStyle name="Valuta 2 2 4 2 2" xfId="22849" xr:uid="{5ED4D535-6F5E-4990-A1FB-18B66617371F}"/>
    <cellStyle name="Valuta 2 2 4 3" xfId="18412" xr:uid="{38A77EED-5B76-40B8-9AA9-D2B72338E187}"/>
    <cellStyle name="Valuta 2 2 5" xfId="7531" xr:uid="{9E9E236E-6A9C-40EE-B88C-ACAC4CE2E028}"/>
    <cellStyle name="Valuta 2 2 5 2" xfId="12030" xr:uid="{94858D45-57B9-47D0-97C2-FD4D175959D1}"/>
    <cellStyle name="Valuta 2 2 5 2 2" xfId="22813" xr:uid="{26497960-CDEC-45A5-A1C2-6CE5F7F26651}"/>
    <cellStyle name="Valuta 2 2 5 3" xfId="18374" xr:uid="{BFBFBA14-CCA5-4BBF-8ADE-8F6CF6768D9B}"/>
    <cellStyle name="Valuta 2 2 6" xfId="12187" xr:uid="{2E300C63-BC86-4F77-984D-40F8216167C8}"/>
    <cellStyle name="Valuta 2 2 6 2" xfId="22969" xr:uid="{699C57AE-F0EB-417A-A1FB-0C6F52F59766}"/>
    <cellStyle name="Valuta 2 2 7" xfId="7836" xr:uid="{5AAA64D5-7FE1-4E4F-B877-0420D1ADE888}"/>
    <cellStyle name="Valuta 2 2 7 2" xfId="18619" xr:uid="{3A1168F4-E19F-4B1B-8ED0-4286A8C3D4AD}"/>
    <cellStyle name="Valuta 2 2 8" xfId="14179" xr:uid="{AA0B26D2-A3BE-4C93-830E-F2840AF960F0}"/>
    <cellStyle name="Valuta 2 3" xfId="7621" xr:uid="{2D78FB3C-9E50-4146-83AA-E57E5B8642B5}"/>
    <cellStyle name="Valuta 2 3 2" xfId="12065" xr:uid="{72EADE33-B8F5-4B26-A5C1-8302B67B1FA8}"/>
    <cellStyle name="Valuta 2 3 2 2" xfId="22848" xr:uid="{DB185FFD-66DD-4F6E-AC4D-EF8A75AE0F41}"/>
    <cellStyle name="Valuta 2 3 3" xfId="18411" xr:uid="{3CAFF065-32C0-40DE-BB0D-0417C1370560}"/>
    <cellStyle name="Valuta 2 4" xfId="12029" xr:uid="{53130880-0525-4A95-A9E1-A4C9970206F4}"/>
    <cellStyle name="Valuta 2 4 2" xfId="22812" xr:uid="{6DC7AEFF-F16C-4C2E-9558-F25DDB1724BB}"/>
    <cellStyle name="Valuta 2 5" xfId="18373" xr:uid="{D3669556-D7CD-4DBF-9FB8-E77392CDE13A}"/>
    <cellStyle name="Verknüpfte Zelle" xfId="1279" xr:uid="{588DC917-C908-41B7-B49D-30EDBD298472}"/>
    <cellStyle name="Warnender Text" xfId="1280" xr:uid="{1BEDEB99-C2D2-4230-A919-1C5128DB1A44}"/>
    <cellStyle name="Warning Text 1" xfId="1281" xr:uid="{84571BBB-9EB0-4722-8984-8E38FE6D09C2}"/>
    <cellStyle name="Warning Text 1 1" xfId="1282" xr:uid="{BE80031A-946E-4FE7-8E43-28E33892FC7D}"/>
    <cellStyle name="Warning Text 2" xfId="1283" xr:uid="{76F628A4-AA9E-4822-AAE7-AA0FB1D840AA}"/>
    <cellStyle name="zadnja" xfId="1284" xr:uid="{9E6F8629-2497-457E-906C-C3FC865DC366}"/>
    <cellStyle name="Zarez 10" xfId="1285" xr:uid="{D86AC177-D2C4-414A-9C0D-715E03FC7AC8}"/>
    <cellStyle name="Zarez 10 2" xfId="1286" xr:uid="{77DA14FE-B55A-43F7-8E9F-7A82AF8F6C68}"/>
    <cellStyle name="Zarez 10 2 2" xfId="7534" xr:uid="{57F4120C-118D-49FC-BA9F-72B0B367B7A5}"/>
    <cellStyle name="Zarez 10 3" xfId="1287" xr:uid="{B1146029-2AC1-490B-BF6B-2D74B63BD937}"/>
    <cellStyle name="Zarez 10 3 2" xfId="7535" xr:uid="{0181CBE9-6DC3-4A29-A6F4-58C7053DA4C9}"/>
    <cellStyle name="Zarez 10 4" xfId="7536" xr:uid="{1F9985BE-0DB3-4AE9-8C51-C2C4DB109698}"/>
    <cellStyle name="Zarez 18" xfId="1288" xr:uid="{F0EC8302-9DC7-4847-9D4F-82193135A9FD}"/>
    <cellStyle name="Zarez 18 2" xfId="1289" xr:uid="{0EA1B024-099D-4EE0-9229-770FF7646DC7}"/>
    <cellStyle name="Zarez 18 2 2" xfId="7537" xr:uid="{222C57DE-5B9C-4698-B0DB-4EAF1D1B8FB9}"/>
    <cellStyle name="Zarez 18 3" xfId="7538" xr:uid="{D20A8158-E207-4EA3-8FF8-8827AF4F4A15}"/>
    <cellStyle name="Zarez 2" xfId="115" xr:uid="{00000000-0005-0000-0000-000091000000}"/>
    <cellStyle name="Zarez 2 10" xfId="1291" xr:uid="{072B1B0F-097E-4EE5-9783-A03184CA2DE8}"/>
    <cellStyle name="Zarez 2 10 2" xfId="1292" xr:uid="{8FC1B063-4BCA-4E22-B1A7-B1D7402A6009}"/>
    <cellStyle name="Zarez 2 10 2 2" xfId="7539" xr:uid="{928B64A8-9C6F-432C-A322-F301755C9C09}"/>
    <cellStyle name="Zarez 2 10 3" xfId="1293" xr:uid="{B5A089C8-B72F-4C74-A54C-77865FA49E49}"/>
    <cellStyle name="Zarez 2 10 3 2" xfId="7540" xr:uid="{EFF7F9A8-BB1F-4B8A-878E-CEC767ABCE2A}"/>
    <cellStyle name="Zarez 2 10 4" xfId="7541" xr:uid="{4A4BAB29-D34C-46D7-9623-B408F5364F69}"/>
    <cellStyle name="Zarez 2 11" xfId="1294" xr:uid="{AEDCDD08-94C4-48B8-AC33-08196E87D7E6}"/>
    <cellStyle name="Zarez 2 11 2" xfId="1295" xr:uid="{0FFE622E-1065-4737-BE61-660EBCD6E02B}"/>
    <cellStyle name="Zarez 2 11 2 2" xfId="7542" xr:uid="{1F01D0D7-3C6B-458C-9E25-998ED310BC93}"/>
    <cellStyle name="Zarez 2 11 3" xfId="1296" xr:uid="{D80E2A12-2BDB-4928-8CD9-FD744DA8F229}"/>
    <cellStyle name="Zarez 2 11 3 2" xfId="7543" xr:uid="{0C4CC6CA-B66F-41AD-A42B-EBB403B74503}"/>
    <cellStyle name="Zarez 2 11 4" xfId="7544" xr:uid="{D049BDE9-EE18-4BAF-9DD7-C607C92A8ACF}"/>
    <cellStyle name="Zarez 2 12" xfId="1297" xr:uid="{6D2E5AA8-48CA-409E-89BF-463B01CCBC62}"/>
    <cellStyle name="Zarez 2 12 2" xfId="1298" xr:uid="{307ED8F7-5E5D-4922-9836-9391EF66BAF5}"/>
    <cellStyle name="Zarez 2 12 2 2" xfId="7545" xr:uid="{A3BD9381-5664-4BEF-9131-45A642A46D44}"/>
    <cellStyle name="Zarez 2 12 3" xfId="1299" xr:uid="{592D9E63-D0EA-4367-AA54-3C7FE641F7E4}"/>
    <cellStyle name="Zarez 2 12 3 2" xfId="7546" xr:uid="{6EB7AEA0-538D-4A88-8325-117447C59856}"/>
    <cellStyle name="Zarez 2 12 4" xfId="7547" xr:uid="{9D2C73EB-A2AE-41FE-A936-902DD1861A22}"/>
    <cellStyle name="Zarez 2 13" xfId="1300" xr:uid="{8EC5504C-35FE-4E91-9773-82075A252DC8}"/>
    <cellStyle name="Zarez 2 13 2" xfId="1301" xr:uid="{F7C68165-4CFB-4185-AF81-0EBED8B27A95}"/>
    <cellStyle name="Zarez 2 13 2 2" xfId="7548" xr:uid="{6B95FA92-723D-4B67-B5AF-86CF69421B0A}"/>
    <cellStyle name="Zarez 2 13 3" xfId="1302" xr:uid="{3A173232-B7D3-418D-ADC6-A2566FD9EAA7}"/>
    <cellStyle name="Zarez 2 13 3 2" xfId="7549" xr:uid="{F40656FC-AF21-4F03-A9ED-C213CACAA903}"/>
    <cellStyle name="Zarez 2 13 4" xfId="7550" xr:uid="{E40CAD97-A3C8-440B-A88E-33427BFC59B1}"/>
    <cellStyle name="Zarez 2 14" xfId="1303" xr:uid="{311610C7-4AF9-4E29-8FC0-1AF324B9B9E7}"/>
    <cellStyle name="Zarez 2 14 2" xfId="1304" xr:uid="{31119C39-E47F-499F-9CE8-4F6E1F9C0A56}"/>
    <cellStyle name="Zarez 2 14 2 2" xfId="7551" xr:uid="{5087664D-AECD-4AA0-B129-E717570ED720}"/>
    <cellStyle name="Zarez 2 14 3" xfId="1305" xr:uid="{7B274D5C-01C3-4F0C-BC43-F7395917FA36}"/>
    <cellStyle name="Zarez 2 14 3 2" xfId="7552" xr:uid="{B1ABCE43-2768-4C32-9273-C7F4B386803E}"/>
    <cellStyle name="Zarez 2 14 4" xfId="7553" xr:uid="{705D3893-1D3B-4DE9-BE9A-A6FE0B7066A8}"/>
    <cellStyle name="Zarez 2 15" xfId="1306" xr:uid="{6D8D583B-CC1E-4593-AFE8-5313AEA2A86E}"/>
    <cellStyle name="Zarez 2 15 2" xfId="1307" xr:uid="{A7DED6A1-13C7-41CE-AB64-2059BCA35BAD}"/>
    <cellStyle name="Zarez 2 15 2 2" xfId="7554" xr:uid="{8652EEB9-3F63-49A1-9CE0-EE949EBE7702}"/>
    <cellStyle name="Zarez 2 15 3" xfId="1308" xr:uid="{F4852014-ABC5-489A-87E9-C85BF80CB017}"/>
    <cellStyle name="Zarez 2 15 3 2" xfId="7555" xr:uid="{AEEA941A-0161-4109-AD08-8A6FC99B4D6B}"/>
    <cellStyle name="Zarez 2 15 4" xfId="7556" xr:uid="{72C9E6EC-4EB3-4782-AD2A-F9A05F613A01}"/>
    <cellStyle name="Zarez 2 16" xfId="1309" xr:uid="{AD46342A-FE91-4B86-B3F9-F278B75A1A3F}"/>
    <cellStyle name="Zarez 2 16 2" xfId="7557" xr:uid="{C331BFCF-4D6A-4452-996C-A330CA4105FA}"/>
    <cellStyle name="Zarez 2 17" xfId="1310" xr:uid="{CBD0B44E-2785-4678-A14E-96978FACBC31}"/>
    <cellStyle name="Zarez 2 17 2" xfId="5152" xr:uid="{1B3590FD-92E1-4C51-A5CD-DF5396B7428B}"/>
    <cellStyle name="Zarez 2 17 2 2" xfId="7258" xr:uid="{E83F47D8-7E0E-4E15-8F20-46043C1D7E6D}"/>
    <cellStyle name="Zarez 2 17 2 2 2" xfId="11842" xr:uid="{A1335F50-4958-4583-841A-3ED1F8306D86}"/>
    <cellStyle name="Zarez 2 17 2 2 2 2" xfId="22625" xr:uid="{60A22BA7-5699-4FFC-9FAA-32DC03DBF991}"/>
    <cellStyle name="Zarez 2 17 2 2 3" xfId="18186" xr:uid="{5DFC3773-82AE-4BDA-AF44-6F6BB0E35F3D}"/>
    <cellStyle name="Zarez 2 17 2 3" xfId="7558" xr:uid="{C119F741-4710-43C1-8F1B-D39B0F051744}"/>
    <cellStyle name="Zarez 2 17 2 4" xfId="9759" xr:uid="{E97FA26F-0A74-4590-92FA-BAFD8BCA3BA7}"/>
    <cellStyle name="Zarez 2 17 2 4 2" xfId="20542" xr:uid="{FAB0FD97-9BD1-424B-A3D7-5B2F6B41B4C0}"/>
    <cellStyle name="Zarez 2 17 2 5" xfId="16103" xr:uid="{D01FC736-4191-4408-9184-DC7CD3355934}"/>
    <cellStyle name="Zarez 2 17 3" xfId="4893" xr:uid="{E7BA0EAF-C8AD-40A1-A81B-8BE6C3B8F0F9}"/>
    <cellStyle name="Zarez 2 17 3 2" xfId="7642" xr:uid="{539557B9-A07F-46BE-8607-B597EBC7D24D}"/>
    <cellStyle name="Zarez 2 17 3 2 2" xfId="12086" xr:uid="{8E9547EC-66E1-4171-AF59-79D9EF54DE07}"/>
    <cellStyle name="Zarez 2 17 3 2 2 2" xfId="22869" xr:uid="{9E42E7EA-65CF-48E5-9739-A7903D2332C0}"/>
    <cellStyle name="Zarez 2 17 3 2 3" xfId="18432" xr:uid="{D2D60481-7C40-4277-8AB5-6E275E7AFF72}"/>
    <cellStyle name="Zarez 2 17 3 3" xfId="7624" xr:uid="{D218F694-8706-4F38-A607-BEA89AAF6014}"/>
    <cellStyle name="Zarez 2 17 3 3 2" xfId="12068" xr:uid="{B0756B64-89B0-4559-B297-6FD14BA45382}"/>
    <cellStyle name="Zarez 2 17 3 3 2 2" xfId="22851" xr:uid="{1ABD2F34-FBF3-4050-8E17-F65CB887E8ED}"/>
    <cellStyle name="Zarez 2 17 3 3 3" xfId="18414" xr:uid="{4D0F8A8A-918E-4264-B43A-28B00A7DB58F}"/>
    <cellStyle name="Zarez 2 17 3 4" xfId="9607" xr:uid="{E7372E72-9E3B-401E-8596-8C939C24552B}"/>
    <cellStyle name="Zarez 2 17 3 4 2" xfId="20390" xr:uid="{F260C8CA-078F-4B5C-B5F3-1B56E9B191B6}"/>
    <cellStyle name="Zarez 2 17 3 5" xfId="15951" xr:uid="{4CC94C64-BF7B-4710-92D1-A2D423274819}"/>
    <cellStyle name="Zarez 2 17 4" xfId="7124" xr:uid="{7CF6D242-90AC-478C-B393-410F8D3D3344}"/>
    <cellStyle name="Zarez 2 17 4 2" xfId="11708" xr:uid="{963475C6-B0C6-4CE3-8FB1-397622F31B99}"/>
    <cellStyle name="Zarez 2 17 4 2 2" xfId="22491" xr:uid="{40C29F77-ABED-474B-A60B-A0874717E81C}"/>
    <cellStyle name="Zarez 2 17 4 3" xfId="18052" xr:uid="{387BE0FE-13B4-4B50-8257-34D86E882EC4}"/>
    <cellStyle name="Zarez 2 17 5" xfId="7837" xr:uid="{EF4A3797-A2B4-4DB0-994D-1310B8072202}"/>
    <cellStyle name="Zarez 2 17 5 2" xfId="18620" xr:uid="{7A6C45E8-3C64-4C69-8D1E-06DC627B9977}"/>
    <cellStyle name="Zarez 2 17 6" xfId="14180" xr:uid="{3F2AA7FF-7E89-46D9-BBAB-790318C68597}"/>
    <cellStyle name="Zarez 2 18" xfId="1311" xr:uid="{7A68F054-E265-4A85-A0A3-F54649359DFB}"/>
    <cellStyle name="Zarez 2 19" xfId="4950" xr:uid="{1882F986-B8AE-47EB-8B4B-00AC0914CE2E}"/>
    <cellStyle name="Zarez 2 2" xfId="142" xr:uid="{00000000-0005-0000-0000-000092000000}"/>
    <cellStyle name="Zarez 2 2 2" xfId="1313" xr:uid="{F420E03E-8CDC-4E0E-95E7-F4C9E61A2C5E}"/>
    <cellStyle name="Zarez 2 2 2 2" xfId="7559" xr:uid="{40B72C62-D97B-429E-8849-9AB5EF1F22FB}"/>
    <cellStyle name="Zarez 2 2 3" xfId="1314" xr:uid="{6095E8B2-2480-40BC-B8CE-68259984EDD6}"/>
    <cellStyle name="Zarez 2 2 3 2" xfId="7560" xr:uid="{3F3C71DB-E940-4501-B4A7-37F6705533CD}"/>
    <cellStyle name="Zarez 2 2 4" xfId="1315" xr:uid="{F19A50A1-CA14-4535-BBA7-A182D2154216}"/>
    <cellStyle name="Zarez 2 2 4 2" xfId="7561" xr:uid="{D8F5DA6C-A165-4201-864B-0E6AE4ADFB0B}"/>
    <cellStyle name="Zarez 2 2 5" xfId="7562" xr:uid="{B0914E81-2E73-46DE-9C80-41E970CDB691}"/>
    <cellStyle name="Zarez 2 2 6" xfId="1312" xr:uid="{595A8777-CCA3-404E-BFF7-C715BA4D096D}"/>
    <cellStyle name="Zarez 2 20" xfId="18377" xr:uid="{5FDCDA53-CCE2-4ED0-8D7C-861D436D6A24}"/>
    <cellStyle name="Zarez 2 21" xfId="1290" xr:uid="{B72A65BB-1E4E-4352-BEA6-DDE6476417E6}"/>
    <cellStyle name="Zarez 2 3" xfId="1316" xr:uid="{27BBA776-CEA6-4BD2-AAD3-E7819B3A5EBB}"/>
    <cellStyle name="Zarez 2 3 2" xfId="1317" xr:uid="{F7AFFCD0-7CA4-4F23-9543-D9A59EFF3333}"/>
    <cellStyle name="Zarez 2 3 2 2" xfId="7563" xr:uid="{7BB308FE-C531-418C-9CF0-3FDC56EB6891}"/>
    <cellStyle name="Zarez 2 3 3" xfId="1318" xr:uid="{9C485AAA-EBC1-45C6-8393-7A9F960FD442}"/>
    <cellStyle name="Zarez 2 3 3 2" xfId="7564" xr:uid="{76EFD062-5045-41A5-A0DF-4E6F8966A51E}"/>
    <cellStyle name="Zarez 2 3 4" xfId="7565" xr:uid="{A2EEEB14-BB4F-4F2A-BD5F-780959B45449}"/>
    <cellStyle name="Zarez 2 4" xfId="1319" xr:uid="{360353BC-2782-49FB-A94F-44FE6C10C4C3}"/>
    <cellStyle name="Zarez 2 4 2" xfId="1320" xr:uid="{1A5631E3-0484-4C99-9F5F-33C2597896C8}"/>
    <cellStyle name="Zarez 2 4 2 2" xfId="7566" xr:uid="{7A0840E4-FB4F-4A2B-8908-933D0A1EBB97}"/>
    <cellStyle name="Zarez 2 4 3" xfId="1321" xr:uid="{E5099AD2-9FF1-4154-8969-9ECAC9C775F6}"/>
    <cellStyle name="Zarez 2 4 3 2" xfId="7567" xr:uid="{DAFF3453-FBFD-46F7-BA4F-E323E41494A7}"/>
    <cellStyle name="Zarez 2 4 4" xfId="7568" xr:uid="{40CCD168-5D5C-4728-A62F-AA74A460F4B9}"/>
    <cellStyle name="Zarez 2 5" xfId="1322" xr:uid="{F316FA7A-71D3-4F78-96B3-0464745982F1}"/>
    <cellStyle name="Zarez 2 5 2" xfId="1323" xr:uid="{63B8CDE3-96A5-4CB3-BDD5-2C704BC304F9}"/>
    <cellStyle name="Zarez 2 5 2 2" xfId="7569" xr:uid="{6FCE5789-EB29-49D6-B4E8-A6102AA1D21A}"/>
    <cellStyle name="Zarez 2 5 3" xfId="1324" xr:uid="{A60AC098-CA83-4CFA-9A20-FB4C4C87753A}"/>
    <cellStyle name="Zarez 2 5 3 2" xfId="7570" xr:uid="{88D37B4C-7D58-4FFB-9C43-DC2549C05C06}"/>
    <cellStyle name="Zarez 2 5 4" xfId="7571" xr:uid="{2F67DF3F-0AE2-46E9-9558-63FCA985891B}"/>
    <cellStyle name="Zarez 2 6" xfId="1325" xr:uid="{9A85DF0F-105A-4E7F-A2F2-3D58555C258B}"/>
    <cellStyle name="Zarez 2 6 2" xfId="1326" xr:uid="{6963F48E-9773-415E-8723-43314A376C6E}"/>
    <cellStyle name="Zarez 2 6 2 2" xfId="7572" xr:uid="{7CB58BD6-E458-4998-B141-B5E8C949E8C5}"/>
    <cellStyle name="Zarez 2 6 3" xfId="1327" xr:uid="{943C2C62-E9FA-4EA7-A276-C4F7784D345F}"/>
    <cellStyle name="Zarez 2 6 3 2" xfId="7573" xr:uid="{DFCEFE7D-ED4B-4DC4-958F-A4E3652479A2}"/>
    <cellStyle name="Zarez 2 6 4" xfId="7574" xr:uid="{950CAFFB-7EF9-406E-A3BC-B20E9B5ADE7C}"/>
    <cellStyle name="Zarez 2 7" xfId="1328" xr:uid="{7DB74E67-DE83-4213-8783-CC5CB9FE74D4}"/>
    <cellStyle name="Zarez 2 7 2" xfId="1329" xr:uid="{47CF0B79-BA27-4427-A4FB-EA211C55B9C3}"/>
    <cellStyle name="Zarez 2 7 2 2" xfId="7575" xr:uid="{C96AFCBE-F25A-4A6C-B597-0F81A3E15871}"/>
    <cellStyle name="Zarez 2 7 3" xfId="1330" xr:uid="{5135BF2D-A3BD-4540-ADA3-63E0DAF9117D}"/>
    <cellStyle name="Zarez 2 7 3 2" xfId="7576" xr:uid="{851C10BF-E9A7-44F8-8504-DED4D6443A44}"/>
    <cellStyle name="Zarez 2 7 4" xfId="7577" xr:uid="{448AC6BE-0A4E-4908-A891-85095274D62A}"/>
    <cellStyle name="Zarez 2 8" xfId="1331" xr:uid="{73622DC3-D23A-4A33-81FE-01097DDB670C}"/>
    <cellStyle name="Zarez 2 8 2" xfId="1332" xr:uid="{79D06E6C-960D-4F7D-B6E1-C26F682C9655}"/>
    <cellStyle name="Zarez 2 8 2 2" xfId="7578" xr:uid="{65D91185-DF7A-470F-8AC4-DB2CBF86A06F}"/>
    <cellStyle name="Zarez 2 8 3" xfId="1333" xr:uid="{8411422F-0AD1-42AD-85AB-4D45C0E5885B}"/>
    <cellStyle name="Zarez 2 8 3 2" xfId="7579" xr:uid="{004EDABF-48DD-4ABC-9721-E3346664B129}"/>
    <cellStyle name="Zarez 2 8 4" xfId="7580" xr:uid="{0FF39B1E-18DC-4778-AB0D-E4150CEA12AD}"/>
    <cellStyle name="Zarez 2 9" xfId="1334" xr:uid="{2FEC2C44-1FBB-4B15-A48D-B20645956296}"/>
    <cellStyle name="Zarez 2 9 2" xfId="1335" xr:uid="{022308DD-EB1F-467E-9F5A-3C1F3F534BB0}"/>
    <cellStyle name="Zarez 2 9 2 2" xfId="7581" xr:uid="{E32ECD9C-2C01-49DD-BDC7-7805C4EFADE7}"/>
    <cellStyle name="Zarez 2 9 3" xfId="1336" xr:uid="{E512FCAD-D85F-4063-831F-B399B91EB4F5}"/>
    <cellStyle name="Zarez 2 9 3 2" xfId="7582" xr:uid="{B3F8C2AF-426E-4F25-9D3B-713853651FDC}"/>
    <cellStyle name="Zarez 2 9 4" xfId="7583" xr:uid="{9E4EA9C5-4332-410E-9B58-0A878B38589A}"/>
    <cellStyle name="Zarez 3" xfId="116" xr:uid="{00000000-0005-0000-0000-000093000000}"/>
    <cellStyle name="Zarez 3 2" xfId="143" xr:uid="{00000000-0005-0000-0000-000094000000}"/>
    <cellStyle name="Zarez 3 2 2" xfId="7584" xr:uid="{377287F8-C447-46AA-B4C9-D05223019529}"/>
    <cellStyle name="Zarez 3 3" xfId="5153" xr:uid="{BE2CDD49-27B3-471C-9102-FFC1462AC372}"/>
    <cellStyle name="Zarez 3 3 2" xfId="7259" xr:uid="{7DC1E69A-A59A-484E-B258-C28AF01287FE}"/>
    <cellStyle name="Zarez 3 3 2 2" xfId="7643" xr:uid="{98F697BA-4AB1-499D-9724-02C4BDEA53BD}"/>
    <cellStyle name="Zarez 3 3 2 2 2" xfId="12087" xr:uid="{4A9B418B-A724-4D72-9315-1D6EBFFF688C}"/>
    <cellStyle name="Zarez 3 3 2 2 2 2" xfId="22870" xr:uid="{D1C3C289-8AC7-4F03-A72A-44388EFB0955}"/>
    <cellStyle name="Zarez 3 3 2 2 3" xfId="18433" xr:uid="{00143BA3-6871-4591-BF0C-2EBBACAD749D}"/>
    <cellStyle name="Zarez 3 3 2 3" xfId="11843" xr:uid="{A25AF29F-1857-4D13-A877-F2C1912E91C7}"/>
    <cellStyle name="Zarez 3 3 2 3 2" xfId="22626" xr:uid="{FDF2C5D0-29AF-4E05-9F78-25E2CD97409B}"/>
    <cellStyle name="Zarez 3 3 2 4" xfId="18187" xr:uid="{58B90D4F-D32A-4E87-A4E1-1C6F3C41D864}"/>
    <cellStyle name="Zarez 3 3 3" xfId="7625" xr:uid="{F92C8804-CDD0-4A20-8AE6-ECE0D3A4DE4F}"/>
    <cellStyle name="Zarez 3 3 3 2" xfId="12069" xr:uid="{08FC68F0-91EC-4B5D-9541-B351B2B0693E}"/>
    <cellStyle name="Zarez 3 3 3 2 2" xfId="22852" xr:uid="{9ACC5CF0-5166-4CFF-94A0-46DE6FE6C4C1}"/>
    <cellStyle name="Zarez 3 3 3 3" xfId="18415" xr:uid="{F82068B7-B683-4BD9-8D93-EE44FD1E2F35}"/>
    <cellStyle name="Zarez 3 3 4" xfId="9760" xr:uid="{84651EC6-3606-4E89-B8E0-1DCD89C69AFA}"/>
    <cellStyle name="Zarez 3 3 4 2" xfId="20543" xr:uid="{24FFFD95-6525-4831-8848-6DB9D2C869A4}"/>
    <cellStyle name="Zarez 3 3 5" xfId="16104" xr:uid="{7D8B3308-A8C6-4C14-B556-714053296E46}"/>
    <cellStyle name="Zarez 3 4" xfId="4961" xr:uid="{385CE0E1-DB6F-41D0-B652-DD2F3F2CF33E}"/>
    <cellStyle name="Zarez 3 4 2" xfId="9628" xr:uid="{0FF3BB18-5ADE-48B4-9AC5-533EA64C5FC9}"/>
    <cellStyle name="Zarez 3 4 2 2" xfId="20411" xr:uid="{A2E34583-6980-43F1-B89B-D65D0A96C3AA}"/>
    <cellStyle name="Zarez 3 4 3" xfId="15972" xr:uid="{88AD84CB-9B82-46C7-9051-0B087703C73B}"/>
    <cellStyle name="Zarez 3 5" xfId="7127" xr:uid="{143769E4-2A02-4E50-A44C-A900A1654117}"/>
    <cellStyle name="Zarez 3 5 2" xfId="11711" xr:uid="{4C200983-E109-4832-8DCE-D26178895885}"/>
    <cellStyle name="Zarez 3 5 2 2" xfId="22494" xr:uid="{E5F83E46-9FA3-4137-8342-ED210025A644}"/>
    <cellStyle name="Zarez 3 5 3" xfId="18055" xr:uid="{BCEDEC3C-30F0-4A98-A82F-1143B86714D6}"/>
    <cellStyle name="Zarez 3 6" xfId="7838" xr:uid="{FCECF186-B0C2-438F-811F-D3B98AA017EB}"/>
    <cellStyle name="Zarez 3 6 2" xfId="18621" xr:uid="{2504EF63-ACA7-4001-AEC8-CCD9BBEC37B7}"/>
    <cellStyle name="Zarez 3 7" xfId="14182" xr:uid="{AD232A19-8801-481E-98F7-DA0375B8DA60}"/>
    <cellStyle name="Zarez 3 8" xfId="1337" xr:uid="{C5D39985-2573-4868-9E43-F0A602CC4296}"/>
    <cellStyle name="Zarez 4" xfId="176" xr:uid="{A33001A6-043B-49F8-926A-3E7C43D1D4E6}"/>
    <cellStyle name="Zarez 4 2" xfId="7585" xr:uid="{48FCC532-6C1D-4AF4-95BF-E636F4BC48C2}"/>
    <cellStyle name="Zarez 5" xfId="1339" xr:uid="{8DB3E06C-15DD-41C9-A469-E639B0C11991}"/>
    <cellStyle name="Zarez 5 2" xfId="7586" xr:uid="{8E8B6D0F-599B-4ADE-8C4F-8F9610B84C53}"/>
    <cellStyle name="Zelle überprüfen" xfId="1340" xr:uid="{7D6DC0FA-3528-41D2-BEDF-A720F0E46A9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159635" cy="534670"/>
    <xdr:pic>
      <xdr:nvPicPr>
        <xdr:cNvPr id="2" name="Picture 1">
          <a:extLst>
            <a:ext uri="{FF2B5EF4-FFF2-40B4-BE49-F238E27FC236}">
              <a16:creationId xmlns:a16="http://schemas.microsoft.com/office/drawing/2014/main" id="{8C5BCCB7-12FA-4FD4-9ABF-1BF089FD1DCF}"/>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5458" b="14198"/>
        <a:stretch/>
      </xdr:blipFill>
      <xdr:spPr bwMode="auto">
        <a:xfrm>
          <a:off x="0" y="0"/>
          <a:ext cx="2159635" cy="534670"/>
        </a:xfrm>
        <a:prstGeom prst="rect">
          <a:avLst/>
        </a:prstGeom>
        <a:ln>
          <a:noFill/>
        </a:ln>
        <a:extLst>
          <a:ext uri="{53640926-AAD7-44D8-BBD7-CCE9431645EC}">
            <a14:shadowObscured xmlns:a14="http://schemas.microsoft.com/office/drawing/2010/main"/>
          </a:ext>
        </a:extLst>
      </xdr:spPr>
    </xdr:pic>
    <xdr:clientData/>
  </xdr:oneCellAnchor>
  <xdr:twoCellAnchor editAs="oneCell">
    <xdr:from>
      <xdr:col>0</xdr:col>
      <xdr:colOff>19050</xdr:colOff>
      <xdr:row>39</xdr:row>
      <xdr:rowOff>180975</xdr:rowOff>
    </xdr:from>
    <xdr:to>
      <xdr:col>3</xdr:col>
      <xdr:colOff>28574</xdr:colOff>
      <xdr:row>44</xdr:row>
      <xdr:rowOff>20449</xdr:rowOff>
    </xdr:to>
    <xdr:pic>
      <xdr:nvPicPr>
        <xdr:cNvPr id="3" name="Picture 2">
          <a:extLst>
            <a:ext uri="{FF2B5EF4-FFF2-40B4-BE49-F238E27FC236}">
              <a16:creationId xmlns:a16="http://schemas.microsoft.com/office/drawing/2014/main" id="{774E9AA8-412C-43D4-8299-BE7C7DA2A3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9267825"/>
          <a:ext cx="5829299" cy="791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666750</xdr:colOff>
      <xdr:row>7</xdr:row>
      <xdr:rowOff>0</xdr:rowOff>
    </xdr:from>
    <xdr:ext cx="0" cy="200025"/>
    <xdr:pic>
      <xdr:nvPicPr>
        <xdr:cNvPr id="2" name="Picture 1" descr="StoTherm Vario">
          <a:extLst>
            <a:ext uri="{FF2B5EF4-FFF2-40B4-BE49-F238E27FC236}">
              <a16:creationId xmlns:a16="http://schemas.microsoft.com/office/drawing/2014/main" id="{7E46458E-8356-4CA7-A565-7996A728C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 name="Picture 2" descr="StoTherm Vario">
          <a:extLst>
            <a:ext uri="{FF2B5EF4-FFF2-40B4-BE49-F238E27FC236}">
              <a16:creationId xmlns:a16="http://schemas.microsoft.com/office/drawing/2014/main" id="{7E28CDD4-FF12-46D8-8BE6-947AFDB51B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 name="Picture 3" descr="StoTherm Vario">
          <a:extLst>
            <a:ext uri="{FF2B5EF4-FFF2-40B4-BE49-F238E27FC236}">
              <a16:creationId xmlns:a16="http://schemas.microsoft.com/office/drawing/2014/main" id="{3F0924E8-99B1-4955-BB19-870078631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 name="Picture 3" descr="StoTherm Vario">
          <a:extLst>
            <a:ext uri="{FF2B5EF4-FFF2-40B4-BE49-F238E27FC236}">
              <a16:creationId xmlns:a16="http://schemas.microsoft.com/office/drawing/2014/main" id="{7184C98A-83A6-409C-BF94-0BFC507855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 name="Picture 5" descr="StoTherm Vario">
          <a:extLst>
            <a:ext uri="{FF2B5EF4-FFF2-40B4-BE49-F238E27FC236}">
              <a16:creationId xmlns:a16="http://schemas.microsoft.com/office/drawing/2014/main" id="{38ADE4F9-47CD-48A2-A640-58769C280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 name="Picture 3" descr="StoTherm Vario">
          <a:extLst>
            <a:ext uri="{FF2B5EF4-FFF2-40B4-BE49-F238E27FC236}">
              <a16:creationId xmlns:a16="http://schemas.microsoft.com/office/drawing/2014/main" id="{F34B41A9-F867-4FF3-BA4E-735173421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 name="Picture 3" descr="StoTherm Vario">
          <a:extLst>
            <a:ext uri="{FF2B5EF4-FFF2-40B4-BE49-F238E27FC236}">
              <a16:creationId xmlns:a16="http://schemas.microsoft.com/office/drawing/2014/main" id="{1BA38467-AF3C-4FFC-8612-C6D73055C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 name="Picture 3" descr="StoTherm Vario">
          <a:extLst>
            <a:ext uri="{FF2B5EF4-FFF2-40B4-BE49-F238E27FC236}">
              <a16:creationId xmlns:a16="http://schemas.microsoft.com/office/drawing/2014/main" id="{CC5E9624-5980-4A4B-B5AB-9D2F29B476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 name="Picture 9" descr="StoTherm Vario">
          <a:extLst>
            <a:ext uri="{FF2B5EF4-FFF2-40B4-BE49-F238E27FC236}">
              <a16:creationId xmlns:a16="http://schemas.microsoft.com/office/drawing/2014/main" id="{3F523F2C-F283-4E60-80E2-2C5BDCD58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 name="Picture 3" descr="StoTherm Vario">
          <a:extLst>
            <a:ext uri="{FF2B5EF4-FFF2-40B4-BE49-F238E27FC236}">
              <a16:creationId xmlns:a16="http://schemas.microsoft.com/office/drawing/2014/main" id="{0EA0B99B-9F97-4C50-8C2C-4514C1264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 name="Picture 3" descr="StoTherm Vario">
          <a:extLst>
            <a:ext uri="{FF2B5EF4-FFF2-40B4-BE49-F238E27FC236}">
              <a16:creationId xmlns:a16="http://schemas.microsoft.com/office/drawing/2014/main" id="{BF9BF850-AD0B-449C-8FA4-42CB2D8025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 name="Picture 3" descr="StoTherm Vario">
          <a:extLst>
            <a:ext uri="{FF2B5EF4-FFF2-40B4-BE49-F238E27FC236}">
              <a16:creationId xmlns:a16="http://schemas.microsoft.com/office/drawing/2014/main" id="{A645CE1E-CCA9-4C78-AAA6-56383914A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 name="Picture 3" descr="StoTherm Vario">
          <a:extLst>
            <a:ext uri="{FF2B5EF4-FFF2-40B4-BE49-F238E27FC236}">
              <a16:creationId xmlns:a16="http://schemas.microsoft.com/office/drawing/2014/main" id="{94AC552B-6B8A-4930-9EC7-EF28ED4FF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 name="Picture 3" descr="StoTherm Vario">
          <a:extLst>
            <a:ext uri="{FF2B5EF4-FFF2-40B4-BE49-F238E27FC236}">
              <a16:creationId xmlns:a16="http://schemas.microsoft.com/office/drawing/2014/main" id="{6AE82DF7-15AF-4E58-B692-1FB3191E3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 name="Picture 3" descr="StoTherm Vario">
          <a:extLst>
            <a:ext uri="{FF2B5EF4-FFF2-40B4-BE49-F238E27FC236}">
              <a16:creationId xmlns:a16="http://schemas.microsoft.com/office/drawing/2014/main" id="{2B1DAC5E-9E13-4E49-A411-4C3B56410C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 name="Picture 3" descr="StoTherm Vario">
          <a:extLst>
            <a:ext uri="{FF2B5EF4-FFF2-40B4-BE49-F238E27FC236}">
              <a16:creationId xmlns:a16="http://schemas.microsoft.com/office/drawing/2014/main" id="{0C8388AE-2517-419B-AC3E-7B1A9D2B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 name="Picture 17" descr="StoTherm Vario">
          <a:extLst>
            <a:ext uri="{FF2B5EF4-FFF2-40B4-BE49-F238E27FC236}">
              <a16:creationId xmlns:a16="http://schemas.microsoft.com/office/drawing/2014/main" id="{C2A8F828-6122-4EE3-9109-1D13B73924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 name="Picture 3" descr="StoTherm Vario">
          <a:extLst>
            <a:ext uri="{FF2B5EF4-FFF2-40B4-BE49-F238E27FC236}">
              <a16:creationId xmlns:a16="http://schemas.microsoft.com/office/drawing/2014/main" id="{CCCCC505-73F7-42AE-9E9B-98A668DDE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 name="Picture 3" descr="StoTherm Vario">
          <a:extLst>
            <a:ext uri="{FF2B5EF4-FFF2-40B4-BE49-F238E27FC236}">
              <a16:creationId xmlns:a16="http://schemas.microsoft.com/office/drawing/2014/main" id="{520F52FC-2110-46CA-8D4E-BB3CA7C29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 name="Picture 3" descr="StoTherm Vario">
          <a:extLst>
            <a:ext uri="{FF2B5EF4-FFF2-40B4-BE49-F238E27FC236}">
              <a16:creationId xmlns:a16="http://schemas.microsoft.com/office/drawing/2014/main" id="{14688759-9D3B-4BBC-8FA7-816ED797EF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 name="Picture 3" descr="StoTherm Vario">
          <a:extLst>
            <a:ext uri="{FF2B5EF4-FFF2-40B4-BE49-F238E27FC236}">
              <a16:creationId xmlns:a16="http://schemas.microsoft.com/office/drawing/2014/main" id="{02380134-46C4-4F10-85F3-DF7F9DF75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 name="Picture 22" descr="StoTherm Vario">
          <a:extLst>
            <a:ext uri="{FF2B5EF4-FFF2-40B4-BE49-F238E27FC236}">
              <a16:creationId xmlns:a16="http://schemas.microsoft.com/office/drawing/2014/main" id="{6AE68523-5939-4DE8-9285-B077D952CD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 name="Picture 3" descr="StoTherm Vario">
          <a:extLst>
            <a:ext uri="{FF2B5EF4-FFF2-40B4-BE49-F238E27FC236}">
              <a16:creationId xmlns:a16="http://schemas.microsoft.com/office/drawing/2014/main" id="{89F4DD52-C43C-4890-8A27-81AEC8D3A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 name="Picture 3" descr="StoTherm Vario">
          <a:extLst>
            <a:ext uri="{FF2B5EF4-FFF2-40B4-BE49-F238E27FC236}">
              <a16:creationId xmlns:a16="http://schemas.microsoft.com/office/drawing/2014/main" id="{78A10E33-655B-4D2A-B258-B49002C7A0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 name="Picture 3" descr="StoTherm Vario">
          <a:extLst>
            <a:ext uri="{FF2B5EF4-FFF2-40B4-BE49-F238E27FC236}">
              <a16:creationId xmlns:a16="http://schemas.microsoft.com/office/drawing/2014/main" id="{1CBF6D9E-AEC2-4B12-B82B-8AD23461E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 name="Picture 3" descr="StoTherm Vario">
          <a:extLst>
            <a:ext uri="{FF2B5EF4-FFF2-40B4-BE49-F238E27FC236}">
              <a16:creationId xmlns:a16="http://schemas.microsoft.com/office/drawing/2014/main" id="{8082EF8F-E122-41FC-9D40-3930280A8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 name="Picture 27" descr="StoTherm Vario">
          <a:extLst>
            <a:ext uri="{FF2B5EF4-FFF2-40B4-BE49-F238E27FC236}">
              <a16:creationId xmlns:a16="http://schemas.microsoft.com/office/drawing/2014/main" id="{24D5B933-6F9C-4917-B301-23593F9B3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 name="Picture 3" descr="StoTherm Vario">
          <a:extLst>
            <a:ext uri="{FF2B5EF4-FFF2-40B4-BE49-F238E27FC236}">
              <a16:creationId xmlns:a16="http://schemas.microsoft.com/office/drawing/2014/main" id="{AAB2B4FF-DD56-4D99-A960-3AC0E19B4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 name="Picture 3" descr="StoTherm Vario">
          <a:extLst>
            <a:ext uri="{FF2B5EF4-FFF2-40B4-BE49-F238E27FC236}">
              <a16:creationId xmlns:a16="http://schemas.microsoft.com/office/drawing/2014/main" id="{44364683-C931-436D-9241-FA36302469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 name="Picture 3" descr="StoTherm Vario">
          <a:extLst>
            <a:ext uri="{FF2B5EF4-FFF2-40B4-BE49-F238E27FC236}">
              <a16:creationId xmlns:a16="http://schemas.microsoft.com/office/drawing/2014/main" id="{EEF0C41C-99BA-4F75-B3ED-63EB96002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 name="Picture 3" descr="StoTherm Vario">
          <a:extLst>
            <a:ext uri="{FF2B5EF4-FFF2-40B4-BE49-F238E27FC236}">
              <a16:creationId xmlns:a16="http://schemas.microsoft.com/office/drawing/2014/main" id="{6DD9E789-DF87-4450-97F9-51DB429765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 name="Picture 32" descr="StoTherm Vario">
          <a:extLst>
            <a:ext uri="{FF2B5EF4-FFF2-40B4-BE49-F238E27FC236}">
              <a16:creationId xmlns:a16="http://schemas.microsoft.com/office/drawing/2014/main" id="{E0F33E02-2E0D-48CE-BB32-D39EFA8B0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4" name="Picture 33" descr="StoTherm Vario">
          <a:extLst>
            <a:ext uri="{FF2B5EF4-FFF2-40B4-BE49-F238E27FC236}">
              <a16:creationId xmlns:a16="http://schemas.microsoft.com/office/drawing/2014/main" id="{F96BBE21-1D60-4D3E-880D-415CECAB1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5" name="Picture 3" descr="StoTherm Vario">
          <a:extLst>
            <a:ext uri="{FF2B5EF4-FFF2-40B4-BE49-F238E27FC236}">
              <a16:creationId xmlns:a16="http://schemas.microsoft.com/office/drawing/2014/main" id="{00D29B25-894F-4256-AF03-2FE4DB1204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6" name="Picture 3" descr="StoTherm Vario">
          <a:extLst>
            <a:ext uri="{FF2B5EF4-FFF2-40B4-BE49-F238E27FC236}">
              <a16:creationId xmlns:a16="http://schemas.microsoft.com/office/drawing/2014/main" id="{FBDE15D1-2BC5-4C41-8041-5730D96BE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7" name="Picture 3" descr="StoTherm Vario">
          <a:extLst>
            <a:ext uri="{FF2B5EF4-FFF2-40B4-BE49-F238E27FC236}">
              <a16:creationId xmlns:a16="http://schemas.microsoft.com/office/drawing/2014/main" id="{4B90F5BA-C758-4C19-857E-3056F56C17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8" name="Picture 37" descr="StoTherm Vario">
          <a:extLst>
            <a:ext uri="{FF2B5EF4-FFF2-40B4-BE49-F238E27FC236}">
              <a16:creationId xmlns:a16="http://schemas.microsoft.com/office/drawing/2014/main" id="{AC186A4E-6033-44EB-BD41-A7DE6D040D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9" name="Picture 38" descr="StoTherm Vario">
          <a:extLst>
            <a:ext uri="{FF2B5EF4-FFF2-40B4-BE49-F238E27FC236}">
              <a16:creationId xmlns:a16="http://schemas.microsoft.com/office/drawing/2014/main" id="{0AAD129E-435F-4F64-9C95-1DEFFD5EDF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0" name="Picture 39" descr="StoTherm Vario">
          <a:extLst>
            <a:ext uri="{FF2B5EF4-FFF2-40B4-BE49-F238E27FC236}">
              <a16:creationId xmlns:a16="http://schemas.microsoft.com/office/drawing/2014/main" id="{8DA7FB2C-44B0-420D-8171-80661968A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1" name="Picture 40" descr="StoTherm Vario">
          <a:extLst>
            <a:ext uri="{FF2B5EF4-FFF2-40B4-BE49-F238E27FC236}">
              <a16:creationId xmlns:a16="http://schemas.microsoft.com/office/drawing/2014/main" id="{407476A1-BB3A-46F4-8CC6-F9B990EC43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2" name="Picture 41" descr="StoTherm Vario">
          <a:extLst>
            <a:ext uri="{FF2B5EF4-FFF2-40B4-BE49-F238E27FC236}">
              <a16:creationId xmlns:a16="http://schemas.microsoft.com/office/drawing/2014/main" id="{64FB97AE-D901-46DA-9101-583DDF063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3" name="Picture 42" descr="StoTherm Vario">
          <a:extLst>
            <a:ext uri="{FF2B5EF4-FFF2-40B4-BE49-F238E27FC236}">
              <a16:creationId xmlns:a16="http://schemas.microsoft.com/office/drawing/2014/main" id="{A73D3C4A-F1F8-4BD6-9373-7E3B7C19D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4" name="Picture 43" descr="StoTherm Vario">
          <a:extLst>
            <a:ext uri="{FF2B5EF4-FFF2-40B4-BE49-F238E27FC236}">
              <a16:creationId xmlns:a16="http://schemas.microsoft.com/office/drawing/2014/main" id="{AA55ADCD-74E4-44D8-B18E-996D898C5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5" name="Picture 44" descr="StoTherm Vario">
          <a:extLst>
            <a:ext uri="{FF2B5EF4-FFF2-40B4-BE49-F238E27FC236}">
              <a16:creationId xmlns:a16="http://schemas.microsoft.com/office/drawing/2014/main" id="{4F225158-56B0-4674-9C6D-826D06436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6" name="Picture 45" descr="StoTherm Vario">
          <a:extLst>
            <a:ext uri="{FF2B5EF4-FFF2-40B4-BE49-F238E27FC236}">
              <a16:creationId xmlns:a16="http://schemas.microsoft.com/office/drawing/2014/main" id="{2394008B-8F95-497B-AB42-8608C46B6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7" name="Picture 46" descr="StoTherm Vario">
          <a:extLst>
            <a:ext uri="{FF2B5EF4-FFF2-40B4-BE49-F238E27FC236}">
              <a16:creationId xmlns:a16="http://schemas.microsoft.com/office/drawing/2014/main" id="{0232C432-789E-42BE-8EC4-14A48582E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8" name="Picture 3" descr="StoTherm Vario">
          <a:extLst>
            <a:ext uri="{FF2B5EF4-FFF2-40B4-BE49-F238E27FC236}">
              <a16:creationId xmlns:a16="http://schemas.microsoft.com/office/drawing/2014/main" id="{D8B872A7-90EC-4601-96C9-2909D4B95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49" name="Picture 48" descr="StoTherm Vario">
          <a:extLst>
            <a:ext uri="{FF2B5EF4-FFF2-40B4-BE49-F238E27FC236}">
              <a16:creationId xmlns:a16="http://schemas.microsoft.com/office/drawing/2014/main" id="{D8D3EAAA-CF3C-4CD1-A30C-8D1F8C4F6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0" name="Picture 3" descr="StoTherm Vario">
          <a:extLst>
            <a:ext uri="{FF2B5EF4-FFF2-40B4-BE49-F238E27FC236}">
              <a16:creationId xmlns:a16="http://schemas.microsoft.com/office/drawing/2014/main" id="{8B87D695-8EDF-43EF-A564-E0730A89E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1" name="Picture 3" descr="StoTherm Vario">
          <a:extLst>
            <a:ext uri="{FF2B5EF4-FFF2-40B4-BE49-F238E27FC236}">
              <a16:creationId xmlns:a16="http://schemas.microsoft.com/office/drawing/2014/main" id="{F2DF34B8-899B-4734-A40D-E6664499A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2" name="Picture 3" descr="StoTherm Vario">
          <a:extLst>
            <a:ext uri="{FF2B5EF4-FFF2-40B4-BE49-F238E27FC236}">
              <a16:creationId xmlns:a16="http://schemas.microsoft.com/office/drawing/2014/main" id="{A3074ACA-B305-4017-88CC-8B0572250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3" name="Picture 52" descr="StoTherm Vario">
          <a:extLst>
            <a:ext uri="{FF2B5EF4-FFF2-40B4-BE49-F238E27FC236}">
              <a16:creationId xmlns:a16="http://schemas.microsoft.com/office/drawing/2014/main" id="{1278103C-545C-41D5-9564-DBD84AFA90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4" name="Picture 3" descr="StoTherm Vario">
          <a:extLst>
            <a:ext uri="{FF2B5EF4-FFF2-40B4-BE49-F238E27FC236}">
              <a16:creationId xmlns:a16="http://schemas.microsoft.com/office/drawing/2014/main" id="{8CE8C0AF-59EC-4237-9FCD-B15EE8B3D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5" name="Picture 3" descr="StoTherm Vario">
          <a:extLst>
            <a:ext uri="{FF2B5EF4-FFF2-40B4-BE49-F238E27FC236}">
              <a16:creationId xmlns:a16="http://schemas.microsoft.com/office/drawing/2014/main" id="{E42AF59B-9A29-435C-A33D-7A04665E7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6" name="Picture 3" descr="StoTherm Vario">
          <a:extLst>
            <a:ext uri="{FF2B5EF4-FFF2-40B4-BE49-F238E27FC236}">
              <a16:creationId xmlns:a16="http://schemas.microsoft.com/office/drawing/2014/main" id="{57911C0B-6844-49EE-8A0E-E897EE609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7" name="Picture 3" descr="StoTherm Vario">
          <a:extLst>
            <a:ext uri="{FF2B5EF4-FFF2-40B4-BE49-F238E27FC236}">
              <a16:creationId xmlns:a16="http://schemas.microsoft.com/office/drawing/2014/main" id="{C2A097D1-93D5-4678-896B-397001A22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8" name="Picture 3" descr="StoTherm Vario">
          <a:extLst>
            <a:ext uri="{FF2B5EF4-FFF2-40B4-BE49-F238E27FC236}">
              <a16:creationId xmlns:a16="http://schemas.microsoft.com/office/drawing/2014/main" id="{A62A153E-ADEE-4D24-8559-16EE1D298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59" name="Picture 3" descr="StoTherm Vario">
          <a:extLst>
            <a:ext uri="{FF2B5EF4-FFF2-40B4-BE49-F238E27FC236}">
              <a16:creationId xmlns:a16="http://schemas.microsoft.com/office/drawing/2014/main" id="{C2578585-AE04-4064-99EE-D8E40E71B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0" name="Picture 3" descr="StoTherm Vario">
          <a:extLst>
            <a:ext uri="{FF2B5EF4-FFF2-40B4-BE49-F238E27FC236}">
              <a16:creationId xmlns:a16="http://schemas.microsoft.com/office/drawing/2014/main" id="{8F677ED7-8E27-44F9-9416-CE0EF9146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1" name="Picture 60" descr="StoTherm Vario">
          <a:extLst>
            <a:ext uri="{FF2B5EF4-FFF2-40B4-BE49-F238E27FC236}">
              <a16:creationId xmlns:a16="http://schemas.microsoft.com/office/drawing/2014/main" id="{46CF9BF8-C6AE-40F6-96A7-A09911E06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2" name="Picture 3" descr="StoTherm Vario">
          <a:extLst>
            <a:ext uri="{FF2B5EF4-FFF2-40B4-BE49-F238E27FC236}">
              <a16:creationId xmlns:a16="http://schemas.microsoft.com/office/drawing/2014/main" id="{B79C236D-5D64-4C3C-A5BE-081A53FAE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3" name="Picture 3" descr="StoTherm Vario">
          <a:extLst>
            <a:ext uri="{FF2B5EF4-FFF2-40B4-BE49-F238E27FC236}">
              <a16:creationId xmlns:a16="http://schemas.microsoft.com/office/drawing/2014/main" id="{57B5D8B4-B078-4CA8-B7DC-41C1126EEF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4" name="Picture 3" descr="StoTherm Vario">
          <a:extLst>
            <a:ext uri="{FF2B5EF4-FFF2-40B4-BE49-F238E27FC236}">
              <a16:creationId xmlns:a16="http://schemas.microsoft.com/office/drawing/2014/main" id="{E9E6BE9A-7C98-4B81-856A-C28422001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5" name="Picture 3" descr="StoTherm Vario">
          <a:extLst>
            <a:ext uri="{FF2B5EF4-FFF2-40B4-BE49-F238E27FC236}">
              <a16:creationId xmlns:a16="http://schemas.microsoft.com/office/drawing/2014/main" id="{B0B01336-3EB0-4EAF-8A45-6C3FDDEB1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6" name="Picture 65" descr="StoTherm Vario">
          <a:extLst>
            <a:ext uri="{FF2B5EF4-FFF2-40B4-BE49-F238E27FC236}">
              <a16:creationId xmlns:a16="http://schemas.microsoft.com/office/drawing/2014/main" id="{CA6FFB72-53A6-493F-A407-665A6C5B4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7" name="Picture 3" descr="StoTherm Vario">
          <a:extLst>
            <a:ext uri="{FF2B5EF4-FFF2-40B4-BE49-F238E27FC236}">
              <a16:creationId xmlns:a16="http://schemas.microsoft.com/office/drawing/2014/main" id="{AEF4AAD9-5F9C-4DF8-B1C0-A2E2961F62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8" name="Picture 3" descr="StoTherm Vario">
          <a:extLst>
            <a:ext uri="{FF2B5EF4-FFF2-40B4-BE49-F238E27FC236}">
              <a16:creationId xmlns:a16="http://schemas.microsoft.com/office/drawing/2014/main" id="{B63F51A5-2883-4672-9C1F-3B14C6EE7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69" name="Picture 3" descr="StoTherm Vario">
          <a:extLst>
            <a:ext uri="{FF2B5EF4-FFF2-40B4-BE49-F238E27FC236}">
              <a16:creationId xmlns:a16="http://schemas.microsoft.com/office/drawing/2014/main" id="{F50BC673-67ED-4D22-9FC7-8913AA8F2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0" name="Picture 3" descr="StoTherm Vario">
          <a:extLst>
            <a:ext uri="{FF2B5EF4-FFF2-40B4-BE49-F238E27FC236}">
              <a16:creationId xmlns:a16="http://schemas.microsoft.com/office/drawing/2014/main" id="{DCB2F6B9-B4D4-4D9B-BEE2-23AD2C56B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1" name="Picture 70" descr="StoTherm Vario">
          <a:extLst>
            <a:ext uri="{FF2B5EF4-FFF2-40B4-BE49-F238E27FC236}">
              <a16:creationId xmlns:a16="http://schemas.microsoft.com/office/drawing/2014/main" id="{5F04600D-747F-4817-B453-9F61A7224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2" name="Picture 3" descr="StoTherm Vario">
          <a:extLst>
            <a:ext uri="{FF2B5EF4-FFF2-40B4-BE49-F238E27FC236}">
              <a16:creationId xmlns:a16="http://schemas.microsoft.com/office/drawing/2014/main" id="{00024446-CBBD-4A85-9874-01CA0E74D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3" name="Picture 3" descr="StoTherm Vario">
          <a:extLst>
            <a:ext uri="{FF2B5EF4-FFF2-40B4-BE49-F238E27FC236}">
              <a16:creationId xmlns:a16="http://schemas.microsoft.com/office/drawing/2014/main" id="{070AC4C5-D136-4E7B-A223-16FAE873B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4" name="Picture 3" descr="StoTherm Vario">
          <a:extLst>
            <a:ext uri="{FF2B5EF4-FFF2-40B4-BE49-F238E27FC236}">
              <a16:creationId xmlns:a16="http://schemas.microsoft.com/office/drawing/2014/main" id="{32B024FC-2288-4B5B-AA67-F681A644B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5" name="Picture 3" descr="StoTherm Vario">
          <a:extLst>
            <a:ext uri="{FF2B5EF4-FFF2-40B4-BE49-F238E27FC236}">
              <a16:creationId xmlns:a16="http://schemas.microsoft.com/office/drawing/2014/main" id="{37893F08-9C44-4D16-96AD-BC8EC45FA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6" name="Picture 75" descr="StoTherm Vario">
          <a:extLst>
            <a:ext uri="{FF2B5EF4-FFF2-40B4-BE49-F238E27FC236}">
              <a16:creationId xmlns:a16="http://schemas.microsoft.com/office/drawing/2014/main" id="{CC4E0450-0C84-4AF8-A47D-CD9BBB68E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7" name="Picture 76" descr="StoTherm Vario">
          <a:extLst>
            <a:ext uri="{FF2B5EF4-FFF2-40B4-BE49-F238E27FC236}">
              <a16:creationId xmlns:a16="http://schemas.microsoft.com/office/drawing/2014/main" id="{3549A656-ADBF-4B23-B0F4-DCACDF2F7B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8" name="Picture 3" descr="StoTherm Vario">
          <a:extLst>
            <a:ext uri="{FF2B5EF4-FFF2-40B4-BE49-F238E27FC236}">
              <a16:creationId xmlns:a16="http://schemas.microsoft.com/office/drawing/2014/main" id="{8701E1B9-5A51-4D2F-8A13-56B5CAE90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79" name="Picture 3" descr="StoTherm Vario">
          <a:extLst>
            <a:ext uri="{FF2B5EF4-FFF2-40B4-BE49-F238E27FC236}">
              <a16:creationId xmlns:a16="http://schemas.microsoft.com/office/drawing/2014/main" id="{B13362B1-FC89-4D34-9AF1-08003EB49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0" name="Picture 3" descr="StoTherm Vario">
          <a:extLst>
            <a:ext uri="{FF2B5EF4-FFF2-40B4-BE49-F238E27FC236}">
              <a16:creationId xmlns:a16="http://schemas.microsoft.com/office/drawing/2014/main" id="{716BC28F-3420-49EA-812F-26F18E007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1" name="Picture 80" descr="StoTherm Vario">
          <a:extLst>
            <a:ext uri="{FF2B5EF4-FFF2-40B4-BE49-F238E27FC236}">
              <a16:creationId xmlns:a16="http://schemas.microsoft.com/office/drawing/2014/main" id="{02973797-F42C-4817-BBD7-649DCEC9CF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2" name="Picture 81" descr="StoTherm Vario">
          <a:extLst>
            <a:ext uri="{FF2B5EF4-FFF2-40B4-BE49-F238E27FC236}">
              <a16:creationId xmlns:a16="http://schemas.microsoft.com/office/drawing/2014/main" id="{121E9189-D416-4665-941B-8BF5A52E5A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3" name="Picture 82" descr="StoTherm Vario">
          <a:extLst>
            <a:ext uri="{FF2B5EF4-FFF2-40B4-BE49-F238E27FC236}">
              <a16:creationId xmlns:a16="http://schemas.microsoft.com/office/drawing/2014/main" id="{7DC8929D-4943-473C-B2E7-20A208B43F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4" name="Picture 83" descr="StoTherm Vario">
          <a:extLst>
            <a:ext uri="{FF2B5EF4-FFF2-40B4-BE49-F238E27FC236}">
              <a16:creationId xmlns:a16="http://schemas.microsoft.com/office/drawing/2014/main" id="{9ED9B718-3FD4-4E51-84C5-AF9C3CD38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5" name="Picture 84" descr="StoTherm Vario">
          <a:extLst>
            <a:ext uri="{FF2B5EF4-FFF2-40B4-BE49-F238E27FC236}">
              <a16:creationId xmlns:a16="http://schemas.microsoft.com/office/drawing/2014/main" id="{FE391865-9FD7-465C-96CC-746F42AC66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6" name="Picture 85" descr="StoTherm Vario">
          <a:extLst>
            <a:ext uri="{FF2B5EF4-FFF2-40B4-BE49-F238E27FC236}">
              <a16:creationId xmlns:a16="http://schemas.microsoft.com/office/drawing/2014/main" id="{26992F0C-5B22-4129-961B-445207989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23291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7" name="Picture 86" descr="StoTherm Vario">
          <a:extLst>
            <a:ext uri="{FF2B5EF4-FFF2-40B4-BE49-F238E27FC236}">
              <a16:creationId xmlns:a16="http://schemas.microsoft.com/office/drawing/2014/main" id="{9040F7CB-E976-4A82-9523-CE5BFC9F7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8" name="Picture 87" descr="StoTherm Vario">
          <a:extLst>
            <a:ext uri="{FF2B5EF4-FFF2-40B4-BE49-F238E27FC236}">
              <a16:creationId xmlns:a16="http://schemas.microsoft.com/office/drawing/2014/main" id="{AF8A2FAC-0487-4AFA-83D1-D568C8353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89" name="Picture 88" descr="StoTherm Vario">
          <a:extLst>
            <a:ext uri="{FF2B5EF4-FFF2-40B4-BE49-F238E27FC236}">
              <a16:creationId xmlns:a16="http://schemas.microsoft.com/office/drawing/2014/main" id="{51E2FA18-C46E-4F70-B0C2-E9EBB527F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0" name="Picture 3" descr="StoTherm Vario">
          <a:extLst>
            <a:ext uri="{FF2B5EF4-FFF2-40B4-BE49-F238E27FC236}">
              <a16:creationId xmlns:a16="http://schemas.microsoft.com/office/drawing/2014/main" id="{089CB3E1-E30F-4682-B045-6E90349B4F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1" name="Picture 90" descr="StoTherm Vario">
          <a:extLst>
            <a:ext uri="{FF2B5EF4-FFF2-40B4-BE49-F238E27FC236}">
              <a16:creationId xmlns:a16="http://schemas.microsoft.com/office/drawing/2014/main" id="{4B9BA4FB-54B1-4FFC-A5CD-E1C3876C92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2" name="Picture 3" descr="StoTherm Vario">
          <a:extLst>
            <a:ext uri="{FF2B5EF4-FFF2-40B4-BE49-F238E27FC236}">
              <a16:creationId xmlns:a16="http://schemas.microsoft.com/office/drawing/2014/main" id="{D2D60977-7ADF-4F99-8021-8E4091F2F6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3" name="Picture 3" descr="StoTherm Vario">
          <a:extLst>
            <a:ext uri="{FF2B5EF4-FFF2-40B4-BE49-F238E27FC236}">
              <a16:creationId xmlns:a16="http://schemas.microsoft.com/office/drawing/2014/main" id="{45B41DE5-528A-48DB-854C-F07DD2558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4" name="Picture 3" descr="StoTherm Vario">
          <a:extLst>
            <a:ext uri="{FF2B5EF4-FFF2-40B4-BE49-F238E27FC236}">
              <a16:creationId xmlns:a16="http://schemas.microsoft.com/office/drawing/2014/main" id="{B416AABD-5006-4419-AD46-DB6B2CA26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5" name="Picture 94" descr="StoTherm Vario">
          <a:extLst>
            <a:ext uri="{FF2B5EF4-FFF2-40B4-BE49-F238E27FC236}">
              <a16:creationId xmlns:a16="http://schemas.microsoft.com/office/drawing/2014/main" id="{8413DEDD-BF6F-494D-9B4A-C3FC784C3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6" name="Picture 3" descr="StoTherm Vario">
          <a:extLst>
            <a:ext uri="{FF2B5EF4-FFF2-40B4-BE49-F238E27FC236}">
              <a16:creationId xmlns:a16="http://schemas.microsoft.com/office/drawing/2014/main" id="{CBCB0C5C-64E4-4885-8FF2-2811EFA59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7" name="Picture 3" descr="StoTherm Vario">
          <a:extLst>
            <a:ext uri="{FF2B5EF4-FFF2-40B4-BE49-F238E27FC236}">
              <a16:creationId xmlns:a16="http://schemas.microsoft.com/office/drawing/2014/main" id="{19F2EB05-4D31-463C-97EA-D730E9AD21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8" name="Picture 3" descr="StoTherm Vario">
          <a:extLst>
            <a:ext uri="{FF2B5EF4-FFF2-40B4-BE49-F238E27FC236}">
              <a16:creationId xmlns:a16="http://schemas.microsoft.com/office/drawing/2014/main" id="{7ABD7058-CB3F-4973-837A-0FE54D1F84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99" name="Picture 3" descr="StoTherm Vario">
          <a:extLst>
            <a:ext uri="{FF2B5EF4-FFF2-40B4-BE49-F238E27FC236}">
              <a16:creationId xmlns:a16="http://schemas.microsoft.com/office/drawing/2014/main" id="{4043DA36-AAEE-4A69-9934-6AADA7773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0" name="Picture 3" descr="StoTherm Vario">
          <a:extLst>
            <a:ext uri="{FF2B5EF4-FFF2-40B4-BE49-F238E27FC236}">
              <a16:creationId xmlns:a16="http://schemas.microsoft.com/office/drawing/2014/main" id="{B2E69C2E-1D17-4BE2-80E9-37D5F2927F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1" name="Picture 3" descr="StoTherm Vario">
          <a:extLst>
            <a:ext uri="{FF2B5EF4-FFF2-40B4-BE49-F238E27FC236}">
              <a16:creationId xmlns:a16="http://schemas.microsoft.com/office/drawing/2014/main" id="{0681E05A-11DB-483E-8CB9-BCE70FDD1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2" name="Picture 3" descr="StoTherm Vario">
          <a:extLst>
            <a:ext uri="{FF2B5EF4-FFF2-40B4-BE49-F238E27FC236}">
              <a16:creationId xmlns:a16="http://schemas.microsoft.com/office/drawing/2014/main" id="{C172A2AF-A123-4ADF-9C10-15CFA0DEC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3" name="Picture 102" descr="StoTherm Vario">
          <a:extLst>
            <a:ext uri="{FF2B5EF4-FFF2-40B4-BE49-F238E27FC236}">
              <a16:creationId xmlns:a16="http://schemas.microsoft.com/office/drawing/2014/main" id="{B8EA265A-3759-4425-B946-220A967AA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4" name="Picture 3" descr="StoTherm Vario">
          <a:extLst>
            <a:ext uri="{FF2B5EF4-FFF2-40B4-BE49-F238E27FC236}">
              <a16:creationId xmlns:a16="http://schemas.microsoft.com/office/drawing/2014/main" id="{2FA658C6-56C8-4926-80C3-CE79F06D0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5" name="Picture 3" descr="StoTherm Vario">
          <a:extLst>
            <a:ext uri="{FF2B5EF4-FFF2-40B4-BE49-F238E27FC236}">
              <a16:creationId xmlns:a16="http://schemas.microsoft.com/office/drawing/2014/main" id="{0CD75718-F591-40DE-8436-5CE3FD7FEA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6" name="Picture 3" descr="StoTherm Vario">
          <a:extLst>
            <a:ext uri="{FF2B5EF4-FFF2-40B4-BE49-F238E27FC236}">
              <a16:creationId xmlns:a16="http://schemas.microsoft.com/office/drawing/2014/main" id="{D74100DE-A167-4EFB-9EF9-574812A56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7" name="Picture 3" descr="StoTherm Vario">
          <a:extLst>
            <a:ext uri="{FF2B5EF4-FFF2-40B4-BE49-F238E27FC236}">
              <a16:creationId xmlns:a16="http://schemas.microsoft.com/office/drawing/2014/main" id="{F59B89D0-1AAA-4A9C-95CA-6B2042264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8" name="Picture 107" descr="StoTherm Vario">
          <a:extLst>
            <a:ext uri="{FF2B5EF4-FFF2-40B4-BE49-F238E27FC236}">
              <a16:creationId xmlns:a16="http://schemas.microsoft.com/office/drawing/2014/main" id="{2B4A10C6-26F2-45A8-89E0-499853F0B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09" name="Picture 3" descr="StoTherm Vario">
          <a:extLst>
            <a:ext uri="{FF2B5EF4-FFF2-40B4-BE49-F238E27FC236}">
              <a16:creationId xmlns:a16="http://schemas.microsoft.com/office/drawing/2014/main" id="{27519C13-7348-4846-9417-E39E96BB5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0" name="Picture 3" descr="StoTherm Vario">
          <a:extLst>
            <a:ext uri="{FF2B5EF4-FFF2-40B4-BE49-F238E27FC236}">
              <a16:creationId xmlns:a16="http://schemas.microsoft.com/office/drawing/2014/main" id="{D4D2E3D8-2339-4E7B-8F53-3F6D7283A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1" name="Picture 3" descr="StoTherm Vario">
          <a:extLst>
            <a:ext uri="{FF2B5EF4-FFF2-40B4-BE49-F238E27FC236}">
              <a16:creationId xmlns:a16="http://schemas.microsoft.com/office/drawing/2014/main" id="{750397BC-85B9-4084-B5D8-25160393A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2" name="Picture 3" descr="StoTherm Vario">
          <a:extLst>
            <a:ext uri="{FF2B5EF4-FFF2-40B4-BE49-F238E27FC236}">
              <a16:creationId xmlns:a16="http://schemas.microsoft.com/office/drawing/2014/main" id="{5F5672AE-DD13-4606-BE8D-02E88A561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3" name="Picture 112" descr="StoTherm Vario">
          <a:extLst>
            <a:ext uri="{FF2B5EF4-FFF2-40B4-BE49-F238E27FC236}">
              <a16:creationId xmlns:a16="http://schemas.microsoft.com/office/drawing/2014/main" id="{2134187B-8DDD-43CE-A438-488C3D7F3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4" name="Picture 3" descr="StoTherm Vario">
          <a:extLst>
            <a:ext uri="{FF2B5EF4-FFF2-40B4-BE49-F238E27FC236}">
              <a16:creationId xmlns:a16="http://schemas.microsoft.com/office/drawing/2014/main" id="{974C915C-C22F-4E09-9C84-EAA43D107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5" name="Picture 3" descr="StoTherm Vario">
          <a:extLst>
            <a:ext uri="{FF2B5EF4-FFF2-40B4-BE49-F238E27FC236}">
              <a16:creationId xmlns:a16="http://schemas.microsoft.com/office/drawing/2014/main" id="{9F58BEFD-E1B6-43A3-AD3D-A20CF49FE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6" name="Picture 3" descr="StoTherm Vario">
          <a:extLst>
            <a:ext uri="{FF2B5EF4-FFF2-40B4-BE49-F238E27FC236}">
              <a16:creationId xmlns:a16="http://schemas.microsoft.com/office/drawing/2014/main" id="{C1F406E5-6A50-4C8F-9299-23A1B3FDD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7" name="Picture 3" descr="StoTherm Vario">
          <a:extLst>
            <a:ext uri="{FF2B5EF4-FFF2-40B4-BE49-F238E27FC236}">
              <a16:creationId xmlns:a16="http://schemas.microsoft.com/office/drawing/2014/main" id="{B7FB2C97-B6C5-4DB8-98E3-CD09F12BA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8" name="Picture 117" descr="StoTherm Vario">
          <a:extLst>
            <a:ext uri="{FF2B5EF4-FFF2-40B4-BE49-F238E27FC236}">
              <a16:creationId xmlns:a16="http://schemas.microsoft.com/office/drawing/2014/main" id="{3B6138D4-EAE8-44CF-8D98-D63001FA7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19" name="Picture 118" descr="StoTherm Vario">
          <a:extLst>
            <a:ext uri="{FF2B5EF4-FFF2-40B4-BE49-F238E27FC236}">
              <a16:creationId xmlns:a16="http://schemas.microsoft.com/office/drawing/2014/main" id="{185AAE75-27D0-4D0D-A9EA-2B2B7DF4D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0" name="Picture 3" descr="StoTherm Vario">
          <a:extLst>
            <a:ext uri="{FF2B5EF4-FFF2-40B4-BE49-F238E27FC236}">
              <a16:creationId xmlns:a16="http://schemas.microsoft.com/office/drawing/2014/main" id="{7C141AEC-D9CB-4BAD-8402-EDE75BBF73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1" name="Picture 3" descr="StoTherm Vario">
          <a:extLst>
            <a:ext uri="{FF2B5EF4-FFF2-40B4-BE49-F238E27FC236}">
              <a16:creationId xmlns:a16="http://schemas.microsoft.com/office/drawing/2014/main" id="{F66F0E4A-29AE-4A90-9E67-93525DB931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2" name="Picture 3" descr="StoTherm Vario">
          <a:extLst>
            <a:ext uri="{FF2B5EF4-FFF2-40B4-BE49-F238E27FC236}">
              <a16:creationId xmlns:a16="http://schemas.microsoft.com/office/drawing/2014/main" id="{14AB77A1-826D-431E-8C68-F2705DA49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3" name="Picture 122" descr="StoTherm Vario">
          <a:extLst>
            <a:ext uri="{FF2B5EF4-FFF2-40B4-BE49-F238E27FC236}">
              <a16:creationId xmlns:a16="http://schemas.microsoft.com/office/drawing/2014/main" id="{7854551F-EF8E-44B1-922A-D4B3BE666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4" name="Picture 123" descr="StoTherm Vario">
          <a:extLst>
            <a:ext uri="{FF2B5EF4-FFF2-40B4-BE49-F238E27FC236}">
              <a16:creationId xmlns:a16="http://schemas.microsoft.com/office/drawing/2014/main" id="{086CD199-CC0E-4852-96C8-82A20E932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5" name="Picture 124" descr="StoTherm Vario">
          <a:extLst>
            <a:ext uri="{FF2B5EF4-FFF2-40B4-BE49-F238E27FC236}">
              <a16:creationId xmlns:a16="http://schemas.microsoft.com/office/drawing/2014/main" id="{87B4AB8E-F6DD-4F2D-8A98-527E6C37C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6" name="Picture 125" descr="StoTherm Vario">
          <a:extLst>
            <a:ext uri="{FF2B5EF4-FFF2-40B4-BE49-F238E27FC236}">
              <a16:creationId xmlns:a16="http://schemas.microsoft.com/office/drawing/2014/main" id="{5399A056-88F0-4168-91F9-6D8736C8D6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7" name="Picture 126" descr="StoTherm Vario">
          <a:extLst>
            <a:ext uri="{FF2B5EF4-FFF2-40B4-BE49-F238E27FC236}">
              <a16:creationId xmlns:a16="http://schemas.microsoft.com/office/drawing/2014/main" id="{8F9C8488-7261-4DCA-AAED-016EBDFFA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8" name="Picture 127" descr="StoTherm Vario">
          <a:extLst>
            <a:ext uri="{FF2B5EF4-FFF2-40B4-BE49-F238E27FC236}">
              <a16:creationId xmlns:a16="http://schemas.microsoft.com/office/drawing/2014/main" id="{BE4E3E7E-8F96-48F5-9006-DA4025B3C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29" name="Picture 128" descr="StoTherm Vario">
          <a:extLst>
            <a:ext uri="{FF2B5EF4-FFF2-40B4-BE49-F238E27FC236}">
              <a16:creationId xmlns:a16="http://schemas.microsoft.com/office/drawing/2014/main" id="{76596576-D93B-4B26-BCCC-8B646A5FA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0" name="Picture 129" descr="StoTherm Vario">
          <a:extLst>
            <a:ext uri="{FF2B5EF4-FFF2-40B4-BE49-F238E27FC236}">
              <a16:creationId xmlns:a16="http://schemas.microsoft.com/office/drawing/2014/main" id="{4FCF05E1-88A4-4308-8243-B9E1C9F7B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1" name="Picture 130" descr="StoTherm Vario">
          <a:extLst>
            <a:ext uri="{FF2B5EF4-FFF2-40B4-BE49-F238E27FC236}">
              <a16:creationId xmlns:a16="http://schemas.microsoft.com/office/drawing/2014/main" id="{A793B6A8-CCDE-46B2-84A0-CB14385D4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2" name="Picture 131" descr="StoTherm Vario">
          <a:extLst>
            <a:ext uri="{FF2B5EF4-FFF2-40B4-BE49-F238E27FC236}">
              <a16:creationId xmlns:a16="http://schemas.microsoft.com/office/drawing/2014/main" id="{C25ABF0C-40D5-4896-A9D5-8EFC3148CE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3" name="Picture 3" descr="StoTherm Vario">
          <a:extLst>
            <a:ext uri="{FF2B5EF4-FFF2-40B4-BE49-F238E27FC236}">
              <a16:creationId xmlns:a16="http://schemas.microsoft.com/office/drawing/2014/main" id="{67119E38-05BE-4349-96D9-1DC30C04CE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4" name="Picture 133" descr="StoTherm Vario">
          <a:extLst>
            <a:ext uri="{FF2B5EF4-FFF2-40B4-BE49-F238E27FC236}">
              <a16:creationId xmlns:a16="http://schemas.microsoft.com/office/drawing/2014/main" id="{43F40AE9-F7CB-4A07-A36A-4C77B1D16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5" name="Picture 3" descr="StoTherm Vario">
          <a:extLst>
            <a:ext uri="{FF2B5EF4-FFF2-40B4-BE49-F238E27FC236}">
              <a16:creationId xmlns:a16="http://schemas.microsoft.com/office/drawing/2014/main" id="{EE49831E-152E-4AA9-80F1-E3FD4DBECA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6" name="Picture 3" descr="StoTherm Vario">
          <a:extLst>
            <a:ext uri="{FF2B5EF4-FFF2-40B4-BE49-F238E27FC236}">
              <a16:creationId xmlns:a16="http://schemas.microsoft.com/office/drawing/2014/main" id="{ACBAE71A-CA17-4468-87F3-ED370B59B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7" name="Picture 3" descr="StoTherm Vario">
          <a:extLst>
            <a:ext uri="{FF2B5EF4-FFF2-40B4-BE49-F238E27FC236}">
              <a16:creationId xmlns:a16="http://schemas.microsoft.com/office/drawing/2014/main" id="{C5A34AA7-F97E-4328-AC9A-39E6602FBF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8" name="Picture 137" descr="StoTherm Vario">
          <a:extLst>
            <a:ext uri="{FF2B5EF4-FFF2-40B4-BE49-F238E27FC236}">
              <a16:creationId xmlns:a16="http://schemas.microsoft.com/office/drawing/2014/main" id="{BE0E8B7B-B0CD-4621-ADF3-ACB8007EF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39" name="Picture 3" descr="StoTherm Vario">
          <a:extLst>
            <a:ext uri="{FF2B5EF4-FFF2-40B4-BE49-F238E27FC236}">
              <a16:creationId xmlns:a16="http://schemas.microsoft.com/office/drawing/2014/main" id="{AE1817A5-36FE-4277-9F85-3F90B6CCE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0" name="Picture 3" descr="StoTherm Vario">
          <a:extLst>
            <a:ext uri="{FF2B5EF4-FFF2-40B4-BE49-F238E27FC236}">
              <a16:creationId xmlns:a16="http://schemas.microsoft.com/office/drawing/2014/main" id="{B7A3B96A-A7CC-4A47-B786-E5E68B81E5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1" name="Picture 3" descr="StoTherm Vario">
          <a:extLst>
            <a:ext uri="{FF2B5EF4-FFF2-40B4-BE49-F238E27FC236}">
              <a16:creationId xmlns:a16="http://schemas.microsoft.com/office/drawing/2014/main" id="{9D87F273-6126-44A5-AEDD-1A7BB99B89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2" name="Picture 3" descr="StoTherm Vario">
          <a:extLst>
            <a:ext uri="{FF2B5EF4-FFF2-40B4-BE49-F238E27FC236}">
              <a16:creationId xmlns:a16="http://schemas.microsoft.com/office/drawing/2014/main" id="{5D78D66C-0ADF-462B-987F-1239A6E80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3" name="Picture 3" descr="StoTherm Vario">
          <a:extLst>
            <a:ext uri="{FF2B5EF4-FFF2-40B4-BE49-F238E27FC236}">
              <a16:creationId xmlns:a16="http://schemas.microsoft.com/office/drawing/2014/main" id="{C2851CFD-A418-4A04-97DC-2565A229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4" name="Picture 3" descr="StoTherm Vario">
          <a:extLst>
            <a:ext uri="{FF2B5EF4-FFF2-40B4-BE49-F238E27FC236}">
              <a16:creationId xmlns:a16="http://schemas.microsoft.com/office/drawing/2014/main" id="{51DF813A-7F2A-4C76-96F9-E2D8D9003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5" name="Picture 3" descr="StoTherm Vario">
          <a:extLst>
            <a:ext uri="{FF2B5EF4-FFF2-40B4-BE49-F238E27FC236}">
              <a16:creationId xmlns:a16="http://schemas.microsoft.com/office/drawing/2014/main" id="{93372896-1E6F-48C7-B228-2E02625F1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6" name="Picture 145" descr="StoTherm Vario">
          <a:extLst>
            <a:ext uri="{FF2B5EF4-FFF2-40B4-BE49-F238E27FC236}">
              <a16:creationId xmlns:a16="http://schemas.microsoft.com/office/drawing/2014/main" id="{B3955716-F598-42AE-A2F2-0B8202581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7" name="Picture 3" descr="StoTherm Vario">
          <a:extLst>
            <a:ext uri="{FF2B5EF4-FFF2-40B4-BE49-F238E27FC236}">
              <a16:creationId xmlns:a16="http://schemas.microsoft.com/office/drawing/2014/main" id="{F8638AFF-F848-470A-A3AB-348CDF1C0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8" name="Picture 3" descr="StoTherm Vario">
          <a:extLst>
            <a:ext uri="{FF2B5EF4-FFF2-40B4-BE49-F238E27FC236}">
              <a16:creationId xmlns:a16="http://schemas.microsoft.com/office/drawing/2014/main" id="{FF7A3081-2B71-4645-848A-BCAFF121C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49" name="Picture 3" descr="StoTherm Vario">
          <a:extLst>
            <a:ext uri="{FF2B5EF4-FFF2-40B4-BE49-F238E27FC236}">
              <a16:creationId xmlns:a16="http://schemas.microsoft.com/office/drawing/2014/main" id="{E00D1AEC-B866-4F98-99D1-4BBFD10D5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0" name="Picture 3" descr="StoTherm Vario">
          <a:extLst>
            <a:ext uri="{FF2B5EF4-FFF2-40B4-BE49-F238E27FC236}">
              <a16:creationId xmlns:a16="http://schemas.microsoft.com/office/drawing/2014/main" id="{38A4BFE5-AF6D-43B4-B2FC-29438066F4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1" name="Picture 150" descr="StoTherm Vario">
          <a:extLst>
            <a:ext uri="{FF2B5EF4-FFF2-40B4-BE49-F238E27FC236}">
              <a16:creationId xmlns:a16="http://schemas.microsoft.com/office/drawing/2014/main" id="{A203C651-2E75-4D73-B6EF-28E944B332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2" name="Picture 3" descr="StoTherm Vario">
          <a:extLst>
            <a:ext uri="{FF2B5EF4-FFF2-40B4-BE49-F238E27FC236}">
              <a16:creationId xmlns:a16="http://schemas.microsoft.com/office/drawing/2014/main" id="{3D510D97-9667-4E70-AE43-2B6FC6D64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3" name="Picture 3" descr="StoTherm Vario">
          <a:extLst>
            <a:ext uri="{FF2B5EF4-FFF2-40B4-BE49-F238E27FC236}">
              <a16:creationId xmlns:a16="http://schemas.microsoft.com/office/drawing/2014/main" id="{03D0F5E3-3A16-47BB-AF39-8E66E02A5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4" name="Picture 3" descr="StoTherm Vario">
          <a:extLst>
            <a:ext uri="{FF2B5EF4-FFF2-40B4-BE49-F238E27FC236}">
              <a16:creationId xmlns:a16="http://schemas.microsoft.com/office/drawing/2014/main" id="{8B8110B3-5F88-478E-A8D7-20C130873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5" name="Picture 3" descr="StoTherm Vario">
          <a:extLst>
            <a:ext uri="{FF2B5EF4-FFF2-40B4-BE49-F238E27FC236}">
              <a16:creationId xmlns:a16="http://schemas.microsoft.com/office/drawing/2014/main" id="{94EA43C8-9EB5-4CF9-BAC7-9259844C8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6" name="Picture 155" descr="StoTherm Vario">
          <a:extLst>
            <a:ext uri="{FF2B5EF4-FFF2-40B4-BE49-F238E27FC236}">
              <a16:creationId xmlns:a16="http://schemas.microsoft.com/office/drawing/2014/main" id="{D5829F3B-8CFD-487A-8639-EA342998C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7" name="Picture 3" descr="StoTherm Vario">
          <a:extLst>
            <a:ext uri="{FF2B5EF4-FFF2-40B4-BE49-F238E27FC236}">
              <a16:creationId xmlns:a16="http://schemas.microsoft.com/office/drawing/2014/main" id="{EE5E533A-A372-4A3B-9F20-7BF233A20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8" name="Picture 3" descr="StoTherm Vario">
          <a:extLst>
            <a:ext uri="{FF2B5EF4-FFF2-40B4-BE49-F238E27FC236}">
              <a16:creationId xmlns:a16="http://schemas.microsoft.com/office/drawing/2014/main" id="{B0D0F394-BE40-459C-9305-473F7D10DD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59" name="Picture 3" descr="StoTherm Vario">
          <a:extLst>
            <a:ext uri="{FF2B5EF4-FFF2-40B4-BE49-F238E27FC236}">
              <a16:creationId xmlns:a16="http://schemas.microsoft.com/office/drawing/2014/main" id="{0CB05B56-9AEE-467C-9BD7-63866B9C1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0" name="Picture 3" descr="StoTherm Vario">
          <a:extLst>
            <a:ext uri="{FF2B5EF4-FFF2-40B4-BE49-F238E27FC236}">
              <a16:creationId xmlns:a16="http://schemas.microsoft.com/office/drawing/2014/main" id="{A3411CF0-2632-4587-B5DA-15D6EB2B0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1" name="Picture 160" descr="StoTherm Vario">
          <a:extLst>
            <a:ext uri="{FF2B5EF4-FFF2-40B4-BE49-F238E27FC236}">
              <a16:creationId xmlns:a16="http://schemas.microsoft.com/office/drawing/2014/main" id="{513DD53D-F087-4981-ADFA-4ADC470EE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2" name="Picture 161" descr="StoTherm Vario">
          <a:extLst>
            <a:ext uri="{FF2B5EF4-FFF2-40B4-BE49-F238E27FC236}">
              <a16:creationId xmlns:a16="http://schemas.microsoft.com/office/drawing/2014/main" id="{8E7BC138-31D0-432E-BC51-321E51DFF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3" name="Picture 3" descr="StoTherm Vario">
          <a:extLst>
            <a:ext uri="{FF2B5EF4-FFF2-40B4-BE49-F238E27FC236}">
              <a16:creationId xmlns:a16="http://schemas.microsoft.com/office/drawing/2014/main" id="{53290520-D057-4FA6-B88B-5AFE92290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4" name="Picture 3" descr="StoTherm Vario">
          <a:extLst>
            <a:ext uri="{FF2B5EF4-FFF2-40B4-BE49-F238E27FC236}">
              <a16:creationId xmlns:a16="http://schemas.microsoft.com/office/drawing/2014/main" id="{CAA2CDF9-3641-4FC1-BEF2-43971A1F4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5" name="Picture 3" descr="StoTherm Vario">
          <a:extLst>
            <a:ext uri="{FF2B5EF4-FFF2-40B4-BE49-F238E27FC236}">
              <a16:creationId xmlns:a16="http://schemas.microsoft.com/office/drawing/2014/main" id="{03FCE375-EEA4-4FE5-A1D3-F5C918638F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6" name="Picture 165" descr="StoTherm Vario">
          <a:extLst>
            <a:ext uri="{FF2B5EF4-FFF2-40B4-BE49-F238E27FC236}">
              <a16:creationId xmlns:a16="http://schemas.microsoft.com/office/drawing/2014/main" id="{8E519260-E2EE-4BE4-AB27-175FC222C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7" name="Picture 166" descr="StoTherm Vario">
          <a:extLst>
            <a:ext uri="{FF2B5EF4-FFF2-40B4-BE49-F238E27FC236}">
              <a16:creationId xmlns:a16="http://schemas.microsoft.com/office/drawing/2014/main" id="{4A57A094-3945-4E3A-A23E-AB8455D605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8" name="Picture 167" descr="StoTherm Vario">
          <a:extLst>
            <a:ext uri="{FF2B5EF4-FFF2-40B4-BE49-F238E27FC236}">
              <a16:creationId xmlns:a16="http://schemas.microsoft.com/office/drawing/2014/main" id="{48E8CDC6-1EA0-45A4-AA1E-42684AF2D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69" name="Picture 168" descr="StoTherm Vario">
          <a:extLst>
            <a:ext uri="{FF2B5EF4-FFF2-40B4-BE49-F238E27FC236}">
              <a16:creationId xmlns:a16="http://schemas.microsoft.com/office/drawing/2014/main" id="{E409E6AF-2629-40A3-A329-B200E22AA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0" name="Picture 169" descr="StoTherm Vario">
          <a:extLst>
            <a:ext uri="{FF2B5EF4-FFF2-40B4-BE49-F238E27FC236}">
              <a16:creationId xmlns:a16="http://schemas.microsoft.com/office/drawing/2014/main" id="{31D7438D-0CD2-4378-B74A-E2C247709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1" name="Picture 170" descr="StoTherm Vario">
          <a:extLst>
            <a:ext uri="{FF2B5EF4-FFF2-40B4-BE49-F238E27FC236}">
              <a16:creationId xmlns:a16="http://schemas.microsoft.com/office/drawing/2014/main" id="{60BF3E2A-3C7E-461A-8628-98B86D66E4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93204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2" name="Picture 171" descr="StoTherm Vario">
          <a:extLst>
            <a:ext uri="{FF2B5EF4-FFF2-40B4-BE49-F238E27FC236}">
              <a16:creationId xmlns:a16="http://schemas.microsoft.com/office/drawing/2014/main" id="{62D18E38-7E19-4CD3-A3E2-8905CBDAB8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3" name="Picture 172" descr="StoTherm Vario">
          <a:extLst>
            <a:ext uri="{FF2B5EF4-FFF2-40B4-BE49-F238E27FC236}">
              <a16:creationId xmlns:a16="http://schemas.microsoft.com/office/drawing/2014/main" id="{3DFE358A-7631-48D0-8619-A1B3B6ED9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4" name="Picture 173" descr="StoTherm Vario">
          <a:extLst>
            <a:ext uri="{FF2B5EF4-FFF2-40B4-BE49-F238E27FC236}">
              <a16:creationId xmlns:a16="http://schemas.microsoft.com/office/drawing/2014/main" id="{F72598D9-BA62-4B35-B7B9-6A41F6B46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5" name="Picture 3" descr="StoTherm Vario">
          <a:extLst>
            <a:ext uri="{FF2B5EF4-FFF2-40B4-BE49-F238E27FC236}">
              <a16:creationId xmlns:a16="http://schemas.microsoft.com/office/drawing/2014/main" id="{782E3673-042F-4BAC-9A2E-641A26AAF1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6" name="Picture 175" descr="StoTherm Vario">
          <a:extLst>
            <a:ext uri="{FF2B5EF4-FFF2-40B4-BE49-F238E27FC236}">
              <a16:creationId xmlns:a16="http://schemas.microsoft.com/office/drawing/2014/main" id="{296DE90B-0AC3-4AA5-9D75-D87575C26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7" name="Picture 3" descr="StoTherm Vario">
          <a:extLst>
            <a:ext uri="{FF2B5EF4-FFF2-40B4-BE49-F238E27FC236}">
              <a16:creationId xmlns:a16="http://schemas.microsoft.com/office/drawing/2014/main" id="{F22810BC-143F-4175-949E-471CD028D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8" name="Picture 3" descr="StoTherm Vario">
          <a:extLst>
            <a:ext uri="{FF2B5EF4-FFF2-40B4-BE49-F238E27FC236}">
              <a16:creationId xmlns:a16="http://schemas.microsoft.com/office/drawing/2014/main" id="{9F272F8C-7714-4B78-9534-79D22DB0E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79" name="Picture 3" descr="StoTherm Vario">
          <a:extLst>
            <a:ext uri="{FF2B5EF4-FFF2-40B4-BE49-F238E27FC236}">
              <a16:creationId xmlns:a16="http://schemas.microsoft.com/office/drawing/2014/main" id="{5C93CD65-2DCE-4D5B-ABD5-689D51018F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0" name="Picture 179" descr="StoTherm Vario">
          <a:extLst>
            <a:ext uri="{FF2B5EF4-FFF2-40B4-BE49-F238E27FC236}">
              <a16:creationId xmlns:a16="http://schemas.microsoft.com/office/drawing/2014/main" id="{9D956EF0-DEB1-457C-9010-66EB699CBC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1" name="Picture 3" descr="StoTherm Vario">
          <a:extLst>
            <a:ext uri="{FF2B5EF4-FFF2-40B4-BE49-F238E27FC236}">
              <a16:creationId xmlns:a16="http://schemas.microsoft.com/office/drawing/2014/main" id="{A12B6B6E-E551-413B-8D46-C6F36DFBF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2" name="Picture 3" descr="StoTherm Vario">
          <a:extLst>
            <a:ext uri="{FF2B5EF4-FFF2-40B4-BE49-F238E27FC236}">
              <a16:creationId xmlns:a16="http://schemas.microsoft.com/office/drawing/2014/main" id="{C969E297-EF8D-47D7-B156-FB39A2690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3" name="Picture 3" descr="StoTherm Vario">
          <a:extLst>
            <a:ext uri="{FF2B5EF4-FFF2-40B4-BE49-F238E27FC236}">
              <a16:creationId xmlns:a16="http://schemas.microsoft.com/office/drawing/2014/main" id="{0B03F449-94F2-4E7A-AEA5-6D8BA9D9BB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4" name="Picture 3" descr="StoTherm Vario">
          <a:extLst>
            <a:ext uri="{FF2B5EF4-FFF2-40B4-BE49-F238E27FC236}">
              <a16:creationId xmlns:a16="http://schemas.microsoft.com/office/drawing/2014/main" id="{F441F0DC-7A84-4B1D-AC8B-1AB6150E66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5" name="Picture 3" descr="StoTherm Vario">
          <a:extLst>
            <a:ext uri="{FF2B5EF4-FFF2-40B4-BE49-F238E27FC236}">
              <a16:creationId xmlns:a16="http://schemas.microsoft.com/office/drawing/2014/main" id="{23577FCE-63CA-4285-82A9-CBA3BB8F61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6" name="Picture 3" descr="StoTherm Vario">
          <a:extLst>
            <a:ext uri="{FF2B5EF4-FFF2-40B4-BE49-F238E27FC236}">
              <a16:creationId xmlns:a16="http://schemas.microsoft.com/office/drawing/2014/main" id="{7374DC30-E5AC-46ED-90A8-FE7F0DE28A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7" name="Picture 3" descr="StoTherm Vario">
          <a:extLst>
            <a:ext uri="{FF2B5EF4-FFF2-40B4-BE49-F238E27FC236}">
              <a16:creationId xmlns:a16="http://schemas.microsoft.com/office/drawing/2014/main" id="{2260D0FB-5EA5-4B39-B74D-D02EC64DCC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8" name="Picture 187" descr="StoTherm Vario">
          <a:extLst>
            <a:ext uri="{FF2B5EF4-FFF2-40B4-BE49-F238E27FC236}">
              <a16:creationId xmlns:a16="http://schemas.microsoft.com/office/drawing/2014/main" id="{679DF5FF-D47A-4EE4-8DEE-53EECA9A3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89" name="Picture 3" descr="StoTherm Vario">
          <a:extLst>
            <a:ext uri="{FF2B5EF4-FFF2-40B4-BE49-F238E27FC236}">
              <a16:creationId xmlns:a16="http://schemas.microsoft.com/office/drawing/2014/main" id="{E7B7C697-6C76-498B-96D9-AFAAFC9F6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0" name="Picture 3" descr="StoTherm Vario">
          <a:extLst>
            <a:ext uri="{FF2B5EF4-FFF2-40B4-BE49-F238E27FC236}">
              <a16:creationId xmlns:a16="http://schemas.microsoft.com/office/drawing/2014/main" id="{4F872791-E790-4FC8-8C48-55639A4128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1" name="Picture 3" descr="StoTherm Vario">
          <a:extLst>
            <a:ext uri="{FF2B5EF4-FFF2-40B4-BE49-F238E27FC236}">
              <a16:creationId xmlns:a16="http://schemas.microsoft.com/office/drawing/2014/main" id="{27A2D0F3-674B-4254-86C7-1D721431C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2" name="Picture 3" descr="StoTherm Vario">
          <a:extLst>
            <a:ext uri="{FF2B5EF4-FFF2-40B4-BE49-F238E27FC236}">
              <a16:creationId xmlns:a16="http://schemas.microsoft.com/office/drawing/2014/main" id="{840876A0-EB64-44B3-A307-4F87841D4E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3" name="Picture 192" descr="StoTherm Vario">
          <a:extLst>
            <a:ext uri="{FF2B5EF4-FFF2-40B4-BE49-F238E27FC236}">
              <a16:creationId xmlns:a16="http://schemas.microsoft.com/office/drawing/2014/main" id="{AE3B8183-F851-4932-A933-739C2EC15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4" name="Picture 3" descr="StoTherm Vario">
          <a:extLst>
            <a:ext uri="{FF2B5EF4-FFF2-40B4-BE49-F238E27FC236}">
              <a16:creationId xmlns:a16="http://schemas.microsoft.com/office/drawing/2014/main" id="{4992AE45-41C1-4583-BD70-D6EF4DEB5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5" name="Picture 3" descr="StoTherm Vario">
          <a:extLst>
            <a:ext uri="{FF2B5EF4-FFF2-40B4-BE49-F238E27FC236}">
              <a16:creationId xmlns:a16="http://schemas.microsoft.com/office/drawing/2014/main" id="{AB432F53-3F06-4870-A0E8-2580E3E23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6" name="Picture 3" descr="StoTherm Vario">
          <a:extLst>
            <a:ext uri="{FF2B5EF4-FFF2-40B4-BE49-F238E27FC236}">
              <a16:creationId xmlns:a16="http://schemas.microsoft.com/office/drawing/2014/main" id="{99779E9E-AABD-4ED3-880E-0F36D4AFF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7" name="Picture 3" descr="StoTherm Vario">
          <a:extLst>
            <a:ext uri="{FF2B5EF4-FFF2-40B4-BE49-F238E27FC236}">
              <a16:creationId xmlns:a16="http://schemas.microsoft.com/office/drawing/2014/main" id="{6011AD9D-3404-4886-AED0-9B4D8D548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8" name="Picture 197" descr="StoTherm Vario">
          <a:extLst>
            <a:ext uri="{FF2B5EF4-FFF2-40B4-BE49-F238E27FC236}">
              <a16:creationId xmlns:a16="http://schemas.microsoft.com/office/drawing/2014/main" id="{FDDAB621-C23C-4D8A-A538-78B9C9037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199" name="Picture 3" descr="StoTherm Vario">
          <a:extLst>
            <a:ext uri="{FF2B5EF4-FFF2-40B4-BE49-F238E27FC236}">
              <a16:creationId xmlns:a16="http://schemas.microsoft.com/office/drawing/2014/main" id="{D41E6A9C-4E3A-4175-BEEE-74FD9B166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0" name="Picture 3" descr="StoTherm Vario">
          <a:extLst>
            <a:ext uri="{FF2B5EF4-FFF2-40B4-BE49-F238E27FC236}">
              <a16:creationId xmlns:a16="http://schemas.microsoft.com/office/drawing/2014/main" id="{9AF4C959-41BB-49EE-8115-3EFD4654B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1" name="Picture 3" descr="StoTherm Vario">
          <a:extLst>
            <a:ext uri="{FF2B5EF4-FFF2-40B4-BE49-F238E27FC236}">
              <a16:creationId xmlns:a16="http://schemas.microsoft.com/office/drawing/2014/main" id="{25B375ED-9B06-42D9-91D1-B18F72844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2" name="Picture 3" descr="StoTherm Vario">
          <a:extLst>
            <a:ext uri="{FF2B5EF4-FFF2-40B4-BE49-F238E27FC236}">
              <a16:creationId xmlns:a16="http://schemas.microsoft.com/office/drawing/2014/main" id="{CD3D8A86-0E02-4063-BD72-B1F2FFBECF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3" name="Picture 202" descr="StoTherm Vario">
          <a:extLst>
            <a:ext uri="{FF2B5EF4-FFF2-40B4-BE49-F238E27FC236}">
              <a16:creationId xmlns:a16="http://schemas.microsoft.com/office/drawing/2014/main" id="{A4F29BFE-DC53-4F4A-A091-329764D5B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4" name="Picture 203" descr="StoTherm Vario">
          <a:extLst>
            <a:ext uri="{FF2B5EF4-FFF2-40B4-BE49-F238E27FC236}">
              <a16:creationId xmlns:a16="http://schemas.microsoft.com/office/drawing/2014/main" id="{B6FD604D-98E8-4138-B786-855FD6870F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5" name="Picture 3" descr="StoTherm Vario">
          <a:extLst>
            <a:ext uri="{FF2B5EF4-FFF2-40B4-BE49-F238E27FC236}">
              <a16:creationId xmlns:a16="http://schemas.microsoft.com/office/drawing/2014/main" id="{9ACC7AF0-4FE1-49C1-B1EF-BBC36F7F3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6" name="Picture 3" descr="StoTherm Vario">
          <a:extLst>
            <a:ext uri="{FF2B5EF4-FFF2-40B4-BE49-F238E27FC236}">
              <a16:creationId xmlns:a16="http://schemas.microsoft.com/office/drawing/2014/main" id="{68E0055C-A785-4625-8885-B556DD921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7" name="Picture 3" descr="StoTherm Vario">
          <a:extLst>
            <a:ext uri="{FF2B5EF4-FFF2-40B4-BE49-F238E27FC236}">
              <a16:creationId xmlns:a16="http://schemas.microsoft.com/office/drawing/2014/main" id="{1CD5623F-14C1-4427-8F3B-B11F66DEC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8" name="Picture 207" descr="StoTherm Vario">
          <a:extLst>
            <a:ext uri="{FF2B5EF4-FFF2-40B4-BE49-F238E27FC236}">
              <a16:creationId xmlns:a16="http://schemas.microsoft.com/office/drawing/2014/main" id="{73FBD430-CB18-4C7C-B63C-325883B5E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09" name="Picture 208" descr="StoTherm Vario">
          <a:extLst>
            <a:ext uri="{FF2B5EF4-FFF2-40B4-BE49-F238E27FC236}">
              <a16:creationId xmlns:a16="http://schemas.microsoft.com/office/drawing/2014/main" id="{3F4860E7-2E04-481E-A6B8-AA9B9ACD3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0" name="Picture 209" descr="StoTherm Vario">
          <a:extLst>
            <a:ext uri="{FF2B5EF4-FFF2-40B4-BE49-F238E27FC236}">
              <a16:creationId xmlns:a16="http://schemas.microsoft.com/office/drawing/2014/main" id="{06589DF9-5787-433C-922D-6C09C94EF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1" name="Picture 210" descr="StoTherm Vario">
          <a:extLst>
            <a:ext uri="{FF2B5EF4-FFF2-40B4-BE49-F238E27FC236}">
              <a16:creationId xmlns:a16="http://schemas.microsoft.com/office/drawing/2014/main" id="{B68A2371-60DB-4A55-BD61-6FCE9A1D1C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2" name="Picture 211" descr="StoTherm Vario">
          <a:extLst>
            <a:ext uri="{FF2B5EF4-FFF2-40B4-BE49-F238E27FC236}">
              <a16:creationId xmlns:a16="http://schemas.microsoft.com/office/drawing/2014/main" id="{E36CD57A-F70E-47DA-9B1A-EC3E8314F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3" name="Picture 212" descr="StoTherm Vario">
          <a:extLst>
            <a:ext uri="{FF2B5EF4-FFF2-40B4-BE49-F238E27FC236}">
              <a16:creationId xmlns:a16="http://schemas.microsoft.com/office/drawing/2014/main" id="{14A23A56-4B17-4558-BF42-CA32B64BC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4" name="Picture 213" descr="StoTherm Vario">
          <a:extLst>
            <a:ext uri="{FF2B5EF4-FFF2-40B4-BE49-F238E27FC236}">
              <a16:creationId xmlns:a16="http://schemas.microsoft.com/office/drawing/2014/main" id="{399E3E1D-7799-4502-B182-826171FC4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5" name="Picture 214" descr="StoTherm Vario">
          <a:extLst>
            <a:ext uri="{FF2B5EF4-FFF2-40B4-BE49-F238E27FC236}">
              <a16:creationId xmlns:a16="http://schemas.microsoft.com/office/drawing/2014/main" id="{1AB3193F-C212-4BCE-9665-FE4E3E9BA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6" name="Picture 215" descr="StoTherm Vario">
          <a:extLst>
            <a:ext uri="{FF2B5EF4-FFF2-40B4-BE49-F238E27FC236}">
              <a16:creationId xmlns:a16="http://schemas.microsoft.com/office/drawing/2014/main" id="{40E9C3A8-031F-4E7F-AE0D-B85D8227F6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7" name="Picture 216" descr="StoTherm Vario">
          <a:extLst>
            <a:ext uri="{FF2B5EF4-FFF2-40B4-BE49-F238E27FC236}">
              <a16:creationId xmlns:a16="http://schemas.microsoft.com/office/drawing/2014/main" id="{B3E45380-0217-4805-97ED-A211DF9F7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8" name="Picture 3" descr="StoTherm Vario">
          <a:extLst>
            <a:ext uri="{FF2B5EF4-FFF2-40B4-BE49-F238E27FC236}">
              <a16:creationId xmlns:a16="http://schemas.microsoft.com/office/drawing/2014/main" id="{A1A7DE23-6463-4CA3-AE80-C58D8448F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19" name="Picture 218" descr="StoTherm Vario">
          <a:extLst>
            <a:ext uri="{FF2B5EF4-FFF2-40B4-BE49-F238E27FC236}">
              <a16:creationId xmlns:a16="http://schemas.microsoft.com/office/drawing/2014/main" id="{F35971D7-E616-435E-89BD-0B6F56C5A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0" name="Picture 3" descr="StoTherm Vario">
          <a:extLst>
            <a:ext uri="{FF2B5EF4-FFF2-40B4-BE49-F238E27FC236}">
              <a16:creationId xmlns:a16="http://schemas.microsoft.com/office/drawing/2014/main" id="{3DCDA13A-8073-4EBE-A1A3-312C758057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1" name="Picture 3" descr="StoTherm Vario">
          <a:extLst>
            <a:ext uri="{FF2B5EF4-FFF2-40B4-BE49-F238E27FC236}">
              <a16:creationId xmlns:a16="http://schemas.microsoft.com/office/drawing/2014/main" id="{1316D4F7-6172-465A-B609-A1F5D5B78D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2" name="Picture 3" descr="StoTherm Vario">
          <a:extLst>
            <a:ext uri="{FF2B5EF4-FFF2-40B4-BE49-F238E27FC236}">
              <a16:creationId xmlns:a16="http://schemas.microsoft.com/office/drawing/2014/main" id="{06DAE456-AC50-41D3-9490-6EBE1ECAC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3" name="Picture 222" descr="StoTherm Vario">
          <a:extLst>
            <a:ext uri="{FF2B5EF4-FFF2-40B4-BE49-F238E27FC236}">
              <a16:creationId xmlns:a16="http://schemas.microsoft.com/office/drawing/2014/main" id="{908634A4-9CB7-4E61-A254-AEB4BE3A6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4" name="Picture 3" descr="StoTherm Vario">
          <a:extLst>
            <a:ext uri="{FF2B5EF4-FFF2-40B4-BE49-F238E27FC236}">
              <a16:creationId xmlns:a16="http://schemas.microsoft.com/office/drawing/2014/main" id="{F8E37B22-BC6A-4DDC-B766-7263D49BC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5" name="Picture 3" descr="StoTherm Vario">
          <a:extLst>
            <a:ext uri="{FF2B5EF4-FFF2-40B4-BE49-F238E27FC236}">
              <a16:creationId xmlns:a16="http://schemas.microsoft.com/office/drawing/2014/main" id="{4D749CB3-D6D2-4320-9894-C8D79F7843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6" name="Picture 3" descr="StoTherm Vario">
          <a:extLst>
            <a:ext uri="{FF2B5EF4-FFF2-40B4-BE49-F238E27FC236}">
              <a16:creationId xmlns:a16="http://schemas.microsoft.com/office/drawing/2014/main" id="{8791CD3A-8DB5-44A1-91DE-24BF86950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7" name="Picture 3" descr="StoTherm Vario">
          <a:extLst>
            <a:ext uri="{FF2B5EF4-FFF2-40B4-BE49-F238E27FC236}">
              <a16:creationId xmlns:a16="http://schemas.microsoft.com/office/drawing/2014/main" id="{FB871C73-F651-4EC4-A8B1-9B94619783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8" name="Picture 3" descr="StoTherm Vario">
          <a:extLst>
            <a:ext uri="{FF2B5EF4-FFF2-40B4-BE49-F238E27FC236}">
              <a16:creationId xmlns:a16="http://schemas.microsoft.com/office/drawing/2014/main" id="{4BD6BC30-979F-43E4-A266-9D5ACA719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29" name="Picture 3" descr="StoTherm Vario">
          <a:extLst>
            <a:ext uri="{FF2B5EF4-FFF2-40B4-BE49-F238E27FC236}">
              <a16:creationId xmlns:a16="http://schemas.microsoft.com/office/drawing/2014/main" id="{40ADE865-FDE0-4676-99CF-15DB6CBDD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0" name="Picture 3" descr="StoTherm Vario">
          <a:extLst>
            <a:ext uri="{FF2B5EF4-FFF2-40B4-BE49-F238E27FC236}">
              <a16:creationId xmlns:a16="http://schemas.microsoft.com/office/drawing/2014/main" id="{495C1C4A-8CC6-4B7C-9C2A-B45786C81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1" name="Picture 230" descr="StoTherm Vario">
          <a:extLst>
            <a:ext uri="{FF2B5EF4-FFF2-40B4-BE49-F238E27FC236}">
              <a16:creationId xmlns:a16="http://schemas.microsoft.com/office/drawing/2014/main" id="{729A0490-BEC2-46A1-8B18-21075400A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2" name="Picture 3" descr="StoTherm Vario">
          <a:extLst>
            <a:ext uri="{FF2B5EF4-FFF2-40B4-BE49-F238E27FC236}">
              <a16:creationId xmlns:a16="http://schemas.microsoft.com/office/drawing/2014/main" id="{832014A0-542F-4255-83B1-C3A39E936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3" name="Picture 3" descr="StoTherm Vario">
          <a:extLst>
            <a:ext uri="{FF2B5EF4-FFF2-40B4-BE49-F238E27FC236}">
              <a16:creationId xmlns:a16="http://schemas.microsoft.com/office/drawing/2014/main" id="{24947D4D-1ADB-45C7-9A47-D29596D9B7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4" name="Picture 3" descr="StoTherm Vario">
          <a:extLst>
            <a:ext uri="{FF2B5EF4-FFF2-40B4-BE49-F238E27FC236}">
              <a16:creationId xmlns:a16="http://schemas.microsoft.com/office/drawing/2014/main" id="{2968E9F9-0269-4813-AEB2-6952BA334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5" name="Picture 3" descr="StoTherm Vario">
          <a:extLst>
            <a:ext uri="{FF2B5EF4-FFF2-40B4-BE49-F238E27FC236}">
              <a16:creationId xmlns:a16="http://schemas.microsoft.com/office/drawing/2014/main" id="{CDDDC4AF-E21F-48AC-B8D3-DE503F8E37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6" name="Picture 235" descr="StoTherm Vario">
          <a:extLst>
            <a:ext uri="{FF2B5EF4-FFF2-40B4-BE49-F238E27FC236}">
              <a16:creationId xmlns:a16="http://schemas.microsoft.com/office/drawing/2014/main" id="{F879EAF4-E8E5-44D8-BE0F-BED5434A2D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7" name="Picture 3" descr="StoTherm Vario">
          <a:extLst>
            <a:ext uri="{FF2B5EF4-FFF2-40B4-BE49-F238E27FC236}">
              <a16:creationId xmlns:a16="http://schemas.microsoft.com/office/drawing/2014/main" id="{B1627B5E-9212-4549-A60C-45BE0432F3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8" name="Picture 3" descr="StoTherm Vario">
          <a:extLst>
            <a:ext uri="{FF2B5EF4-FFF2-40B4-BE49-F238E27FC236}">
              <a16:creationId xmlns:a16="http://schemas.microsoft.com/office/drawing/2014/main" id="{B7086578-3BC1-4C12-80C4-2DC5CD49D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39" name="Picture 3" descr="StoTherm Vario">
          <a:extLst>
            <a:ext uri="{FF2B5EF4-FFF2-40B4-BE49-F238E27FC236}">
              <a16:creationId xmlns:a16="http://schemas.microsoft.com/office/drawing/2014/main" id="{61EB7270-4CB1-4C6F-B622-B5C8008A30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0" name="Picture 3" descr="StoTherm Vario">
          <a:extLst>
            <a:ext uri="{FF2B5EF4-FFF2-40B4-BE49-F238E27FC236}">
              <a16:creationId xmlns:a16="http://schemas.microsoft.com/office/drawing/2014/main" id="{0796FD1F-F940-4FB2-9A1F-235E51874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1" name="Picture 240" descr="StoTherm Vario">
          <a:extLst>
            <a:ext uri="{FF2B5EF4-FFF2-40B4-BE49-F238E27FC236}">
              <a16:creationId xmlns:a16="http://schemas.microsoft.com/office/drawing/2014/main" id="{D08C1AA2-E996-49EF-93F2-BD269AFF7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2" name="Picture 3" descr="StoTherm Vario">
          <a:extLst>
            <a:ext uri="{FF2B5EF4-FFF2-40B4-BE49-F238E27FC236}">
              <a16:creationId xmlns:a16="http://schemas.microsoft.com/office/drawing/2014/main" id="{11CC214C-E385-41BE-8815-0A5A48BC7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3" name="Picture 3" descr="StoTherm Vario">
          <a:extLst>
            <a:ext uri="{FF2B5EF4-FFF2-40B4-BE49-F238E27FC236}">
              <a16:creationId xmlns:a16="http://schemas.microsoft.com/office/drawing/2014/main" id="{FDF48968-28FC-4D96-89B6-0F8E33433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4" name="Picture 3" descr="StoTherm Vario">
          <a:extLst>
            <a:ext uri="{FF2B5EF4-FFF2-40B4-BE49-F238E27FC236}">
              <a16:creationId xmlns:a16="http://schemas.microsoft.com/office/drawing/2014/main" id="{739CDC4A-2F2B-4724-B6DD-51D11A9697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5" name="Picture 3" descr="StoTherm Vario">
          <a:extLst>
            <a:ext uri="{FF2B5EF4-FFF2-40B4-BE49-F238E27FC236}">
              <a16:creationId xmlns:a16="http://schemas.microsoft.com/office/drawing/2014/main" id="{9ED825F1-7F43-42D9-BE78-E865D98F8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6" name="Picture 245" descr="StoTherm Vario">
          <a:extLst>
            <a:ext uri="{FF2B5EF4-FFF2-40B4-BE49-F238E27FC236}">
              <a16:creationId xmlns:a16="http://schemas.microsoft.com/office/drawing/2014/main" id="{8A7618A4-67E8-4E70-9706-AFE76E1EB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7" name="Picture 246" descr="StoTherm Vario">
          <a:extLst>
            <a:ext uri="{FF2B5EF4-FFF2-40B4-BE49-F238E27FC236}">
              <a16:creationId xmlns:a16="http://schemas.microsoft.com/office/drawing/2014/main" id="{CB8ADE0F-5066-4315-A556-298CC898D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8" name="Picture 3" descr="StoTherm Vario">
          <a:extLst>
            <a:ext uri="{FF2B5EF4-FFF2-40B4-BE49-F238E27FC236}">
              <a16:creationId xmlns:a16="http://schemas.microsoft.com/office/drawing/2014/main" id="{13C895CE-DE9E-4294-9999-200C2D7DBC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49" name="Picture 3" descr="StoTherm Vario">
          <a:extLst>
            <a:ext uri="{FF2B5EF4-FFF2-40B4-BE49-F238E27FC236}">
              <a16:creationId xmlns:a16="http://schemas.microsoft.com/office/drawing/2014/main" id="{21F85FEF-B190-4E07-9D7D-FF7A19DF4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0" name="Picture 3" descr="StoTherm Vario">
          <a:extLst>
            <a:ext uri="{FF2B5EF4-FFF2-40B4-BE49-F238E27FC236}">
              <a16:creationId xmlns:a16="http://schemas.microsoft.com/office/drawing/2014/main" id="{8A72F130-BC08-4A22-92BB-91E7EB742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1" name="Picture 250" descr="StoTherm Vario">
          <a:extLst>
            <a:ext uri="{FF2B5EF4-FFF2-40B4-BE49-F238E27FC236}">
              <a16:creationId xmlns:a16="http://schemas.microsoft.com/office/drawing/2014/main" id="{2F59FC46-AC53-4D1C-86C9-705D09102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2" name="Picture 251" descr="StoTherm Vario">
          <a:extLst>
            <a:ext uri="{FF2B5EF4-FFF2-40B4-BE49-F238E27FC236}">
              <a16:creationId xmlns:a16="http://schemas.microsoft.com/office/drawing/2014/main" id="{CD36110A-82CF-4D09-B81E-187B3E0458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3" name="Picture 252" descr="StoTherm Vario">
          <a:extLst>
            <a:ext uri="{FF2B5EF4-FFF2-40B4-BE49-F238E27FC236}">
              <a16:creationId xmlns:a16="http://schemas.microsoft.com/office/drawing/2014/main" id="{4215AAD5-2500-401A-8149-9A5F8D7F5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4" name="Picture 253" descr="StoTherm Vario">
          <a:extLst>
            <a:ext uri="{FF2B5EF4-FFF2-40B4-BE49-F238E27FC236}">
              <a16:creationId xmlns:a16="http://schemas.microsoft.com/office/drawing/2014/main" id="{2F4BFCE7-D549-4A52-A7EC-5D4851D827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5" name="Picture 254" descr="StoTherm Vario">
          <a:extLst>
            <a:ext uri="{FF2B5EF4-FFF2-40B4-BE49-F238E27FC236}">
              <a16:creationId xmlns:a16="http://schemas.microsoft.com/office/drawing/2014/main" id="{ACED252E-C26C-44D4-8B48-74B64CF116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6" name="Picture 255" descr="StoTherm Vario">
          <a:extLst>
            <a:ext uri="{FF2B5EF4-FFF2-40B4-BE49-F238E27FC236}">
              <a16:creationId xmlns:a16="http://schemas.microsoft.com/office/drawing/2014/main" id="{045DF199-A5AE-40EE-9348-62DDA65F8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159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7" name="Picture 256" descr="StoTherm Vario">
          <a:extLst>
            <a:ext uri="{FF2B5EF4-FFF2-40B4-BE49-F238E27FC236}">
              <a16:creationId xmlns:a16="http://schemas.microsoft.com/office/drawing/2014/main" id="{37F22DE9-E56E-4FA4-B0D1-486E2DDBC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8" name="Picture 257" descr="StoTherm Vario">
          <a:extLst>
            <a:ext uri="{FF2B5EF4-FFF2-40B4-BE49-F238E27FC236}">
              <a16:creationId xmlns:a16="http://schemas.microsoft.com/office/drawing/2014/main" id="{AAB9C17E-EA20-4632-98AA-D838F5F97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59" name="Picture 258" descr="StoTherm Vario">
          <a:extLst>
            <a:ext uri="{FF2B5EF4-FFF2-40B4-BE49-F238E27FC236}">
              <a16:creationId xmlns:a16="http://schemas.microsoft.com/office/drawing/2014/main" id="{AEBB7AA9-36E9-4B96-98F7-685FACE8CA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0" name="Picture 3" descr="StoTherm Vario">
          <a:extLst>
            <a:ext uri="{FF2B5EF4-FFF2-40B4-BE49-F238E27FC236}">
              <a16:creationId xmlns:a16="http://schemas.microsoft.com/office/drawing/2014/main" id="{33D619C1-D22B-457B-8C05-18C5284585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1" name="Picture 260" descr="StoTherm Vario">
          <a:extLst>
            <a:ext uri="{FF2B5EF4-FFF2-40B4-BE49-F238E27FC236}">
              <a16:creationId xmlns:a16="http://schemas.microsoft.com/office/drawing/2014/main" id="{344CBAC7-0ECD-4191-BB50-70C3FF8F0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2" name="Picture 3" descr="StoTherm Vario">
          <a:extLst>
            <a:ext uri="{FF2B5EF4-FFF2-40B4-BE49-F238E27FC236}">
              <a16:creationId xmlns:a16="http://schemas.microsoft.com/office/drawing/2014/main" id="{73DA8DF3-4403-4DC3-B4F8-6C88AF51F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3" name="Picture 3" descr="StoTherm Vario">
          <a:extLst>
            <a:ext uri="{FF2B5EF4-FFF2-40B4-BE49-F238E27FC236}">
              <a16:creationId xmlns:a16="http://schemas.microsoft.com/office/drawing/2014/main" id="{148193F6-C0A8-4195-9AED-459F7EA69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4" name="Picture 3" descr="StoTherm Vario">
          <a:extLst>
            <a:ext uri="{FF2B5EF4-FFF2-40B4-BE49-F238E27FC236}">
              <a16:creationId xmlns:a16="http://schemas.microsoft.com/office/drawing/2014/main" id="{7BE46E68-1080-45B7-9C1C-94813F8130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5" name="Picture 264" descr="StoTherm Vario">
          <a:extLst>
            <a:ext uri="{FF2B5EF4-FFF2-40B4-BE49-F238E27FC236}">
              <a16:creationId xmlns:a16="http://schemas.microsoft.com/office/drawing/2014/main" id="{7BB5E6D4-9FA5-4D90-8687-E38B4227DD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6" name="Picture 3" descr="StoTherm Vario">
          <a:extLst>
            <a:ext uri="{FF2B5EF4-FFF2-40B4-BE49-F238E27FC236}">
              <a16:creationId xmlns:a16="http://schemas.microsoft.com/office/drawing/2014/main" id="{8F17EB7E-2713-48AB-B972-F57092CB0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7" name="Picture 3" descr="StoTherm Vario">
          <a:extLst>
            <a:ext uri="{FF2B5EF4-FFF2-40B4-BE49-F238E27FC236}">
              <a16:creationId xmlns:a16="http://schemas.microsoft.com/office/drawing/2014/main" id="{433BEF24-598F-4A2D-AA35-338FB0B3F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8" name="Picture 3" descr="StoTherm Vario">
          <a:extLst>
            <a:ext uri="{FF2B5EF4-FFF2-40B4-BE49-F238E27FC236}">
              <a16:creationId xmlns:a16="http://schemas.microsoft.com/office/drawing/2014/main" id="{CD680CA5-2AE7-4E92-BF16-977256739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69" name="Picture 3" descr="StoTherm Vario">
          <a:extLst>
            <a:ext uri="{FF2B5EF4-FFF2-40B4-BE49-F238E27FC236}">
              <a16:creationId xmlns:a16="http://schemas.microsoft.com/office/drawing/2014/main" id="{AE00658F-911F-423B-9552-3D908A728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0" name="Picture 3" descr="StoTherm Vario">
          <a:extLst>
            <a:ext uri="{FF2B5EF4-FFF2-40B4-BE49-F238E27FC236}">
              <a16:creationId xmlns:a16="http://schemas.microsoft.com/office/drawing/2014/main" id="{E4241226-717B-44DC-A8A4-3F2B3F570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1" name="Picture 3" descr="StoTherm Vario">
          <a:extLst>
            <a:ext uri="{FF2B5EF4-FFF2-40B4-BE49-F238E27FC236}">
              <a16:creationId xmlns:a16="http://schemas.microsoft.com/office/drawing/2014/main" id="{BE665E48-D8A6-4059-844B-ACB26BC5D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2" name="Picture 3" descr="StoTherm Vario">
          <a:extLst>
            <a:ext uri="{FF2B5EF4-FFF2-40B4-BE49-F238E27FC236}">
              <a16:creationId xmlns:a16="http://schemas.microsoft.com/office/drawing/2014/main" id="{60BBA0ED-855F-493D-8681-52B3CCC900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3" name="Picture 272" descr="StoTherm Vario">
          <a:extLst>
            <a:ext uri="{FF2B5EF4-FFF2-40B4-BE49-F238E27FC236}">
              <a16:creationId xmlns:a16="http://schemas.microsoft.com/office/drawing/2014/main" id="{4EA2C741-F0E1-4E57-994A-693E16F185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4" name="Picture 3" descr="StoTherm Vario">
          <a:extLst>
            <a:ext uri="{FF2B5EF4-FFF2-40B4-BE49-F238E27FC236}">
              <a16:creationId xmlns:a16="http://schemas.microsoft.com/office/drawing/2014/main" id="{EAFEE1D1-90FE-488B-A823-C00D5A934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5" name="Picture 3" descr="StoTherm Vario">
          <a:extLst>
            <a:ext uri="{FF2B5EF4-FFF2-40B4-BE49-F238E27FC236}">
              <a16:creationId xmlns:a16="http://schemas.microsoft.com/office/drawing/2014/main" id="{C7CA5B9D-5995-4883-A421-D97B071382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6" name="Picture 3" descr="StoTherm Vario">
          <a:extLst>
            <a:ext uri="{FF2B5EF4-FFF2-40B4-BE49-F238E27FC236}">
              <a16:creationId xmlns:a16="http://schemas.microsoft.com/office/drawing/2014/main" id="{2AB56020-0436-41C2-8D3F-6411F88AA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7" name="Picture 3" descr="StoTherm Vario">
          <a:extLst>
            <a:ext uri="{FF2B5EF4-FFF2-40B4-BE49-F238E27FC236}">
              <a16:creationId xmlns:a16="http://schemas.microsoft.com/office/drawing/2014/main" id="{83890403-C46D-4889-B954-C007C3598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8" name="Picture 277" descr="StoTherm Vario">
          <a:extLst>
            <a:ext uri="{FF2B5EF4-FFF2-40B4-BE49-F238E27FC236}">
              <a16:creationId xmlns:a16="http://schemas.microsoft.com/office/drawing/2014/main" id="{BFF3A2A2-AA64-438F-8BBC-AE97E4468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79" name="Picture 3" descr="StoTherm Vario">
          <a:extLst>
            <a:ext uri="{FF2B5EF4-FFF2-40B4-BE49-F238E27FC236}">
              <a16:creationId xmlns:a16="http://schemas.microsoft.com/office/drawing/2014/main" id="{F86E504F-29B0-4FB0-9392-2232AEB04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0" name="Picture 3" descr="StoTherm Vario">
          <a:extLst>
            <a:ext uri="{FF2B5EF4-FFF2-40B4-BE49-F238E27FC236}">
              <a16:creationId xmlns:a16="http://schemas.microsoft.com/office/drawing/2014/main" id="{FEAE0F74-F588-4D78-9021-F4DD831A0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1" name="Picture 3" descr="StoTherm Vario">
          <a:extLst>
            <a:ext uri="{FF2B5EF4-FFF2-40B4-BE49-F238E27FC236}">
              <a16:creationId xmlns:a16="http://schemas.microsoft.com/office/drawing/2014/main" id="{9378B79C-058A-43DE-ADA6-7E5CB42EE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2" name="Picture 3" descr="StoTherm Vario">
          <a:extLst>
            <a:ext uri="{FF2B5EF4-FFF2-40B4-BE49-F238E27FC236}">
              <a16:creationId xmlns:a16="http://schemas.microsoft.com/office/drawing/2014/main" id="{3E328660-C3A7-4444-97D4-C401D07E3B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3" name="Picture 282" descr="StoTherm Vario">
          <a:extLst>
            <a:ext uri="{FF2B5EF4-FFF2-40B4-BE49-F238E27FC236}">
              <a16:creationId xmlns:a16="http://schemas.microsoft.com/office/drawing/2014/main" id="{4A587C72-575C-4EBB-9293-AA185371C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4" name="Picture 3" descr="StoTherm Vario">
          <a:extLst>
            <a:ext uri="{FF2B5EF4-FFF2-40B4-BE49-F238E27FC236}">
              <a16:creationId xmlns:a16="http://schemas.microsoft.com/office/drawing/2014/main" id="{400D0B09-7A33-4E1D-87CF-3332F1B39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5" name="Picture 3" descr="StoTherm Vario">
          <a:extLst>
            <a:ext uri="{FF2B5EF4-FFF2-40B4-BE49-F238E27FC236}">
              <a16:creationId xmlns:a16="http://schemas.microsoft.com/office/drawing/2014/main" id="{98E00626-2C16-4B69-BD6A-FAE791B06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6" name="Picture 3" descr="StoTherm Vario">
          <a:extLst>
            <a:ext uri="{FF2B5EF4-FFF2-40B4-BE49-F238E27FC236}">
              <a16:creationId xmlns:a16="http://schemas.microsoft.com/office/drawing/2014/main" id="{ACCBD2C4-9758-4755-98B9-BFD3EAFB4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7" name="Picture 3" descr="StoTherm Vario">
          <a:extLst>
            <a:ext uri="{FF2B5EF4-FFF2-40B4-BE49-F238E27FC236}">
              <a16:creationId xmlns:a16="http://schemas.microsoft.com/office/drawing/2014/main" id="{17C46DF5-4C36-4542-B1AC-BAAAAC4F5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8" name="Picture 287" descr="StoTherm Vario">
          <a:extLst>
            <a:ext uri="{FF2B5EF4-FFF2-40B4-BE49-F238E27FC236}">
              <a16:creationId xmlns:a16="http://schemas.microsoft.com/office/drawing/2014/main" id="{0FC87A43-A09E-4469-A399-1E12AD7FE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89" name="Picture 288" descr="StoTherm Vario">
          <a:extLst>
            <a:ext uri="{FF2B5EF4-FFF2-40B4-BE49-F238E27FC236}">
              <a16:creationId xmlns:a16="http://schemas.microsoft.com/office/drawing/2014/main" id="{0F0E48B9-709B-4FF6-905B-7BA6E0E0F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0" name="Picture 3" descr="StoTherm Vario">
          <a:extLst>
            <a:ext uri="{FF2B5EF4-FFF2-40B4-BE49-F238E27FC236}">
              <a16:creationId xmlns:a16="http://schemas.microsoft.com/office/drawing/2014/main" id="{E2B8BB00-B16D-4A29-8899-F90F26857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1" name="Picture 3" descr="StoTherm Vario">
          <a:extLst>
            <a:ext uri="{FF2B5EF4-FFF2-40B4-BE49-F238E27FC236}">
              <a16:creationId xmlns:a16="http://schemas.microsoft.com/office/drawing/2014/main" id="{6A6BCA32-C469-466D-8E08-1CDE72E19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2" name="Picture 3" descr="StoTherm Vario">
          <a:extLst>
            <a:ext uri="{FF2B5EF4-FFF2-40B4-BE49-F238E27FC236}">
              <a16:creationId xmlns:a16="http://schemas.microsoft.com/office/drawing/2014/main" id="{6D35CBAD-8591-4A7E-A81D-4A907DEE6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3" name="Picture 292" descr="StoTherm Vario">
          <a:extLst>
            <a:ext uri="{FF2B5EF4-FFF2-40B4-BE49-F238E27FC236}">
              <a16:creationId xmlns:a16="http://schemas.microsoft.com/office/drawing/2014/main" id="{099D0AC2-9D81-4312-882B-5B797B461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4" name="Picture 293" descr="StoTherm Vario">
          <a:extLst>
            <a:ext uri="{FF2B5EF4-FFF2-40B4-BE49-F238E27FC236}">
              <a16:creationId xmlns:a16="http://schemas.microsoft.com/office/drawing/2014/main" id="{A75C2859-BFD1-4DF9-99C5-E048DAA90E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5" name="Picture 294" descr="StoTherm Vario">
          <a:extLst>
            <a:ext uri="{FF2B5EF4-FFF2-40B4-BE49-F238E27FC236}">
              <a16:creationId xmlns:a16="http://schemas.microsoft.com/office/drawing/2014/main" id="{0CF0CB3E-5DBA-412D-9169-1FB6E7594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6" name="Picture 295" descr="StoTherm Vario">
          <a:extLst>
            <a:ext uri="{FF2B5EF4-FFF2-40B4-BE49-F238E27FC236}">
              <a16:creationId xmlns:a16="http://schemas.microsoft.com/office/drawing/2014/main" id="{5E22DD67-8871-4363-8141-56B79C2BE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7" name="Picture 296" descr="StoTherm Vario">
          <a:extLst>
            <a:ext uri="{FF2B5EF4-FFF2-40B4-BE49-F238E27FC236}">
              <a16:creationId xmlns:a16="http://schemas.microsoft.com/office/drawing/2014/main" id="{106E8C00-D99B-4077-806E-05C56F679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8" name="Picture 297" descr="StoTherm Vario">
          <a:extLst>
            <a:ext uri="{FF2B5EF4-FFF2-40B4-BE49-F238E27FC236}">
              <a16:creationId xmlns:a16="http://schemas.microsoft.com/office/drawing/2014/main" id="{B9608DDD-D88B-4C1A-BB07-13E3593D43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299" name="Picture 298" descr="StoTherm Vario">
          <a:extLst>
            <a:ext uri="{FF2B5EF4-FFF2-40B4-BE49-F238E27FC236}">
              <a16:creationId xmlns:a16="http://schemas.microsoft.com/office/drawing/2014/main" id="{DF46B61E-2D58-4D09-AAFE-3DC9E85FC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0" name="Picture 299" descr="StoTherm Vario">
          <a:extLst>
            <a:ext uri="{FF2B5EF4-FFF2-40B4-BE49-F238E27FC236}">
              <a16:creationId xmlns:a16="http://schemas.microsoft.com/office/drawing/2014/main" id="{82B841E7-543D-4E43-BB70-A6F82D5A1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1" name="Picture 300" descr="StoTherm Vario">
          <a:extLst>
            <a:ext uri="{FF2B5EF4-FFF2-40B4-BE49-F238E27FC236}">
              <a16:creationId xmlns:a16="http://schemas.microsoft.com/office/drawing/2014/main" id="{2126DB62-E354-46A3-BD01-54C69C2357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2" name="Picture 301" descr="StoTherm Vario">
          <a:extLst>
            <a:ext uri="{FF2B5EF4-FFF2-40B4-BE49-F238E27FC236}">
              <a16:creationId xmlns:a16="http://schemas.microsoft.com/office/drawing/2014/main" id="{59685EBD-FE46-4610-80E6-0DA04FBDB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3" name="Picture 3" descr="StoTherm Vario">
          <a:extLst>
            <a:ext uri="{FF2B5EF4-FFF2-40B4-BE49-F238E27FC236}">
              <a16:creationId xmlns:a16="http://schemas.microsoft.com/office/drawing/2014/main" id="{05BC21FD-D878-4599-9B08-6702C1B4D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4" name="Picture 303" descr="StoTherm Vario">
          <a:extLst>
            <a:ext uri="{FF2B5EF4-FFF2-40B4-BE49-F238E27FC236}">
              <a16:creationId xmlns:a16="http://schemas.microsoft.com/office/drawing/2014/main" id="{7523C96A-6032-4B17-8CBE-5B676E8B2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5" name="Picture 3" descr="StoTherm Vario">
          <a:extLst>
            <a:ext uri="{FF2B5EF4-FFF2-40B4-BE49-F238E27FC236}">
              <a16:creationId xmlns:a16="http://schemas.microsoft.com/office/drawing/2014/main" id="{997C871A-C5B9-47A2-880F-E4D40C37B9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6" name="Picture 3" descr="StoTherm Vario">
          <a:extLst>
            <a:ext uri="{FF2B5EF4-FFF2-40B4-BE49-F238E27FC236}">
              <a16:creationId xmlns:a16="http://schemas.microsoft.com/office/drawing/2014/main" id="{F431A39C-DF44-4EAE-9627-E9C62D925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7" name="Picture 3" descr="StoTherm Vario">
          <a:extLst>
            <a:ext uri="{FF2B5EF4-FFF2-40B4-BE49-F238E27FC236}">
              <a16:creationId xmlns:a16="http://schemas.microsoft.com/office/drawing/2014/main" id="{714AC439-5188-4C2B-BD85-68A914D5F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8" name="Picture 307" descr="StoTherm Vario">
          <a:extLst>
            <a:ext uri="{FF2B5EF4-FFF2-40B4-BE49-F238E27FC236}">
              <a16:creationId xmlns:a16="http://schemas.microsoft.com/office/drawing/2014/main" id="{B72AE9BD-D722-4956-BC45-F81D1D6238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09" name="Picture 3" descr="StoTherm Vario">
          <a:extLst>
            <a:ext uri="{FF2B5EF4-FFF2-40B4-BE49-F238E27FC236}">
              <a16:creationId xmlns:a16="http://schemas.microsoft.com/office/drawing/2014/main" id="{9DAAA787-4B6C-41EC-872E-E14B8A1D3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0" name="Picture 3" descr="StoTherm Vario">
          <a:extLst>
            <a:ext uri="{FF2B5EF4-FFF2-40B4-BE49-F238E27FC236}">
              <a16:creationId xmlns:a16="http://schemas.microsoft.com/office/drawing/2014/main" id="{4DE2D210-51A3-4E27-B553-752623408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1" name="Picture 3" descr="StoTherm Vario">
          <a:extLst>
            <a:ext uri="{FF2B5EF4-FFF2-40B4-BE49-F238E27FC236}">
              <a16:creationId xmlns:a16="http://schemas.microsoft.com/office/drawing/2014/main" id="{D20B9FC5-554A-4456-8ADF-FC68A66B2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2" name="Picture 3" descr="StoTherm Vario">
          <a:extLst>
            <a:ext uri="{FF2B5EF4-FFF2-40B4-BE49-F238E27FC236}">
              <a16:creationId xmlns:a16="http://schemas.microsoft.com/office/drawing/2014/main" id="{A3E67CDD-9AA2-490F-BDD1-746FA2B79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3" name="Picture 3" descr="StoTherm Vario">
          <a:extLst>
            <a:ext uri="{FF2B5EF4-FFF2-40B4-BE49-F238E27FC236}">
              <a16:creationId xmlns:a16="http://schemas.microsoft.com/office/drawing/2014/main" id="{F94E638F-BDC0-453D-9D8C-C11C729D5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4" name="Picture 3" descr="StoTherm Vario">
          <a:extLst>
            <a:ext uri="{FF2B5EF4-FFF2-40B4-BE49-F238E27FC236}">
              <a16:creationId xmlns:a16="http://schemas.microsoft.com/office/drawing/2014/main" id="{61514B44-88C1-4122-9E0E-136C2C710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5" name="Picture 3" descr="StoTherm Vario">
          <a:extLst>
            <a:ext uri="{FF2B5EF4-FFF2-40B4-BE49-F238E27FC236}">
              <a16:creationId xmlns:a16="http://schemas.microsoft.com/office/drawing/2014/main" id="{85ECEC64-60F1-49F8-AE00-C084C23205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6" name="Picture 315" descr="StoTherm Vario">
          <a:extLst>
            <a:ext uri="{FF2B5EF4-FFF2-40B4-BE49-F238E27FC236}">
              <a16:creationId xmlns:a16="http://schemas.microsoft.com/office/drawing/2014/main" id="{B4528509-B466-4A51-B306-E6C217015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7" name="Picture 3" descr="StoTherm Vario">
          <a:extLst>
            <a:ext uri="{FF2B5EF4-FFF2-40B4-BE49-F238E27FC236}">
              <a16:creationId xmlns:a16="http://schemas.microsoft.com/office/drawing/2014/main" id="{2040A597-2FB9-45F6-8568-5955586304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8" name="Picture 3" descr="StoTherm Vario">
          <a:extLst>
            <a:ext uri="{FF2B5EF4-FFF2-40B4-BE49-F238E27FC236}">
              <a16:creationId xmlns:a16="http://schemas.microsoft.com/office/drawing/2014/main" id="{179A4045-6937-4AF9-BA48-40D275D0EA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19" name="Picture 3" descr="StoTherm Vario">
          <a:extLst>
            <a:ext uri="{FF2B5EF4-FFF2-40B4-BE49-F238E27FC236}">
              <a16:creationId xmlns:a16="http://schemas.microsoft.com/office/drawing/2014/main" id="{BBF162D5-0125-4D77-B6E6-F81B965DA6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0" name="Picture 3" descr="StoTherm Vario">
          <a:extLst>
            <a:ext uri="{FF2B5EF4-FFF2-40B4-BE49-F238E27FC236}">
              <a16:creationId xmlns:a16="http://schemas.microsoft.com/office/drawing/2014/main" id="{9C5B4661-AE17-4485-AF09-2802D6C89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1" name="Picture 320" descr="StoTherm Vario">
          <a:extLst>
            <a:ext uri="{FF2B5EF4-FFF2-40B4-BE49-F238E27FC236}">
              <a16:creationId xmlns:a16="http://schemas.microsoft.com/office/drawing/2014/main" id="{4D4BFCA8-60A8-43A0-AC33-B528F8A49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2" name="Picture 3" descr="StoTherm Vario">
          <a:extLst>
            <a:ext uri="{FF2B5EF4-FFF2-40B4-BE49-F238E27FC236}">
              <a16:creationId xmlns:a16="http://schemas.microsoft.com/office/drawing/2014/main" id="{3064709F-1B07-4F9D-A8B1-3D4BBAEC3E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3" name="Picture 3" descr="StoTherm Vario">
          <a:extLst>
            <a:ext uri="{FF2B5EF4-FFF2-40B4-BE49-F238E27FC236}">
              <a16:creationId xmlns:a16="http://schemas.microsoft.com/office/drawing/2014/main" id="{6A31B091-A684-4277-A8F4-7BAD1B1E9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4" name="Picture 3" descr="StoTherm Vario">
          <a:extLst>
            <a:ext uri="{FF2B5EF4-FFF2-40B4-BE49-F238E27FC236}">
              <a16:creationId xmlns:a16="http://schemas.microsoft.com/office/drawing/2014/main" id="{7327D8CA-970E-4D96-8A4E-355AAF2867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5" name="Picture 3" descr="StoTherm Vario">
          <a:extLst>
            <a:ext uri="{FF2B5EF4-FFF2-40B4-BE49-F238E27FC236}">
              <a16:creationId xmlns:a16="http://schemas.microsoft.com/office/drawing/2014/main" id="{32567CFD-1031-4C12-A3AC-46F79E245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6" name="Picture 325" descr="StoTherm Vario">
          <a:extLst>
            <a:ext uri="{FF2B5EF4-FFF2-40B4-BE49-F238E27FC236}">
              <a16:creationId xmlns:a16="http://schemas.microsoft.com/office/drawing/2014/main" id="{DBBBA1C9-A644-4416-B079-E53165138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7" name="Picture 3" descr="StoTherm Vario">
          <a:extLst>
            <a:ext uri="{FF2B5EF4-FFF2-40B4-BE49-F238E27FC236}">
              <a16:creationId xmlns:a16="http://schemas.microsoft.com/office/drawing/2014/main" id="{082B4D18-B078-48FB-AE30-9C7D5B561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8" name="Picture 3" descr="StoTherm Vario">
          <a:extLst>
            <a:ext uri="{FF2B5EF4-FFF2-40B4-BE49-F238E27FC236}">
              <a16:creationId xmlns:a16="http://schemas.microsoft.com/office/drawing/2014/main" id="{5DC75F2D-41BF-4E04-9D5E-C0E128FCC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29" name="Picture 3" descr="StoTherm Vario">
          <a:extLst>
            <a:ext uri="{FF2B5EF4-FFF2-40B4-BE49-F238E27FC236}">
              <a16:creationId xmlns:a16="http://schemas.microsoft.com/office/drawing/2014/main" id="{02A49076-1455-4303-B45A-E9F6A0F261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0" name="Picture 3" descr="StoTherm Vario">
          <a:extLst>
            <a:ext uri="{FF2B5EF4-FFF2-40B4-BE49-F238E27FC236}">
              <a16:creationId xmlns:a16="http://schemas.microsoft.com/office/drawing/2014/main" id="{6E02079C-67BD-48B7-BE29-0615198682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1" name="Picture 330" descr="StoTherm Vario">
          <a:extLst>
            <a:ext uri="{FF2B5EF4-FFF2-40B4-BE49-F238E27FC236}">
              <a16:creationId xmlns:a16="http://schemas.microsoft.com/office/drawing/2014/main" id="{6BD3EA1D-2F1C-456C-BFCA-744616EED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2" name="Picture 331" descr="StoTherm Vario">
          <a:extLst>
            <a:ext uri="{FF2B5EF4-FFF2-40B4-BE49-F238E27FC236}">
              <a16:creationId xmlns:a16="http://schemas.microsoft.com/office/drawing/2014/main" id="{4680353E-2755-40E3-ADC9-907BC5D886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3" name="Picture 3" descr="StoTherm Vario">
          <a:extLst>
            <a:ext uri="{FF2B5EF4-FFF2-40B4-BE49-F238E27FC236}">
              <a16:creationId xmlns:a16="http://schemas.microsoft.com/office/drawing/2014/main" id="{9E7B269B-DEF9-46FE-A119-48458926E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4" name="Picture 3" descr="StoTherm Vario">
          <a:extLst>
            <a:ext uri="{FF2B5EF4-FFF2-40B4-BE49-F238E27FC236}">
              <a16:creationId xmlns:a16="http://schemas.microsoft.com/office/drawing/2014/main" id="{13CF241D-BBBE-4CBC-8801-C61515DE2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5" name="Picture 3" descr="StoTherm Vario">
          <a:extLst>
            <a:ext uri="{FF2B5EF4-FFF2-40B4-BE49-F238E27FC236}">
              <a16:creationId xmlns:a16="http://schemas.microsoft.com/office/drawing/2014/main" id="{5F0446FD-B956-4C9B-9738-60709CBA6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6" name="Picture 335" descr="StoTherm Vario">
          <a:extLst>
            <a:ext uri="{FF2B5EF4-FFF2-40B4-BE49-F238E27FC236}">
              <a16:creationId xmlns:a16="http://schemas.microsoft.com/office/drawing/2014/main" id="{D0B4E16A-B42D-4758-B24F-2D48ECCAB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7" name="Picture 336" descr="StoTherm Vario">
          <a:extLst>
            <a:ext uri="{FF2B5EF4-FFF2-40B4-BE49-F238E27FC236}">
              <a16:creationId xmlns:a16="http://schemas.microsoft.com/office/drawing/2014/main" id="{3175AADB-872C-4745-A765-5F7AB1750E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8" name="Picture 337" descr="StoTherm Vario">
          <a:extLst>
            <a:ext uri="{FF2B5EF4-FFF2-40B4-BE49-F238E27FC236}">
              <a16:creationId xmlns:a16="http://schemas.microsoft.com/office/drawing/2014/main" id="{CCFF9523-561B-4A14-98E1-778BC4E91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39" name="Picture 338" descr="StoTherm Vario">
          <a:extLst>
            <a:ext uri="{FF2B5EF4-FFF2-40B4-BE49-F238E27FC236}">
              <a16:creationId xmlns:a16="http://schemas.microsoft.com/office/drawing/2014/main" id="{28F64985-B701-4813-9A8E-00DE446CE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40" name="Picture 339" descr="StoTherm Vario">
          <a:extLst>
            <a:ext uri="{FF2B5EF4-FFF2-40B4-BE49-F238E27FC236}">
              <a16:creationId xmlns:a16="http://schemas.microsoft.com/office/drawing/2014/main" id="{1497A37B-029C-4731-B5F0-1702365E0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xdr:row>
      <xdr:rowOff>0</xdr:rowOff>
    </xdr:from>
    <xdr:ext cx="0" cy="200025"/>
    <xdr:pic>
      <xdr:nvPicPr>
        <xdr:cNvPr id="341" name="Picture 340" descr="StoTherm Vario">
          <a:extLst>
            <a:ext uri="{FF2B5EF4-FFF2-40B4-BE49-F238E27FC236}">
              <a16:creationId xmlns:a16="http://schemas.microsoft.com/office/drawing/2014/main" id="{81CCF305-302B-4BA5-923B-7FE23F759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554069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666750</xdr:colOff>
      <xdr:row>11</xdr:row>
      <xdr:rowOff>0</xdr:rowOff>
    </xdr:from>
    <xdr:ext cx="0" cy="200025"/>
    <xdr:pic>
      <xdr:nvPicPr>
        <xdr:cNvPr id="2" name="Picture 3" descr="StoTherm Vario">
          <a:extLst>
            <a:ext uri="{FF2B5EF4-FFF2-40B4-BE49-F238E27FC236}">
              <a16:creationId xmlns:a16="http://schemas.microsoft.com/office/drawing/2014/main" id="{26ADA27C-3CF9-4BEF-894A-32F12EF83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18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11</xdr:row>
      <xdr:rowOff>0</xdr:rowOff>
    </xdr:from>
    <xdr:ext cx="0" cy="200025"/>
    <xdr:pic>
      <xdr:nvPicPr>
        <xdr:cNvPr id="3" name="Picture 3" descr="StoTherm Vario">
          <a:extLst>
            <a:ext uri="{FF2B5EF4-FFF2-40B4-BE49-F238E27FC236}">
              <a16:creationId xmlns:a16="http://schemas.microsoft.com/office/drawing/2014/main" id="{642B44FA-3BBF-4F76-BF62-4502F87955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18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11</xdr:row>
      <xdr:rowOff>0</xdr:rowOff>
    </xdr:from>
    <xdr:ext cx="0" cy="200025"/>
    <xdr:pic>
      <xdr:nvPicPr>
        <xdr:cNvPr id="4" name="Picture 3" descr="StoTherm Vario">
          <a:extLst>
            <a:ext uri="{FF2B5EF4-FFF2-40B4-BE49-F238E27FC236}">
              <a16:creationId xmlns:a16="http://schemas.microsoft.com/office/drawing/2014/main" id="{70ADC4D5-8641-4FEB-9F4C-9C3FC08D4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18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11</xdr:row>
      <xdr:rowOff>0</xdr:rowOff>
    </xdr:from>
    <xdr:ext cx="0" cy="200025"/>
    <xdr:pic>
      <xdr:nvPicPr>
        <xdr:cNvPr id="5" name="Picture 3" descr="StoTherm Vario">
          <a:extLst>
            <a:ext uri="{FF2B5EF4-FFF2-40B4-BE49-F238E27FC236}">
              <a16:creationId xmlns:a16="http://schemas.microsoft.com/office/drawing/2014/main" id="{7DA1EB0C-9367-4F98-A5E3-0AE594F579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31838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3</xdr:row>
      <xdr:rowOff>0</xdr:rowOff>
    </xdr:from>
    <xdr:to>
      <xdr:col>1</xdr:col>
      <xdr:colOff>666750</xdr:colOff>
      <xdr:row>4</xdr:row>
      <xdr:rowOff>9525</xdr:rowOff>
    </xdr:to>
    <xdr:pic>
      <xdr:nvPicPr>
        <xdr:cNvPr id="6" name="Picture 3" descr="StoTherm Vario">
          <a:extLst>
            <a:ext uri="{FF2B5EF4-FFF2-40B4-BE49-F238E27FC236}">
              <a16:creationId xmlns:a16="http://schemas.microsoft.com/office/drawing/2014/main" id="{52A70DD2-3759-415D-930A-EA7E5794B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5</xdr:row>
      <xdr:rowOff>0</xdr:rowOff>
    </xdr:from>
    <xdr:ext cx="0" cy="200025"/>
    <xdr:pic>
      <xdr:nvPicPr>
        <xdr:cNvPr id="7" name="Picture 3" descr="StoTherm Vario">
          <a:extLst>
            <a:ext uri="{FF2B5EF4-FFF2-40B4-BE49-F238E27FC236}">
              <a16:creationId xmlns:a16="http://schemas.microsoft.com/office/drawing/2014/main" id="{3F343922-450A-47F5-8D47-1AE8EB600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47637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xdr:row>
      <xdr:rowOff>0</xdr:rowOff>
    </xdr:from>
    <xdr:ext cx="0" cy="200025"/>
    <xdr:pic>
      <xdr:nvPicPr>
        <xdr:cNvPr id="8" name="Picture 3" descr="StoTherm Vario">
          <a:extLst>
            <a:ext uri="{FF2B5EF4-FFF2-40B4-BE49-F238E27FC236}">
              <a16:creationId xmlns:a16="http://schemas.microsoft.com/office/drawing/2014/main" id="{A9151CE7-43DB-4389-B99F-9B59D0432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47637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3</xdr:row>
      <xdr:rowOff>0</xdr:rowOff>
    </xdr:from>
    <xdr:to>
      <xdr:col>1</xdr:col>
      <xdr:colOff>666750</xdr:colOff>
      <xdr:row>4</xdr:row>
      <xdr:rowOff>9525</xdr:rowOff>
    </xdr:to>
    <xdr:pic>
      <xdr:nvPicPr>
        <xdr:cNvPr id="9" name="Picture 3" descr="StoTherm Vario">
          <a:extLst>
            <a:ext uri="{FF2B5EF4-FFF2-40B4-BE49-F238E27FC236}">
              <a16:creationId xmlns:a16="http://schemas.microsoft.com/office/drawing/2014/main" id="{F5F16BDD-3A7F-4959-8B4A-6ABB5B51E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9525</xdr:rowOff>
    </xdr:to>
    <xdr:pic>
      <xdr:nvPicPr>
        <xdr:cNvPr id="10" name="Picture 3" descr="StoTherm Vario">
          <a:extLst>
            <a:ext uri="{FF2B5EF4-FFF2-40B4-BE49-F238E27FC236}">
              <a16:creationId xmlns:a16="http://schemas.microsoft.com/office/drawing/2014/main" id="{89016B0D-06A2-4C22-BDC0-6AF64F8E8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9525</xdr:rowOff>
    </xdr:to>
    <xdr:pic>
      <xdr:nvPicPr>
        <xdr:cNvPr id="11" name="Picture 3" descr="StoTherm Vario">
          <a:extLst>
            <a:ext uri="{FF2B5EF4-FFF2-40B4-BE49-F238E27FC236}">
              <a16:creationId xmlns:a16="http://schemas.microsoft.com/office/drawing/2014/main" id="{F823F785-3821-4A2C-A992-1172EE8AA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9525</xdr:rowOff>
    </xdr:to>
    <xdr:pic>
      <xdr:nvPicPr>
        <xdr:cNvPr id="12" name="Picture 3" descr="StoTherm Vario">
          <a:extLst>
            <a:ext uri="{FF2B5EF4-FFF2-40B4-BE49-F238E27FC236}">
              <a16:creationId xmlns:a16="http://schemas.microsoft.com/office/drawing/2014/main" id="{CD7FC685-695D-452B-819D-119F65E42C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9525</xdr:rowOff>
    </xdr:to>
    <xdr:pic>
      <xdr:nvPicPr>
        <xdr:cNvPr id="13" name="Picture 3" descr="StoTherm Vario">
          <a:extLst>
            <a:ext uri="{FF2B5EF4-FFF2-40B4-BE49-F238E27FC236}">
              <a16:creationId xmlns:a16="http://schemas.microsoft.com/office/drawing/2014/main" id="{52CC8BB1-CB54-4B44-86C4-B0F54D476E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9525</xdr:rowOff>
    </xdr:to>
    <xdr:pic>
      <xdr:nvPicPr>
        <xdr:cNvPr id="14" name="Picture 3" descr="StoTherm Vario">
          <a:extLst>
            <a:ext uri="{FF2B5EF4-FFF2-40B4-BE49-F238E27FC236}">
              <a16:creationId xmlns:a16="http://schemas.microsoft.com/office/drawing/2014/main" id="{8EBA193C-286C-4119-B230-6833784B27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9525</xdr:rowOff>
    </xdr:to>
    <xdr:pic>
      <xdr:nvPicPr>
        <xdr:cNvPr id="15" name="Picture 3" descr="StoTherm Vario">
          <a:extLst>
            <a:ext uri="{FF2B5EF4-FFF2-40B4-BE49-F238E27FC236}">
              <a16:creationId xmlns:a16="http://schemas.microsoft.com/office/drawing/2014/main" id="{17184DE2-B378-4CF6-9E9B-579BC52B0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3</xdr:row>
      <xdr:rowOff>0</xdr:rowOff>
    </xdr:from>
    <xdr:ext cx="0" cy="200025"/>
    <xdr:pic>
      <xdr:nvPicPr>
        <xdr:cNvPr id="16" name="Picture 3" descr="StoTherm Vario">
          <a:extLst>
            <a:ext uri="{FF2B5EF4-FFF2-40B4-BE49-F238E27FC236}">
              <a16:creationId xmlns:a16="http://schemas.microsoft.com/office/drawing/2014/main" id="{B8A926EB-210C-4A8F-A43E-EB47CA6E3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3</xdr:row>
      <xdr:rowOff>0</xdr:rowOff>
    </xdr:from>
    <xdr:to>
      <xdr:col>1</xdr:col>
      <xdr:colOff>666750</xdr:colOff>
      <xdr:row>4</xdr:row>
      <xdr:rowOff>171450</xdr:rowOff>
    </xdr:to>
    <xdr:pic>
      <xdr:nvPicPr>
        <xdr:cNvPr id="17" name="Picture 3" descr="StoTherm Vario">
          <a:extLst>
            <a:ext uri="{FF2B5EF4-FFF2-40B4-BE49-F238E27FC236}">
              <a16:creationId xmlns:a16="http://schemas.microsoft.com/office/drawing/2014/main" id="{B65AB3F4-48DE-4CC3-B3B8-2AED403D23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171450</xdr:rowOff>
    </xdr:to>
    <xdr:pic>
      <xdr:nvPicPr>
        <xdr:cNvPr id="18" name="Picture 3" descr="StoTherm Vario">
          <a:extLst>
            <a:ext uri="{FF2B5EF4-FFF2-40B4-BE49-F238E27FC236}">
              <a16:creationId xmlns:a16="http://schemas.microsoft.com/office/drawing/2014/main" id="{2967A4D4-98C4-4450-9D0C-4B3FB75AE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171450</xdr:rowOff>
    </xdr:to>
    <xdr:pic>
      <xdr:nvPicPr>
        <xdr:cNvPr id="19" name="Picture 3" descr="StoTherm Vario">
          <a:extLst>
            <a:ext uri="{FF2B5EF4-FFF2-40B4-BE49-F238E27FC236}">
              <a16:creationId xmlns:a16="http://schemas.microsoft.com/office/drawing/2014/main" id="{66044886-B572-4B72-A9D0-2113D79CD0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171450</xdr:rowOff>
    </xdr:to>
    <xdr:pic>
      <xdr:nvPicPr>
        <xdr:cNvPr id="20" name="Picture 3" descr="StoTherm Vario">
          <a:extLst>
            <a:ext uri="{FF2B5EF4-FFF2-40B4-BE49-F238E27FC236}">
              <a16:creationId xmlns:a16="http://schemas.microsoft.com/office/drawing/2014/main" id="{23942922-45F0-4EA7-BF62-FA75BB24A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3</xdr:row>
      <xdr:rowOff>0</xdr:rowOff>
    </xdr:from>
    <xdr:ext cx="0" cy="200025"/>
    <xdr:pic>
      <xdr:nvPicPr>
        <xdr:cNvPr id="21" name="Picture 3" descr="StoTherm Vario">
          <a:extLst>
            <a:ext uri="{FF2B5EF4-FFF2-40B4-BE49-F238E27FC236}">
              <a16:creationId xmlns:a16="http://schemas.microsoft.com/office/drawing/2014/main" id="{D2F34DD5-588D-42EA-9536-B0CCB6BF2A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666750</xdr:colOff>
      <xdr:row>3</xdr:row>
      <xdr:rowOff>0</xdr:rowOff>
    </xdr:from>
    <xdr:to>
      <xdr:col>1</xdr:col>
      <xdr:colOff>666750</xdr:colOff>
      <xdr:row>4</xdr:row>
      <xdr:rowOff>171450</xdr:rowOff>
    </xdr:to>
    <xdr:pic>
      <xdr:nvPicPr>
        <xdr:cNvPr id="22" name="Picture 3" descr="StoTherm Vario">
          <a:extLst>
            <a:ext uri="{FF2B5EF4-FFF2-40B4-BE49-F238E27FC236}">
              <a16:creationId xmlns:a16="http://schemas.microsoft.com/office/drawing/2014/main" id="{FB26DD75-E656-4E0C-9ACA-9A8A1A1F9D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171450</xdr:rowOff>
    </xdr:to>
    <xdr:pic>
      <xdr:nvPicPr>
        <xdr:cNvPr id="23" name="Picture 3" descr="StoTherm Vario">
          <a:extLst>
            <a:ext uri="{FF2B5EF4-FFF2-40B4-BE49-F238E27FC236}">
              <a16:creationId xmlns:a16="http://schemas.microsoft.com/office/drawing/2014/main" id="{3E381F5D-B4CF-4343-9E34-98D34C9BB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171450</xdr:rowOff>
    </xdr:to>
    <xdr:pic>
      <xdr:nvPicPr>
        <xdr:cNvPr id="24" name="Picture 3" descr="StoTherm Vario">
          <a:extLst>
            <a:ext uri="{FF2B5EF4-FFF2-40B4-BE49-F238E27FC236}">
              <a16:creationId xmlns:a16="http://schemas.microsoft.com/office/drawing/2014/main" id="{9C2DF33D-EC0D-48E2-8292-31E86665B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666750</xdr:colOff>
      <xdr:row>3</xdr:row>
      <xdr:rowOff>0</xdr:rowOff>
    </xdr:from>
    <xdr:to>
      <xdr:col>1</xdr:col>
      <xdr:colOff>666750</xdr:colOff>
      <xdr:row>4</xdr:row>
      <xdr:rowOff>171450</xdr:rowOff>
    </xdr:to>
    <xdr:pic>
      <xdr:nvPicPr>
        <xdr:cNvPr id="25" name="Picture 3" descr="StoTherm Vario">
          <a:extLst>
            <a:ext uri="{FF2B5EF4-FFF2-40B4-BE49-F238E27FC236}">
              <a16:creationId xmlns:a16="http://schemas.microsoft.com/office/drawing/2014/main" id="{34B0688B-64D2-4FD7-883A-8BA4FA006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1201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666750</xdr:colOff>
      <xdr:row>5</xdr:row>
      <xdr:rowOff>0</xdr:rowOff>
    </xdr:from>
    <xdr:ext cx="0" cy="200025"/>
    <xdr:pic>
      <xdr:nvPicPr>
        <xdr:cNvPr id="26" name="Picture 3" descr="StoTherm Vario">
          <a:extLst>
            <a:ext uri="{FF2B5EF4-FFF2-40B4-BE49-F238E27FC236}">
              <a16:creationId xmlns:a16="http://schemas.microsoft.com/office/drawing/2014/main" id="{40D45458-26DD-49B6-994C-11FB6DA13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49256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xdr:row>
      <xdr:rowOff>0</xdr:rowOff>
    </xdr:from>
    <xdr:ext cx="0" cy="200025"/>
    <xdr:pic>
      <xdr:nvPicPr>
        <xdr:cNvPr id="27" name="Picture 3" descr="StoTherm Vario">
          <a:extLst>
            <a:ext uri="{FF2B5EF4-FFF2-40B4-BE49-F238E27FC236}">
              <a16:creationId xmlns:a16="http://schemas.microsoft.com/office/drawing/2014/main" id="{2D3772D6-CB93-44D8-872F-16ADA3565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49256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28" name="Picture 3" descr="StoTherm Vario">
          <a:extLst>
            <a:ext uri="{FF2B5EF4-FFF2-40B4-BE49-F238E27FC236}">
              <a16:creationId xmlns:a16="http://schemas.microsoft.com/office/drawing/2014/main" id="{DF1EA314-33A4-47B0-BB77-D8394BA8E2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17</xdr:row>
      <xdr:rowOff>0</xdr:rowOff>
    </xdr:from>
    <xdr:ext cx="0" cy="200025"/>
    <xdr:pic>
      <xdr:nvPicPr>
        <xdr:cNvPr id="29" name="Picture 3" descr="StoTherm Vario">
          <a:extLst>
            <a:ext uri="{FF2B5EF4-FFF2-40B4-BE49-F238E27FC236}">
              <a16:creationId xmlns:a16="http://schemas.microsoft.com/office/drawing/2014/main" id="{B5A33056-ACF3-4332-9B5C-92341F040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33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17</xdr:row>
      <xdr:rowOff>0</xdr:rowOff>
    </xdr:from>
    <xdr:ext cx="0" cy="200025"/>
    <xdr:pic>
      <xdr:nvPicPr>
        <xdr:cNvPr id="30" name="Picture 3" descr="StoTherm Vario">
          <a:extLst>
            <a:ext uri="{FF2B5EF4-FFF2-40B4-BE49-F238E27FC236}">
              <a16:creationId xmlns:a16="http://schemas.microsoft.com/office/drawing/2014/main" id="{1C79FA89-7080-42C3-90B3-DF013E69D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33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1" name="Picture 3" descr="StoTherm Vario">
          <a:extLst>
            <a:ext uri="{FF2B5EF4-FFF2-40B4-BE49-F238E27FC236}">
              <a16:creationId xmlns:a16="http://schemas.microsoft.com/office/drawing/2014/main" id="{1264EB62-CD0D-4011-8F6C-EA229F9707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2" name="Picture 3" descr="StoTherm Vario">
          <a:extLst>
            <a:ext uri="{FF2B5EF4-FFF2-40B4-BE49-F238E27FC236}">
              <a16:creationId xmlns:a16="http://schemas.microsoft.com/office/drawing/2014/main" id="{F3678E44-C866-4220-875B-C3E93D1BC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3" name="Picture 3" descr="StoTherm Vario">
          <a:extLst>
            <a:ext uri="{FF2B5EF4-FFF2-40B4-BE49-F238E27FC236}">
              <a16:creationId xmlns:a16="http://schemas.microsoft.com/office/drawing/2014/main" id="{EAC0CD23-23A8-4A34-855C-0EB8B0954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4" name="Picture 3" descr="StoTherm Vario">
          <a:extLst>
            <a:ext uri="{FF2B5EF4-FFF2-40B4-BE49-F238E27FC236}">
              <a16:creationId xmlns:a16="http://schemas.microsoft.com/office/drawing/2014/main" id="{F1A9E770-0191-4E0F-B91C-E61B34053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5" name="Picture 3" descr="StoTherm Vario">
          <a:extLst>
            <a:ext uri="{FF2B5EF4-FFF2-40B4-BE49-F238E27FC236}">
              <a16:creationId xmlns:a16="http://schemas.microsoft.com/office/drawing/2014/main" id="{37F78C3C-F34E-4EF8-81D1-97C38A01D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6" name="Picture 3" descr="StoTherm Vario">
          <a:extLst>
            <a:ext uri="{FF2B5EF4-FFF2-40B4-BE49-F238E27FC236}">
              <a16:creationId xmlns:a16="http://schemas.microsoft.com/office/drawing/2014/main" id="{5FF89E92-B823-4D33-A6EF-10731B07B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7" name="Picture 3" descr="StoTherm Vario">
          <a:extLst>
            <a:ext uri="{FF2B5EF4-FFF2-40B4-BE49-F238E27FC236}">
              <a16:creationId xmlns:a16="http://schemas.microsoft.com/office/drawing/2014/main" id="{0319922C-9741-462D-A5EF-E807C3973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38" name="Picture 3" descr="StoTherm Vario">
          <a:extLst>
            <a:ext uri="{FF2B5EF4-FFF2-40B4-BE49-F238E27FC236}">
              <a16:creationId xmlns:a16="http://schemas.microsoft.com/office/drawing/2014/main" id="{D3B1E61F-4E62-44B9-A037-A25F5E0D0E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39" name="Picture 3" descr="StoTherm Vario">
          <a:extLst>
            <a:ext uri="{FF2B5EF4-FFF2-40B4-BE49-F238E27FC236}">
              <a16:creationId xmlns:a16="http://schemas.microsoft.com/office/drawing/2014/main" id="{3D39BD67-F566-45F3-B143-1144D23D8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0" name="Picture 3" descr="StoTherm Vario">
          <a:extLst>
            <a:ext uri="{FF2B5EF4-FFF2-40B4-BE49-F238E27FC236}">
              <a16:creationId xmlns:a16="http://schemas.microsoft.com/office/drawing/2014/main" id="{28A47698-1F96-42C6-8821-339F2BC48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1" name="Picture 3" descr="StoTherm Vario">
          <a:extLst>
            <a:ext uri="{FF2B5EF4-FFF2-40B4-BE49-F238E27FC236}">
              <a16:creationId xmlns:a16="http://schemas.microsoft.com/office/drawing/2014/main" id="{52885D86-D8A6-42ED-B0D5-6807B92DC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2" name="Picture 3" descr="StoTherm Vario">
          <a:extLst>
            <a:ext uri="{FF2B5EF4-FFF2-40B4-BE49-F238E27FC236}">
              <a16:creationId xmlns:a16="http://schemas.microsoft.com/office/drawing/2014/main" id="{190FA7DE-36EB-4181-8371-49B9FDF2D6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200025"/>
    <xdr:pic>
      <xdr:nvPicPr>
        <xdr:cNvPr id="43" name="Picture 3" descr="StoTherm Vario">
          <a:extLst>
            <a:ext uri="{FF2B5EF4-FFF2-40B4-BE49-F238E27FC236}">
              <a16:creationId xmlns:a16="http://schemas.microsoft.com/office/drawing/2014/main" id="{91FE6EFC-C5EB-465F-8408-19CB1FF4F2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4" name="Picture 3" descr="StoTherm Vario">
          <a:extLst>
            <a:ext uri="{FF2B5EF4-FFF2-40B4-BE49-F238E27FC236}">
              <a16:creationId xmlns:a16="http://schemas.microsoft.com/office/drawing/2014/main" id="{C83F148A-77E2-411C-BCCC-C9DD1C488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5" name="Picture 3" descr="StoTherm Vario">
          <a:extLst>
            <a:ext uri="{FF2B5EF4-FFF2-40B4-BE49-F238E27FC236}">
              <a16:creationId xmlns:a16="http://schemas.microsoft.com/office/drawing/2014/main" id="{1579C60B-B293-4860-810C-B0907ADCC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6" name="Picture 3" descr="StoTherm Vario">
          <a:extLst>
            <a:ext uri="{FF2B5EF4-FFF2-40B4-BE49-F238E27FC236}">
              <a16:creationId xmlns:a16="http://schemas.microsoft.com/office/drawing/2014/main" id="{804A6972-5BD6-42D6-B39E-F04913F3E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15</xdr:row>
      <xdr:rowOff>0</xdr:rowOff>
    </xdr:from>
    <xdr:ext cx="0" cy="361950"/>
    <xdr:pic>
      <xdr:nvPicPr>
        <xdr:cNvPr id="47" name="Picture 3" descr="StoTherm Vario">
          <a:extLst>
            <a:ext uri="{FF2B5EF4-FFF2-40B4-BE49-F238E27FC236}">
              <a16:creationId xmlns:a16="http://schemas.microsoft.com/office/drawing/2014/main" id="{3D74A350-E60F-444A-9692-6229877A0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17</xdr:row>
      <xdr:rowOff>0</xdr:rowOff>
    </xdr:from>
    <xdr:ext cx="0" cy="200025"/>
    <xdr:pic>
      <xdr:nvPicPr>
        <xdr:cNvPr id="48" name="Picture 3" descr="StoTherm Vario">
          <a:extLst>
            <a:ext uri="{FF2B5EF4-FFF2-40B4-BE49-F238E27FC236}">
              <a16:creationId xmlns:a16="http://schemas.microsoft.com/office/drawing/2014/main" id="{0F9C3C0A-2C66-4BB0-9AB6-50B85DD4EE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33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17</xdr:row>
      <xdr:rowOff>0</xdr:rowOff>
    </xdr:from>
    <xdr:ext cx="0" cy="200025"/>
    <xdr:pic>
      <xdr:nvPicPr>
        <xdr:cNvPr id="49" name="Picture 3" descr="StoTherm Vario">
          <a:extLst>
            <a:ext uri="{FF2B5EF4-FFF2-40B4-BE49-F238E27FC236}">
              <a16:creationId xmlns:a16="http://schemas.microsoft.com/office/drawing/2014/main" id="{145F2895-C1A0-44B8-BF81-B2B3613A4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33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0" name="Picture 3" descr="StoTherm Vario">
          <a:extLst>
            <a:ext uri="{FF2B5EF4-FFF2-40B4-BE49-F238E27FC236}">
              <a16:creationId xmlns:a16="http://schemas.microsoft.com/office/drawing/2014/main" id="{95CF6EC0-ADA8-4D9D-8FEA-DFBB6FC7D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xdr:row>
      <xdr:rowOff>0</xdr:rowOff>
    </xdr:from>
    <xdr:ext cx="0" cy="200025"/>
    <xdr:pic>
      <xdr:nvPicPr>
        <xdr:cNvPr id="51" name="Picture 3" descr="StoTherm Vario">
          <a:extLst>
            <a:ext uri="{FF2B5EF4-FFF2-40B4-BE49-F238E27FC236}">
              <a16:creationId xmlns:a16="http://schemas.microsoft.com/office/drawing/2014/main" id="{0ED78A24-BABA-40DD-80AE-FF86FB2C3A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220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xdr:row>
      <xdr:rowOff>0</xdr:rowOff>
    </xdr:from>
    <xdr:ext cx="0" cy="200025"/>
    <xdr:pic>
      <xdr:nvPicPr>
        <xdr:cNvPr id="52" name="Picture 3" descr="StoTherm Vario">
          <a:extLst>
            <a:ext uri="{FF2B5EF4-FFF2-40B4-BE49-F238E27FC236}">
              <a16:creationId xmlns:a16="http://schemas.microsoft.com/office/drawing/2014/main" id="{8EC4C925-337A-40C7-8824-037A0773FE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220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3" name="Picture 3" descr="StoTherm Vario">
          <a:extLst>
            <a:ext uri="{FF2B5EF4-FFF2-40B4-BE49-F238E27FC236}">
              <a16:creationId xmlns:a16="http://schemas.microsoft.com/office/drawing/2014/main" id="{28EA4ED3-C6E7-4B57-BDF4-E714B7BDE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4" name="Picture 3" descr="StoTherm Vario">
          <a:extLst>
            <a:ext uri="{FF2B5EF4-FFF2-40B4-BE49-F238E27FC236}">
              <a16:creationId xmlns:a16="http://schemas.microsoft.com/office/drawing/2014/main" id="{022E316F-9379-448F-A22D-91D47CA239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5" name="Picture 3" descr="StoTherm Vario">
          <a:extLst>
            <a:ext uri="{FF2B5EF4-FFF2-40B4-BE49-F238E27FC236}">
              <a16:creationId xmlns:a16="http://schemas.microsoft.com/office/drawing/2014/main" id="{A8D0C368-032C-4A7E-BB35-6F0FA0D5CB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6" name="Picture 3" descr="StoTherm Vario">
          <a:extLst>
            <a:ext uri="{FF2B5EF4-FFF2-40B4-BE49-F238E27FC236}">
              <a16:creationId xmlns:a16="http://schemas.microsoft.com/office/drawing/2014/main" id="{F310A7FF-7850-4234-813E-E9C6E62BB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7" name="Picture 3" descr="StoTherm Vario">
          <a:extLst>
            <a:ext uri="{FF2B5EF4-FFF2-40B4-BE49-F238E27FC236}">
              <a16:creationId xmlns:a16="http://schemas.microsoft.com/office/drawing/2014/main" id="{081F3F97-DD90-41D0-A5C1-FB076DD71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8" name="Picture 3" descr="StoTherm Vario">
          <a:extLst>
            <a:ext uri="{FF2B5EF4-FFF2-40B4-BE49-F238E27FC236}">
              <a16:creationId xmlns:a16="http://schemas.microsoft.com/office/drawing/2014/main" id="{2DCC77D0-C080-4751-9DFB-E451AD625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59" name="Picture 3" descr="StoTherm Vario">
          <a:extLst>
            <a:ext uri="{FF2B5EF4-FFF2-40B4-BE49-F238E27FC236}">
              <a16:creationId xmlns:a16="http://schemas.microsoft.com/office/drawing/2014/main" id="{F9DA6FB8-1166-4D0E-8F7F-63EBCFDA3A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60" name="Picture 3" descr="StoTherm Vario">
          <a:extLst>
            <a:ext uri="{FF2B5EF4-FFF2-40B4-BE49-F238E27FC236}">
              <a16:creationId xmlns:a16="http://schemas.microsoft.com/office/drawing/2014/main" id="{C3CA371C-E720-4F6E-A996-41BA66173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1" name="Picture 3" descr="StoTherm Vario">
          <a:extLst>
            <a:ext uri="{FF2B5EF4-FFF2-40B4-BE49-F238E27FC236}">
              <a16:creationId xmlns:a16="http://schemas.microsoft.com/office/drawing/2014/main" id="{E3755CAF-853D-43E7-B0C0-AF51814AC4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2" name="Picture 3" descr="StoTherm Vario">
          <a:extLst>
            <a:ext uri="{FF2B5EF4-FFF2-40B4-BE49-F238E27FC236}">
              <a16:creationId xmlns:a16="http://schemas.microsoft.com/office/drawing/2014/main" id="{3B0BB7E3-BF08-4E04-9D4E-31A811C98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3" name="Picture 3" descr="StoTherm Vario">
          <a:extLst>
            <a:ext uri="{FF2B5EF4-FFF2-40B4-BE49-F238E27FC236}">
              <a16:creationId xmlns:a16="http://schemas.microsoft.com/office/drawing/2014/main" id="{2870FFE9-2FFB-4645-BCD4-9B015745E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4" name="Picture 3" descr="StoTherm Vario">
          <a:extLst>
            <a:ext uri="{FF2B5EF4-FFF2-40B4-BE49-F238E27FC236}">
              <a16:creationId xmlns:a16="http://schemas.microsoft.com/office/drawing/2014/main" id="{DB1794A7-7139-4CF5-94DC-5384118D2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200025"/>
    <xdr:pic>
      <xdr:nvPicPr>
        <xdr:cNvPr id="65" name="Picture 3" descr="StoTherm Vario">
          <a:extLst>
            <a:ext uri="{FF2B5EF4-FFF2-40B4-BE49-F238E27FC236}">
              <a16:creationId xmlns:a16="http://schemas.microsoft.com/office/drawing/2014/main" id="{45A6825F-CEB4-457A-AC87-AB3E84395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6" name="Picture 3" descr="StoTherm Vario">
          <a:extLst>
            <a:ext uri="{FF2B5EF4-FFF2-40B4-BE49-F238E27FC236}">
              <a16:creationId xmlns:a16="http://schemas.microsoft.com/office/drawing/2014/main" id="{AAABA176-E9AE-44EC-BD3D-F4EB3A326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7" name="Picture 3" descr="StoTherm Vario">
          <a:extLst>
            <a:ext uri="{FF2B5EF4-FFF2-40B4-BE49-F238E27FC236}">
              <a16:creationId xmlns:a16="http://schemas.microsoft.com/office/drawing/2014/main" id="{D889897B-6584-490E-A147-7307972CF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8" name="Picture 3" descr="StoTherm Vario">
          <a:extLst>
            <a:ext uri="{FF2B5EF4-FFF2-40B4-BE49-F238E27FC236}">
              <a16:creationId xmlns:a16="http://schemas.microsoft.com/office/drawing/2014/main" id="{AE2E499D-7F64-4F95-BB63-9854037E9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19</xdr:row>
      <xdr:rowOff>0</xdr:rowOff>
    </xdr:from>
    <xdr:ext cx="0" cy="361950"/>
    <xdr:pic>
      <xdr:nvPicPr>
        <xdr:cNvPr id="69" name="Picture 3" descr="StoTherm Vario">
          <a:extLst>
            <a:ext uri="{FF2B5EF4-FFF2-40B4-BE49-F238E27FC236}">
              <a16:creationId xmlns:a16="http://schemas.microsoft.com/office/drawing/2014/main" id="{3B4B2587-33F4-4A31-B583-7FD600062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2484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xdr:row>
      <xdr:rowOff>0</xdr:rowOff>
    </xdr:from>
    <xdr:ext cx="0" cy="200025"/>
    <xdr:pic>
      <xdr:nvPicPr>
        <xdr:cNvPr id="70" name="Picture 3" descr="StoTherm Vario">
          <a:extLst>
            <a:ext uri="{FF2B5EF4-FFF2-40B4-BE49-F238E27FC236}">
              <a16:creationId xmlns:a16="http://schemas.microsoft.com/office/drawing/2014/main" id="{58A4D5CC-1AC8-45B1-A85A-96A608B8F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220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21</xdr:row>
      <xdr:rowOff>0</xdr:rowOff>
    </xdr:from>
    <xdr:ext cx="0" cy="200025"/>
    <xdr:pic>
      <xdr:nvPicPr>
        <xdr:cNvPr id="71" name="Picture 3" descr="StoTherm Vario">
          <a:extLst>
            <a:ext uri="{FF2B5EF4-FFF2-40B4-BE49-F238E27FC236}">
              <a16:creationId xmlns:a16="http://schemas.microsoft.com/office/drawing/2014/main" id="{E262C25B-F8BE-4D40-B200-43BA3BFD62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220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72" name="Picture 3" descr="StoTherm Vario">
          <a:extLst>
            <a:ext uri="{FF2B5EF4-FFF2-40B4-BE49-F238E27FC236}">
              <a16:creationId xmlns:a16="http://schemas.microsoft.com/office/drawing/2014/main" id="{B5E5491A-8875-439C-BDF7-186D1824D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xdr:row>
      <xdr:rowOff>0</xdr:rowOff>
    </xdr:from>
    <xdr:ext cx="0" cy="200025"/>
    <xdr:pic>
      <xdr:nvPicPr>
        <xdr:cNvPr id="73" name="Picture 3" descr="StoTherm Vario">
          <a:extLst>
            <a:ext uri="{FF2B5EF4-FFF2-40B4-BE49-F238E27FC236}">
              <a16:creationId xmlns:a16="http://schemas.microsoft.com/office/drawing/2014/main" id="{88D22CC6-3286-4D65-A31B-423226D1C6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248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xdr:row>
      <xdr:rowOff>0</xdr:rowOff>
    </xdr:from>
    <xdr:ext cx="0" cy="200025"/>
    <xdr:pic>
      <xdr:nvPicPr>
        <xdr:cNvPr id="74" name="Picture 3" descr="StoTherm Vario">
          <a:extLst>
            <a:ext uri="{FF2B5EF4-FFF2-40B4-BE49-F238E27FC236}">
              <a16:creationId xmlns:a16="http://schemas.microsoft.com/office/drawing/2014/main" id="{B782129A-615E-4A4C-ABC9-1CDB55534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248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75" name="Picture 3" descr="StoTherm Vario">
          <a:extLst>
            <a:ext uri="{FF2B5EF4-FFF2-40B4-BE49-F238E27FC236}">
              <a16:creationId xmlns:a16="http://schemas.microsoft.com/office/drawing/2014/main" id="{17EF77D8-FA40-4709-AA34-6C9C8CDB0B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76" name="Picture 3" descr="StoTherm Vario">
          <a:extLst>
            <a:ext uri="{FF2B5EF4-FFF2-40B4-BE49-F238E27FC236}">
              <a16:creationId xmlns:a16="http://schemas.microsoft.com/office/drawing/2014/main" id="{F2795449-3C74-488A-9277-1A1176B01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77" name="Picture 3" descr="StoTherm Vario">
          <a:extLst>
            <a:ext uri="{FF2B5EF4-FFF2-40B4-BE49-F238E27FC236}">
              <a16:creationId xmlns:a16="http://schemas.microsoft.com/office/drawing/2014/main" id="{B06A489B-EE24-45D0-BCF9-CCC23BC676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78" name="Picture 3" descr="StoTherm Vario">
          <a:extLst>
            <a:ext uri="{FF2B5EF4-FFF2-40B4-BE49-F238E27FC236}">
              <a16:creationId xmlns:a16="http://schemas.microsoft.com/office/drawing/2014/main" id="{F1CD71F3-CA47-47D2-80A1-51B29D870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79" name="Picture 3" descr="StoTherm Vario">
          <a:extLst>
            <a:ext uri="{FF2B5EF4-FFF2-40B4-BE49-F238E27FC236}">
              <a16:creationId xmlns:a16="http://schemas.microsoft.com/office/drawing/2014/main" id="{B3E25D28-A403-4F91-ADC5-32D8757146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80" name="Picture 3" descr="StoTherm Vario">
          <a:extLst>
            <a:ext uri="{FF2B5EF4-FFF2-40B4-BE49-F238E27FC236}">
              <a16:creationId xmlns:a16="http://schemas.microsoft.com/office/drawing/2014/main" id="{E12E6623-BBD3-4161-9BC0-321AE70464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81" name="Picture 3" descr="StoTherm Vario">
          <a:extLst>
            <a:ext uri="{FF2B5EF4-FFF2-40B4-BE49-F238E27FC236}">
              <a16:creationId xmlns:a16="http://schemas.microsoft.com/office/drawing/2014/main" id="{5DD42A55-B7C1-4705-86B1-ADBE166FE7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82" name="Picture 3" descr="StoTherm Vario">
          <a:extLst>
            <a:ext uri="{FF2B5EF4-FFF2-40B4-BE49-F238E27FC236}">
              <a16:creationId xmlns:a16="http://schemas.microsoft.com/office/drawing/2014/main" id="{051C9279-CBA2-4AC3-B1D8-7CA842A395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83" name="Picture 3" descr="StoTherm Vario">
          <a:extLst>
            <a:ext uri="{FF2B5EF4-FFF2-40B4-BE49-F238E27FC236}">
              <a16:creationId xmlns:a16="http://schemas.microsoft.com/office/drawing/2014/main" id="{2FAE2252-EC4E-4F39-A8F2-DCE4EBD94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84" name="Picture 3" descr="StoTherm Vario">
          <a:extLst>
            <a:ext uri="{FF2B5EF4-FFF2-40B4-BE49-F238E27FC236}">
              <a16:creationId xmlns:a16="http://schemas.microsoft.com/office/drawing/2014/main" id="{F3335B85-B865-4DC2-B5C3-DAAA788B0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85" name="Picture 3" descr="StoTherm Vario">
          <a:extLst>
            <a:ext uri="{FF2B5EF4-FFF2-40B4-BE49-F238E27FC236}">
              <a16:creationId xmlns:a16="http://schemas.microsoft.com/office/drawing/2014/main" id="{5B61F53D-2388-4257-B881-633E443EC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86" name="Picture 3" descr="StoTherm Vario">
          <a:extLst>
            <a:ext uri="{FF2B5EF4-FFF2-40B4-BE49-F238E27FC236}">
              <a16:creationId xmlns:a16="http://schemas.microsoft.com/office/drawing/2014/main" id="{E0A26B2F-0FF8-43E7-BBD2-D7E2BF585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200025"/>
    <xdr:pic>
      <xdr:nvPicPr>
        <xdr:cNvPr id="87" name="Picture 3" descr="StoTherm Vario">
          <a:extLst>
            <a:ext uri="{FF2B5EF4-FFF2-40B4-BE49-F238E27FC236}">
              <a16:creationId xmlns:a16="http://schemas.microsoft.com/office/drawing/2014/main" id="{B1517AD1-8A01-4873-884E-034C7D471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88" name="Picture 3" descr="StoTherm Vario">
          <a:extLst>
            <a:ext uri="{FF2B5EF4-FFF2-40B4-BE49-F238E27FC236}">
              <a16:creationId xmlns:a16="http://schemas.microsoft.com/office/drawing/2014/main" id="{0E12453C-F6D1-4E19-B247-42D96133F1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89" name="Picture 3" descr="StoTherm Vario">
          <a:extLst>
            <a:ext uri="{FF2B5EF4-FFF2-40B4-BE49-F238E27FC236}">
              <a16:creationId xmlns:a16="http://schemas.microsoft.com/office/drawing/2014/main" id="{F3B03987-84CC-4A68-8BDB-EA477321D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90" name="Picture 3" descr="StoTherm Vario">
          <a:extLst>
            <a:ext uri="{FF2B5EF4-FFF2-40B4-BE49-F238E27FC236}">
              <a16:creationId xmlns:a16="http://schemas.microsoft.com/office/drawing/2014/main" id="{B14BEC1D-17E4-4F13-9FB1-56C910C39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23</xdr:row>
      <xdr:rowOff>0</xdr:rowOff>
    </xdr:from>
    <xdr:ext cx="0" cy="361950"/>
    <xdr:pic>
      <xdr:nvPicPr>
        <xdr:cNvPr id="91" name="Picture 3" descr="StoTherm Vario">
          <a:extLst>
            <a:ext uri="{FF2B5EF4-FFF2-40B4-BE49-F238E27FC236}">
              <a16:creationId xmlns:a16="http://schemas.microsoft.com/office/drawing/2014/main" id="{01784178-51FF-4D82-875D-AF213C83B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8601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xdr:row>
      <xdr:rowOff>0</xdr:rowOff>
    </xdr:from>
    <xdr:ext cx="0" cy="200025"/>
    <xdr:pic>
      <xdr:nvPicPr>
        <xdr:cNvPr id="92" name="Picture 3" descr="StoTherm Vario">
          <a:extLst>
            <a:ext uri="{FF2B5EF4-FFF2-40B4-BE49-F238E27FC236}">
              <a16:creationId xmlns:a16="http://schemas.microsoft.com/office/drawing/2014/main" id="{85D1512B-FC98-470C-9A49-1463EA163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248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25</xdr:row>
      <xdr:rowOff>0</xdr:rowOff>
    </xdr:from>
    <xdr:ext cx="0" cy="200025"/>
    <xdr:pic>
      <xdr:nvPicPr>
        <xdr:cNvPr id="93" name="Picture 3" descr="StoTherm Vario">
          <a:extLst>
            <a:ext uri="{FF2B5EF4-FFF2-40B4-BE49-F238E27FC236}">
              <a16:creationId xmlns:a16="http://schemas.microsoft.com/office/drawing/2014/main" id="{91E1F16D-63D7-423C-887A-7A21511D9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0248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94" name="Picture 3" descr="StoTherm Vario">
          <a:extLst>
            <a:ext uri="{FF2B5EF4-FFF2-40B4-BE49-F238E27FC236}">
              <a16:creationId xmlns:a16="http://schemas.microsoft.com/office/drawing/2014/main" id="{8B87E0CA-B458-4900-9AFD-CDC45ACCE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29</xdr:row>
      <xdr:rowOff>0</xdr:rowOff>
    </xdr:from>
    <xdr:ext cx="0" cy="200025"/>
    <xdr:pic>
      <xdr:nvPicPr>
        <xdr:cNvPr id="95" name="Picture 3" descr="StoTherm Vario">
          <a:extLst>
            <a:ext uri="{FF2B5EF4-FFF2-40B4-BE49-F238E27FC236}">
              <a16:creationId xmlns:a16="http://schemas.microsoft.com/office/drawing/2014/main" id="{0EC4D8A3-0311-4F44-8A47-301D6FE5A4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95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29</xdr:row>
      <xdr:rowOff>0</xdr:rowOff>
    </xdr:from>
    <xdr:ext cx="0" cy="200025"/>
    <xdr:pic>
      <xdr:nvPicPr>
        <xdr:cNvPr id="96" name="Picture 3" descr="StoTherm Vario">
          <a:extLst>
            <a:ext uri="{FF2B5EF4-FFF2-40B4-BE49-F238E27FC236}">
              <a16:creationId xmlns:a16="http://schemas.microsoft.com/office/drawing/2014/main" id="{63EA2C0C-4CF3-47D1-B7D5-91A19B7E3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95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97" name="Picture 3" descr="StoTherm Vario">
          <a:extLst>
            <a:ext uri="{FF2B5EF4-FFF2-40B4-BE49-F238E27FC236}">
              <a16:creationId xmlns:a16="http://schemas.microsoft.com/office/drawing/2014/main" id="{28B126D5-6030-4212-A803-BBF65DED7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98" name="Picture 3" descr="StoTherm Vario">
          <a:extLst>
            <a:ext uri="{FF2B5EF4-FFF2-40B4-BE49-F238E27FC236}">
              <a16:creationId xmlns:a16="http://schemas.microsoft.com/office/drawing/2014/main" id="{CA0795BD-2E49-431F-A8AB-C1F7A42F47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99" name="Picture 3" descr="StoTherm Vario">
          <a:extLst>
            <a:ext uri="{FF2B5EF4-FFF2-40B4-BE49-F238E27FC236}">
              <a16:creationId xmlns:a16="http://schemas.microsoft.com/office/drawing/2014/main" id="{C8664202-6587-4AFA-AC54-2E786FDCEE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100" name="Picture 3" descr="StoTherm Vario">
          <a:extLst>
            <a:ext uri="{FF2B5EF4-FFF2-40B4-BE49-F238E27FC236}">
              <a16:creationId xmlns:a16="http://schemas.microsoft.com/office/drawing/2014/main" id="{F050A6B5-4FF8-4918-AA16-21EFA9A52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101" name="Picture 3" descr="StoTherm Vario">
          <a:extLst>
            <a:ext uri="{FF2B5EF4-FFF2-40B4-BE49-F238E27FC236}">
              <a16:creationId xmlns:a16="http://schemas.microsoft.com/office/drawing/2014/main" id="{E3226680-AB67-43AB-B4D6-7CA4ECC704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102" name="Picture 3" descr="StoTherm Vario">
          <a:extLst>
            <a:ext uri="{FF2B5EF4-FFF2-40B4-BE49-F238E27FC236}">
              <a16:creationId xmlns:a16="http://schemas.microsoft.com/office/drawing/2014/main" id="{6B45991B-DD99-44BD-85ED-DCF8FCFDB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103" name="Picture 3" descr="StoTherm Vario">
          <a:extLst>
            <a:ext uri="{FF2B5EF4-FFF2-40B4-BE49-F238E27FC236}">
              <a16:creationId xmlns:a16="http://schemas.microsoft.com/office/drawing/2014/main" id="{251C9C8F-6EFD-48CF-AE79-F68644B09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104" name="Picture 3" descr="StoTherm Vario">
          <a:extLst>
            <a:ext uri="{FF2B5EF4-FFF2-40B4-BE49-F238E27FC236}">
              <a16:creationId xmlns:a16="http://schemas.microsoft.com/office/drawing/2014/main" id="{4F3C84A6-2D33-4E0E-B626-EFA00FFC6E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05" name="Picture 3" descr="StoTherm Vario">
          <a:extLst>
            <a:ext uri="{FF2B5EF4-FFF2-40B4-BE49-F238E27FC236}">
              <a16:creationId xmlns:a16="http://schemas.microsoft.com/office/drawing/2014/main" id="{1C2533A4-BF81-495C-8BE7-DA5291E67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06" name="Picture 3" descr="StoTherm Vario">
          <a:extLst>
            <a:ext uri="{FF2B5EF4-FFF2-40B4-BE49-F238E27FC236}">
              <a16:creationId xmlns:a16="http://schemas.microsoft.com/office/drawing/2014/main" id="{708D39A0-8FD8-42B4-8D0A-C14786B9A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07" name="Picture 3" descr="StoTherm Vario">
          <a:extLst>
            <a:ext uri="{FF2B5EF4-FFF2-40B4-BE49-F238E27FC236}">
              <a16:creationId xmlns:a16="http://schemas.microsoft.com/office/drawing/2014/main" id="{CE1B7C1A-3317-466C-943C-73DCC50B0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08" name="Picture 3" descr="StoTherm Vario">
          <a:extLst>
            <a:ext uri="{FF2B5EF4-FFF2-40B4-BE49-F238E27FC236}">
              <a16:creationId xmlns:a16="http://schemas.microsoft.com/office/drawing/2014/main" id="{8F1E1A96-C88C-499C-AC0F-D1F456482E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200025"/>
    <xdr:pic>
      <xdr:nvPicPr>
        <xdr:cNvPr id="109" name="Picture 3" descr="StoTherm Vario">
          <a:extLst>
            <a:ext uri="{FF2B5EF4-FFF2-40B4-BE49-F238E27FC236}">
              <a16:creationId xmlns:a16="http://schemas.microsoft.com/office/drawing/2014/main" id="{844DD998-DE94-4591-B226-2966CD22B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10" name="Picture 3" descr="StoTherm Vario">
          <a:extLst>
            <a:ext uri="{FF2B5EF4-FFF2-40B4-BE49-F238E27FC236}">
              <a16:creationId xmlns:a16="http://schemas.microsoft.com/office/drawing/2014/main" id="{16FD509F-AB1E-459C-9152-9711EDF8D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11" name="Picture 3" descr="StoTherm Vario">
          <a:extLst>
            <a:ext uri="{FF2B5EF4-FFF2-40B4-BE49-F238E27FC236}">
              <a16:creationId xmlns:a16="http://schemas.microsoft.com/office/drawing/2014/main" id="{AF12ED0D-1709-4288-9CB8-F5EDA3800E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12" name="Picture 3" descr="StoTherm Vario">
          <a:extLst>
            <a:ext uri="{FF2B5EF4-FFF2-40B4-BE49-F238E27FC236}">
              <a16:creationId xmlns:a16="http://schemas.microsoft.com/office/drawing/2014/main" id="{D81BEC0E-0969-478A-BA4C-84448E1997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27</xdr:row>
      <xdr:rowOff>0</xdr:rowOff>
    </xdr:from>
    <xdr:ext cx="0" cy="361950"/>
    <xdr:pic>
      <xdr:nvPicPr>
        <xdr:cNvPr id="113" name="Picture 3" descr="StoTherm Vario">
          <a:extLst>
            <a:ext uri="{FF2B5EF4-FFF2-40B4-BE49-F238E27FC236}">
              <a16:creationId xmlns:a16="http://schemas.microsoft.com/office/drawing/2014/main" id="{FD2671D1-CFCF-4CF2-888E-16091DE47C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647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29</xdr:row>
      <xdr:rowOff>0</xdr:rowOff>
    </xdr:from>
    <xdr:ext cx="0" cy="200025"/>
    <xdr:pic>
      <xdr:nvPicPr>
        <xdr:cNvPr id="114" name="Picture 3" descr="StoTherm Vario">
          <a:extLst>
            <a:ext uri="{FF2B5EF4-FFF2-40B4-BE49-F238E27FC236}">
              <a16:creationId xmlns:a16="http://schemas.microsoft.com/office/drawing/2014/main" id="{2CDFFF46-1A49-45D7-8E0E-C3E7C5D8E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95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29</xdr:row>
      <xdr:rowOff>0</xdr:rowOff>
    </xdr:from>
    <xdr:ext cx="0" cy="200025"/>
    <xdr:pic>
      <xdr:nvPicPr>
        <xdr:cNvPr id="115" name="Picture 3" descr="StoTherm Vario">
          <a:extLst>
            <a:ext uri="{FF2B5EF4-FFF2-40B4-BE49-F238E27FC236}">
              <a16:creationId xmlns:a16="http://schemas.microsoft.com/office/drawing/2014/main" id="{9EDA7515-549F-464F-82F7-8C819D001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955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16" name="Picture 3" descr="StoTherm Vario">
          <a:extLst>
            <a:ext uri="{FF2B5EF4-FFF2-40B4-BE49-F238E27FC236}">
              <a16:creationId xmlns:a16="http://schemas.microsoft.com/office/drawing/2014/main" id="{E72CD408-A342-471A-937F-B4B19847F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33</xdr:row>
      <xdr:rowOff>0</xdr:rowOff>
    </xdr:from>
    <xdr:ext cx="0" cy="200025"/>
    <xdr:pic>
      <xdr:nvPicPr>
        <xdr:cNvPr id="117" name="Picture 3" descr="StoTherm Vario">
          <a:extLst>
            <a:ext uri="{FF2B5EF4-FFF2-40B4-BE49-F238E27FC236}">
              <a16:creationId xmlns:a16="http://schemas.microsoft.com/office/drawing/2014/main" id="{A84A1759-97D0-49FB-86E8-58F349D20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735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33</xdr:row>
      <xdr:rowOff>0</xdr:rowOff>
    </xdr:from>
    <xdr:ext cx="0" cy="200025"/>
    <xdr:pic>
      <xdr:nvPicPr>
        <xdr:cNvPr id="118" name="Picture 3" descr="StoTherm Vario">
          <a:extLst>
            <a:ext uri="{FF2B5EF4-FFF2-40B4-BE49-F238E27FC236}">
              <a16:creationId xmlns:a16="http://schemas.microsoft.com/office/drawing/2014/main" id="{20BD625F-961F-4AD7-9815-004F704DA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735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19" name="Picture 3" descr="StoTherm Vario">
          <a:extLst>
            <a:ext uri="{FF2B5EF4-FFF2-40B4-BE49-F238E27FC236}">
              <a16:creationId xmlns:a16="http://schemas.microsoft.com/office/drawing/2014/main" id="{1A46D3DA-E1A5-449E-A778-DF949FF24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0" name="Picture 3" descr="StoTherm Vario">
          <a:extLst>
            <a:ext uri="{FF2B5EF4-FFF2-40B4-BE49-F238E27FC236}">
              <a16:creationId xmlns:a16="http://schemas.microsoft.com/office/drawing/2014/main" id="{A9E17FAA-5C9B-4153-8D0F-D2644F8A20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1" name="Picture 3" descr="StoTherm Vario">
          <a:extLst>
            <a:ext uri="{FF2B5EF4-FFF2-40B4-BE49-F238E27FC236}">
              <a16:creationId xmlns:a16="http://schemas.microsoft.com/office/drawing/2014/main" id="{84A4DAB4-BFFB-4480-BCB2-8B38114AE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2" name="Picture 3" descr="StoTherm Vario">
          <a:extLst>
            <a:ext uri="{FF2B5EF4-FFF2-40B4-BE49-F238E27FC236}">
              <a16:creationId xmlns:a16="http://schemas.microsoft.com/office/drawing/2014/main" id="{CF16C027-5B13-4EFC-B3DB-2871DBAA7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3" name="Picture 3" descr="StoTherm Vario">
          <a:extLst>
            <a:ext uri="{FF2B5EF4-FFF2-40B4-BE49-F238E27FC236}">
              <a16:creationId xmlns:a16="http://schemas.microsoft.com/office/drawing/2014/main" id="{678B7671-F447-4923-A23C-1C22D12A6A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4" name="Picture 3" descr="StoTherm Vario">
          <a:extLst>
            <a:ext uri="{FF2B5EF4-FFF2-40B4-BE49-F238E27FC236}">
              <a16:creationId xmlns:a16="http://schemas.microsoft.com/office/drawing/2014/main" id="{8F3CF151-B5C2-433E-9307-0A9A60ABA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5" name="Picture 3" descr="StoTherm Vario">
          <a:extLst>
            <a:ext uri="{FF2B5EF4-FFF2-40B4-BE49-F238E27FC236}">
              <a16:creationId xmlns:a16="http://schemas.microsoft.com/office/drawing/2014/main" id="{9AB70B4A-ACA4-4499-B365-E2F065BE26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26" name="Picture 3" descr="StoTherm Vario">
          <a:extLst>
            <a:ext uri="{FF2B5EF4-FFF2-40B4-BE49-F238E27FC236}">
              <a16:creationId xmlns:a16="http://schemas.microsoft.com/office/drawing/2014/main" id="{0B5E317B-941A-440C-9BEF-31548D428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27" name="Picture 3" descr="StoTherm Vario">
          <a:extLst>
            <a:ext uri="{FF2B5EF4-FFF2-40B4-BE49-F238E27FC236}">
              <a16:creationId xmlns:a16="http://schemas.microsoft.com/office/drawing/2014/main" id="{772A10A9-0A97-45D3-9BF8-1152322AD4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28" name="Picture 3" descr="StoTherm Vario">
          <a:extLst>
            <a:ext uri="{FF2B5EF4-FFF2-40B4-BE49-F238E27FC236}">
              <a16:creationId xmlns:a16="http://schemas.microsoft.com/office/drawing/2014/main" id="{19D58929-4F0C-4B51-A264-6701B07427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29" name="Picture 3" descr="StoTherm Vario">
          <a:extLst>
            <a:ext uri="{FF2B5EF4-FFF2-40B4-BE49-F238E27FC236}">
              <a16:creationId xmlns:a16="http://schemas.microsoft.com/office/drawing/2014/main" id="{ED6172B9-88C6-4FF2-B7A0-4C03FACB5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30" name="Picture 3" descr="StoTherm Vario">
          <a:extLst>
            <a:ext uri="{FF2B5EF4-FFF2-40B4-BE49-F238E27FC236}">
              <a16:creationId xmlns:a16="http://schemas.microsoft.com/office/drawing/2014/main" id="{DEBEC82B-B6FB-444D-957B-99F0A9C442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200025"/>
    <xdr:pic>
      <xdr:nvPicPr>
        <xdr:cNvPr id="131" name="Picture 3" descr="StoTherm Vario">
          <a:extLst>
            <a:ext uri="{FF2B5EF4-FFF2-40B4-BE49-F238E27FC236}">
              <a16:creationId xmlns:a16="http://schemas.microsoft.com/office/drawing/2014/main" id="{49BDC77D-12EF-47E9-862D-5EB67647FD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32" name="Picture 3" descr="StoTherm Vario">
          <a:extLst>
            <a:ext uri="{FF2B5EF4-FFF2-40B4-BE49-F238E27FC236}">
              <a16:creationId xmlns:a16="http://schemas.microsoft.com/office/drawing/2014/main" id="{DF89BC30-378A-43CE-93C8-679BD8D7C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33" name="Picture 3" descr="StoTherm Vario">
          <a:extLst>
            <a:ext uri="{FF2B5EF4-FFF2-40B4-BE49-F238E27FC236}">
              <a16:creationId xmlns:a16="http://schemas.microsoft.com/office/drawing/2014/main" id="{47C20F69-2F80-4609-BAE8-FA0AD2D64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34" name="Picture 3" descr="StoTherm Vario">
          <a:extLst>
            <a:ext uri="{FF2B5EF4-FFF2-40B4-BE49-F238E27FC236}">
              <a16:creationId xmlns:a16="http://schemas.microsoft.com/office/drawing/2014/main" id="{5CF6DB4D-8488-4759-9803-429F227429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31</xdr:row>
      <xdr:rowOff>0</xdr:rowOff>
    </xdr:from>
    <xdr:ext cx="0" cy="361950"/>
    <xdr:pic>
      <xdr:nvPicPr>
        <xdr:cNvPr id="135" name="Picture 3" descr="StoTherm Vario">
          <a:extLst>
            <a:ext uri="{FF2B5EF4-FFF2-40B4-BE49-F238E27FC236}">
              <a16:creationId xmlns:a16="http://schemas.microsoft.com/office/drawing/2014/main" id="{2EA1B9E4-8397-46CD-B08D-E53BEAEB1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33064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33</xdr:row>
      <xdr:rowOff>0</xdr:rowOff>
    </xdr:from>
    <xdr:ext cx="0" cy="200025"/>
    <xdr:pic>
      <xdr:nvPicPr>
        <xdr:cNvPr id="136" name="Picture 3" descr="StoTherm Vario">
          <a:extLst>
            <a:ext uri="{FF2B5EF4-FFF2-40B4-BE49-F238E27FC236}">
              <a16:creationId xmlns:a16="http://schemas.microsoft.com/office/drawing/2014/main" id="{3AB24C3F-D306-4A2D-9335-1C48200469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735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33</xdr:row>
      <xdr:rowOff>0</xdr:rowOff>
    </xdr:from>
    <xdr:ext cx="0" cy="200025"/>
    <xdr:pic>
      <xdr:nvPicPr>
        <xdr:cNvPr id="137" name="Picture 3" descr="StoTherm Vario">
          <a:extLst>
            <a:ext uri="{FF2B5EF4-FFF2-40B4-BE49-F238E27FC236}">
              <a16:creationId xmlns:a16="http://schemas.microsoft.com/office/drawing/2014/main" id="{F6055722-6854-448E-8D1E-35F6F8C02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5735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38" name="Picture 3" descr="StoTherm Vario">
          <a:extLst>
            <a:ext uri="{FF2B5EF4-FFF2-40B4-BE49-F238E27FC236}">
              <a16:creationId xmlns:a16="http://schemas.microsoft.com/office/drawing/2014/main" id="{6D295E4D-D617-48B7-A2D3-1A30641B0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43</xdr:row>
      <xdr:rowOff>0</xdr:rowOff>
    </xdr:from>
    <xdr:ext cx="0" cy="200025"/>
    <xdr:pic>
      <xdr:nvPicPr>
        <xdr:cNvPr id="139" name="Picture 3" descr="StoTherm Vario">
          <a:extLst>
            <a:ext uri="{FF2B5EF4-FFF2-40B4-BE49-F238E27FC236}">
              <a16:creationId xmlns:a16="http://schemas.microsoft.com/office/drawing/2014/main" id="{80D63093-2E62-4F1F-8541-BA2F3DAB0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43</xdr:row>
      <xdr:rowOff>0</xdr:rowOff>
    </xdr:from>
    <xdr:ext cx="0" cy="200025"/>
    <xdr:pic>
      <xdr:nvPicPr>
        <xdr:cNvPr id="140" name="Picture 3" descr="StoTherm Vario">
          <a:extLst>
            <a:ext uri="{FF2B5EF4-FFF2-40B4-BE49-F238E27FC236}">
              <a16:creationId xmlns:a16="http://schemas.microsoft.com/office/drawing/2014/main" id="{B9AA6C64-63EF-4687-91A5-2D71C6123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1" name="Picture 3" descr="StoTherm Vario">
          <a:extLst>
            <a:ext uri="{FF2B5EF4-FFF2-40B4-BE49-F238E27FC236}">
              <a16:creationId xmlns:a16="http://schemas.microsoft.com/office/drawing/2014/main" id="{43ADB403-6090-4A34-B763-7BFDE4872C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2" name="Picture 3" descr="StoTherm Vario">
          <a:extLst>
            <a:ext uri="{FF2B5EF4-FFF2-40B4-BE49-F238E27FC236}">
              <a16:creationId xmlns:a16="http://schemas.microsoft.com/office/drawing/2014/main" id="{4AE0F58C-477C-4DA6-917E-308D012149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3" name="Picture 3" descr="StoTherm Vario">
          <a:extLst>
            <a:ext uri="{FF2B5EF4-FFF2-40B4-BE49-F238E27FC236}">
              <a16:creationId xmlns:a16="http://schemas.microsoft.com/office/drawing/2014/main" id="{02235741-ED1F-4617-B2F7-07165815F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4" name="Picture 3" descr="StoTherm Vario">
          <a:extLst>
            <a:ext uri="{FF2B5EF4-FFF2-40B4-BE49-F238E27FC236}">
              <a16:creationId xmlns:a16="http://schemas.microsoft.com/office/drawing/2014/main" id="{0F2A4A6A-DC3C-4965-A852-2933EC556D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5" name="Picture 3" descr="StoTherm Vario">
          <a:extLst>
            <a:ext uri="{FF2B5EF4-FFF2-40B4-BE49-F238E27FC236}">
              <a16:creationId xmlns:a16="http://schemas.microsoft.com/office/drawing/2014/main" id="{2F7DD647-6901-4956-86D4-C6AAE1871C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6" name="Picture 3" descr="StoTherm Vario">
          <a:extLst>
            <a:ext uri="{FF2B5EF4-FFF2-40B4-BE49-F238E27FC236}">
              <a16:creationId xmlns:a16="http://schemas.microsoft.com/office/drawing/2014/main" id="{2E254F09-1F65-47C6-B041-9BB9C2233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7" name="Picture 3" descr="StoTherm Vario">
          <a:extLst>
            <a:ext uri="{FF2B5EF4-FFF2-40B4-BE49-F238E27FC236}">
              <a16:creationId xmlns:a16="http://schemas.microsoft.com/office/drawing/2014/main" id="{0F975E44-13F8-4E28-B7DB-04D027698D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48" name="Picture 3" descr="StoTherm Vario">
          <a:extLst>
            <a:ext uri="{FF2B5EF4-FFF2-40B4-BE49-F238E27FC236}">
              <a16:creationId xmlns:a16="http://schemas.microsoft.com/office/drawing/2014/main" id="{99C190D4-EC89-479F-A26A-A1928BF5F2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49" name="Picture 3" descr="StoTherm Vario">
          <a:extLst>
            <a:ext uri="{FF2B5EF4-FFF2-40B4-BE49-F238E27FC236}">
              <a16:creationId xmlns:a16="http://schemas.microsoft.com/office/drawing/2014/main" id="{E7EBA63B-6CD0-4C86-876F-6636684BC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0" name="Picture 3" descr="StoTherm Vario">
          <a:extLst>
            <a:ext uri="{FF2B5EF4-FFF2-40B4-BE49-F238E27FC236}">
              <a16:creationId xmlns:a16="http://schemas.microsoft.com/office/drawing/2014/main" id="{593FF431-C18B-4BBA-AF4C-41C0E467E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1" name="Picture 3" descr="StoTherm Vario">
          <a:extLst>
            <a:ext uri="{FF2B5EF4-FFF2-40B4-BE49-F238E27FC236}">
              <a16:creationId xmlns:a16="http://schemas.microsoft.com/office/drawing/2014/main" id="{9A5170FB-8252-4F2A-8532-86DE03E50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2" name="Picture 3" descr="StoTherm Vario">
          <a:extLst>
            <a:ext uri="{FF2B5EF4-FFF2-40B4-BE49-F238E27FC236}">
              <a16:creationId xmlns:a16="http://schemas.microsoft.com/office/drawing/2014/main" id="{24A553BD-F663-4092-848C-5323807E0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200025"/>
    <xdr:pic>
      <xdr:nvPicPr>
        <xdr:cNvPr id="153" name="Picture 3" descr="StoTherm Vario">
          <a:extLst>
            <a:ext uri="{FF2B5EF4-FFF2-40B4-BE49-F238E27FC236}">
              <a16:creationId xmlns:a16="http://schemas.microsoft.com/office/drawing/2014/main" id="{A0A6C342-DD7F-498A-8544-2AAAFA912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4" name="Picture 3" descr="StoTherm Vario">
          <a:extLst>
            <a:ext uri="{FF2B5EF4-FFF2-40B4-BE49-F238E27FC236}">
              <a16:creationId xmlns:a16="http://schemas.microsoft.com/office/drawing/2014/main" id="{823084EF-2685-4C4B-A203-44B7680757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5" name="Picture 3" descr="StoTherm Vario">
          <a:extLst>
            <a:ext uri="{FF2B5EF4-FFF2-40B4-BE49-F238E27FC236}">
              <a16:creationId xmlns:a16="http://schemas.microsoft.com/office/drawing/2014/main" id="{482EF2FC-03F7-4FBF-824C-263DFB390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6" name="Picture 3" descr="StoTherm Vario">
          <a:extLst>
            <a:ext uri="{FF2B5EF4-FFF2-40B4-BE49-F238E27FC236}">
              <a16:creationId xmlns:a16="http://schemas.microsoft.com/office/drawing/2014/main" id="{72F19795-82F6-4CD3-BAEF-E2D4368E7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39</xdr:row>
      <xdr:rowOff>0</xdr:rowOff>
    </xdr:from>
    <xdr:ext cx="0" cy="361950"/>
    <xdr:pic>
      <xdr:nvPicPr>
        <xdr:cNvPr id="157" name="Picture 3" descr="StoTherm Vario">
          <a:extLst>
            <a:ext uri="{FF2B5EF4-FFF2-40B4-BE49-F238E27FC236}">
              <a16:creationId xmlns:a16="http://schemas.microsoft.com/office/drawing/2014/main" id="{541C2EB6-61B2-4C7A-BC3A-FD1A254BF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43</xdr:row>
      <xdr:rowOff>0</xdr:rowOff>
    </xdr:from>
    <xdr:ext cx="0" cy="200025"/>
    <xdr:pic>
      <xdr:nvPicPr>
        <xdr:cNvPr id="158" name="Picture 3" descr="StoTherm Vario">
          <a:extLst>
            <a:ext uri="{FF2B5EF4-FFF2-40B4-BE49-F238E27FC236}">
              <a16:creationId xmlns:a16="http://schemas.microsoft.com/office/drawing/2014/main" id="{25BFF46A-7B39-48DC-9B8D-823AB2C18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43</xdr:row>
      <xdr:rowOff>0</xdr:rowOff>
    </xdr:from>
    <xdr:ext cx="0" cy="200025"/>
    <xdr:pic>
      <xdr:nvPicPr>
        <xdr:cNvPr id="159" name="Picture 3" descr="StoTherm Vario">
          <a:extLst>
            <a:ext uri="{FF2B5EF4-FFF2-40B4-BE49-F238E27FC236}">
              <a16:creationId xmlns:a16="http://schemas.microsoft.com/office/drawing/2014/main" id="{3012A36F-E01B-4384-BBDB-697720D82B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0" name="Picture 3" descr="StoTherm Vario">
          <a:extLst>
            <a:ext uri="{FF2B5EF4-FFF2-40B4-BE49-F238E27FC236}">
              <a16:creationId xmlns:a16="http://schemas.microsoft.com/office/drawing/2014/main" id="{479114F0-4176-4ABD-B0C5-9721E7B787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1" name="Picture 3" descr="StoTherm Vario">
          <a:extLst>
            <a:ext uri="{FF2B5EF4-FFF2-40B4-BE49-F238E27FC236}">
              <a16:creationId xmlns:a16="http://schemas.microsoft.com/office/drawing/2014/main" id="{B06E317B-E029-4DFC-8D5A-9062D1F7D4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2" name="Picture 3" descr="StoTherm Vario">
          <a:extLst>
            <a:ext uri="{FF2B5EF4-FFF2-40B4-BE49-F238E27FC236}">
              <a16:creationId xmlns:a16="http://schemas.microsoft.com/office/drawing/2014/main" id="{7D65DF23-6AF1-49DD-AEA8-34A7C75902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3" name="Picture 3" descr="StoTherm Vario">
          <a:extLst>
            <a:ext uri="{FF2B5EF4-FFF2-40B4-BE49-F238E27FC236}">
              <a16:creationId xmlns:a16="http://schemas.microsoft.com/office/drawing/2014/main" id="{A52B8876-BA90-47AB-8D0D-2FFBCBA26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4" name="Picture 3" descr="StoTherm Vario">
          <a:extLst>
            <a:ext uri="{FF2B5EF4-FFF2-40B4-BE49-F238E27FC236}">
              <a16:creationId xmlns:a16="http://schemas.microsoft.com/office/drawing/2014/main" id="{E6130F4F-1873-42D5-A818-E20B25AD1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5" name="Picture 3" descr="StoTherm Vario">
          <a:extLst>
            <a:ext uri="{FF2B5EF4-FFF2-40B4-BE49-F238E27FC236}">
              <a16:creationId xmlns:a16="http://schemas.microsoft.com/office/drawing/2014/main" id="{6685A6A5-355B-4B2B-9F03-D11FB02B22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6" name="Picture 3" descr="StoTherm Vario">
          <a:extLst>
            <a:ext uri="{FF2B5EF4-FFF2-40B4-BE49-F238E27FC236}">
              <a16:creationId xmlns:a16="http://schemas.microsoft.com/office/drawing/2014/main" id="{12509507-D2A4-4F16-A444-1BDADC43D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167" name="Picture 3" descr="StoTherm Vario">
          <a:extLst>
            <a:ext uri="{FF2B5EF4-FFF2-40B4-BE49-F238E27FC236}">
              <a16:creationId xmlns:a16="http://schemas.microsoft.com/office/drawing/2014/main" id="{2FEE4B42-9D23-40BC-AC55-9D0DC96FC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574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68" name="Picture 3" descr="StoTherm Vario">
          <a:extLst>
            <a:ext uri="{FF2B5EF4-FFF2-40B4-BE49-F238E27FC236}">
              <a16:creationId xmlns:a16="http://schemas.microsoft.com/office/drawing/2014/main" id="{E56D033C-7CDE-40DF-B569-184DDA384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69" name="Picture 3" descr="StoTherm Vario">
          <a:extLst>
            <a:ext uri="{FF2B5EF4-FFF2-40B4-BE49-F238E27FC236}">
              <a16:creationId xmlns:a16="http://schemas.microsoft.com/office/drawing/2014/main" id="{3E636D40-92EA-43C3-A50F-6F045CB2D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0" name="Picture 3" descr="StoTherm Vario">
          <a:extLst>
            <a:ext uri="{FF2B5EF4-FFF2-40B4-BE49-F238E27FC236}">
              <a16:creationId xmlns:a16="http://schemas.microsoft.com/office/drawing/2014/main" id="{2C398257-C1CD-4371-8865-17A6434A3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1" name="Picture 3" descr="StoTherm Vario">
          <a:extLst>
            <a:ext uri="{FF2B5EF4-FFF2-40B4-BE49-F238E27FC236}">
              <a16:creationId xmlns:a16="http://schemas.microsoft.com/office/drawing/2014/main" id="{A5F24CEF-3289-4A1D-8A8A-C4A2BA163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2" name="Picture 3" descr="StoTherm Vario">
          <a:extLst>
            <a:ext uri="{FF2B5EF4-FFF2-40B4-BE49-F238E27FC236}">
              <a16:creationId xmlns:a16="http://schemas.microsoft.com/office/drawing/2014/main" id="{DFED78B3-7151-47B5-8574-01199DDB1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3" name="Picture 3" descr="StoTherm Vario">
          <a:extLst>
            <a:ext uri="{FF2B5EF4-FFF2-40B4-BE49-F238E27FC236}">
              <a16:creationId xmlns:a16="http://schemas.microsoft.com/office/drawing/2014/main" id="{444C1D75-235C-49E0-BB94-C7DA0E66F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4" name="Picture 3" descr="StoTherm Vario">
          <a:extLst>
            <a:ext uri="{FF2B5EF4-FFF2-40B4-BE49-F238E27FC236}">
              <a16:creationId xmlns:a16="http://schemas.microsoft.com/office/drawing/2014/main" id="{18B25D4F-D239-4C7A-B5A0-78049CD9D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5" name="Picture 3" descr="StoTherm Vario">
          <a:extLst>
            <a:ext uri="{FF2B5EF4-FFF2-40B4-BE49-F238E27FC236}">
              <a16:creationId xmlns:a16="http://schemas.microsoft.com/office/drawing/2014/main" id="{E794E104-4E05-4C31-8A07-FBD4DA12B6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6" name="Picture 3" descr="StoTherm Vario">
          <a:extLst>
            <a:ext uri="{FF2B5EF4-FFF2-40B4-BE49-F238E27FC236}">
              <a16:creationId xmlns:a16="http://schemas.microsoft.com/office/drawing/2014/main" id="{9EE3B5F8-6EFB-4188-8956-58F8A6B688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7" name="Picture 3" descr="StoTherm Vario">
          <a:extLst>
            <a:ext uri="{FF2B5EF4-FFF2-40B4-BE49-F238E27FC236}">
              <a16:creationId xmlns:a16="http://schemas.microsoft.com/office/drawing/2014/main" id="{670C6235-DA31-4150-801A-149BCAAD9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8" name="Picture 3" descr="StoTherm Vario">
          <a:extLst>
            <a:ext uri="{FF2B5EF4-FFF2-40B4-BE49-F238E27FC236}">
              <a16:creationId xmlns:a16="http://schemas.microsoft.com/office/drawing/2014/main" id="{D6ECDF82-5BCD-47C1-8F63-0F888AC9E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179" name="Picture 3" descr="StoTherm Vario">
          <a:extLst>
            <a:ext uri="{FF2B5EF4-FFF2-40B4-BE49-F238E27FC236}">
              <a16:creationId xmlns:a16="http://schemas.microsoft.com/office/drawing/2014/main" id="{C55BED66-8029-4FA9-8348-688A154E1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764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180" name="Picture 3" descr="StoTherm Vario">
          <a:extLst>
            <a:ext uri="{FF2B5EF4-FFF2-40B4-BE49-F238E27FC236}">
              <a16:creationId xmlns:a16="http://schemas.microsoft.com/office/drawing/2014/main" id="{711F1AA2-77F0-4F0F-BAA2-5AB9F3C7F5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955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181" name="Picture 3" descr="StoTherm Vario">
          <a:extLst>
            <a:ext uri="{FF2B5EF4-FFF2-40B4-BE49-F238E27FC236}">
              <a16:creationId xmlns:a16="http://schemas.microsoft.com/office/drawing/2014/main" id="{9FA55016-8EE0-428D-BC98-A97446FB8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955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182" name="Picture 3" descr="StoTherm Vario">
          <a:extLst>
            <a:ext uri="{FF2B5EF4-FFF2-40B4-BE49-F238E27FC236}">
              <a16:creationId xmlns:a16="http://schemas.microsoft.com/office/drawing/2014/main" id="{B6503E46-D1F5-419E-87FB-A805FEB9C0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955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183" name="Picture 3" descr="StoTherm Vario">
          <a:extLst>
            <a:ext uri="{FF2B5EF4-FFF2-40B4-BE49-F238E27FC236}">
              <a16:creationId xmlns:a16="http://schemas.microsoft.com/office/drawing/2014/main" id="{BFC197D0-8768-4AAF-9CC3-A06DE189D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1955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84" name="Picture 3" descr="StoTherm Vario">
          <a:extLst>
            <a:ext uri="{FF2B5EF4-FFF2-40B4-BE49-F238E27FC236}">
              <a16:creationId xmlns:a16="http://schemas.microsoft.com/office/drawing/2014/main" id="{CC45AFE6-E7C0-424A-B088-F6595DA79E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85" name="Picture 3" descr="StoTherm Vario">
          <a:extLst>
            <a:ext uri="{FF2B5EF4-FFF2-40B4-BE49-F238E27FC236}">
              <a16:creationId xmlns:a16="http://schemas.microsoft.com/office/drawing/2014/main" id="{20922E4F-F2B3-445D-836F-141B57520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86" name="Picture 3" descr="StoTherm Vario">
          <a:extLst>
            <a:ext uri="{FF2B5EF4-FFF2-40B4-BE49-F238E27FC236}">
              <a16:creationId xmlns:a16="http://schemas.microsoft.com/office/drawing/2014/main" id="{15B227CF-8299-47CD-B714-19368E499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87" name="Picture 3" descr="StoTherm Vario">
          <a:extLst>
            <a:ext uri="{FF2B5EF4-FFF2-40B4-BE49-F238E27FC236}">
              <a16:creationId xmlns:a16="http://schemas.microsoft.com/office/drawing/2014/main" id="{291F25C7-2A0A-4D3E-AD3F-02660B554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88" name="Picture 3" descr="StoTherm Vario">
          <a:extLst>
            <a:ext uri="{FF2B5EF4-FFF2-40B4-BE49-F238E27FC236}">
              <a16:creationId xmlns:a16="http://schemas.microsoft.com/office/drawing/2014/main" id="{022312EF-2535-4AF3-B71A-DE9849C5E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89" name="Picture 3" descr="StoTherm Vario">
          <a:extLst>
            <a:ext uri="{FF2B5EF4-FFF2-40B4-BE49-F238E27FC236}">
              <a16:creationId xmlns:a16="http://schemas.microsoft.com/office/drawing/2014/main" id="{554F3C37-BE54-471A-8CAB-55ACC1BF4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90" name="Picture 3" descr="StoTherm Vario">
          <a:extLst>
            <a:ext uri="{FF2B5EF4-FFF2-40B4-BE49-F238E27FC236}">
              <a16:creationId xmlns:a16="http://schemas.microsoft.com/office/drawing/2014/main" id="{8714E576-C062-4807-827C-61F115114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91" name="Picture 3" descr="StoTherm Vario">
          <a:extLst>
            <a:ext uri="{FF2B5EF4-FFF2-40B4-BE49-F238E27FC236}">
              <a16:creationId xmlns:a16="http://schemas.microsoft.com/office/drawing/2014/main" id="{571614B2-33F1-486E-961D-F02B8CDBE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92" name="Picture 3" descr="StoTherm Vario">
          <a:extLst>
            <a:ext uri="{FF2B5EF4-FFF2-40B4-BE49-F238E27FC236}">
              <a16:creationId xmlns:a16="http://schemas.microsoft.com/office/drawing/2014/main" id="{352C6CD3-4B45-4A92-97D5-5B27B00D0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93" name="Picture 3" descr="StoTherm Vario">
          <a:extLst>
            <a:ext uri="{FF2B5EF4-FFF2-40B4-BE49-F238E27FC236}">
              <a16:creationId xmlns:a16="http://schemas.microsoft.com/office/drawing/2014/main" id="{9BB32568-9973-4D32-B072-D5B080ACA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94" name="Picture 3" descr="StoTherm Vario">
          <a:extLst>
            <a:ext uri="{FF2B5EF4-FFF2-40B4-BE49-F238E27FC236}">
              <a16:creationId xmlns:a16="http://schemas.microsoft.com/office/drawing/2014/main" id="{D06B3943-DDD2-45A2-BF15-651D26ECB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40</xdr:row>
      <xdr:rowOff>0</xdr:rowOff>
    </xdr:from>
    <xdr:ext cx="0" cy="200025"/>
    <xdr:pic>
      <xdr:nvPicPr>
        <xdr:cNvPr id="195" name="Picture 3" descr="StoTherm Vario">
          <a:extLst>
            <a:ext uri="{FF2B5EF4-FFF2-40B4-BE49-F238E27FC236}">
              <a16:creationId xmlns:a16="http://schemas.microsoft.com/office/drawing/2014/main" id="{55BE331C-D22F-43FE-BDEF-39A66C92A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361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41</xdr:row>
      <xdr:rowOff>0</xdr:rowOff>
    </xdr:from>
    <xdr:ext cx="0" cy="200025"/>
    <xdr:pic>
      <xdr:nvPicPr>
        <xdr:cNvPr id="196" name="Picture 3" descr="StoTherm Vario">
          <a:extLst>
            <a:ext uri="{FF2B5EF4-FFF2-40B4-BE49-F238E27FC236}">
              <a16:creationId xmlns:a16="http://schemas.microsoft.com/office/drawing/2014/main" id="{3E9B7EF1-01AC-4B5B-8BE7-D8979E3F02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526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41</xdr:row>
      <xdr:rowOff>0</xdr:rowOff>
    </xdr:from>
    <xdr:ext cx="0" cy="200025"/>
    <xdr:pic>
      <xdr:nvPicPr>
        <xdr:cNvPr id="197" name="Picture 3" descr="StoTherm Vario">
          <a:extLst>
            <a:ext uri="{FF2B5EF4-FFF2-40B4-BE49-F238E27FC236}">
              <a16:creationId xmlns:a16="http://schemas.microsoft.com/office/drawing/2014/main" id="{3585209D-EEAC-403F-A699-C7B43F08C1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526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41</xdr:row>
      <xdr:rowOff>0</xdr:rowOff>
    </xdr:from>
    <xdr:ext cx="0" cy="200025"/>
    <xdr:pic>
      <xdr:nvPicPr>
        <xdr:cNvPr id="198" name="Picture 3" descr="StoTherm Vario">
          <a:extLst>
            <a:ext uri="{FF2B5EF4-FFF2-40B4-BE49-F238E27FC236}">
              <a16:creationId xmlns:a16="http://schemas.microsoft.com/office/drawing/2014/main" id="{3EC37BBC-3FD4-4BCA-8E78-FE11EE60C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526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41</xdr:row>
      <xdr:rowOff>0</xdr:rowOff>
    </xdr:from>
    <xdr:ext cx="0" cy="200025"/>
    <xdr:pic>
      <xdr:nvPicPr>
        <xdr:cNvPr id="199" name="Picture 3" descr="StoTherm Vario">
          <a:extLst>
            <a:ext uri="{FF2B5EF4-FFF2-40B4-BE49-F238E27FC236}">
              <a16:creationId xmlns:a16="http://schemas.microsoft.com/office/drawing/2014/main" id="{D97F2713-B5C1-468B-9476-3FB85DF912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5266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0" name="Picture 3" descr="StoTherm Vario">
          <a:extLst>
            <a:ext uri="{FF2B5EF4-FFF2-40B4-BE49-F238E27FC236}">
              <a16:creationId xmlns:a16="http://schemas.microsoft.com/office/drawing/2014/main" id="{D590BF6D-AD04-4EBF-AD59-EE69831B6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51</xdr:row>
      <xdr:rowOff>0</xdr:rowOff>
    </xdr:from>
    <xdr:ext cx="0" cy="200025"/>
    <xdr:pic>
      <xdr:nvPicPr>
        <xdr:cNvPr id="201" name="Picture 3" descr="StoTherm Vario">
          <a:extLst>
            <a:ext uri="{FF2B5EF4-FFF2-40B4-BE49-F238E27FC236}">
              <a16:creationId xmlns:a16="http://schemas.microsoft.com/office/drawing/2014/main" id="{49C2A8AA-D5F7-4737-8E0B-677F29FCE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51</xdr:row>
      <xdr:rowOff>0</xdr:rowOff>
    </xdr:from>
    <xdr:ext cx="0" cy="200025"/>
    <xdr:pic>
      <xdr:nvPicPr>
        <xdr:cNvPr id="202" name="Picture 3" descr="StoTherm Vario">
          <a:extLst>
            <a:ext uri="{FF2B5EF4-FFF2-40B4-BE49-F238E27FC236}">
              <a16:creationId xmlns:a16="http://schemas.microsoft.com/office/drawing/2014/main" id="{CECF2D73-68DB-4B1D-9A3D-F5A2A7DD8D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3" name="Picture 3" descr="StoTherm Vario">
          <a:extLst>
            <a:ext uri="{FF2B5EF4-FFF2-40B4-BE49-F238E27FC236}">
              <a16:creationId xmlns:a16="http://schemas.microsoft.com/office/drawing/2014/main" id="{42662850-6CE6-4D89-9EEE-F5A596B4D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4" name="Picture 3" descr="StoTherm Vario">
          <a:extLst>
            <a:ext uri="{FF2B5EF4-FFF2-40B4-BE49-F238E27FC236}">
              <a16:creationId xmlns:a16="http://schemas.microsoft.com/office/drawing/2014/main" id="{49E126D1-6AA8-4AC6-97CD-D8E0C03DFB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5" name="Picture 3" descr="StoTherm Vario">
          <a:extLst>
            <a:ext uri="{FF2B5EF4-FFF2-40B4-BE49-F238E27FC236}">
              <a16:creationId xmlns:a16="http://schemas.microsoft.com/office/drawing/2014/main" id="{C9B38197-5A9A-45D4-A4C0-7BB59E946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6" name="Picture 3" descr="StoTherm Vario">
          <a:extLst>
            <a:ext uri="{FF2B5EF4-FFF2-40B4-BE49-F238E27FC236}">
              <a16:creationId xmlns:a16="http://schemas.microsoft.com/office/drawing/2014/main" id="{0847E264-C523-4D15-80D1-31DB5095C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7" name="Picture 3" descr="StoTherm Vario">
          <a:extLst>
            <a:ext uri="{FF2B5EF4-FFF2-40B4-BE49-F238E27FC236}">
              <a16:creationId xmlns:a16="http://schemas.microsoft.com/office/drawing/2014/main" id="{2848AF64-07D7-41A9-870A-C74310902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8" name="Picture 3" descr="StoTherm Vario">
          <a:extLst>
            <a:ext uri="{FF2B5EF4-FFF2-40B4-BE49-F238E27FC236}">
              <a16:creationId xmlns:a16="http://schemas.microsoft.com/office/drawing/2014/main" id="{6BE96BDA-BA64-4801-88F9-C69EBFD77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09" name="Picture 3" descr="StoTherm Vario">
          <a:extLst>
            <a:ext uri="{FF2B5EF4-FFF2-40B4-BE49-F238E27FC236}">
              <a16:creationId xmlns:a16="http://schemas.microsoft.com/office/drawing/2014/main" id="{E7C29F6F-DDE6-4CAE-881B-099574736D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10" name="Picture 3" descr="StoTherm Vario">
          <a:extLst>
            <a:ext uri="{FF2B5EF4-FFF2-40B4-BE49-F238E27FC236}">
              <a16:creationId xmlns:a16="http://schemas.microsoft.com/office/drawing/2014/main" id="{EE530F8A-81CD-4221-903E-2D30D1294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1" name="Picture 3" descr="StoTherm Vario">
          <a:extLst>
            <a:ext uri="{FF2B5EF4-FFF2-40B4-BE49-F238E27FC236}">
              <a16:creationId xmlns:a16="http://schemas.microsoft.com/office/drawing/2014/main" id="{CD77D4E4-7869-49AF-B343-C0E588174B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2" name="Picture 3" descr="StoTherm Vario">
          <a:extLst>
            <a:ext uri="{FF2B5EF4-FFF2-40B4-BE49-F238E27FC236}">
              <a16:creationId xmlns:a16="http://schemas.microsoft.com/office/drawing/2014/main" id="{6E50C53E-1F20-4AB4-8063-888E40CE3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3" name="Picture 3" descr="StoTherm Vario">
          <a:extLst>
            <a:ext uri="{FF2B5EF4-FFF2-40B4-BE49-F238E27FC236}">
              <a16:creationId xmlns:a16="http://schemas.microsoft.com/office/drawing/2014/main" id="{E8C3645D-4CCA-4A7E-AA9E-394E6B796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4" name="Picture 3" descr="StoTherm Vario">
          <a:extLst>
            <a:ext uri="{FF2B5EF4-FFF2-40B4-BE49-F238E27FC236}">
              <a16:creationId xmlns:a16="http://schemas.microsoft.com/office/drawing/2014/main" id="{17929AF7-BFDC-4EB9-A572-DF9DC6D87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200025"/>
    <xdr:pic>
      <xdr:nvPicPr>
        <xdr:cNvPr id="215" name="Picture 3" descr="StoTherm Vario">
          <a:extLst>
            <a:ext uri="{FF2B5EF4-FFF2-40B4-BE49-F238E27FC236}">
              <a16:creationId xmlns:a16="http://schemas.microsoft.com/office/drawing/2014/main" id="{C52401A8-D56C-4476-A069-32F3E053AB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6" name="Picture 3" descr="StoTherm Vario">
          <a:extLst>
            <a:ext uri="{FF2B5EF4-FFF2-40B4-BE49-F238E27FC236}">
              <a16:creationId xmlns:a16="http://schemas.microsoft.com/office/drawing/2014/main" id="{F39F251A-C293-44A5-8C2D-8CF2E79EA7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7" name="Picture 3" descr="StoTherm Vario">
          <a:extLst>
            <a:ext uri="{FF2B5EF4-FFF2-40B4-BE49-F238E27FC236}">
              <a16:creationId xmlns:a16="http://schemas.microsoft.com/office/drawing/2014/main" id="{9183F760-CA66-46DA-ADEE-C7725D3578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8" name="Picture 3" descr="StoTherm Vario">
          <a:extLst>
            <a:ext uri="{FF2B5EF4-FFF2-40B4-BE49-F238E27FC236}">
              <a16:creationId xmlns:a16="http://schemas.microsoft.com/office/drawing/2014/main" id="{7EEF3F79-607D-4864-BE49-2B62F024D9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49</xdr:row>
      <xdr:rowOff>0</xdr:rowOff>
    </xdr:from>
    <xdr:ext cx="0" cy="361950"/>
    <xdr:pic>
      <xdr:nvPicPr>
        <xdr:cNvPr id="219" name="Picture 3" descr="StoTherm Vario">
          <a:extLst>
            <a:ext uri="{FF2B5EF4-FFF2-40B4-BE49-F238E27FC236}">
              <a16:creationId xmlns:a16="http://schemas.microsoft.com/office/drawing/2014/main" id="{9C4C2640-411A-401C-8642-B712203D2A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51</xdr:row>
      <xdr:rowOff>0</xdr:rowOff>
    </xdr:from>
    <xdr:ext cx="0" cy="200025"/>
    <xdr:pic>
      <xdr:nvPicPr>
        <xdr:cNvPr id="220" name="Picture 3" descr="StoTherm Vario">
          <a:extLst>
            <a:ext uri="{FF2B5EF4-FFF2-40B4-BE49-F238E27FC236}">
              <a16:creationId xmlns:a16="http://schemas.microsoft.com/office/drawing/2014/main" id="{75C0E550-15BB-4E1E-9F4D-EA4A5672F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51</xdr:row>
      <xdr:rowOff>0</xdr:rowOff>
    </xdr:from>
    <xdr:ext cx="0" cy="200025"/>
    <xdr:pic>
      <xdr:nvPicPr>
        <xdr:cNvPr id="221" name="Picture 3" descr="StoTherm Vario">
          <a:extLst>
            <a:ext uri="{FF2B5EF4-FFF2-40B4-BE49-F238E27FC236}">
              <a16:creationId xmlns:a16="http://schemas.microsoft.com/office/drawing/2014/main" id="{F6BF6BAB-783B-41DA-AEF8-F0BAA59CA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22" name="Picture 3" descr="StoTherm Vario">
          <a:extLst>
            <a:ext uri="{FF2B5EF4-FFF2-40B4-BE49-F238E27FC236}">
              <a16:creationId xmlns:a16="http://schemas.microsoft.com/office/drawing/2014/main" id="{AD51C64B-C1B8-4346-A6A6-B822951C3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55</xdr:row>
      <xdr:rowOff>0</xdr:rowOff>
    </xdr:from>
    <xdr:ext cx="0" cy="200025"/>
    <xdr:pic>
      <xdr:nvPicPr>
        <xdr:cNvPr id="223" name="Picture 3" descr="StoTherm Vario">
          <a:extLst>
            <a:ext uri="{FF2B5EF4-FFF2-40B4-BE49-F238E27FC236}">
              <a16:creationId xmlns:a16="http://schemas.microsoft.com/office/drawing/2014/main" id="{CCAC6794-22F5-4994-AF5B-AA1CD8A56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5268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55</xdr:row>
      <xdr:rowOff>0</xdr:rowOff>
    </xdr:from>
    <xdr:ext cx="0" cy="200025"/>
    <xdr:pic>
      <xdr:nvPicPr>
        <xdr:cNvPr id="224" name="Picture 3" descr="StoTherm Vario">
          <a:extLst>
            <a:ext uri="{FF2B5EF4-FFF2-40B4-BE49-F238E27FC236}">
              <a16:creationId xmlns:a16="http://schemas.microsoft.com/office/drawing/2014/main" id="{059C3D11-891E-487C-BDDC-EEFC82B36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5268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25" name="Picture 3" descr="StoTherm Vario">
          <a:extLst>
            <a:ext uri="{FF2B5EF4-FFF2-40B4-BE49-F238E27FC236}">
              <a16:creationId xmlns:a16="http://schemas.microsoft.com/office/drawing/2014/main" id="{27E3D10F-0336-447A-AD3F-4DF2A8BAF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26" name="Picture 3" descr="StoTherm Vario">
          <a:extLst>
            <a:ext uri="{FF2B5EF4-FFF2-40B4-BE49-F238E27FC236}">
              <a16:creationId xmlns:a16="http://schemas.microsoft.com/office/drawing/2014/main" id="{92A816A4-6A9A-48F8-AF9A-72CB0E3EC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27" name="Picture 3" descr="StoTherm Vario">
          <a:extLst>
            <a:ext uri="{FF2B5EF4-FFF2-40B4-BE49-F238E27FC236}">
              <a16:creationId xmlns:a16="http://schemas.microsoft.com/office/drawing/2014/main" id="{4C214F3F-E935-4F74-9546-F8D5EF3D19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28" name="Picture 3" descr="StoTherm Vario">
          <a:extLst>
            <a:ext uri="{FF2B5EF4-FFF2-40B4-BE49-F238E27FC236}">
              <a16:creationId xmlns:a16="http://schemas.microsoft.com/office/drawing/2014/main" id="{746E4780-544B-45DD-A95E-C9D06D796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29" name="Picture 3" descr="StoTherm Vario">
          <a:extLst>
            <a:ext uri="{FF2B5EF4-FFF2-40B4-BE49-F238E27FC236}">
              <a16:creationId xmlns:a16="http://schemas.microsoft.com/office/drawing/2014/main" id="{CA30E13C-C4C0-448F-B52A-A677682DD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30" name="Picture 3" descr="StoTherm Vario">
          <a:extLst>
            <a:ext uri="{FF2B5EF4-FFF2-40B4-BE49-F238E27FC236}">
              <a16:creationId xmlns:a16="http://schemas.microsoft.com/office/drawing/2014/main" id="{7FDF6418-EA39-4438-8EF1-1BEDDE18A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31" name="Picture 3" descr="StoTherm Vario">
          <a:extLst>
            <a:ext uri="{FF2B5EF4-FFF2-40B4-BE49-F238E27FC236}">
              <a16:creationId xmlns:a16="http://schemas.microsoft.com/office/drawing/2014/main" id="{1F019F9D-4DE1-4F67-AACD-9A5D1B597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32" name="Picture 3" descr="StoTherm Vario">
          <a:extLst>
            <a:ext uri="{FF2B5EF4-FFF2-40B4-BE49-F238E27FC236}">
              <a16:creationId xmlns:a16="http://schemas.microsoft.com/office/drawing/2014/main" id="{EA2B7F6E-6E71-490D-B718-DEF686E2F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33" name="Picture 3" descr="StoTherm Vario">
          <a:extLst>
            <a:ext uri="{FF2B5EF4-FFF2-40B4-BE49-F238E27FC236}">
              <a16:creationId xmlns:a16="http://schemas.microsoft.com/office/drawing/2014/main" id="{EF836A7E-0BB6-4472-A05A-58A2E6720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34" name="Picture 3" descr="StoTherm Vario">
          <a:extLst>
            <a:ext uri="{FF2B5EF4-FFF2-40B4-BE49-F238E27FC236}">
              <a16:creationId xmlns:a16="http://schemas.microsoft.com/office/drawing/2014/main" id="{F2986F32-65EB-49CC-96A3-FE19477C9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35" name="Picture 3" descr="StoTherm Vario">
          <a:extLst>
            <a:ext uri="{FF2B5EF4-FFF2-40B4-BE49-F238E27FC236}">
              <a16:creationId xmlns:a16="http://schemas.microsoft.com/office/drawing/2014/main" id="{0D9A79A2-79F9-43A8-AE1A-6CEF1B22B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36" name="Picture 3" descr="StoTherm Vario">
          <a:extLst>
            <a:ext uri="{FF2B5EF4-FFF2-40B4-BE49-F238E27FC236}">
              <a16:creationId xmlns:a16="http://schemas.microsoft.com/office/drawing/2014/main" id="{E6B7ACA6-D790-40EA-8987-1B2E56053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200025"/>
    <xdr:pic>
      <xdr:nvPicPr>
        <xdr:cNvPr id="237" name="Picture 3" descr="StoTherm Vario">
          <a:extLst>
            <a:ext uri="{FF2B5EF4-FFF2-40B4-BE49-F238E27FC236}">
              <a16:creationId xmlns:a16="http://schemas.microsoft.com/office/drawing/2014/main" id="{E08D96F3-EFEE-4797-92DC-997FD6F09B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38" name="Picture 3" descr="StoTherm Vario">
          <a:extLst>
            <a:ext uri="{FF2B5EF4-FFF2-40B4-BE49-F238E27FC236}">
              <a16:creationId xmlns:a16="http://schemas.microsoft.com/office/drawing/2014/main" id="{ED6024A2-0C9B-436E-8E30-61F06138F2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39" name="Picture 3" descr="StoTherm Vario">
          <a:extLst>
            <a:ext uri="{FF2B5EF4-FFF2-40B4-BE49-F238E27FC236}">
              <a16:creationId xmlns:a16="http://schemas.microsoft.com/office/drawing/2014/main" id="{D7B92E44-7347-47BA-A3EB-272B57452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40" name="Picture 3" descr="StoTherm Vario">
          <a:extLst>
            <a:ext uri="{FF2B5EF4-FFF2-40B4-BE49-F238E27FC236}">
              <a16:creationId xmlns:a16="http://schemas.microsoft.com/office/drawing/2014/main" id="{1A6D212E-4770-4DDD-AC0B-8B3BF8B42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53</xdr:row>
      <xdr:rowOff>0</xdr:rowOff>
    </xdr:from>
    <xdr:ext cx="0" cy="361950"/>
    <xdr:pic>
      <xdr:nvPicPr>
        <xdr:cNvPr id="241" name="Picture 3" descr="StoTherm Vario">
          <a:extLst>
            <a:ext uri="{FF2B5EF4-FFF2-40B4-BE49-F238E27FC236}">
              <a16:creationId xmlns:a16="http://schemas.microsoft.com/office/drawing/2014/main" id="{199D636B-5090-4E7F-8C60-A23AB2EA51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23932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55</xdr:row>
      <xdr:rowOff>0</xdr:rowOff>
    </xdr:from>
    <xdr:ext cx="0" cy="200025"/>
    <xdr:pic>
      <xdr:nvPicPr>
        <xdr:cNvPr id="242" name="Picture 3" descr="StoTherm Vario">
          <a:extLst>
            <a:ext uri="{FF2B5EF4-FFF2-40B4-BE49-F238E27FC236}">
              <a16:creationId xmlns:a16="http://schemas.microsoft.com/office/drawing/2014/main" id="{3C7AEB93-1B1F-4ECA-8481-CF12DF397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5268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55</xdr:row>
      <xdr:rowOff>0</xdr:rowOff>
    </xdr:from>
    <xdr:ext cx="0" cy="200025"/>
    <xdr:pic>
      <xdr:nvPicPr>
        <xdr:cNvPr id="243" name="Picture 3" descr="StoTherm Vario">
          <a:extLst>
            <a:ext uri="{FF2B5EF4-FFF2-40B4-BE49-F238E27FC236}">
              <a16:creationId xmlns:a16="http://schemas.microsoft.com/office/drawing/2014/main" id="{D8491AA9-C0F0-4027-8CA9-F7F5B4190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5268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44" name="Picture 3" descr="StoTherm Vario">
          <a:extLst>
            <a:ext uri="{FF2B5EF4-FFF2-40B4-BE49-F238E27FC236}">
              <a16:creationId xmlns:a16="http://schemas.microsoft.com/office/drawing/2014/main" id="{2610EC3A-8E33-45A2-A79E-1ABD7A50FA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68</xdr:row>
      <xdr:rowOff>0</xdr:rowOff>
    </xdr:from>
    <xdr:ext cx="0" cy="200025"/>
    <xdr:pic>
      <xdr:nvPicPr>
        <xdr:cNvPr id="245" name="Picture 3" descr="StoTherm Vario">
          <a:extLst>
            <a:ext uri="{FF2B5EF4-FFF2-40B4-BE49-F238E27FC236}">
              <a16:creationId xmlns:a16="http://schemas.microsoft.com/office/drawing/2014/main" id="{0D2070E3-9962-481A-A6E8-FD6916604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7012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68</xdr:row>
      <xdr:rowOff>0</xdr:rowOff>
    </xdr:from>
    <xdr:ext cx="0" cy="200025"/>
    <xdr:pic>
      <xdr:nvPicPr>
        <xdr:cNvPr id="246" name="Picture 3" descr="StoTherm Vario">
          <a:extLst>
            <a:ext uri="{FF2B5EF4-FFF2-40B4-BE49-F238E27FC236}">
              <a16:creationId xmlns:a16="http://schemas.microsoft.com/office/drawing/2014/main" id="{F780774E-68C4-4BC5-BE17-61BFEE352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7012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47" name="Picture 3" descr="StoTherm Vario">
          <a:extLst>
            <a:ext uri="{FF2B5EF4-FFF2-40B4-BE49-F238E27FC236}">
              <a16:creationId xmlns:a16="http://schemas.microsoft.com/office/drawing/2014/main" id="{18E0B700-9EC0-4C28-A18C-C650F640F1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48" name="Picture 3" descr="StoTherm Vario">
          <a:extLst>
            <a:ext uri="{FF2B5EF4-FFF2-40B4-BE49-F238E27FC236}">
              <a16:creationId xmlns:a16="http://schemas.microsoft.com/office/drawing/2014/main" id="{E9D18E38-B68B-4C3E-AC3A-A75C4C8E2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49" name="Picture 3" descr="StoTherm Vario">
          <a:extLst>
            <a:ext uri="{FF2B5EF4-FFF2-40B4-BE49-F238E27FC236}">
              <a16:creationId xmlns:a16="http://schemas.microsoft.com/office/drawing/2014/main" id="{D626F367-ED94-48D3-994D-E376A274E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50" name="Picture 3" descr="StoTherm Vario">
          <a:extLst>
            <a:ext uri="{FF2B5EF4-FFF2-40B4-BE49-F238E27FC236}">
              <a16:creationId xmlns:a16="http://schemas.microsoft.com/office/drawing/2014/main" id="{6343E700-F33B-40EE-8E50-4B2CCCB97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51" name="Picture 3" descr="StoTherm Vario">
          <a:extLst>
            <a:ext uri="{FF2B5EF4-FFF2-40B4-BE49-F238E27FC236}">
              <a16:creationId xmlns:a16="http://schemas.microsoft.com/office/drawing/2014/main" id="{DA12E1E5-76F2-4C4A-A1F2-AB1474A1F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52" name="Picture 3" descr="StoTherm Vario">
          <a:extLst>
            <a:ext uri="{FF2B5EF4-FFF2-40B4-BE49-F238E27FC236}">
              <a16:creationId xmlns:a16="http://schemas.microsoft.com/office/drawing/2014/main" id="{54567279-ACC4-41CF-A149-D2C6DC867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53" name="Picture 3" descr="StoTherm Vario">
          <a:extLst>
            <a:ext uri="{FF2B5EF4-FFF2-40B4-BE49-F238E27FC236}">
              <a16:creationId xmlns:a16="http://schemas.microsoft.com/office/drawing/2014/main" id="{1E9CDD08-5819-4244-B806-3A836A35A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54" name="Picture 3" descr="StoTherm Vario">
          <a:extLst>
            <a:ext uri="{FF2B5EF4-FFF2-40B4-BE49-F238E27FC236}">
              <a16:creationId xmlns:a16="http://schemas.microsoft.com/office/drawing/2014/main" id="{727AD8D1-A346-4FFC-8773-85630B872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55" name="Picture 3" descr="StoTherm Vario">
          <a:extLst>
            <a:ext uri="{FF2B5EF4-FFF2-40B4-BE49-F238E27FC236}">
              <a16:creationId xmlns:a16="http://schemas.microsoft.com/office/drawing/2014/main" id="{EF4210E3-9614-4582-88A6-161CC0ED52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56" name="Picture 3" descr="StoTherm Vario">
          <a:extLst>
            <a:ext uri="{FF2B5EF4-FFF2-40B4-BE49-F238E27FC236}">
              <a16:creationId xmlns:a16="http://schemas.microsoft.com/office/drawing/2014/main" id="{2EE9AA57-884B-4DD6-B966-0490B2D1E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57" name="Picture 3" descr="StoTherm Vario">
          <a:extLst>
            <a:ext uri="{FF2B5EF4-FFF2-40B4-BE49-F238E27FC236}">
              <a16:creationId xmlns:a16="http://schemas.microsoft.com/office/drawing/2014/main" id="{31B2A468-4354-4516-A059-C9CAE4DEA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58" name="Picture 3" descr="StoTherm Vario">
          <a:extLst>
            <a:ext uri="{FF2B5EF4-FFF2-40B4-BE49-F238E27FC236}">
              <a16:creationId xmlns:a16="http://schemas.microsoft.com/office/drawing/2014/main" id="{F390F11C-C2CC-4194-A496-32847C7C3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200025"/>
    <xdr:pic>
      <xdr:nvPicPr>
        <xdr:cNvPr id="259" name="Picture 3" descr="StoTherm Vario">
          <a:extLst>
            <a:ext uri="{FF2B5EF4-FFF2-40B4-BE49-F238E27FC236}">
              <a16:creationId xmlns:a16="http://schemas.microsoft.com/office/drawing/2014/main" id="{F88ECE5B-307B-43A2-8396-052C58C64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60" name="Picture 3" descr="StoTherm Vario">
          <a:extLst>
            <a:ext uri="{FF2B5EF4-FFF2-40B4-BE49-F238E27FC236}">
              <a16:creationId xmlns:a16="http://schemas.microsoft.com/office/drawing/2014/main" id="{5860B27B-24F3-471F-B3FC-94AA4E01D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61" name="Picture 3" descr="StoTherm Vario">
          <a:extLst>
            <a:ext uri="{FF2B5EF4-FFF2-40B4-BE49-F238E27FC236}">
              <a16:creationId xmlns:a16="http://schemas.microsoft.com/office/drawing/2014/main" id="{A6CE9AC9-A9DE-47F7-884A-8728411AAD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62" name="Picture 3" descr="StoTherm Vario">
          <a:extLst>
            <a:ext uri="{FF2B5EF4-FFF2-40B4-BE49-F238E27FC236}">
              <a16:creationId xmlns:a16="http://schemas.microsoft.com/office/drawing/2014/main" id="{C095ADAB-53CD-4167-9107-8386D0BE9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66</xdr:row>
      <xdr:rowOff>0</xdr:rowOff>
    </xdr:from>
    <xdr:ext cx="0" cy="361950"/>
    <xdr:pic>
      <xdr:nvPicPr>
        <xdr:cNvPr id="263" name="Picture 3" descr="StoTherm Vario">
          <a:extLst>
            <a:ext uri="{FF2B5EF4-FFF2-40B4-BE49-F238E27FC236}">
              <a16:creationId xmlns:a16="http://schemas.microsoft.com/office/drawing/2014/main" id="{B63228BB-1211-4BC1-8978-E245A090A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7173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68</xdr:row>
      <xdr:rowOff>0</xdr:rowOff>
    </xdr:from>
    <xdr:ext cx="0" cy="200025"/>
    <xdr:pic>
      <xdr:nvPicPr>
        <xdr:cNvPr id="264" name="Picture 3" descr="StoTherm Vario">
          <a:extLst>
            <a:ext uri="{FF2B5EF4-FFF2-40B4-BE49-F238E27FC236}">
              <a16:creationId xmlns:a16="http://schemas.microsoft.com/office/drawing/2014/main" id="{D6F9E917-7F53-42B3-BE99-0DD0A13C0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7012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68</xdr:row>
      <xdr:rowOff>0</xdr:rowOff>
    </xdr:from>
    <xdr:ext cx="0" cy="200025"/>
    <xdr:pic>
      <xdr:nvPicPr>
        <xdr:cNvPr id="265" name="Picture 3" descr="StoTherm Vario">
          <a:extLst>
            <a:ext uri="{FF2B5EF4-FFF2-40B4-BE49-F238E27FC236}">
              <a16:creationId xmlns:a16="http://schemas.microsoft.com/office/drawing/2014/main" id="{FE3AED26-CFDD-4979-A2BD-BA2B18177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70129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66" name="Picture 3" descr="StoTherm Vario">
          <a:extLst>
            <a:ext uri="{FF2B5EF4-FFF2-40B4-BE49-F238E27FC236}">
              <a16:creationId xmlns:a16="http://schemas.microsoft.com/office/drawing/2014/main" id="{52D856A3-BE29-47B1-BEB7-2B21A181B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37</xdr:row>
      <xdr:rowOff>0</xdr:rowOff>
    </xdr:from>
    <xdr:ext cx="0" cy="200025"/>
    <xdr:pic>
      <xdr:nvPicPr>
        <xdr:cNvPr id="267" name="Picture 3" descr="StoTherm Vario">
          <a:extLst>
            <a:ext uri="{FF2B5EF4-FFF2-40B4-BE49-F238E27FC236}">
              <a16:creationId xmlns:a16="http://schemas.microsoft.com/office/drawing/2014/main" id="{F44492BA-9DCD-4E15-8572-6C4BD49FE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37</xdr:row>
      <xdr:rowOff>0</xdr:rowOff>
    </xdr:from>
    <xdr:ext cx="0" cy="200025"/>
    <xdr:pic>
      <xdr:nvPicPr>
        <xdr:cNvPr id="268" name="Picture 3" descr="StoTherm Vario">
          <a:extLst>
            <a:ext uri="{FF2B5EF4-FFF2-40B4-BE49-F238E27FC236}">
              <a16:creationId xmlns:a16="http://schemas.microsoft.com/office/drawing/2014/main" id="{39E45290-3469-48CF-8994-52D1DA79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69" name="Picture 3" descr="StoTherm Vario">
          <a:extLst>
            <a:ext uri="{FF2B5EF4-FFF2-40B4-BE49-F238E27FC236}">
              <a16:creationId xmlns:a16="http://schemas.microsoft.com/office/drawing/2014/main" id="{5B2BF7A8-3A11-4541-9CD1-489231E185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0" name="Picture 3" descr="StoTherm Vario">
          <a:extLst>
            <a:ext uri="{FF2B5EF4-FFF2-40B4-BE49-F238E27FC236}">
              <a16:creationId xmlns:a16="http://schemas.microsoft.com/office/drawing/2014/main" id="{CD9F5C8B-50AE-4E6E-BBAB-315B35DB3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1" name="Picture 3" descr="StoTherm Vario">
          <a:extLst>
            <a:ext uri="{FF2B5EF4-FFF2-40B4-BE49-F238E27FC236}">
              <a16:creationId xmlns:a16="http://schemas.microsoft.com/office/drawing/2014/main" id="{DF0EEF0A-060B-4ECB-943E-B3F29A146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2" name="Picture 3" descr="StoTherm Vario">
          <a:extLst>
            <a:ext uri="{FF2B5EF4-FFF2-40B4-BE49-F238E27FC236}">
              <a16:creationId xmlns:a16="http://schemas.microsoft.com/office/drawing/2014/main" id="{6D828F24-85D0-412D-978D-C6D937D7F5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3" name="Picture 3" descr="StoTherm Vario">
          <a:extLst>
            <a:ext uri="{FF2B5EF4-FFF2-40B4-BE49-F238E27FC236}">
              <a16:creationId xmlns:a16="http://schemas.microsoft.com/office/drawing/2014/main" id="{089365F5-97FB-49BB-BDAC-6B2DAE55D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4" name="Picture 3" descr="StoTherm Vario">
          <a:extLst>
            <a:ext uri="{FF2B5EF4-FFF2-40B4-BE49-F238E27FC236}">
              <a16:creationId xmlns:a16="http://schemas.microsoft.com/office/drawing/2014/main" id="{D93FB554-82ED-4B0B-AC06-85D961F918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5" name="Picture 3" descr="StoTherm Vario">
          <a:extLst>
            <a:ext uri="{FF2B5EF4-FFF2-40B4-BE49-F238E27FC236}">
              <a16:creationId xmlns:a16="http://schemas.microsoft.com/office/drawing/2014/main" id="{064F9B93-7F81-4DB0-828F-9C8DF3119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76" name="Picture 3" descr="StoTherm Vario">
          <a:extLst>
            <a:ext uri="{FF2B5EF4-FFF2-40B4-BE49-F238E27FC236}">
              <a16:creationId xmlns:a16="http://schemas.microsoft.com/office/drawing/2014/main" id="{297D956C-8626-468A-82BF-0EAC1018C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77" name="Picture 3" descr="StoTherm Vario">
          <a:extLst>
            <a:ext uri="{FF2B5EF4-FFF2-40B4-BE49-F238E27FC236}">
              <a16:creationId xmlns:a16="http://schemas.microsoft.com/office/drawing/2014/main" id="{A42E2112-FF9B-4170-A3B3-79288895C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78" name="Picture 3" descr="StoTherm Vario">
          <a:extLst>
            <a:ext uri="{FF2B5EF4-FFF2-40B4-BE49-F238E27FC236}">
              <a16:creationId xmlns:a16="http://schemas.microsoft.com/office/drawing/2014/main" id="{5874827D-D46F-4E21-94D8-9FDFA4EE32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79" name="Picture 3" descr="StoTherm Vario">
          <a:extLst>
            <a:ext uri="{FF2B5EF4-FFF2-40B4-BE49-F238E27FC236}">
              <a16:creationId xmlns:a16="http://schemas.microsoft.com/office/drawing/2014/main" id="{A5CDE9B3-58B3-4D14-933E-8CF513A05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80" name="Picture 3" descr="StoTherm Vario">
          <a:extLst>
            <a:ext uri="{FF2B5EF4-FFF2-40B4-BE49-F238E27FC236}">
              <a16:creationId xmlns:a16="http://schemas.microsoft.com/office/drawing/2014/main" id="{153DD152-C788-4D28-AF22-D39D02483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200025"/>
    <xdr:pic>
      <xdr:nvPicPr>
        <xdr:cNvPr id="281" name="Picture 3" descr="StoTherm Vario">
          <a:extLst>
            <a:ext uri="{FF2B5EF4-FFF2-40B4-BE49-F238E27FC236}">
              <a16:creationId xmlns:a16="http://schemas.microsoft.com/office/drawing/2014/main" id="{4F15FD15-BDEB-4F8A-958B-6686B421B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82" name="Picture 3" descr="StoTherm Vario">
          <a:extLst>
            <a:ext uri="{FF2B5EF4-FFF2-40B4-BE49-F238E27FC236}">
              <a16:creationId xmlns:a16="http://schemas.microsoft.com/office/drawing/2014/main" id="{3E9DD361-038F-43F9-8A11-6FA7B5EBB4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83" name="Picture 3" descr="StoTherm Vario">
          <a:extLst>
            <a:ext uri="{FF2B5EF4-FFF2-40B4-BE49-F238E27FC236}">
              <a16:creationId xmlns:a16="http://schemas.microsoft.com/office/drawing/2014/main" id="{044A4BEC-2CDE-4ED2-8ED0-0756CDC38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84" name="Picture 3" descr="StoTherm Vario">
          <a:extLst>
            <a:ext uri="{FF2B5EF4-FFF2-40B4-BE49-F238E27FC236}">
              <a16:creationId xmlns:a16="http://schemas.microsoft.com/office/drawing/2014/main" id="{E0380867-BA1B-48CF-8CA3-C996D99FF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35</xdr:row>
      <xdr:rowOff>0</xdr:rowOff>
    </xdr:from>
    <xdr:ext cx="0" cy="361950"/>
    <xdr:pic>
      <xdr:nvPicPr>
        <xdr:cNvPr id="285" name="Picture 3" descr="StoTherm Vario">
          <a:extLst>
            <a:ext uri="{FF2B5EF4-FFF2-40B4-BE49-F238E27FC236}">
              <a16:creationId xmlns:a16="http://schemas.microsoft.com/office/drawing/2014/main" id="{9FCAF209-0113-4CF0-AB4E-060E3FC6A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660207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37</xdr:row>
      <xdr:rowOff>0</xdr:rowOff>
    </xdr:from>
    <xdr:ext cx="0" cy="200025"/>
    <xdr:pic>
      <xdr:nvPicPr>
        <xdr:cNvPr id="286" name="Picture 3" descr="StoTherm Vario">
          <a:extLst>
            <a:ext uri="{FF2B5EF4-FFF2-40B4-BE49-F238E27FC236}">
              <a16:creationId xmlns:a16="http://schemas.microsoft.com/office/drawing/2014/main" id="{DC3D256F-24D8-4671-BB62-22149BA52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37</xdr:row>
      <xdr:rowOff>0</xdr:rowOff>
    </xdr:from>
    <xdr:ext cx="0" cy="200025"/>
    <xdr:pic>
      <xdr:nvPicPr>
        <xdr:cNvPr id="287" name="Picture 3" descr="StoTherm Vario">
          <a:extLst>
            <a:ext uri="{FF2B5EF4-FFF2-40B4-BE49-F238E27FC236}">
              <a16:creationId xmlns:a16="http://schemas.microsoft.com/office/drawing/2014/main" id="{791CCEB9-F28A-4154-9A6F-3659A2B01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188976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88" name="Picture 3" descr="StoTherm Vario">
          <a:extLst>
            <a:ext uri="{FF2B5EF4-FFF2-40B4-BE49-F238E27FC236}">
              <a16:creationId xmlns:a16="http://schemas.microsoft.com/office/drawing/2014/main" id="{86192D45-80AC-48AB-834B-78E05D2B6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72</xdr:row>
      <xdr:rowOff>0</xdr:rowOff>
    </xdr:from>
    <xdr:ext cx="0" cy="200025"/>
    <xdr:pic>
      <xdr:nvPicPr>
        <xdr:cNvPr id="289" name="Picture 3" descr="StoTherm Vario">
          <a:extLst>
            <a:ext uri="{FF2B5EF4-FFF2-40B4-BE49-F238E27FC236}">
              <a16:creationId xmlns:a16="http://schemas.microsoft.com/office/drawing/2014/main" id="{EDF368AE-03DF-4976-B354-A35CCDE29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2880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72</xdr:row>
      <xdr:rowOff>0</xdr:rowOff>
    </xdr:from>
    <xdr:ext cx="0" cy="200025"/>
    <xdr:pic>
      <xdr:nvPicPr>
        <xdr:cNvPr id="290" name="Picture 3" descr="StoTherm Vario">
          <a:extLst>
            <a:ext uri="{FF2B5EF4-FFF2-40B4-BE49-F238E27FC236}">
              <a16:creationId xmlns:a16="http://schemas.microsoft.com/office/drawing/2014/main" id="{15B00499-E03D-41FD-B2FC-BF69BF237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2880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1" name="Picture 3" descr="StoTherm Vario">
          <a:extLst>
            <a:ext uri="{FF2B5EF4-FFF2-40B4-BE49-F238E27FC236}">
              <a16:creationId xmlns:a16="http://schemas.microsoft.com/office/drawing/2014/main" id="{2D0A708B-A841-4EA8-9DB8-C93A31C6E8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2" name="Picture 3" descr="StoTherm Vario">
          <a:extLst>
            <a:ext uri="{FF2B5EF4-FFF2-40B4-BE49-F238E27FC236}">
              <a16:creationId xmlns:a16="http://schemas.microsoft.com/office/drawing/2014/main" id="{F523DAAE-90DB-4BA8-B771-6E64BEAA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3" name="Picture 3" descr="StoTherm Vario">
          <a:extLst>
            <a:ext uri="{FF2B5EF4-FFF2-40B4-BE49-F238E27FC236}">
              <a16:creationId xmlns:a16="http://schemas.microsoft.com/office/drawing/2014/main" id="{EC6B5FA5-2187-4C0D-AB37-A001251B5B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4" name="Picture 3" descr="StoTherm Vario">
          <a:extLst>
            <a:ext uri="{FF2B5EF4-FFF2-40B4-BE49-F238E27FC236}">
              <a16:creationId xmlns:a16="http://schemas.microsoft.com/office/drawing/2014/main" id="{E8B63FFE-282D-4F9C-9683-5025EDD62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5" name="Picture 3" descr="StoTherm Vario">
          <a:extLst>
            <a:ext uri="{FF2B5EF4-FFF2-40B4-BE49-F238E27FC236}">
              <a16:creationId xmlns:a16="http://schemas.microsoft.com/office/drawing/2014/main" id="{01562151-745A-4D9A-9F5A-ED5B27D5BC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6" name="Picture 3" descr="StoTherm Vario">
          <a:extLst>
            <a:ext uri="{FF2B5EF4-FFF2-40B4-BE49-F238E27FC236}">
              <a16:creationId xmlns:a16="http://schemas.microsoft.com/office/drawing/2014/main" id="{1D116882-8080-4AA9-BC5F-C26147664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7" name="Picture 3" descr="StoTherm Vario">
          <a:extLst>
            <a:ext uri="{FF2B5EF4-FFF2-40B4-BE49-F238E27FC236}">
              <a16:creationId xmlns:a16="http://schemas.microsoft.com/office/drawing/2014/main" id="{FBAD5522-6716-43BD-AD2C-4B3C30563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298" name="Picture 3" descr="StoTherm Vario">
          <a:extLst>
            <a:ext uri="{FF2B5EF4-FFF2-40B4-BE49-F238E27FC236}">
              <a16:creationId xmlns:a16="http://schemas.microsoft.com/office/drawing/2014/main" id="{3BCC142F-3A9D-4FC5-BF11-C0C69B0C8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299" name="Picture 3" descr="StoTherm Vario">
          <a:extLst>
            <a:ext uri="{FF2B5EF4-FFF2-40B4-BE49-F238E27FC236}">
              <a16:creationId xmlns:a16="http://schemas.microsoft.com/office/drawing/2014/main" id="{9AF6DF6A-20FE-4074-8423-8F30F5803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0" name="Picture 3" descr="StoTherm Vario">
          <a:extLst>
            <a:ext uri="{FF2B5EF4-FFF2-40B4-BE49-F238E27FC236}">
              <a16:creationId xmlns:a16="http://schemas.microsoft.com/office/drawing/2014/main" id="{ECB54C7B-9D39-4426-A1FB-2CA0A8577C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1" name="Picture 3" descr="StoTherm Vario">
          <a:extLst>
            <a:ext uri="{FF2B5EF4-FFF2-40B4-BE49-F238E27FC236}">
              <a16:creationId xmlns:a16="http://schemas.microsoft.com/office/drawing/2014/main" id="{546747F1-8D2D-4F0A-A6BF-8106C2553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2" name="Picture 3" descr="StoTherm Vario">
          <a:extLst>
            <a:ext uri="{FF2B5EF4-FFF2-40B4-BE49-F238E27FC236}">
              <a16:creationId xmlns:a16="http://schemas.microsoft.com/office/drawing/2014/main" id="{28ABE396-1FDF-4AFE-BBB3-111A7B6B6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200025"/>
    <xdr:pic>
      <xdr:nvPicPr>
        <xdr:cNvPr id="303" name="Picture 3" descr="StoTherm Vario">
          <a:extLst>
            <a:ext uri="{FF2B5EF4-FFF2-40B4-BE49-F238E27FC236}">
              <a16:creationId xmlns:a16="http://schemas.microsoft.com/office/drawing/2014/main" id="{40CCA65F-F763-4DAF-B0EE-4B3AE17EF9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4" name="Picture 3" descr="StoTherm Vario">
          <a:extLst>
            <a:ext uri="{FF2B5EF4-FFF2-40B4-BE49-F238E27FC236}">
              <a16:creationId xmlns:a16="http://schemas.microsoft.com/office/drawing/2014/main" id="{AF15CE7B-FD2E-4BF3-AA4A-91167FF79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5" name="Picture 3" descr="StoTherm Vario">
          <a:extLst>
            <a:ext uri="{FF2B5EF4-FFF2-40B4-BE49-F238E27FC236}">
              <a16:creationId xmlns:a16="http://schemas.microsoft.com/office/drawing/2014/main" id="{E6848DDA-E9B4-4FF7-B9B6-415577DD0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6" name="Picture 3" descr="StoTherm Vario">
          <a:extLst>
            <a:ext uri="{FF2B5EF4-FFF2-40B4-BE49-F238E27FC236}">
              <a16:creationId xmlns:a16="http://schemas.microsoft.com/office/drawing/2014/main" id="{D5CDD6C6-E9E7-4CC0-9099-80BFAAA3EB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70</xdr:row>
      <xdr:rowOff>0</xdr:rowOff>
    </xdr:from>
    <xdr:ext cx="0" cy="361950"/>
    <xdr:pic>
      <xdr:nvPicPr>
        <xdr:cNvPr id="307" name="Picture 3" descr="StoTherm Vario">
          <a:extLst>
            <a:ext uri="{FF2B5EF4-FFF2-40B4-BE49-F238E27FC236}">
              <a16:creationId xmlns:a16="http://schemas.microsoft.com/office/drawing/2014/main" id="{7AD7C304-59BB-4B30-9263-18C64B563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74670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72</xdr:row>
      <xdr:rowOff>0</xdr:rowOff>
    </xdr:from>
    <xdr:ext cx="0" cy="200025"/>
    <xdr:pic>
      <xdr:nvPicPr>
        <xdr:cNvPr id="308" name="Picture 3" descr="StoTherm Vario">
          <a:extLst>
            <a:ext uri="{FF2B5EF4-FFF2-40B4-BE49-F238E27FC236}">
              <a16:creationId xmlns:a16="http://schemas.microsoft.com/office/drawing/2014/main" id="{E31BFF68-C777-46BF-9F13-C69674A33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2880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72</xdr:row>
      <xdr:rowOff>0</xdr:rowOff>
    </xdr:from>
    <xdr:ext cx="0" cy="200025"/>
    <xdr:pic>
      <xdr:nvPicPr>
        <xdr:cNvPr id="309" name="Picture 3" descr="StoTherm Vario">
          <a:extLst>
            <a:ext uri="{FF2B5EF4-FFF2-40B4-BE49-F238E27FC236}">
              <a16:creationId xmlns:a16="http://schemas.microsoft.com/office/drawing/2014/main" id="{02CA83C7-EDED-4A8A-8F1D-CA6DDEC86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288030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42</xdr:row>
      <xdr:rowOff>0</xdr:rowOff>
    </xdr:from>
    <xdr:ext cx="0" cy="200025"/>
    <xdr:pic>
      <xdr:nvPicPr>
        <xdr:cNvPr id="310" name="Picture 3" descr="StoTherm Vario">
          <a:extLst>
            <a:ext uri="{FF2B5EF4-FFF2-40B4-BE49-F238E27FC236}">
              <a16:creationId xmlns:a16="http://schemas.microsoft.com/office/drawing/2014/main" id="{8B631229-2F28-450B-8520-C84F6E5435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850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42</xdr:row>
      <xdr:rowOff>0</xdr:rowOff>
    </xdr:from>
    <xdr:ext cx="0" cy="200025"/>
    <xdr:pic>
      <xdr:nvPicPr>
        <xdr:cNvPr id="311" name="Picture 3" descr="StoTherm Vario">
          <a:extLst>
            <a:ext uri="{FF2B5EF4-FFF2-40B4-BE49-F238E27FC236}">
              <a16:creationId xmlns:a16="http://schemas.microsoft.com/office/drawing/2014/main" id="{7666006A-6DDF-4198-9EE0-CE684976F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850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42</xdr:row>
      <xdr:rowOff>0</xdr:rowOff>
    </xdr:from>
    <xdr:ext cx="0" cy="200025"/>
    <xdr:pic>
      <xdr:nvPicPr>
        <xdr:cNvPr id="312" name="Picture 3" descr="StoTherm Vario">
          <a:extLst>
            <a:ext uri="{FF2B5EF4-FFF2-40B4-BE49-F238E27FC236}">
              <a16:creationId xmlns:a16="http://schemas.microsoft.com/office/drawing/2014/main" id="{B791AB3A-E228-41D1-8860-5D56F0BF4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850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42</xdr:row>
      <xdr:rowOff>0</xdr:rowOff>
    </xdr:from>
    <xdr:ext cx="0" cy="200025"/>
    <xdr:pic>
      <xdr:nvPicPr>
        <xdr:cNvPr id="313" name="Picture 3" descr="StoTherm Vario">
          <a:extLst>
            <a:ext uri="{FF2B5EF4-FFF2-40B4-BE49-F238E27FC236}">
              <a16:creationId xmlns:a16="http://schemas.microsoft.com/office/drawing/2014/main" id="{A68C144D-EB27-4A34-B015-86741BB37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48507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14" name="Picture 3" descr="StoTherm Vario">
          <a:extLst>
            <a:ext uri="{FF2B5EF4-FFF2-40B4-BE49-F238E27FC236}">
              <a16:creationId xmlns:a16="http://schemas.microsoft.com/office/drawing/2014/main" id="{A6E622A7-7422-451E-8E5E-617A8E352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59</xdr:row>
      <xdr:rowOff>0</xdr:rowOff>
    </xdr:from>
    <xdr:ext cx="0" cy="200025"/>
    <xdr:pic>
      <xdr:nvPicPr>
        <xdr:cNvPr id="315" name="Picture 3" descr="StoTherm Vario">
          <a:extLst>
            <a:ext uri="{FF2B5EF4-FFF2-40B4-BE49-F238E27FC236}">
              <a16:creationId xmlns:a16="http://schemas.microsoft.com/office/drawing/2014/main" id="{816092BF-70A0-4880-AA9B-70BDC009C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689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59</xdr:row>
      <xdr:rowOff>0</xdr:rowOff>
    </xdr:from>
    <xdr:ext cx="0" cy="200025"/>
    <xdr:pic>
      <xdr:nvPicPr>
        <xdr:cNvPr id="316" name="Picture 3" descr="StoTherm Vario">
          <a:extLst>
            <a:ext uri="{FF2B5EF4-FFF2-40B4-BE49-F238E27FC236}">
              <a16:creationId xmlns:a16="http://schemas.microsoft.com/office/drawing/2014/main" id="{78E0C3CD-9889-4E10-9256-6D16491BD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689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17" name="Picture 3" descr="StoTherm Vario">
          <a:extLst>
            <a:ext uri="{FF2B5EF4-FFF2-40B4-BE49-F238E27FC236}">
              <a16:creationId xmlns:a16="http://schemas.microsoft.com/office/drawing/2014/main" id="{B6E65776-972B-4CF0-9903-DEB6FAB86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18" name="Picture 3" descr="StoTherm Vario">
          <a:extLst>
            <a:ext uri="{FF2B5EF4-FFF2-40B4-BE49-F238E27FC236}">
              <a16:creationId xmlns:a16="http://schemas.microsoft.com/office/drawing/2014/main" id="{9B88B68D-0C5C-4B70-9244-0D1EAB90E4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19" name="Picture 3" descr="StoTherm Vario">
          <a:extLst>
            <a:ext uri="{FF2B5EF4-FFF2-40B4-BE49-F238E27FC236}">
              <a16:creationId xmlns:a16="http://schemas.microsoft.com/office/drawing/2014/main" id="{BD3A133B-D284-4A29-B172-A1BCF4C65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20" name="Picture 3" descr="StoTherm Vario">
          <a:extLst>
            <a:ext uri="{FF2B5EF4-FFF2-40B4-BE49-F238E27FC236}">
              <a16:creationId xmlns:a16="http://schemas.microsoft.com/office/drawing/2014/main" id="{D34575D0-DEFC-4096-8832-3B864C89B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21" name="Picture 3" descr="StoTherm Vario">
          <a:extLst>
            <a:ext uri="{FF2B5EF4-FFF2-40B4-BE49-F238E27FC236}">
              <a16:creationId xmlns:a16="http://schemas.microsoft.com/office/drawing/2014/main" id="{C4F778B9-0CA6-4467-89C6-97E8AF199B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22" name="Picture 3" descr="StoTherm Vario">
          <a:extLst>
            <a:ext uri="{FF2B5EF4-FFF2-40B4-BE49-F238E27FC236}">
              <a16:creationId xmlns:a16="http://schemas.microsoft.com/office/drawing/2014/main" id="{6BCE8922-FE81-496D-9E2A-16E97986C7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23" name="Picture 3" descr="StoTherm Vario">
          <a:extLst>
            <a:ext uri="{FF2B5EF4-FFF2-40B4-BE49-F238E27FC236}">
              <a16:creationId xmlns:a16="http://schemas.microsoft.com/office/drawing/2014/main" id="{29543A08-54C1-450F-8FCC-40AF11685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24" name="Picture 3" descr="StoTherm Vario">
          <a:extLst>
            <a:ext uri="{FF2B5EF4-FFF2-40B4-BE49-F238E27FC236}">
              <a16:creationId xmlns:a16="http://schemas.microsoft.com/office/drawing/2014/main" id="{36ACE8F2-AD6F-40A6-A283-0190454A8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25" name="Picture 3" descr="StoTherm Vario">
          <a:extLst>
            <a:ext uri="{FF2B5EF4-FFF2-40B4-BE49-F238E27FC236}">
              <a16:creationId xmlns:a16="http://schemas.microsoft.com/office/drawing/2014/main" id="{D32FB298-6A67-4391-8001-BB2C11CC2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26" name="Picture 3" descr="StoTherm Vario">
          <a:extLst>
            <a:ext uri="{FF2B5EF4-FFF2-40B4-BE49-F238E27FC236}">
              <a16:creationId xmlns:a16="http://schemas.microsoft.com/office/drawing/2014/main" id="{0D7987C6-CA30-4FB0-8683-8AB0571D5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27" name="Picture 3" descr="StoTherm Vario">
          <a:extLst>
            <a:ext uri="{FF2B5EF4-FFF2-40B4-BE49-F238E27FC236}">
              <a16:creationId xmlns:a16="http://schemas.microsoft.com/office/drawing/2014/main" id="{7C53B0AC-C146-4E76-B95B-1269F0AFB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28" name="Picture 3" descr="StoTherm Vario">
          <a:extLst>
            <a:ext uri="{FF2B5EF4-FFF2-40B4-BE49-F238E27FC236}">
              <a16:creationId xmlns:a16="http://schemas.microsoft.com/office/drawing/2014/main" id="{C0015333-BE02-4EC1-86E2-6DD5E5678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200025"/>
    <xdr:pic>
      <xdr:nvPicPr>
        <xdr:cNvPr id="329" name="Picture 3" descr="StoTherm Vario">
          <a:extLst>
            <a:ext uri="{FF2B5EF4-FFF2-40B4-BE49-F238E27FC236}">
              <a16:creationId xmlns:a16="http://schemas.microsoft.com/office/drawing/2014/main" id="{1FC10527-C7C2-4CE9-8AA5-3554C3490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30" name="Picture 3" descr="StoTherm Vario">
          <a:extLst>
            <a:ext uri="{FF2B5EF4-FFF2-40B4-BE49-F238E27FC236}">
              <a16:creationId xmlns:a16="http://schemas.microsoft.com/office/drawing/2014/main" id="{EB1A7233-18FC-415A-9E87-B19597EA4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31" name="Picture 3" descr="StoTherm Vario">
          <a:extLst>
            <a:ext uri="{FF2B5EF4-FFF2-40B4-BE49-F238E27FC236}">
              <a16:creationId xmlns:a16="http://schemas.microsoft.com/office/drawing/2014/main" id="{69BA868B-FC7A-45B3-9A43-8C033B97F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32" name="Picture 3" descr="StoTherm Vario">
          <a:extLst>
            <a:ext uri="{FF2B5EF4-FFF2-40B4-BE49-F238E27FC236}">
              <a16:creationId xmlns:a16="http://schemas.microsoft.com/office/drawing/2014/main" id="{688EC3F2-FB6B-44DF-8605-5225C3F7A4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57</xdr:row>
      <xdr:rowOff>0</xdr:rowOff>
    </xdr:from>
    <xdr:ext cx="0" cy="361950"/>
    <xdr:pic>
      <xdr:nvPicPr>
        <xdr:cNvPr id="333" name="Picture 3" descr="StoTherm Vario">
          <a:extLst>
            <a:ext uri="{FF2B5EF4-FFF2-40B4-BE49-F238E27FC236}">
              <a16:creationId xmlns:a16="http://schemas.microsoft.com/office/drawing/2014/main" id="{E55E50D7-1CA2-4824-8E0D-B7F2BB796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8394025"/>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59</xdr:row>
      <xdr:rowOff>0</xdr:rowOff>
    </xdr:from>
    <xdr:ext cx="0" cy="200025"/>
    <xdr:pic>
      <xdr:nvPicPr>
        <xdr:cNvPr id="334" name="Picture 3" descr="StoTherm Vario">
          <a:extLst>
            <a:ext uri="{FF2B5EF4-FFF2-40B4-BE49-F238E27FC236}">
              <a16:creationId xmlns:a16="http://schemas.microsoft.com/office/drawing/2014/main" id="{08E0D12A-ADEC-4AF2-9C32-058EC7443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689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59</xdr:row>
      <xdr:rowOff>0</xdr:rowOff>
    </xdr:from>
    <xdr:ext cx="0" cy="200025"/>
    <xdr:pic>
      <xdr:nvPicPr>
        <xdr:cNvPr id="335" name="Picture 3" descr="StoTherm Vario">
          <a:extLst>
            <a:ext uri="{FF2B5EF4-FFF2-40B4-BE49-F238E27FC236}">
              <a16:creationId xmlns:a16="http://schemas.microsoft.com/office/drawing/2014/main" id="{BCA8AE27-5D12-4174-8F96-79ED4EF47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0689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36" name="Picture 3" descr="StoTherm Vario">
          <a:extLst>
            <a:ext uri="{FF2B5EF4-FFF2-40B4-BE49-F238E27FC236}">
              <a16:creationId xmlns:a16="http://schemas.microsoft.com/office/drawing/2014/main" id="{EAE02C00-D2D9-479D-B81C-B5504300FD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63</xdr:row>
      <xdr:rowOff>0</xdr:rowOff>
    </xdr:from>
    <xdr:ext cx="0" cy="200025"/>
    <xdr:pic>
      <xdr:nvPicPr>
        <xdr:cNvPr id="337" name="Picture 3" descr="StoTherm Vario">
          <a:extLst>
            <a:ext uri="{FF2B5EF4-FFF2-40B4-BE49-F238E27FC236}">
              <a16:creationId xmlns:a16="http://schemas.microsoft.com/office/drawing/2014/main" id="{08324663-901D-4E3B-81BE-60E496975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3366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63</xdr:row>
      <xdr:rowOff>0</xdr:rowOff>
    </xdr:from>
    <xdr:ext cx="0" cy="200025"/>
    <xdr:pic>
      <xdr:nvPicPr>
        <xdr:cNvPr id="338" name="Picture 3" descr="StoTherm Vario">
          <a:extLst>
            <a:ext uri="{FF2B5EF4-FFF2-40B4-BE49-F238E27FC236}">
              <a16:creationId xmlns:a16="http://schemas.microsoft.com/office/drawing/2014/main" id="{64F13BAD-D18C-46B6-B57C-926CD6A22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3366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39" name="Picture 3" descr="StoTherm Vario">
          <a:extLst>
            <a:ext uri="{FF2B5EF4-FFF2-40B4-BE49-F238E27FC236}">
              <a16:creationId xmlns:a16="http://schemas.microsoft.com/office/drawing/2014/main" id="{E0573064-9250-4A77-A4F1-A73BFE46B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0" name="Picture 3" descr="StoTherm Vario">
          <a:extLst>
            <a:ext uri="{FF2B5EF4-FFF2-40B4-BE49-F238E27FC236}">
              <a16:creationId xmlns:a16="http://schemas.microsoft.com/office/drawing/2014/main" id="{67125814-D9EE-47C4-9077-3A5BF695CE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1" name="Picture 3" descr="StoTherm Vario">
          <a:extLst>
            <a:ext uri="{FF2B5EF4-FFF2-40B4-BE49-F238E27FC236}">
              <a16:creationId xmlns:a16="http://schemas.microsoft.com/office/drawing/2014/main" id="{B1BF32E9-5CEA-4CB2-A93C-7DC76752F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2" name="Picture 3" descr="StoTherm Vario">
          <a:extLst>
            <a:ext uri="{FF2B5EF4-FFF2-40B4-BE49-F238E27FC236}">
              <a16:creationId xmlns:a16="http://schemas.microsoft.com/office/drawing/2014/main" id="{837490CD-6D00-433A-B812-845E91D1A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3" name="Picture 3" descr="StoTherm Vario">
          <a:extLst>
            <a:ext uri="{FF2B5EF4-FFF2-40B4-BE49-F238E27FC236}">
              <a16:creationId xmlns:a16="http://schemas.microsoft.com/office/drawing/2014/main" id="{FCF6510D-8E13-4DD4-A6EB-C7E47B43B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4" name="Picture 3" descr="StoTherm Vario">
          <a:extLst>
            <a:ext uri="{FF2B5EF4-FFF2-40B4-BE49-F238E27FC236}">
              <a16:creationId xmlns:a16="http://schemas.microsoft.com/office/drawing/2014/main" id="{7856F712-8E05-4087-B340-F8A91A494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5" name="Picture 3" descr="StoTherm Vario">
          <a:extLst>
            <a:ext uri="{FF2B5EF4-FFF2-40B4-BE49-F238E27FC236}">
              <a16:creationId xmlns:a16="http://schemas.microsoft.com/office/drawing/2014/main" id="{7B37954F-E3E8-431F-9222-7001338DC4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46" name="Picture 3" descr="StoTherm Vario">
          <a:extLst>
            <a:ext uri="{FF2B5EF4-FFF2-40B4-BE49-F238E27FC236}">
              <a16:creationId xmlns:a16="http://schemas.microsoft.com/office/drawing/2014/main" id="{A1DE2DB6-D2F0-4C2F-8159-F11CB0CCE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47" name="Picture 3" descr="StoTherm Vario">
          <a:extLst>
            <a:ext uri="{FF2B5EF4-FFF2-40B4-BE49-F238E27FC236}">
              <a16:creationId xmlns:a16="http://schemas.microsoft.com/office/drawing/2014/main" id="{4A2E7F07-D357-4EDC-8409-1BBA5FFB18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48" name="Picture 3" descr="StoTherm Vario">
          <a:extLst>
            <a:ext uri="{FF2B5EF4-FFF2-40B4-BE49-F238E27FC236}">
              <a16:creationId xmlns:a16="http://schemas.microsoft.com/office/drawing/2014/main" id="{CDA071AE-9D24-47D1-95CE-BD3B5BD53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49" name="Picture 3" descr="StoTherm Vario">
          <a:extLst>
            <a:ext uri="{FF2B5EF4-FFF2-40B4-BE49-F238E27FC236}">
              <a16:creationId xmlns:a16="http://schemas.microsoft.com/office/drawing/2014/main" id="{5594C96C-B9A7-4CAC-9D58-5B285DB258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50" name="Picture 3" descr="StoTherm Vario">
          <a:extLst>
            <a:ext uri="{FF2B5EF4-FFF2-40B4-BE49-F238E27FC236}">
              <a16:creationId xmlns:a16="http://schemas.microsoft.com/office/drawing/2014/main" id="{D903E666-9BFA-486A-969F-72C14E9BD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200025"/>
    <xdr:pic>
      <xdr:nvPicPr>
        <xdr:cNvPr id="351" name="Picture 3" descr="StoTherm Vario">
          <a:extLst>
            <a:ext uri="{FF2B5EF4-FFF2-40B4-BE49-F238E27FC236}">
              <a16:creationId xmlns:a16="http://schemas.microsoft.com/office/drawing/2014/main" id="{DD17F0FE-2F67-4CD7-9E64-F7FCD0A89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52" name="Picture 3" descr="StoTherm Vario">
          <a:extLst>
            <a:ext uri="{FF2B5EF4-FFF2-40B4-BE49-F238E27FC236}">
              <a16:creationId xmlns:a16="http://schemas.microsoft.com/office/drawing/2014/main" id="{9495B7F1-5BB9-4522-A5B2-221123B3D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53" name="Picture 3" descr="StoTherm Vario">
          <a:extLst>
            <a:ext uri="{FF2B5EF4-FFF2-40B4-BE49-F238E27FC236}">
              <a16:creationId xmlns:a16="http://schemas.microsoft.com/office/drawing/2014/main" id="{55DA3F28-CD75-41BC-A2F7-022F2B468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54" name="Picture 3" descr="StoTherm Vario">
          <a:extLst>
            <a:ext uri="{FF2B5EF4-FFF2-40B4-BE49-F238E27FC236}">
              <a16:creationId xmlns:a16="http://schemas.microsoft.com/office/drawing/2014/main" id="{A7030943-FF32-465B-A19B-A0CE63D09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61</xdr:row>
      <xdr:rowOff>0</xdr:rowOff>
    </xdr:from>
    <xdr:ext cx="0" cy="361950"/>
    <xdr:pic>
      <xdr:nvPicPr>
        <xdr:cNvPr id="355" name="Picture 3" descr="StoTherm Vario">
          <a:extLst>
            <a:ext uri="{FF2B5EF4-FFF2-40B4-BE49-F238E27FC236}">
              <a16:creationId xmlns:a16="http://schemas.microsoft.com/office/drawing/2014/main" id="{D894B68D-66B1-41BE-8FA3-C39BF1A46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1070550"/>
          <a:ext cx="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63</xdr:row>
      <xdr:rowOff>0</xdr:rowOff>
    </xdr:from>
    <xdr:ext cx="0" cy="200025"/>
    <xdr:pic>
      <xdr:nvPicPr>
        <xdr:cNvPr id="356" name="Picture 3" descr="StoTherm Vario">
          <a:extLst>
            <a:ext uri="{FF2B5EF4-FFF2-40B4-BE49-F238E27FC236}">
              <a16:creationId xmlns:a16="http://schemas.microsoft.com/office/drawing/2014/main" id="{27AA535F-C9E3-4203-A16A-59BBD142B7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3366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63</xdr:row>
      <xdr:rowOff>0</xdr:rowOff>
    </xdr:from>
    <xdr:ext cx="0" cy="200025"/>
    <xdr:pic>
      <xdr:nvPicPr>
        <xdr:cNvPr id="357" name="Picture 3" descr="StoTherm Vario">
          <a:extLst>
            <a:ext uri="{FF2B5EF4-FFF2-40B4-BE49-F238E27FC236}">
              <a16:creationId xmlns:a16="http://schemas.microsoft.com/office/drawing/2014/main" id="{AFC493CD-5C51-4948-8D1C-1016BEE7DA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333660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58" name="Picture 3" descr="StoTherm Vario">
          <a:extLst>
            <a:ext uri="{FF2B5EF4-FFF2-40B4-BE49-F238E27FC236}">
              <a16:creationId xmlns:a16="http://schemas.microsoft.com/office/drawing/2014/main" id="{8E6E01CE-B738-489A-985C-67252385E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59" name="Picture 3" descr="StoTherm Vario">
          <a:extLst>
            <a:ext uri="{FF2B5EF4-FFF2-40B4-BE49-F238E27FC236}">
              <a16:creationId xmlns:a16="http://schemas.microsoft.com/office/drawing/2014/main" id="{873C6F17-C890-495D-9709-E9895B590F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60" name="Picture 3" descr="StoTherm Vario">
          <a:extLst>
            <a:ext uri="{FF2B5EF4-FFF2-40B4-BE49-F238E27FC236}">
              <a16:creationId xmlns:a16="http://schemas.microsoft.com/office/drawing/2014/main" id="{D3DFF9A9-5F00-45FD-A1F2-FFD37E19BB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61" name="Picture 3" descr="StoTherm Vario">
          <a:extLst>
            <a:ext uri="{FF2B5EF4-FFF2-40B4-BE49-F238E27FC236}">
              <a16:creationId xmlns:a16="http://schemas.microsoft.com/office/drawing/2014/main" id="{D79855E7-4643-4349-AF24-17303B3FE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62" name="Picture 3" descr="StoTherm Vario">
          <a:extLst>
            <a:ext uri="{FF2B5EF4-FFF2-40B4-BE49-F238E27FC236}">
              <a16:creationId xmlns:a16="http://schemas.microsoft.com/office/drawing/2014/main" id="{FB4C4E93-654E-4FA2-A0EE-14BD3AEA6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63" name="Picture 3" descr="StoTherm Vario">
          <a:extLst>
            <a:ext uri="{FF2B5EF4-FFF2-40B4-BE49-F238E27FC236}">
              <a16:creationId xmlns:a16="http://schemas.microsoft.com/office/drawing/2014/main" id="{7A2C7EC5-E154-4F63-B9DC-8CE22B1D7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64" name="Picture 3" descr="StoTherm Vario">
          <a:extLst>
            <a:ext uri="{FF2B5EF4-FFF2-40B4-BE49-F238E27FC236}">
              <a16:creationId xmlns:a16="http://schemas.microsoft.com/office/drawing/2014/main" id="{6E47A31F-5641-4AD8-B89E-8841F1FA3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46</xdr:row>
      <xdr:rowOff>0</xdr:rowOff>
    </xdr:from>
    <xdr:ext cx="0" cy="200025"/>
    <xdr:pic>
      <xdr:nvPicPr>
        <xdr:cNvPr id="365" name="Picture 3" descr="StoTherm Vario">
          <a:extLst>
            <a:ext uri="{FF2B5EF4-FFF2-40B4-BE49-F238E27FC236}">
              <a16:creationId xmlns:a16="http://schemas.microsoft.com/office/drawing/2014/main" id="{3068E708-276F-403A-A2BA-A0B29307C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66" name="Picture 3" descr="StoTherm Vario">
          <a:extLst>
            <a:ext uri="{FF2B5EF4-FFF2-40B4-BE49-F238E27FC236}">
              <a16:creationId xmlns:a16="http://schemas.microsoft.com/office/drawing/2014/main" id="{57F0962B-002A-4C75-AF83-05270FDB46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67" name="Picture 3" descr="StoTherm Vario">
          <a:extLst>
            <a:ext uri="{FF2B5EF4-FFF2-40B4-BE49-F238E27FC236}">
              <a16:creationId xmlns:a16="http://schemas.microsoft.com/office/drawing/2014/main" id="{D9107CBC-7F0F-4F81-ABD5-B302AD970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68" name="Picture 3" descr="StoTherm Vario">
          <a:extLst>
            <a:ext uri="{FF2B5EF4-FFF2-40B4-BE49-F238E27FC236}">
              <a16:creationId xmlns:a16="http://schemas.microsoft.com/office/drawing/2014/main" id="{71CB5EED-ABD2-401C-9FB3-3BE8FD4EC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69" name="Picture 3" descr="StoTherm Vario">
          <a:extLst>
            <a:ext uri="{FF2B5EF4-FFF2-40B4-BE49-F238E27FC236}">
              <a16:creationId xmlns:a16="http://schemas.microsoft.com/office/drawing/2014/main" id="{B0E1EA82-C60C-4E30-B410-6A4AF64CF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0" name="Picture 3" descr="StoTherm Vario">
          <a:extLst>
            <a:ext uri="{FF2B5EF4-FFF2-40B4-BE49-F238E27FC236}">
              <a16:creationId xmlns:a16="http://schemas.microsoft.com/office/drawing/2014/main" id="{DEAA1DF0-4938-4A22-996A-6443FA469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1" name="Picture 3" descr="StoTherm Vario">
          <a:extLst>
            <a:ext uri="{FF2B5EF4-FFF2-40B4-BE49-F238E27FC236}">
              <a16:creationId xmlns:a16="http://schemas.microsoft.com/office/drawing/2014/main" id="{EF0BF1A8-2E4D-4068-9E21-B8790CAB4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2" name="Picture 3" descr="StoTherm Vario">
          <a:extLst>
            <a:ext uri="{FF2B5EF4-FFF2-40B4-BE49-F238E27FC236}">
              <a16:creationId xmlns:a16="http://schemas.microsoft.com/office/drawing/2014/main" id="{2079B928-4258-481C-A591-6393FFC506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3" name="Picture 3" descr="StoTherm Vario">
          <a:extLst>
            <a:ext uri="{FF2B5EF4-FFF2-40B4-BE49-F238E27FC236}">
              <a16:creationId xmlns:a16="http://schemas.microsoft.com/office/drawing/2014/main" id="{9C83AB56-BD66-4697-982C-C7DBA93BF1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4" name="Picture 3" descr="StoTherm Vario">
          <a:extLst>
            <a:ext uri="{FF2B5EF4-FFF2-40B4-BE49-F238E27FC236}">
              <a16:creationId xmlns:a16="http://schemas.microsoft.com/office/drawing/2014/main" id="{B2EEA32D-8E08-4481-A3FD-086BDC558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5" name="Picture 3" descr="StoTherm Vario">
          <a:extLst>
            <a:ext uri="{FF2B5EF4-FFF2-40B4-BE49-F238E27FC236}">
              <a16:creationId xmlns:a16="http://schemas.microsoft.com/office/drawing/2014/main" id="{A9F90BF1-199F-4981-B650-552EE55301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6" name="Picture 3" descr="StoTherm Vario">
          <a:extLst>
            <a:ext uri="{FF2B5EF4-FFF2-40B4-BE49-F238E27FC236}">
              <a16:creationId xmlns:a16="http://schemas.microsoft.com/office/drawing/2014/main" id="{0FFEEE10-5932-4C5F-98BB-EC73DD4CD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47</xdr:row>
      <xdr:rowOff>0</xdr:rowOff>
    </xdr:from>
    <xdr:ext cx="0" cy="200025"/>
    <xdr:pic>
      <xdr:nvPicPr>
        <xdr:cNvPr id="377" name="Picture 3" descr="StoTherm Vario">
          <a:extLst>
            <a:ext uri="{FF2B5EF4-FFF2-40B4-BE49-F238E27FC236}">
              <a16:creationId xmlns:a16="http://schemas.microsoft.com/office/drawing/2014/main" id="{42EC852A-F449-4C52-B55E-EB6FED09B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308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378" name="Picture 3" descr="StoTherm Vario">
          <a:extLst>
            <a:ext uri="{FF2B5EF4-FFF2-40B4-BE49-F238E27FC236}">
              <a16:creationId xmlns:a16="http://schemas.microsoft.com/office/drawing/2014/main" id="{49186E70-4BBB-4D3C-959D-90A9CD615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927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379" name="Picture 3" descr="StoTherm Vario">
          <a:extLst>
            <a:ext uri="{FF2B5EF4-FFF2-40B4-BE49-F238E27FC236}">
              <a16:creationId xmlns:a16="http://schemas.microsoft.com/office/drawing/2014/main" id="{7059305E-A789-4C8E-BD17-6E580B98D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927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380" name="Picture 3" descr="StoTherm Vario">
          <a:extLst>
            <a:ext uri="{FF2B5EF4-FFF2-40B4-BE49-F238E27FC236}">
              <a16:creationId xmlns:a16="http://schemas.microsoft.com/office/drawing/2014/main" id="{ED661983-3279-47D0-8E43-8D4274905D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927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44</xdr:row>
      <xdr:rowOff>0</xdr:rowOff>
    </xdr:from>
    <xdr:ext cx="0" cy="200025"/>
    <xdr:pic>
      <xdr:nvPicPr>
        <xdr:cNvPr id="381" name="Picture 3" descr="StoTherm Vario">
          <a:extLst>
            <a:ext uri="{FF2B5EF4-FFF2-40B4-BE49-F238E27FC236}">
              <a16:creationId xmlns:a16="http://schemas.microsoft.com/office/drawing/2014/main" id="{9B1C2CD5-E33A-4468-90EA-E63FD6E29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59270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2" name="Picture 3" descr="StoTherm Vario">
          <a:extLst>
            <a:ext uri="{FF2B5EF4-FFF2-40B4-BE49-F238E27FC236}">
              <a16:creationId xmlns:a16="http://schemas.microsoft.com/office/drawing/2014/main" id="{C38327D7-6989-415D-B898-3419DF0DA0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3" name="Picture 3" descr="StoTherm Vario">
          <a:extLst>
            <a:ext uri="{FF2B5EF4-FFF2-40B4-BE49-F238E27FC236}">
              <a16:creationId xmlns:a16="http://schemas.microsoft.com/office/drawing/2014/main" id="{33D8F47B-20EA-4520-A6E3-36FFCC95B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4" name="Picture 3" descr="StoTherm Vario">
          <a:extLst>
            <a:ext uri="{FF2B5EF4-FFF2-40B4-BE49-F238E27FC236}">
              <a16:creationId xmlns:a16="http://schemas.microsoft.com/office/drawing/2014/main" id="{51CB5008-B800-46F9-982D-0CFC71D4B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5" name="Picture 3" descr="StoTherm Vario">
          <a:extLst>
            <a:ext uri="{FF2B5EF4-FFF2-40B4-BE49-F238E27FC236}">
              <a16:creationId xmlns:a16="http://schemas.microsoft.com/office/drawing/2014/main" id="{27BD80C4-D68C-4C7A-8F72-BFA3F6A1B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6" name="Picture 3" descr="StoTherm Vario">
          <a:extLst>
            <a:ext uri="{FF2B5EF4-FFF2-40B4-BE49-F238E27FC236}">
              <a16:creationId xmlns:a16="http://schemas.microsoft.com/office/drawing/2014/main" id="{0F024CB9-C652-4EEB-865F-26D80B2949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7" name="Picture 3" descr="StoTherm Vario">
          <a:extLst>
            <a:ext uri="{FF2B5EF4-FFF2-40B4-BE49-F238E27FC236}">
              <a16:creationId xmlns:a16="http://schemas.microsoft.com/office/drawing/2014/main" id="{BB272CAA-E5B3-46BE-B87C-47EE6A2E2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8" name="Picture 3" descr="StoTherm Vario">
          <a:extLst>
            <a:ext uri="{FF2B5EF4-FFF2-40B4-BE49-F238E27FC236}">
              <a16:creationId xmlns:a16="http://schemas.microsoft.com/office/drawing/2014/main" id="{406C45F7-F647-4ACD-9617-64199141A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45</xdr:row>
      <xdr:rowOff>0</xdr:rowOff>
    </xdr:from>
    <xdr:ext cx="0" cy="200025"/>
    <xdr:pic>
      <xdr:nvPicPr>
        <xdr:cNvPr id="389" name="Picture 3" descr="StoTherm Vario">
          <a:extLst>
            <a:ext uri="{FF2B5EF4-FFF2-40B4-BE49-F238E27FC236}">
              <a16:creationId xmlns:a16="http://schemas.microsoft.com/office/drawing/2014/main" id="{29C9D487-8B31-4736-8BC8-DD3148A4C4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26117550"/>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74</xdr:row>
      <xdr:rowOff>0</xdr:rowOff>
    </xdr:from>
    <xdr:ext cx="0" cy="200025"/>
    <xdr:pic>
      <xdr:nvPicPr>
        <xdr:cNvPr id="390" name="Picture 3" descr="StoTherm Vario">
          <a:extLst>
            <a:ext uri="{FF2B5EF4-FFF2-40B4-BE49-F238E27FC236}">
              <a16:creationId xmlns:a16="http://schemas.microsoft.com/office/drawing/2014/main" id="{D766B2B5-42FA-47B1-BBC9-45E5C926A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86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74</xdr:row>
      <xdr:rowOff>0</xdr:rowOff>
    </xdr:from>
    <xdr:ext cx="0" cy="200025"/>
    <xdr:pic>
      <xdr:nvPicPr>
        <xdr:cNvPr id="391" name="Picture 3" descr="StoTherm Vario">
          <a:extLst>
            <a:ext uri="{FF2B5EF4-FFF2-40B4-BE49-F238E27FC236}">
              <a16:creationId xmlns:a16="http://schemas.microsoft.com/office/drawing/2014/main" id="{75AC6824-BC9C-4D00-BDB1-34B24CCCDA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86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74</xdr:row>
      <xdr:rowOff>0</xdr:rowOff>
    </xdr:from>
    <xdr:ext cx="0" cy="200025"/>
    <xdr:pic>
      <xdr:nvPicPr>
        <xdr:cNvPr id="392" name="Picture 391" descr="StoTherm Vario">
          <a:extLst>
            <a:ext uri="{FF2B5EF4-FFF2-40B4-BE49-F238E27FC236}">
              <a16:creationId xmlns:a16="http://schemas.microsoft.com/office/drawing/2014/main" id="{9598DAF9-6E74-4BFF-AF21-D8D3EC64A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86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666750</xdr:colOff>
      <xdr:row>74</xdr:row>
      <xdr:rowOff>0</xdr:rowOff>
    </xdr:from>
    <xdr:ext cx="0" cy="200025"/>
    <xdr:pic>
      <xdr:nvPicPr>
        <xdr:cNvPr id="393" name="Picture 3" descr="StoTherm Vario">
          <a:extLst>
            <a:ext uri="{FF2B5EF4-FFF2-40B4-BE49-F238E27FC236}">
              <a16:creationId xmlns:a16="http://schemas.microsoft.com/office/drawing/2014/main" id="{056F226E-838E-4FC5-8C87-CD2CA50F0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00" y="4867275"/>
          <a:ext cx="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245C8-1E7B-45DE-936C-F3EF0986C38D}">
  <sheetPr>
    <tabColor rgb="FF92D050"/>
  </sheetPr>
  <dimension ref="A1:C27"/>
  <sheetViews>
    <sheetView view="pageBreakPreview" topLeftCell="A16" zoomScaleNormal="100" zoomScaleSheetLayoutView="100" workbookViewId="0">
      <selection activeCell="E17" sqref="E17"/>
    </sheetView>
  </sheetViews>
  <sheetFormatPr defaultColWidth="9.140625" defaultRowHeight="15"/>
  <cols>
    <col min="1" max="1" width="34.5703125" customWidth="1"/>
    <col min="2" max="2" width="22.5703125" customWidth="1"/>
    <col min="3" max="3" width="30.140625" customWidth="1"/>
  </cols>
  <sheetData>
    <row r="1" spans="1:3" ht="48" customHeight="1">
      <c r="B1" s="307"/>
      <c r="C1" s="307"/>
    </row>
    <row r="2" spans="1:3" s="141" customFormat="1" ht="19.5">
      <c r="A2" s="308"/>
      <c r="B2" s="308"/>
      <c r="C2" s="308"/>
    </row>
    <row r="3" spans="1:3" ht="34.700000000000003" customHeight="1">
      <c r="A3" s="142" t="s">
        <v>120</v>
      </c>
      <c r="B3" s="309" t="s">
        <v>132</v>
      </c>
      <c r="C3" s="310"/>
    </row>
    <row r="4" spans="1:3" s="143" customFormat="1" ht="4.5" customHeight="1">
      <c r="A4" s="311"/>
      <c r="B4" s="311"/>
      <c r="C4" s="311"/>
    </row>
    <row r="5" spans="1:3" ht="66.95" customHeight="1">
      <c r="A5" s="142" t="s">
        <v>121</v>
      </c>
      <c r="B5" s="305" t="s">
        <v>377</v>
      </c>
      <c r="C5" s="312"/>
    </row>
    <row r="6" spans="1:3" ht="4.5" customHeight="1">
      <c r="A6" s="313"/>
      <c r="B6" s="313"/>
      <c r="C6" s="313"/>
    </row>
    <row r="7" spans="1:3" ht="34.700000000000003" customHeight="1">
      <c r="A7" s="144" t="s">
        <v>122</v>
      </c>
      <c r="B7" s="305" t="s">
        <v>354</v>
      </c>
      <c r="C7" s="306"/>
    </row>
    <row r="8" spans="1:3" ht="4.5" customHeight="1">
      <c r="A8" s="313"/>
      <c r="B8" s="313"/>
      <c r="C8" s="313"/>
    </row>
    <row r="9" spans="1:3" ht="11.25" customHeight="1">
      <c r="A9" s="314" t="s">
        <v>123</v>
      </c>
      <c r="B9" s="315" t="s">
        <v>378</v>
      </c>
      <c r="C9" s="316"/>
    </row>
    <row r="10" spans="1:3" ht="29.25" customHeight="1">
      <c r="A10" s="314"/>
      <c r="B10" s="317"/>
      <c r="C10" s="318"/>
    </row>
    <row r="11" spans="1:3" ht="4.5" customHeight="1">
      <c r="A11" s="313"/>
      <c r="B11" s="313"/>
      <c r="C11" s="313"/>
    </row>
    <row r="12" spans="1:3">
      <c r="A12" s="144" t="s">
        <v>124</v>
      </c>
      <c r="B12" s="305" t="s">
        <v>355</v>
      </c>
      <c r="C12" s="306"/>
    </row>
    <row r="13" spans="1:3" ht="4.5" customHeight="1">
      <c r="A13" s="156"/>
      <c r="B13" s="322"/>
      <c r="C13" s="322"/>
    </row>
    <row r="14" spans="1:3" ht="11.25" customHeight="1">
      <c r="A14" s="314" t="s">
        <v>125</v>
      </c>
      <c r="B14" s="323" t="s">
        <v>141</v>
      </c>
      <c r="C14" s="324"/>
    </row>
    <row r="15" spans="1:3" ht="21" customHeight="1">
      <c r="A15" s="314"/>
      <c r="B15" s="325"/>
      <c r="C15" s="326"/>
    </row>
    <row r="16" spans="1:3" ht="4.5" customHeight="1">
      <c r="A16" s="313"/>
      <c r="B16" s="313"/>
      <c r="C16" s="313"/>
    </row>
    <row r="17" spans="1:3" ht="12" customHeight="1">
      <c r="A17" s="144" t="s">
        <v>357</v>
      </c>
      <c r="B17" s="319" t="s">
        <v>356</v>
      </c>
      <c r="C17" s="312"/>
    </row>
    <row r="18" spans="1:3" ht="4.5" customHeight="1">
      <c r="A18" s="313"/>
      <c r="B18" s="313"/>
      <c r="C18" s="313"/>
    </row>
    <row r="19" spans="1:3" ht="12" customHeight="1">
      <c r="A19" s="144" t="s">
        <v>126</v>
      </c>
      <c r="B19" s="319" t="s">
        <v>374</v>
      </c>
      <c r="C19" s="312"/>
    </row>
    <row r="20" spans="1:3" ht="28.5" customHeight="1">
      <c r="A20" s="320"/>
      <c r="B20" s="320"/>
      <c r="C20" s="320"/>
    </row>
    <row r="21" spans="1:3">
      <c r="B21" s="321" t="s">
        <v>127</v>
      </c>
      <c r="C21" s="321"/>
    </row>
    <row r="22" spans="1:3" ht="70.7" customHeight="1">
      <c r="A22" s="145"/>
      <c r="B22" s="157" t="s">
        <v>358</v>
      </c>
      <c r="C22" s="197" t="s">
        <v>376</v>
      </c>
    </row>
    <row r="23" spans="1:3">
      <c r="A23" s="145"/>
      <c r="B23" s="145"/>
      <c r="C23" s="145"/>
    </row>
    <row r="24" spans="1:3">
      <c r="A24" s="145"/>
      <c r="B24" s="145"/>
      <c r="C24" s="145"/>
    </row>
    <row r="25" spans="1:3">
      <c r="A25" s="145"/>
      <c r="B25" s="145"/>
      <c r="C25" s="145"/>
    </row>
    <row r="26" spans="1:3">
      <c r="A26" s="145"/>
      <c r="B26" s="145"/>
      <c r="C26" s="145"/>
    </row>
    <row r="27" spans="1:3">
      <c r="A27" s="145"/>
      <c r="B27" s="145"/>
      <c r="C27" s="145"/>
    </row>
  </sheetData>
  <mergeCells count="21">
    <mergeCell ref="B19:C19"/>
    <mergeCell ref="A20:C20"/>
    <mergeCell ref="B21:C21"/>
    <mergeCell ref="B13:C13"/>
    <mergeCell ref="A14:A15"/>
    <mergeCell ref="B14:C15"/>
    <mergeCell ref="A16:C16"/>
    <mergeCell ref="B17:C17"/>
    <mergeCell ref="A18:C18"/>
    <mergeCell ref="B12:C12"/>
    <mergeCell ref="B1:C1"/>
    <mergeCell ref="A2:C2"/>
    <mergeCell ref="B3:C3"/>
    <mergeCell ref="A4:C4"/>
    <mergeCell ref="B5:C5"/>
    <mergeCell ref="A6:C6"/>
    <mergeCell ref="B7:C7"/>
    <mergeCell ref="A8:C8"/>
    <mergeCell ref="A9:A10"/>
    <mergeCell ref="B9:C10"/>
    <mergeCell ref="A11:C11"/>
  </mergeCells>
  <pageMargins left="0.70866141732283472" right="0.47244094488188981" top="0.27559055118110237" bottom="0.19685039370078741"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20732-A42B-4234-BAD8-BC95F9CEB57A}">
  <sheetPr>
    <tabColor rgb="FF92D050"/>
  </sheetPr>
  <dimension ref="A1:C24"/>
  <sheetViews>
    <sheetView tabSelected="1" view="pageBreakPreview" zoomScaleNormal="100" zoomScaleSheetLayoutView="100" workbookViewId="0">
      <selection activeCell="A18" sqref="A18:B19"/>
    </sheetView>
  </sheetViews>
  <sheetFormatPr defaultRowHeight="15.75"/>
  <cols>
    <col min="1" max="1" width="9.85546875" style="11" customWidth="1"/>
    <col min="2" max="2" width="55.42578125" style="11" customWidth="1"/>
    <col min="3" max="3" width="27.140625" style="12" customWidth="1"/>
    <col min="4" max="235" width="9.140625" style="7"/>
    <col min="236" max="236" width="9.85546875" style="7" customWidth="1"/>
    <col min="237" max="237" width="17.140625" style="7" customWidth="1"/>
    <col min="238" max="240" width="9.140625" style="7" customWidth="1"/>
    <col min="241" max="241" width="14.85546875" style="7" customWidth="1"/>
    <col min="242" max="242" width="23.42578125" style="7" bestFit="1" customWidth="1"/>
    <col min="243" max="243" width="25.5703125" style="7" customWidth="1"/>
    <col min="244" max="244" width="13" style="7" bestFit="1" customWidth="1"/>
    <col min="245" max="491" width="9.140625" style="7"/>
    <col min="492" max="492" width="9.85546875" style="7" customWidth="1"/>
    <col min="493" max="493" width="17.140625" style="7" customWidth="1"/>
    <col min="494" max="496" width="9.140625" style="7" customWidth="1"/>
    <col min="497" max="497" width="14.85546875" style="7" customWidth="1"/>
    <col min="498" max="498" width="23.42578125" style="7" bestFit="1" customWidth="1"/>
    <col min="499" max="499" width="25.5703125" style="7" customWidth="1"/>
    <col min="500" max="500" width="13" style="7" bestFit="1" customWidth="1"/>
    <col min="501" max="747" width="9.140625" style="7"/>
    <col min="748" max="748" width="9.85546875" style="7" customWidth="1"/>
    <col min="749" max="749" width="17.140625" style="7" customWidth="1"/>
    <col min="750" max="752" width="9.140625" style="7" customWidth="1"/>
    <col min="753" max="753" width="14.85546875" style="7" customWidth="1"/>
    <col min="754" max="754" width="23.42578125" style="7" bestFit="1" customWidth="1"/>
    <col min="755" max="755" width="25.5703125" style="7" customWidth="1"/>
    <col min="756" max="756" width="13" style="7" bestFit="1" customWidth="1"/>
    <col min="757" max="1003" width="9.140625" style="7"/>
    <col min="1004" max="1004" width="9.85546875" style="7" customWidth="1"/>
    <col min="1005" max="1005" width="17.140625" style="7" customWidth="1"/>
    <col min="1006" max="1008" width="9.140625" style="7" customWidth="1"/>
    <col min="1009" max="1009" width="14.85546875" style="7" customWidth="1"/>
    <col min="1010" max="1010" width="23.42578125" style="7" bestFit="1" customWidth="1"/>
    <col min="1011" max="1011" width="25.5703125" style="7" customWidth="1"/>
    <col min="1012" max="1012" width="13" style="7" bestFit="1" customWidth="1"/>
    <col min="1013" max="1259" width="9.140625" style="7"/>
    <col min="1260" max="1260" width="9.85546875" style="7" customWidth="1"/>
    <col min="1261" max="1261" width="17.140625" style="7" customWidth="1"/>
    <col min="1262" max="1264" width="9.140625" style="7" customWidth="1"/>
    <col min="1265" max="1265" width="14.85546875" style="7" customWidth="1"/>
    <col min="1266" max="1266" width="23.42578125" style="7" bestFit="1" customWidth="1"/>
    <col min="1267" max="1267" width="25.5703125" style="7" customWidth="1"/>
    <col min="1268" max="1268" width="13" style="7" bestFit="1" customWidth="1"/>
    <col min="1269" max="1515" width="9.140625" style="7"/>
    <col min="1516" max="1516" width="9.85546875" style="7" customWidth="1"/>
    <col min="1517" max="1517" width="17.140625" style="7" customWidth="1"/>
    <col min="1518" max="1520" width="9.140625" style="7" customWidth="1"/>
    <col min="1521" max="1521" width="14.85546875" style="7" customWidth="1"/>
    <col min="1522" max="1522" width="23.42578125" style="7" bestFit="1" customWidth="1"/>
    <col min="1523" max="1523" width="25.5703125" style="7" customWidth="1"/>
    <col min="1524" max="1524" width="13" style="7" bestFit="1" customWidth="1"/>
    <col min="1525" max="1771" width="9.140625" style="7"/>
    <col min="1772" max="1772" width="9.85546875" style="7" customWidth="1"/>
    <col min="1773" max="1773" width="17.140625" style="7" customWidth="1"/>
    <col min="1774" max="1776" width="9.140625" style="7" customWidth="1"/>
    <col min="1777" max="1777" width="14.85546875" style="7" customWidth="1"/>
    <col min="1778" max="1778" width="23.42578125" style="7" bestFit="1" customWidth="1"/>
    <col min="1779" max="1779" width="25.5703125" style="7" customWidth="1"/>
    <col min="1780" max="1780" width="13" style="7" bestFit="1" customWidth="1"/>
    <col min="1781" max="2027" width="9.140625" style="7"/>
    <col min="2028" max="2028" width="9.85546875" style="7" customWidth="1"/>
    <col min="2029" max="2029" width="17.140625" style="7" customWidth="1"/>
    <col min="2030" max="2032" width="9.140625" style="7" customWidth="1"/>
    <col min="2033" max="2033" width="14.85546875" style="7" customWidth="1"/>
    <col min="2034" max="2034" width="23.42578125" style="7" bestFit="1" customWidth="1"/>
    <col min="2035" max="2035" width="25.5703125" style="7" customWidth="1"/>
    <col min="2036" max="2036" width="13" style="7" bestFit="1" customWidth="1"/>
    <col min="2037" max="2283" width="9.140625" style="7"/>
    <col min="2284" max="2284" width="9.85546875" style="7" customWidth="1"/>
    <col min="2285" max="2285" width="17.140625" style="7" customWidth="1"/>
    <col min="2286" max="2288" width="9.140625" style="7" customWidth="1"/>
    <col min="2289" max="2289" width="14.85546875" style="7" customWidth="1"/>
    <col min="2290" max="2290" width="23.42578125" style="7" bestFit="1" customWidth="1"/>
    <col min="2291" max="2291" width="25.5703125" style="7" customWidth="1"/>
    <col min="2292" max="2292" width="13" style="7" bestFit="1" customWidth="1"/>
    <col min="2293" max="2539" width="9.140625" style="7"/>
    <col min="2540" max="2540" width="9.85546875" style="7" customWidth="1"/>
    <col min="2541" max="2541" width="17.140625" style="7" customWidth="1"/>
    <col min="2542" max="2544" width="9.140625" style="7" customWidth="1"/>
    <col min="2545" max="2545" width="14.85546875" style="7" customWidth="1"/>
    <col min="2546" max="2546" width="23.42578125" style="7" bestFit="1" customWidth="1"/>
    <col min="2547" max="2547" width="25.5703125" style="7" customWidth="1"/>
    <col min="2548" max="2548" width="13" style="7" bestFit="1" customWidth="1"/>
    <col min="2549" max="2795" width="9.140625" style="7"/>
    <col min="2796" max="2796" width="9.85546875" style="7" customWidth="1"/>
    <col min="2797" max="2797" width="17.140625" style="7" customWidth="1"/>
    <col min="2798" max="2800" width="9.140625" style="7" customWidth="1"/>
    <col min="2801" max="2801" width="14.85546875" style="7" customWidth="1"/>
    <col min="2802" max="2802" width="23.42578125" style="7" bestFit="1" customWidth="1"/>
    <col min="2803" max="2803" width="25.5703125" style="7" customWidth="1"/>
    <col min="2804" max="2804" width="13" style="7" bestFit="1" customWidth="1"/>
    <col min="2805" max="3051" width="9.140625" style="7"/>
    <col min="3052" max="3052" width="9.85546875" style="7" customWidth="1"/>
    <col min="3053" max="3053" width="17.140625" style="7" customWidth="1"/>
    <col min="3054" max="3056" width="9.140625" style="7" customWidth="1"/>
    <col min="3057" max="3057" width="14.85546875" style="7" customWidth="1"/>
    <col min="3058" max="3058" width="23.42578125" style="7" bestFit="1" customWidth="1"/>
    <col min="3059" max="3059" width="25.5703125" style="7" customWidth="1"/>
    <col min="3060" max="3060" width="13" style="7" bestFit="1" customWidth="1"/>
    <col min="3061" max="3307" width="9.140625" style="7"/>
    <col min="3308" max="3308" width="9.85546875" style="7" customWidth="1"/>
    <col min="3309" max="3309" width="17.140625" style="7" customWidth="1"/>
    <col min="3310" max="3312" width="9.140625" style="7" customWidth="1"/>
    <col min="3313" max="3313" width="14.85546875" style="7" customWidth="1"/>
    <col min="3314" max="3314" width="23.42578125" style="7" bestFit="1" customWidth="1"/>
    <col min="3315" max="3315" width="25.5703125" style="7" customWidth="1"/>
    <col min="3316" max="3316" width="13" style="7" bestFit="1" customWidth="1"/>
    <col min="3317" max="3563" width="9.140625" style="7"/>
    <col min="3564" max="3564" width="9.85546875" style="7" customWidth="1"/>
    <col min="3565" max="3565" width="17.140625" style="7" customWidth="1"/>
    <col min="3566" max="3568" width="9.140625" style="7" customWidth="1"/>
    <col min="3569" max="3569" width="14.85546875" style="7" customWidth="1"/>
    <col min="3570" max="3570" width="23.42578125" style="7" bestFit="1" customWidth="1"/>
    <col min="3571" max="3571" width="25.5703125" style="7" customWidth="1"/>
    <col min="3572" max="3572" width="13" style="7" bestFit="1" customWidth="1"/>
    <col min="3573" max="3819" width="9.140625" style="7"/>
    <col min="3820" max="3820" width="9.85546875" style="7" customWidth="1"/>
    <col min="3821" max="3821" width="17.140625" style="7" customWidth="1"/>
    <col min="3822" max="3824" width="9.140625" style="7" customWidth="1"/>
    <col min="3825" max="3825" width="14.85546875" style="7" customWidth="1"/>
    <col min="3826" max="3826" width="23.42578125" style="7" bestFit="1" customWidth="1"/>
    <col min="3827" max="3827" width="25.5703125" style="7" customWidth="1"/>
    <col min="3828" max="3828" width="13" style="7" bestFit="1" customWidth="1"/>
    <col min="3829" max="4075" width="9.140625" style="7"/>
    <col min="4076" max="4076" width="9.85546875" style="7" customWidth="1"/>
    <col min="4077" max="4077" width="17.140625" style="7" customWidth="1"/>
    <col min="4078" max="4080" width="9.140625" style="7" customWidth="1"/>
    <col min="4081" max="4081" width="14.85546875" style="7" customWidth="1"/>
    <col min="4082" max="4082" width="23.42578125" style="7" bestFit="1" customWidth="1"/>
    <col min="4083" max="4083" width="25.5703125" style="7" customWidth="1"/>
    <col min="4084" max="4084" width="13" style="7" bestFit="1" customWidth="1"/>
    <col min="4085" max="4331" width="9.140625" style="7"/>
    <col min="4332" max="4332" width="9.85546875" style="7" customWidth="1"/>
    <col min="4333" max="4333" width="17.140625" style="7" customWidth="1"/>
    <col min="4334" max="4336" width="9.140625" style="7" customWidth="1"/>
    <col min="4337" max="4337" width="14.85546875" style="7" customWidth="1"/>
    <col min="4338" max="4338" width="23.42578125" style="7" bestFit="1" customWidth="1"/>
    <col min="4339" max="4339" width="25.5703125" style="7" customWidth="1"/>
    <col min="4340" max="4340" width="13" style="7" bestFit="1" customWidth="1"/>
    <col min="4341" max="4587" width="9.140625" style="7"/>
    <col min="4588" max="4588" width="9.85546875" style="7" customWidth="1"/>
    <col min="4589" max="4589" width="17.140625" style="7" customWidth="1"/>
    <col min="4590" max="4592" width="9.140625" style="7" customWidth="1"/>
    <col min="4593" max="4593" width="14.85546875" style="7" customWidth="1"/>
    <col min="4594" max="4594" width="23.42578125" style="7" bestFit="1" customWidth="1"/>
    <col min="4595" max="4595" width="25.5703125" style="7" customWidth="1"/>
    <col min="4596" max="4596" width="13" style="7" bestFit="1" customWidth="1"/>
    <col min="4597" max="4843" width="9.140625" style="7"/>
    <col min="4844" max="4844" width="9.85546875" style="7" customWidth="1"/>
    <col min="4845" max="4845" width="17.140625" style="7" customWidth="1"/>
    <col min="4846" max="4848" width="9.140625" style="7" customWidth="1"/>
    <col min="4849" max="4849" width="14.85546875" style="7" customWidth="1"/>
    <col min="4850" max="4850" width="23.42578125" style="7" bestFit="1" customWidth="1"/>
    <col min="4851" max="4851" width="25.5703125" style="7" customWidth="1"/>
    <col min="4852" max="4852" width="13" style="7" bestFit="1" customWidth="1"/>
    <col min="4853" max="5099" width="9.140625" style="7"/>
    <col min="5100" max="5100" width="9.85546875" style="7" customWidth="1"/>
    <col min="5101" max="5101" width="17.140625" style="7" customWidth="1"/>
    <col min="5102" max="5104" width="9.140625" style="7" customWidth="1"/>
    <col min="5105" max="5105" width="14.85546875" style="7" customWidth="1"/>
    <col min="5106" max="5106" width="23.42578125" style="7" bestFit="1" customWidth="1"/>
    <col min="5107" max="5107" width="25.5703125" style="7" customWidth="1"/>
    <col min="5108" max="5108" width="13" style="7" bestFit="1" customWidth="1"/>
    <col min="5109" max="5355" width="9.140625" style="7"/>
    <col min="5356" max="5356" width="9.85546875" style="7" customWidth="1"/>
    <col min="5357" max="5357" width="17.140625" style="7" customWidth="1"/>
    <col min="5358" max="5360" width="9.140625" style="7" customWidth="1"/>
    <col min="5361" max="5361" width="14.85546875" style="7" customWidth="1"/>
    <col min="5362" max="5362" width="23.42578125" style="7" bestFit="1" customWidth="1"/>
    <col min="5363" max="5363" width="25.5703125" style="7" customWidth="1"/>
    <col min="5364" max="5364" width="13" style="7" bestFit="1" customWidth="1"/>
    <col min="5365" max="5611" width="9.140625" style="7"/>
    <col min="5612" max="5612" width="9.85546875" style="7" customWidth="1"/>
    <col min="5613" max="5613" width="17.140625" style="7" customWidth="1"/>
    <col min="5614" max="5616" width="9.140625" style="7" customWidth="1"/>
    <col min="5617" max="5617" width="14.85546875" style="7" customWidth="1"/>
    <col min="5618" max="5618" width="23.42578125" style="7" bestFit="1" customWidth="1"/>
    <col min="5619" max="5619" width="25.5703125" style="7" customWidth="1"/>
    <col min="5620" max="5620" width="13" style="7" bestFit="1" customWidth="1"/>
    <col min="5621" max="5867" width="9.140625" style="7"/>
    <col min="5868" max="5868" width="9.85546875" style="7" customWidth="1"/>
    <col min="5869" max="5869" width="17.140625" style="7" customWidth="1"/>
    <col min="5870" max="5872" width="9.140625" style="7" customWidth="1"/>
    <col min="5873" max="5873" width="14.85546875" style="7" customWidth="1"/>
    <col min="5874" max="5874" width="23.42578125" style="7" bestFit="1" customWidth="1"/>
    <col min="5875" max="5875" width="25.5703125" style="7" customWidth="1"/>
    <col min="5876" max="5876" width="13" style="7" bestFit="1" customWidth="1"/>
    <col min="5877" max="6123" width="9.140625" style="7"/>
    <col min="6124" max="6124" width="9.85546875" style="7" customWidth="1"/>
    <col min="6125" max="6125" width="17.140625" style="7" customWidth="1"/>
    <col min="6126" max="6128" width="9.140625" style="7" customWidth="1"/>
    <col min="6129" max="6129" width="14.85546875" style="7" customWidth="1"/>
    <col min="6130" max="6130" width="23.42578125" style="7" bestFit="1" customWidth="1"/>
    <col min="6131" max="6131" width="25.5703125" style="7" customWidth="1"/>
    <col min="6132" max="6132" width="13" style="7" bestFit="1" customWidth="1"/>
    <col min="6133" max="6379" width="9.140625" style="7"/>
    <col min="6380" max="6380" width="9.85546875" style="7" customWidth="1"/>
    <col min="6381" max="6381" width="17.140625" style="7" customWidth="1"/>
    <col min="6382" max="6384" width="9.140625" style="7" customWidth="1"/>
    <col min="6385" max="6385" width="14.85546875" style="7" customWidth="1"/>
    <col min="6386" max="6386" width="23.42578125" style="7" bestFit="1" customWidth="1"/>
    <col min="6387" max="6387" width="25.5703125" style="7" customWidth="1"/>
    <col min="6388" max="6388" width="13" style="7" bestFit="1" customWidth="1"/>
    <col min="6389" max="6635" width="9.140625" style="7"/>
    <col min="6636" max="6636" width="9.85546875" style="7" customWidth="1"/>
    <col min="6637" max="6637" width="17.140625" style="7" customWidth="1"/>
    <col min="6638" max="6640" width="9.140625" style="7" customWidth="1"/>
    <col min="6641" max="6641" width="14.85546875" style="7" customWidth="1"/>
    <col min="6642" max="6642" width="23.42578125" style="7" bestFit="1" customWidth="1"/>
    <col min="6643" max="6643" width="25.5703125" style="7" customWidth="1"/>
    <col min="6644" max="6644" width="13" style="7" bestFit="1" customWidth="1"/>
    <col min="6645" max="6891" width="9.140625" style="7"/>
    <col min="6892" max="6892" width="9.85546875" style="7" customWidth="1"/>
    <col min="6893" max="6893" width="17.140625" style="7" customWidth="1"/>
    <col min="6894" max="6896" width="9.140625" style="7" customWidth="1"/>
    <col min="6897" max="6897" width="14.85546875" style="7" customWidth="1"/>
    <col min="6898" max="6898" width="23.42578125" style="7" bestFit="1" customWidth="1"/>
    <col min="6899" max="6899" width="25.5703125" style="7" customWidth="1"/>
    <col min="6900" max="6900" width="13" style="7" bestFit="1" customWidth="1"/>
    <col min="6901" max="7147" width="9.140625" style="7"/>
    <col min="7148" max="7148" width="9.85546875" style="7" customWidth="1"/>
    <col min="7149" max="7149" width="17.140625" style="7" customWidth="1"/>
    <col min="7150" max="7152" width="9.140625" style="7" customWidth="1"/>
    <col min="7153" max="7153" width="14.85546875" style="7" customWidth="1"/>
    <col min="7154" max="7154" width="23.42578125" style="7" bestFit="1" customWidth="1"/>
    <col min="7155" max="7155" width="25.5703125" style="7" customWidth="1"/>
    <col min="7156" max="7156" width="13" style="7" bestFit="1" customWidth="1"/>
    <col min="7157" max="7403" width="9.140625" style="7"/>
    <col min="7404" max="7404" width="9.85546875" style="7" customWidth="1"/>
    <col min="7405" max="7405" width="17.140625" style="7" customWidth="1"/>
    <col min="7406" max="7408" width="9.140625" style="7" customWidth="1"/>
    <col min="7409" max="7409" width="14.85546875" style="7" customWidth="1"/>
    <col min="7410" max="7410" width="23.42578125" style="7" bestFit="1" customWidth="1"/>
    <col min="7411" max="7411" width="25.5703125" style="7" customWidth="1"/>
    <col min="7412" max="7412" width="13" style="7" bestFit="1" customWidth="1"/>
    <col min="7413" max="7659" width="9.140625" style="7"/>
    <col min="7660" max="7660" width="9.85546875" style="7" customWidth="1"/>
    <col min="7661" max="7661" width="17.140625" style="7" customWidth="1"/>
    <col min="7662" max="7664" width="9.140625" style="7" customWidth="1"/>
    <col min="7665" max="7665" width="14.85546875" style="7" customWidth="1"/>
    <col min="7666" max="7666" width="23.42578125" style="7" bestFit="1" customWidth="1"/>
    <col min="7667" max="7667" width="25.5703125" style="7" customWidth="1"/>
    <col min="7668" max="7668" width="13" style="7" bestFit="1" customWidth="1"/>
    <col min="7669" max="7915" width="9.140625" style="7"/>
    <col min="7916" max="7916" width="9.85546875" style="7" customWidth="1"/>
    <col min="7917" max="7917" width="17.140625" style="7" customWidth="1"/>
    <col min="7918" max="7920" width="9.140625" style="7" customWidth="1"/>
    <col min="7921" max="7921" width="14.85546875" style="7" customWidth="1"/>
    <col min="7922" max="7922" width="23.42578125" style="7" bestFit="1" customWidth="1"/>
    <col min="7923" max="7923" width="25.5703125" style="7" customWidth="1"/>
    <col min="7924" max="7924" width="13" style="7" bestFit="1" customWidth="1"/>
    <col min="7925" max="8171" width="9.140625" style="7"/>
    <col min="8172" max="8172" width="9.85546875" style="7" customWidth="1"/>
    <col min="8173" max="8173" width="17.140625" style="7" customWidth="1"/>
    <col min="8174" max="8176" width="9.140625" style="7" customWidth="1"/>
    <col min="8177" max="8177" width="14.85546875" style="7" customWidth="1"/>
    <col min="8178" max="8178" width="23.42578125" style="7" bestFit="1" customWidth="1"/>
    <col min="8179" max="8179" width="25.5703125" style="7" customWidth="1"/>
    <col min="8180" max="8180" width="13" style="7" bestFit="1" customWidth="1"/>
    <col min="8181" max="8427" width="9.140625" style="7"/>
    <col min="8428" max="8428" width="9.85546875" style="7" customWidth="1"/>
    <col min="8429" max="8429" width="17.140625" style="7" customWidth="1"/>
    <col min="8430" max="8432" width="9.140625" style="7" customWidth="1"/>
    <col min="8433" max="8433" width="14.85546875" style="7" customWidth="1"/>
    <col min="8434" max="8434" width="23.42578125" style="7" bestFit="1" customWidth="1"/>
    <col min="8435" max="8435" width="25.5703125" style="7" customWidth="1"/>
    <col min="8436" max="8436" width="13" style="7" bestFit="1" customWidth="1"/>
    <col min="8437" max="8683" width="9.140625" style="7"/>
    <col min="8684" max="8684" width="9.85546875" style="7" customWidth="1"/>
    <col min="8685" max="8685" width="17.140625" style="7" customWidth="1"/>
    <col min="8686" max="8688" width="9.140625" style="7" customWidth="1"/>
    <col min="8689" max="8689" width="14.85546875" style="7" customWidth="1"/>
    <col min="8690" max="8690" width="23.42578125" style="7" bestFit="1" customWidth="1"/>
    <col min="8691" max="8691" width="25.5703125" style="7" customWidth="1"/>
    <col min="8692" max="8692" width="13" style="7" bestFit="1" customWidth="1"/>
    <col min="8693" max="8939" width="9.140625" style="7"/>
    <col min="8940" max="8940" width="9.85546875" style="7" customWidth="1"/>
    <col min="8941" max="8941" width="17.140625" style="7" customWidth="1"/>
    <col min="8942" max="8944" width="9.140625" style="7" customWidth="1"/>
    <col min="8945" max="8945" width="14.85546875" style="7" customWidth="1"/>
    <col min="8946" max="8946" width="23.42578125" style="7" bestFit="1" customWidth="1"/>
    <col min="8947" max="8947" width="25.5703125" style="7" customWidth="1"/>
    <col min="8948" max="8948" width="13" style="7" bestFit="1" customWidth="1"/>
    <col min="8949" max="9195" width="9.140625" style="7"/>
    <col min="9196" max="9196" width="9.85546875" style="7" customWidth="1"/>
    <col min="9197" max="9197" width="17.140625" style="7" customWidth="1"/>
    <col min="9198" max="9200" width="9.140625" style="7" customWidth="1"/>
    <col min="9201" max="9201" width="14.85546875" style="7" customWidth="1"/>
    <col min="9202" max="9202" width="23.42578125" style="7" bestFit="1" customWidth="1"/>
    <col min="9203" max="9203" width="25.5703125" style="7" customWidth="1"/>
    <col min="9204" max="9204" width="13" style="7" bestFit="1" customWidth="1"/>
    <col min="9205" max="9451" width="9.140625" style="7"/>
    <col min="9452" max="9452" width="9.85546875" style="7" customWidth="1"/>
    <col min="9453" max="9453" width="17.140625" style="7" customWidth="1"/>
    <col min="9454" max="9456" width="9.140625" style="7" customWidth="1"/>
    <col min="9457" max="9457" width="14.85546875" style="7" customWidth="1"/>
    <col min="9458" max="9458" width="23.42578125" style="7" bestFit="1" customWidth="1"/>
    <col min="9459" max="9459" width="25.5703125" style="7" customWidth="1"/>
    <col min="9460" max="9460" width="13" style="7" bestFit="1" customWidth="1"/>
    <col min="9461" max="9707" width="9.140625" style="7"/>
    <col min="9708" max="9708" width="9.85546875" style="7" customWidth="1"/>
    <col min="9709" max="9709" width="17.140625" style="7" customWidth="1"/>
    <col min="9710" max="9712" width="9.140625" style="7" customWidth="1"/>
    <col min="9713" max="9713" width="14.85546875" style="7" customWidth="1"/>
    <col min="9714" max="9714" width="23.42578125" style="7" bestFit="1" customWidth="1"/>
    <col min="9715" max="9715" width="25.5703125" style="7" customWidth="1"/>
    <col min="9716" max="9716" width="13" style="7" bestFit="1" customWidth="1"/>
    <col min="9717" max="9963" width="9.140625" style="7"/>
    <col min="9964" max="9964" width="9.85546875" style="7" customWidth="1"/>
    <col min="9965" max="9965" width="17.140625" style="7" customWidth="1"/>
    <col min="9966" max="9968" width="9.140625" style="7" customWidth="1"/>
    <col min="9969" max="9969" width="14.85546875" style="7" customWidth="1"/>
    <col min="9970" max="9970" width="23.42578125" style="7" bestFit="1" customWidth="1"/>
    <col min="9971" max="9971" width="25.5703125" style="7" customWidth="1"/>
    <col min="9972" max="9972" width="13" style="7" bestFit="1" customWidth="1"/>
    <col min="9973" max="10219" width="9.140625" style="7"/>
    <col min="10220" max="10220" width="9.85546875" style="7" customWidth="1"/>
    <col min="10221" max="10221" width="17.140625" style="7" customWidth="1"/>
    <col min="10222" max="10224" width="9.140625" style="7" customWidth="1"/>
    <col min="10225" max="10225" width="14.85546875" style="7" customWidth="1"/>
    <col min="10226" max="10226" width="23.42578125" style="7" bestFit="1" customWidth="1"/>
    <col min="10227" max="10227" width="25.5703125" style="7" customWidth="1"/>
    <col min="10228" max="10228" width="13" style="7" bestFit="1" customWidth="1"/>
    <col min="10229" max="10475" width="9.140625" style="7"/>
    <col min="10476" max="10476" width="9.85546875" style="7" customWidth="1"/>
    <col min="10477" max="10477" width="17.140625" style="7" customWidth="1"/>
    <col min="10478" max="10480" width="9.140625" style="7" customWidth="1"/>
    <col min="10481" max="10481" width="14.85546875" style="7" customWidth="1"/>
    <col min="10482" max="10482" width="23.42578125" style="7" bestFit="1" customWidth="1"/>
    <col min="10483" max="10483" width="25.5703125" style="7" customWidth="1"/>
    <col min="10484" max="10484" width="13" style="7" bestFit="1" customWidth="1"/>
    <col min="10485" max="10731" width="9.140625" style="7"/>
    <col min="10732" max="10732" width="9.85546875" style="7" customWidth="1"/>
    <col min="10733" max="10733" width="17.140625" style="7" customWidth="1"/>
    <col min="10734" max="10736" width="9.140625" style="7" customWidth="1"/>
    <col min="10737" max="10737" width="14.85546875" style="7" customWidth="1"/>
    <col min="10738" max="10738" width="23.42578125" style="7" bestFit="1" customWidth="1"/>
    <col min="10739" max="10739" width="25.5703125" style="7" customWidth="1"/>
    <col min="10740" max="10740" width="13" style="7" bestFit="1" customWidth="1"/>
    <col min="10741" max="10987" width="9.140625" style="7"/>
    <col min="10988" max="10988" width="9.85546875" style="7" customWidth="1"/>
    <col min="10989" max="10989" width="17.140625" style="7" customWidth="1"/>
    <col min="10990" max="10992" width="9.140625" style="7" customWidth="1"/>
    <col min="10993" max="10993" width="14.85546875" style="7" customWidth="1"/>
    <col min="10994" max="10994" width="23.42578125" style="7" bestFit="1" customWidth="1"/>
    <col min="10995" max="10995" width="25.5703125" style="7" customWidth="1"/>
    <col min="10996" max="10996" width="13" style="7" bestFit="1" customWidth="1"/>
    <col min="10997" max="11243" width="9.140625" style="7"/>
    <col min="11244" max="11244" width="9.85546875" style="7" customWidth="1"/>
    <col min="11245" max="11245" width="17.140625" style="7" customWidth="1"/>
    <col min="11246" max="11248" width="9.140625" style="7" customWidth="1"/>
    <col min="11249" max="11249" width="14.85546875" style="7" customWidth="1"/>
    <col min="11250" max="11250" width="23.42578125" style="7" bestFit="1" customWidth="1"/>
    <col min="11251" max="11251" width="25.5703125" style="7" customWidth="1"/>
    <col min="11252" max="11252" width="13" style="7" bestFit="1" customWidth="1"/>
    <col min="11253" max="11499" width="9.140625" style="7"/>
    <col min="11500" max="11500" width="9.85546875" style="7" customWidth="1"/>
    <col min="11501" max="11501" width="17.140625" style="7" customWidth="1"/>
    <col min="11502" max="11504" width="9.140625" style="7" customWidth="1"/>
    <col min="11505" max="11505" width="14.85546875" style="7" customWidth="1"/>
    <col min="11506" max="11506" width="23.42578125" style="7" bestFit="1" customWidth="1"/>
    <col min="11507" max="11507" width="25.5703125" style="7" customWidth="1"/>
    <col min="11508" max="11508" width="13" style="7" bestFit="1" customWidth="1"/>
    <col min="11509" max="11755" width="9.140625" style="7"/>
    <col min="11756" max="11756" width="9.85546875" style="7" customWidth="1"/>
    <col min="11757" max="11757" width="17.140625" style="7" customWidth="1"/>
    <col min="11758" max="11760" width="9.140625" style="7" customWidth="1"/>
    <col min="11761" max="11761" width="14.85546875" style="7" customWidth="1"/>
    <col min="11762" max="11762" width="23.42578125" style="7" bestFit="1" customWidth="1"/>
    <col min="11763" max="11763" width="25.5703125" style="7" customWidth="1"/>
    <col min="11764" max="11764" width="13" style="7" bestFit="1" customWidth="1"/>
    <col min="11765" max="12011" width="9.140625" style="7"/>
    <col min="12012" max="12012" width="9.85546875" style="7" customWidth="1"/>
    <col min="12013" max="12013" width="17.140625" style="7" customWidth="1"/>
    <col min="12014" max="12016" width="9.140625" style="7" customWidth="1"/>
    <col min="12017" max="12017" width="14.85546875" style="7" customWidth="1"/>
    <col min="12018" max="12018" width="23.42578125" style="7" bestFit="1" customWidth="1"/>
    <col min="12019" max="12019" width="25.5703125" style="7" customWidth="1"/>
    <col min="12020" max="12020" width="13" style="7" bestFit="1" customWidth="1"/>
    <col min="12021" max="12267" width="9.140625" style="7"/>
    <col min="12268" max="12268" width="9.85546875" style="7" customWidth="1"/>
    <col min="12269" max="12269" width="17.140625" style="7" customWidth="1"/>
    <col min="12270" max="12272" width="9.140625" style="7" customWidth="1"/>
    <col min="12273" max="12273" width="14.85546875" style="7" customWidth="1"/>
    <col min="12274" max="12274" width="23.42578125" style="7" bestFit="1" customWidth="1"/>
    <col min="12275" max="12275" width="25.5703125" style="7" customWidth="1"/>
    <col min="12276" max="12276" width="13" style="7" bestFit="1" customWidth="1"/>
    <col min="12277" max="12523" width="9.140625" style="7"/>
    <col min="12524" max="12524" width="9.85546875" style="7" customWidth="1"/>
    <col min="12525" max="12525" width="17.140625" style="7" customWidth="1"/>
    <col min="12526" max="12528" width="9.140625" style="7" customWidth="1"/>
    <col min="12529" max="12529" width="14.85546875" style="7" customWidth="1"/>
    <col min="12530" max="12530" width="23.42578125" style="7" bestFit="1" customWidth="1"/>
    <col min="12531" max="12531" width="25.5703125" style="7" customWidth="1"/>
    <col min="12532" max="12532" width="13" style="7" bestFit="1" customWidth="1"/>
    <col min="12533" max="12779" width="9.140625" style="7"/>
    <col min="12780" max="12780" width="9.85546875" style="7" customWidth="1"/>
    <col min="12781" max="12781" width="17.140625" style="7" customWidth="1"/>
    <col min="12782" max="12784" width="9.140625" style="7" customWidth="1"/>
    <col min="12785" max="12785" width="14.85546875" style="7" customWidth="1"/>
    <col min="12786" max="12786" width="23.42578125" style="7" bestFit="1" customWidth="1"/>
    <col min="12787" max="12787" width="25.5703125" style="7" customWidth="1"/>
    <col min="12788" max="12788" width="13" style="7" bestFit="1" customWidth="1"/>
    <col min="12789" max="13035" width="9.140625" style="7"/>
    <col min="13036" max="13036" width="9.85546875" style="7" customWidth="1"/>
    <col min="13037" max="13037" width="17.140625" style="7" customWidth="1"/>
    <col min="13038" max="13040" width="9.140625" style="7" customWidth="1"/>
    <col min="13041" max="13041" width="14.85546875" style="7" customWidth="1"/>
    <col min="13042" max="13042" width="23.42578125" style="7" bestFit="1" customWidth="1"/>
    <col min="13043" max="13043" width="25.5703125" style="7" customWidth="1"/>
    <col min="13044" max="13044" width="13" style="7" bestFit="1" customWidth="1"/>
    <col min="13045" max="13291" width="9.140625" style="7"/>
    <col min="13292" max="13292" width="9.85546875" style="7" customWidth="1"/>
    <col min="13293" max="13293" width="17.140625" style="7" customWidth="1"/>
    <col min="13294" max="13296" width="9.140625" style="7" customWidth="1"/>
    <col min="13297" max="13297" width="14.85546875" style="7" customWidth="1"/>
    <col min="13298" max="13298" width="23.42578125" style="7" bestFit="1" customWidth="1"/>
    <col min="13299" max="13299" width="25.5703125" style="7" customWidth="1"/>
    <col min="13300" max="13300" width="13" style="7" bestFit="1" customWidth="1"/>
    <col min="13301" max="13547" width="9.140625" style="7"/>
    <col min="13548" max="13548" width="9.85546875" style="7" customWidth="1"/>
    <col min="13549" max="13549" width="17.140625" style="7" customWidth="1"/>
    <col min="13550" max="13552" width="9.140625" style="7" customWidth="1"/>
    <col min="13553" max="13553" width="14.85546875" style="7" customWidth="1"/>
    <col min="13554" max="13554" width="23.42578125" style="7" bestFit="1" customWidth="1"/>
    <col min="13555" max="13555" width="25.5703125" style="7" customWidth="1"/>
    <col min="13556" max="13556" width="13" style="7" bestFit="1" customWidth="1"/>
    <col min="13557" max="13803" width="9.140625" style="7"/>
    <col min="13804" max="13804" width="9.85546875" style="7" customWidth="1"/>
    <col min="13805" max="13805" width="17.140625" style="7" customWidth="1"/>
    <col min="13806" max="13808" width="9.140625" style="7" customWidth="1"/>
    <col min="13809" max="13809" width="14.85546875" style="7" customWidth="1"/>
    <col min="13810" max="13810" width="23.42578125" style="7" bestFit="1" customWidth="1"/>
    <col min="13811" max="13811" width="25.5703125" style="7" customWidth="1"/>
    <col min="13812" max="13812" width="13" style="7" bestFit="1" customWidth="1"/>
    <col min="13813" max="14059" width="9.140625" style="7"/>
    <col min="14060" max="14060" width="9.85546875" style="7" customWidth="1"/>
    <col min="14061" max="14061" width="17.140625" style="7" customWidth="1"/>
    <col min="14062" max="14064" width="9.140625" style="7" customWidth="1"/>
    <col min="14065" max="14065" width="14.85546875" style="7" customWidth="1"/>
    <col min="14066" max="14066" width="23.42578125" style="7" bestFit="1" customWidth="1"/>
    <col min="14067" max="14067" width="25.5703125" style="7" customWidth="1"/>
    <col min="14068" max="14068" width="13" style="7" bestFit="1" customWidth="1"/>
    <col min="14069" max="14315" width="9.140625" style="7"/>
    <col min="14316" max="14316" width="9.85546875" style="7" customWidth="1"/>
    <col min="14317" max="14317" width="17.140625" style="7" customWidth="1"/>
    <col min="14318" max="14320" width="9.140625" style="7" customWidth="1"/>
    <col min="14321" max="14321" width="14.85546875" style="7" customWidth="1"/>
    <col min="14322" max="14322" width="23.42578125" style="7" bestFit="1" customWidth="1"/>
    <col min="14323" max="14323" width="25.5703125" style="7" customWidth="1"/>
    <col min="14324" max="14324" width="13" style="7" bestFit="1" customWidth="1"/>
    <col min="14325" max="14571" width="9.140625" style="7"/>
    <col min="14572" max="14572" width="9.85546875" style="7" customWidth="1"/>
    <col min="14573" max="14573" width="17.140625" style="7" customWidth="1"/>
    <col min="14574" max="14576" width="9.140625" style="7" customWidth="1"/>
    <col min="14577" max="14577" width="14.85546875" style="7" customWidth="1"/>
    <col min="14578" max="14578" width="23.42578125" style="7" bestFit="1" customWidth="1"/>
    <col min="14579" max="14579" width="25.5703125" style="7" customWidth="1"/>
    <col min="14580" max="14580" width="13" style="7" bestFit="1" customWidth="1"/>
    <col min="14581" max="14827" width="9.140625" style="7"/>
    <col min="14828" max="14828" width="9.85546875" style="7" customWidth="1"/>
    <col min="14829" max="14829" width="17.140625" style="7" customWidth="1"/>
    <col min="14830" max="14832" width="9.140625" style="7" customWidth="1"/>
    <col min="14833" max="14833" width="14.85546875" style="7" customWidth="1"/>
    <col min="14834" max="14834" width="23.42578125" style="7" bestFit="1" customWidth="1"/>
    <col min="14835" max="14835" width="25.5703125" style="7" customWidth="1"/>
    <col min="14836" max="14836" width="13" style="7" bestFit="1" customWidth="1"/>
    <col min="14837" max="15083" width="9.140625" style="7"/>
    <col min="15084" max="15084" width="9.85546875" style="7" customWidth="1"/>
    <col min="15085" max="15085" width="17.140625" style="7" customWidth="1"/>
    <col min="15086" max="15088" width="9.140625" style="7" customWidth="1"/>
    <col min="15089" max="15089" width="14.85546875" style="7" customWidth="1"/>
    <col min="15090" max="15090" width="23.42578125" style="7" bestFit="1" customWidth="1"/>
    <col min="15091" max="15091" width="25.5703125" style="7" customWidth="1"/>
    <col min="15092" max="15092" width="13" style="7" bestFit="1" customWidth="1"/>
    <col min="15093" max="15339" width="9.140625" style="7"/>
    <col min="15340" max="15340" width="9.85546875" style="7" customWidth="1"/>
    <col min="15341" max="15341" width="17.140625" style="7" customWidth="1"/>
    <col min="15342" max="15344" width="9.140625" style="7" customWidth="1"/>
    <col min="15345" max="15345" width="14.85546875" style="7" customWidth="1"/>
    <col min="15346" max="15346" width="23.42578125" style="7" bestFit="1" customWidth="1"/>
    <col min="15347" max="15347" width="25.5703125" style="7" customWidth="1"/>
    <col min="15348" max="15348" width="13" style="7" bestFit="1" customWidth="1"/>
    <col min="15349" max="15595" width="9.140625" style="7"/>
    <col min="15596" max="15596" width="9.85546875" style="7" customWidth="1"/>
    <col min="15597" max="15597" width="17.140625" style="7" customWidth="1"/>
    <col min="15598" max="15600" width="9.140625" style="7" customWidth="1"/>
    <col min="15601" max="15601" width="14.85546875" style="7" customWidth="1"/>
    <col min="15602" max="15602" width="23.42578125" style="7" bestFit="1" customWidth="1"/>
    <col min="15603" max="15603" width="25.5703125" style="7" customWidth="1"/>
    <col min="15604" max="15604" width="13" style="7" bestFit="1" customWidth="1"/>
    <col min="15605" max="15851" width="9.140625" style="7"/>
    <col min="15852" max="15852" width="9.85546875" style="7" customWidth="1"/>
    <col min="15853" max="15853" width="17.140625" style="7" customWidth="1"/>
    <col min="15854" max="15856" width="9.140625" style="7" customWidth="1"/>
    <col min="15857" max="15857" width="14.85546875" style="7" customWidth="1"/>
    <col min="15858" max="15858" width="23.42578125" style="7" bestFit="1" customWidth="1"/>
    <col min="15859" max="15859" width="25.5703125" style="7" customWidth="1"/>
    <col min="15860" max="15860" width="13" style="7" bestFit="1" customWidth="1"/>
    <col min="15861" max="16107" width="9.140625" style="7"/>
    <col min="16108" max="16108" width="9.85546875" style="7" customWidth="1"/>
    <col min="16109" max="16109" width="17.140625" style="7" customWidth="1"/>
    <col min="16110" max="16112" width="9.140625" style="7" customWidth="1"/>
    <col min="16113" max="16113" width="14.85546875" style="7" customWidth="1"/>
    <col min="16114" max="16114" width="23.42578125" style="7" bestFit="1" customWidth="1"/>
    <col min="16115" max="16115" width="25.5703125" style="7" customWidth="1"/>
    <col min="16116" max="16116" width="13" style="7" bestFit="1" customWidth="1"/>
    <col min="16117" max="16384" width="9.140625" style="7"/>
  </cols>
  <sheetData>
    <row r="1" spans="1:3" s="8" customFormat="1" ht="18">
      <c r="A1" s="25"/>
      <c r="B1" s="41" t="s">
        <v>10</v>
      </c>
      <c r="C1" s="26"/>
    </row>
    <row r="2" spans="1:3" s="9" customFormat="1" ht="15" customHeight="1">
      <c r="A2" s="350"/>
      <c r="B2" s="350"/>
      <c r="C2" s="346"/>
    </row>
    <row r="3" spans="1:3" s="9" customFormat="1" ht="15" customHeight="1">
      <c r="A3" s="351"/>
      <c r="B3" s="351"/>
      <c r="C3" s="347"/>
    </row>
    <row r="4" spans="1:3" s="9" customFormat="1" ht="15" customHeight="1">
      <c r="A4" s="30" t="s">
        <v>70</v>
      </c>
      <c r="B4" s="40" t="str">
        <f>'A.1. PRIPREMNI'!$B$1</f>
        <v>PRIPREMNI RADOVI</v>
      </c>
      <c r="C4" s="148">
        <f>'A.1. PRIPREMNI'!$F$97</f>
        <v>0</v>
      </c>
    </row>
    <row r="5" spans="1:3" s="9" customFormat="1" ht="15" customHeight="1">
      <c r="A5" s="140"/>
      <c r="B5" s="177"/>
      <c r="C5" s="184"/>
    </row>
    <row r="6" spans="1:3" ht="15">
      <c r="A6" s="30" t="s">
        <v>64</v>
      </c>
      <c r="B6" s="40" t="str">
        <f>'A.2. ZIDARSKI'!B1:F1</f>
        <v>ZIDARSKI RADOVI</v>
      </c>
      <c r="C6" s="148">
        <f>'A.2. ZIDARSKI'!$F$15</f>
        <v>0</v>
      </c>
    </row>
    <row r="7" spans="1:3" ht="15">
      <c r="A7" s="43"/>
      <c r="B7" s="43"/>
      <c r="C7" s="149"/>
    </row>
    <row r="8" spans="1:3" ht="15">
      <c r="A8" s="30" t="s">
        <v>71</v>
      </c>
      <c r="B8" s="40" t="str">
        <f>'A.3.TESARSKI'!B1:F1</f>
        <v>TESARSKI RADOVI</v>
      </c>
      <c r="C8" s="148">
        <f>'A.3.TESARSKI'!F48</f>
        <v>0</v>
      </c>
    </row>
    <row r="9" spans="1:3" ht="15">
      <c r="A9" s="43"/>
      <c r="B9" s="43"/>
      <c r="C9" s="149"/>
    </row>
    <row r="10" spans="1:3" ht="15">
      <c r="A10" s="30" t="s">
        <v>78</v>
      </c>
      <c r="B10" s="40" t="str">
        <f>'A.4. LIMARSKI'!B1:F1</f>
        <v>LIMARSKI RADOVI</v>
      </c>
      <c r="C10" s="148">
        <f>'A.4. LIMARSKI'!$F$82</f>
        <v>0</v>
      </c>
    </row>
    <row r="11" spans="1:3" ht="15">
      <c r="A11" s="173"/>
      <c r="B11" s="43"/>
      <c r="C11" s="149"/>
    </row>
    <row r="12" spans="1:3" ht="15">
      <c r="A12" s="174" t="s">
        <v>80</v>
      </c>
      <c r="B12" s="40" t="str">
        <f>'A.5. RESTAURATORSKI'!B1:F1</f>
        <v>RESTAURATORSKI RADOVI</v>
      </c>
      <c r="C12" s="148">
        <f>'A.5. RESTAURATORSKI'!$F$22</f>
        <v>0</v>
      </c>
    </row>
    <row r="13" spans="1:3" ht="15">
      <c r="A13" s="43"/>
      <c r="B13" s="173"/>
      <c r="C13" s="149"/>
    </row>
    <row r="14" spans="1:3" ht="15">
      <c r="A14" s="30" t="s">
        <v>81</v>
      </c>
      <c r="B14" s="175" t="str">
        <f>'A.6. KROVOPOKRIVACKI'!$B$1</f>
        <v>KROVOPOKRIVAČKI RADOVI</v>
      </c>
      <c r="C14" s="176">
        <f>'A.6. KROVOPOKRIVACKI'!$F$16</f>
        <v>0</v>
      </c>
    </row>
    <row r="15" spans="1:3" ht="15">
      <c r="A15" s="43"/>
      <c r="B15" s="43"/>
      <c r="C15" s="149"/>
    </row>
    <row r="16" spans="1:3" ht="15">
      <c r="A16" s="30" t="s">
        <v>61</v>
      </c>
      <c r="B16" s="301" t="str">
        <f>'A.7. ČIŠČENJE GRADILIŠTA '!B10</f>
        <v>ČIŠČENJE GRADILIŠTA</v>
      </c>
      <c r="C16" s="148">
        <f>'A.7. ČIŠČENJE GRADILIŠTA '!F10</f>
        <v>0</v>
      </c>
    </row>
    <row r="17" spans="1:3" ht="15">
      <c r="A17" s="302"/>
      <c r="B17" s="303"/>
      <c r="C17" s="304"/>
    </row>
    <row r="18" spans="1:3" s="8" customFormat="1" ht="18.75" customHeight="1">
      <c r="A18" s="350"/>
      <c r="B18" s="350"/>
      <c r="C18" s="352"/>
    </row>
    <row r="19" spans="1:3" s="10" customFormat="1" ht="14.25">
      <c r="A19" s="351"/>
      <c r="B19" s="351"/>
      <c r="C19" s="353"/>
    </row>
    <row r="20" spans="1:3" ht="15">
      <c r="A20" s="23"/>
      <c r="B20" s="42" t="s">
        <v>7</v>
      </c>
      <c r="C20" s="150">
        <f>+SUM(C4:C18)</f>
        <v>0</v>
      </c>
    </row>
    <row r="21" spans="1:3" s="10" customFormat="1" ht="14.25">
      <c r="A21" s="348"/>
      <c r="B21" s="348"/>
      <c r="C21" s="151"/>
    </row>
    <row r="22" spans="1:3" s="8" customFormat="1" ht="18">
      <c r="A22" s="23"/>
      <c r="B22" s="42" t="s">
        <v>8</v>
      </c>
      <c r="C22" s="152">
        <f>+C20*0.25</f>
        <v>0</v>
      </c>
    </row>
    <row r="23" spans="1:3" s="8" customFormat="1" ht="18">
      <c r="A23" s="349"/>
      <c r="B23" s="349"/>
      <c r="C23" s="153"/>
    </row>
    <row r="24" spans="1:3" ht="18">
      <c r="A24" s="24"/>
      <c r="B24" s="39" t="s">
        <v>9</v>
      </c>
      <c r="C24" s="154">
        <f>+C20+C22</f>
        <v>0</v>
      </c>
    </row>
  </sheetData>
  <sheetProtection formatCells="0" formatColumns="0" formatRows="0"/>
  <mergeCells count="6">
    <mergeCell ref="C2:C3"/>
    <mergeCell ref="A21:B21"/>
    <mergeCell ref="A23:B23"/>
    <mergeCell ref="A18:B19"/>
    <mergeCell ref="C18:C19"/>
    <mergeCell ref="A2:B3"/>
  </mergeCells>
  <printOptions horizontalCentered="1"/>
  <pageMargins left="0.78740157480314965" right="0.19685039370078741" top="0.78740157480314965" bottom="0.78740157480314965" header="0.19685039370078741" footer="0.19685039370078741"/>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EB733-66E0-4528-B52F-00D0FBB274ED}">
  <sheetPr>
    <tabColor rgb="FF92D050"/>
  </sheetPr>
  <dimension ref="A1:I152"/>
  <sheetViews>
    <sheetView view="pageBreakPreview" zoomScaleNormal="100" zoomScaleSheetLayoutView="100" workbookViewId="0">
      <selection activeCell="B4" sqref="B4"/>
    </sheetView>
  </sheetViews>
  <sheetFormatPr defaultRowHeight="15.75"/>
  <cols>
    <col min="1" max="1" width="2.7109375" style="33" customWidth="1"/>
    <col min="2" max="2" width="88.7109375" style="36" customWidth="1"/>
    <col min="3" max="256" width="9.140625" style="7"/>
    <col min="257" max="257" width="3" style="7" customWidth="1"/>
    <col min="258" max="258" width="85.42578125" style="7" customWidth="1"/>
    <col min="259" max="512" width="9.140625" style="7"/>
    <col min="513" max="513" width="3" style="7" customWidth="1"/>
    <col min="514" max="514" width="85.42578125" style="7" customWidth="1"/>
    <col min="515" max="768" width="9.140625" style="7"/>
    <col min="769" max="769" width="3" style="7" customWidth="1"/>
    <col min="770" max="770" width="85.42578125" style="7" customWidth="1"/>
    <col min="771" max="1024" width="9.140625" style="7"/>
    <col min="1025" max="1025" width="3" style="7" customWidth="1"/>
    <col min="1026" max="1026" width="85.42578125" style="7" customWidth="1"/>
    <col min="1027" max="1280" width="9.140625" style="7"/>
    <col min="1281" max="1281" width="3" style="7" customWidth="1"/>
    <col min="1282" max="1282" width="85.42578125" style="7" customWidth="1"/>
    <col min="1283" max="1536" width="9.140625" style="7"/>
    <col min="1537" max="1537" width="3" style="7" customWidth="1"/>
    <col min="1538" max="1538" width="85.42578125" style="7" customWidth="1"/>
    <col min="1539" max="1792" width="9.140625" style="7"/>
    <col min="1793" max="1793" width="3" style="7" customWidth="1"/>
    <col min="1794" max="1794" width="85.42578125" style="7" customWidth="1"/>
    <col min="1795" max="2048" width="9.140625" style="7"/>
    <col min="2049" max="2049" width="3" style="7" customWidth="1"/>
    <col min="2050" max="2050" width="85.42578125" style="7" customWidth="1"/>
    <col min="2051" max="2304" width="9.140625" style="7"/>
    <col min="2305" max="2305" width="3" style="7" customWidth="1"/>
    <col min="2306" max="2306" width="85.42578125" style="7" customWidth="1"/>
    <col min="2307" max="2560" width="9.140625" style="7"/>
    <col min="2561" max="2561" width="3" style="7" customWidth="1"/>
    <col min="2562" max="2562" width="85.42578125" style="7" customWidth="1"/>
    <col min="2563" max="2816" width="9.140625" style="7"/>
    <col min="2817" max="2817" width="3" style="7" customWidth="1"/>
    <col min="2818" max="2818" width="85.42578125" style="7" customWidth="1"/>
    <col min="2819" max="3072" width="9.140625" style="7"/>
    <col min="3073" max="3073" width="3" style="7" customWidth="1"/>
    <col min="3074" max="3074" width="85.42578125" style="7" customWidth="1"/>
    <col min="3075" max="3328" width="9.140625" style="7"/>
    <col min="3329" max="3329" width="3" style="7" customWidth="1"/>
    <col min="3330" max="3330" width="85.42578125" style="7" customWidth="1"/>
    <col min="3331" max="3584" width="9.140625" style="7"/>
    <col min="3585" max="3585" width="3" style="7" customWidth="1"/>
    <col min="3586" max="3586" width="85.42578125" style="7" customWidth="1"/>
    <col min="3587" max="3840" width="9.140625" style="7"/>
    <col min="3841" max="3841" width="3" style="7" customWidth="1"/>
    <col min="3842" max="3842" width="85.42578125" style="7" customWidth="1"/>
    <col min="3843" max="4096" width="9.140625" style="7"/>
    <col min="4097" max="4097" width="3" style="7" customWidth="1"/>
    <col min="4098" max="4098" width="85.42578125" style="7" customWidth="1"/>
    <col min="4099" max="4352" width="9.140625" style="7"/>
    <col min="4353" max="4353" width="3" style="7" customWidth="1"/>
    <col min="4354" max="4354" width="85.42578125" style="7" customWidth="1"/>
    <col min="4355" max="4608" width="9.140625" style="7"/>
    <col min="4609" max="4609" width="3" style="7" customWidth="1"/>
    <col min="4610" max="4610" width="85.42578125" style="7" customWidth="1"/>
    <col min="4611" max="4864" width="9.140625" style="7"/>
    <col min="4865" max="4865" width="3" style="7" customWidth="1"/>
    <col min="4866" max="4866" width="85.42578125" style="7" customWidth="1"/>
    <col min="4867" max="5120" width="9.140625" style="7"/>
    <col min="5121" max="5121" width="3" style="7" customWidth="1"/>
    <col min="5122" max="5122" width="85.42578125" style="7" customWidth="1"/>
    <col min="5123" max="5376" width="9.140625" style="7"/>
    <col min="5377" max="5377" width="3" style="7" customWidth="1"/>
    <col min="5378" max="5378" width="85.42578125" style="7" customWidth="1"/>
    <col min="5379" max="5632" width="9.140625" style="7"/>
    <col min="5633" max="5633" width="3" style="7" customWidth="1"/>
    <col min="5634" max="5634" width="85.42578125" style="7" customWidth="1"/>
    <col min="5635" max="5888" width="9.140625" style="7"/>
    <col min="5889" max="5889" width="3" style="7" customWidth="1"/>
    <col min="5890" max="5890" width="85.42578125" style="7" customWidth="1"/>
    <col min="5891" max="6144" width="9.140625" style="7"/>
    <col min="6145" max="6145" width="3" style="7" customWidth="1"/>
    <col min="6146" max="6146" width="85.42578125" style="7" customWidth="1"/>
    <col min="6147" max="6400" width="9.140625" style="7"/>
    <col min="6401" max="6401" width="3" style="7" customWidth="1"/>
    <col min="6402" max="6402" width="85.42578125" style="7" customWidth="1"/>
    <col min="6403" max="6656" width="9.140625" style="7"/>
    <col min="6657" max="6657" width="3" style="7" customWidth="1"/>
    <col min="6658" max="6658" width="85.42578125" style="7" customWidth="1"/>
    <col min="6659" max="6912" width="9.140625" style="7"/>
    <col min="6913" max="6913" width="3" style="7" customWidth="1"/>
    <col min="6914" max="6914" width="85.42578125" style="7" customWidth="1"/>
    <col min="6915" max="7168" width="9.140625" style="7"/>
    <col min="7169" max="7169" width="3" style="7" customWidth="1"/>
    <col min="7170" max="7170" width="85.42578125" style="7" customWidth="1"/>
    <col min="7171" max="7424" width="9.140625" style="7"/>
    <col min="7425" max="7425" width="3" style="7" customWidth="1"/>
    <col min="7426" max="7426" width="85.42578125" style="7" customWidth="1"/>
    <col min="7427" max="7680" width="9.140625" style="7"/>
    <col min="7681" max="7681" width="3" style="7" customWidth="1"/>
    <col min="7682" max="7682" width="85.42578125" style="7" customWidth="1"/>
    <col min="7683" max="7936" width="9.140625" style="7"/>
    <col min="7937" max="7937" width="3" style="7" customWidth="1"/>
    <col min="7938" max="7938" width="85.42578125" style="7" customWidth="1"/>
    <col min="7939" max="8192" width="9.140625" style="7"/>
    <col min="8193" max="8193" width="3" style="7" customWidth="1"/>
    <col min="8194" max="8194" width="85.42578125" style="7" customWidth="1"/>
    <col min="8195" max="8448" width="9.140625" style="7"/>
    <col min="8449" max="8449" width="3" style="7" customWidth="1"/>
    <col min="8450" max="8450" width="85.42578125" style="7" customWidth="1"/>
    <col min="8451" max="8704" width="9.140625" style="7"/>
    <col min="8705" max="8705" width="3" style="7" customWidth="1"/>
    <col min="8706" max="8706" width="85.42578125" style="7" customWidth="1"/>
    <col min="8707" max="8960" width="9.140625" style="7"/>
    <col min="8961" max="8961" width="3" style="7" customWidth="1"/>
    <col min="8962" max="8962" width="85.42578125" style="7" customWidth="1"/>
    <col min="8963" max="9216" width="9.140625" style="7"/>
    <col min="9217" max="9217" width="3" style="7" customWidth="1"/>
    <col min="9218" max="9218" width="85.42578125" style="7" customWidth="1"/>
    <col min="9219" max="9472" width="9.140625" style="7"/>
    <col min="9473" max="9473" width="3" style="7" customWidth="1"/>
    <col min="9474" max="9474" width="85.42578125" style="7" customWidth="1"/>
    <col min="9475" max="9728" width="9.140625" style="7"/>
    <col min="9729" max="9729" width="3" style="7" customWidth="1"/>
    <col min="9730" max="9730" width="85.42578125" style="7" customWidth="1"/>
    <col min="9731" max="9984" width="9.140625" style="7"/>
    <col min="9985" max="9985" width="3" style="7" customWidth="1"/>
    <col min="9986" max="9986" width="85.42578125" style="7" customWidth="1"/>
    <col min="9987" max="10240" width="9.140625" style="7"/>
    <col min="10241" max="10241" width="3" style="7" customWidth="1"/>
    <col min="10242" max="10242" width="85.42578125" style="7" customWidth="1"/>
    <col min="10243" max="10496" width="9.140625" style="7"/>
    <col min="10497" max="10497" width="3" style="7" customWidth="1"/>
    <col min="10498" max="10498" width="85.42578125" style="7" customWidth="1"/>
    <col min="10499" max="10752" width="9.140625" style="7"/>
    <col min="10753" max="10753" width="3" style="7" customWidth="1"/>
    <col min="10754" max="10754" width="85.42578125" style="7" customWidth="1"/>
    <col min="10755" max="11008" width="9.140625" style="7"/>
    <col min="11009" max="11009" width="3" style="7" customWidth="1"/>
    <col min="11010" max="11010" width="85.42578125" style="7" customWidth="1"/>
    <col min="11011" max="11264" width="9.140625" style="7"/>
    <col min="11265" max="11265" width="3" style="7" customWidth="1"/>
    <col min="11266" max="11266" width="85.42578125" style="7" customWidth="1"/>
    <col min="11267" max="11520" width="9.140625" style="7"/>
    <col min="11521" max="11521" width="3" style="7" customWidth="1"/>
    <col min="11522" max="11522" width="85.42578125" style="7" customWidth="1"/>
    <col min="11523" max="11776" width="9.140625" style="7"/>
    <col min="11777" max="11777" width="3" style="7" customWidth="1"/>
    <col min="11778" max="11778" width="85.42578125" style="7" customWidth="1"/>
    <col min="11779" max="12032" width="9.140625" style="7"/>
    <col min="12033" max="12033" width="3" style="7" customWidth="1"/>
    <col min="12034" max="12034" width="85.42578125" style="7" customWidth="1"/>
    <col min="12035" max="12288" width="9.140625" style="7"/>
    <col min="12289" max="12289" width="3" style="7" customWidth="1"/>
    <col min="12290" max="12290" width="85.42578125" style="7" customWidth="1"/>
    <col min="12291" max="12544" width="9.140625" style="7"/>
    <col min="12545" max="12545" width="3" style="7" customWidth="1"/>
    <col min="12546" max="12546" width="85.42578125" style="7" customWidth="1"/>
    <col min="12547" max="12800" width="9.140625" style="7"/>
    <col min="12801" max="12801" width="3" style="7" customWidth="1"/>
    <col min="12802" max="12802" width="85.42578125" style="7" customWidth="1"/>
    <col min="12803" max="13056" width="9.140625" style="7"/>
    <col min="13057" max="13057" width="3" style="7" customWidth="1"/>
    <col min="13058" max="13058" width="85.42578125" style="7" customWidth="1"/>
    <col min="13059" max="13312" width="9.140625" style="7"/>
    <col min="13313" max="13313" width="3" style="7" customWidth="1"/>
    <col min="13314" max="13314" width="85.42578125" style="7" customWidth="1"/>
    <col min="13315" max="13568" width="9.140625" style="7"/>
    <col min="13569" max="13569" width="3" style="7" customWidth="1"/>
    <col min="13570" max="13570" width="85.42578125" style="7" customWidth="1"/>
    <col min="13571" max="13824" width="9.140625" style="7"/>
    <col min="13825" max="13825" width="3" style="7" customWidth="1"/>
    <col min="13826" max="13826" width="85.42578125" style="7" customWidth="1"/>
    <col min="13827" max="14080" width="9.140625" style="7"/>
    <col min="14081" max="14081" width="3" style="7" customWidth="1"/>
    <col min="14082" max="14082" width="85.42578125" style="7" customWidth="1"/>
    <col min="14083" max="14336" width="9.140625" style="7"/>
    <col min="14337" max="14337" width="3" style="7" customWidth="1"/>
    <col min="14338" max="14338" width="85.42578125" style="7" customWidth="1"/>
    <col min="14339" max="14592" width="9.140625" style="7"/>
    <col min="14593" max="14593" width="3" style="7" customWidth="1"/>
    <col min="14594" max="14594" width="85.42578125" style="7" customWidth="1"/>
    <col min="14595" max="14848" width="9.140625" style="7"/>
    <col min="14849" max="14849" width="3" style="7" customWidth="1"/>
    <col min="14850" max="14850" width="85.42578125" style="7" customWidth="1"/>
    <col min="14851" max="15104" width="9.140625" style="7"/>
    <col min="15105" max="15105" width="3" style="7" customWidth="1"/>
    <col min="15106" max="15106" width="85.42578125" style="7" customWidth="1"/>
    <col min="15107" max="15360" width="9.140625" style="7"/>
    <col min="15361" max="15361" width="3" style="7" customWidth="1"/>
    <col min="15362" max="15362" width="85.42578125" style="7" customWidth="1"/>
    <col min="15363" max="15616" width="9.140625" style="7"/>
    <col min="15617" max="15617" width="3" style="7" customWidth="1"/>
    <col min="15618" max="15618" width="85.42578125" style="7" customWidth="1"/>
    <col min="15619" max="15872" width="9.140625" style="7"/>
    <col min="15873" max="15873" width="3" style="7" customWidth="1"/>
    <col min="15874" max="15874" width="85.42578125" style="7" customWidth="1"/>
    <col min="15875" max="16128" width="9.140625" style="7"/>
    <col min="16129" max="16129" width="3" style="7" customWidth="1"/>
    <col min="16130" max="16130" width="85.42578125" style="7" customWidth="1"/>
    <col min="16131" max="16384" width="9.140625" style="7"/>
  </cols>
  <sheetData>
    <row r="1" spans="1:9" s="31" customFormat="1" ht="18">
      <c r="A1" s="327" t="s">
        <v>119</v>
      </c>
      <c r="B1" s="328"/>
      <c r="C1" s="32"/>
      <c r="D1" s="32"/>
      <c r="E1" s="32"/>
      <c r="F1" s="32"/>
      <c r="G1" s="32"/>
      <c r="H1" s="32"/>
      <c r="I1" s="32"/>
    </row>
    <row r="2" spans="1:9" s="31" customFormat="1" ht="18">
      <c r="A2" s="282"/>
      <c r="B2" s="282"/>
      <c r="C2" s="32"/>
      <c r="D2" s="32"/>
      <c r="E2" s="32"/>
      <c r="F2" s="32"/>
      <c r="G2" s="32"/>
      <c r="H2" s="32"/>
      <c r="I2" s="32"/>
    </row>
    <row r="3" spans="1:9" ht="31.5">
      <c r="A3" s="33" t="s">
        <v>13</v>
      </c>
      <c r="B3" s="283" t="s">
        <v>368</v>
      </c>
      <c r="C3" s="32"/>
      <c r="D3" s="32"/>
      <c r="E3" s="32"/>
      <c r="F3" s="32"/>
      <c r="G3" s="32"/>
      <c r="H3" s="32"/>
      <c r="I3" s="32"/>
    </row>
    <row r="4" spans="1:9">
      <c r="B4" s="283"/>
      <c r="C4" s="32"/>
      <c r="D4" s="32"/>
      <c r="E4" s="32"/>
      <c r="F4" s="32"/>
      <c r="G4" s="32"/>
      <c r="H4" s="32"/>
      <c r="I4" s="32"/>
    </row>
    <row r="5" spans="1:9" s="125" customFormat="1" ht="38.25">
      <c r="A5" s="44" t="s">
        <v>13</v>
      </c>
      <c r="B5" s="45" t="s">
        <v>14</v>
      </c>
      <c r="C5" s="124"/>
      <c r="D5" s="124"/>
      <c r="E5" s="124"/>
      <c r="F5" s="124"/>
      <c r="G5" s="124"/>
      <c r="H5" s="124"/>
      <c r="I5" s="124"/>
    </row>
    <row r="6" spans="1:9" ht="38.25">
      <c r="A6" s="34" t="s">
        <v>13</v>
      </c>
      <c r="B6" s="46" t="s">
        <v>15</v>
      </c>
      <c r="C6" s="126"/>
      <c r="D6" s="126"/>
      <c r="E6" s="126"/>
      <c r="F6" s="126"/>
      <c r="G6" s="126"/>
      <c r="H6" s="126"/>
      <c r="I6" s="126"/>
    </row>
    <row r="7" spans="1:9" s="127" customFormat="1" ht="51">
      <c r="A7" s="44" t="s">
        <v>13</v>
      </c>
      <c r="B7" s="47" t="s">
        <v>16</v>
      </c>
      <c r="C7" s="124"/>
      <c r="D7" s="124"/>
      <c r="E7" s="124"/>
      <c r="F7" s="124"/>
      <c r="G7" s="124"/>
      <c r="H7" s="124"/>
      <c r="I7" s="124"/>
    </row>
    <row r="8" spans="1:9" s="127" customFormat="1" ht="50.25" customHeight="1">
      <c r="A8" s="44" t="s">
        <v>13</v>
      </c>
      <c r="B8" s="47" t="s">
        <v>84</v>
      </c>
      <c r="C8" s="124"/>
      <c r="D8" s="124"/>
      <c r="E8" s="124"/>
      <c r="F8" s="124"/>
      <c r="G8" s="124"/>
      <c r="H8" s="124"/>
      <c r="I8" s="124"/>
    </row>
    <row r="9" spans="1:9" s="127" customFormat="1" ht="38.25">
      <c r="A9" s="44" t="s">
        <v>13</v>
      </c>
      <c r="B9" s="47" t="s">
        <v>17</v>
      </c>
      <c r="C9" s="124"/>
      <c r="D9" s="124"/>
      <c r="E9" s="124"/>
      <c r="F9" s="124"/>
      <c r="G9" s="124"/>
      <c r="H9" s="124"/>
      <c r="I9" s="124"/>
    </row>
    <row r="10" spans="1:9" s="127" customFormat="1" ht="25.5">
      <c r="A10" s="44" t="s">
        <v>13</v>
      </c>
      <c r="B10" s="47" t="s">
        <v>18</v>
      </c>
      <c r="C10" s="124"/>
      <c r="D10" s="124"/>
      <c r="E10" s="124"/>
      <c r="F10" s="124"/>
      <c r="G10" s="124"/>
      <c r="H10" s="124"/>
      <c r="I10" s="124"/>
    </row>
    <row r="11" spans="1:9" s="127" customFormat="1" ht="25.5">
      <c r="A11" s="44" t="s">
        <v>13</v>
      </c>
      <c r="B11" s="45" t="s">
        <v>19</v>
      </c>
      <c r="C11" s="124"/>
      <c r="D11" s="124"/>
      <c r="E11" s="124"/>
      <c r="F11" s="124"/>
      <c r="G11" s="124"/>
      <c r="H11" s="124"/>
      <c r="I11" s="124"/>
    </row>
    <row r="12" spans="1:9" s="127" customFormat="1" ht="38.25">
      <c r="A12" s="44" t="s">
        <v>13</v>
      </c>
      <c r="B12" s="48" t="s">
        <v>20</v>
      </c>
      <c r="C12" s="124"/>
      <c r="D12" s="124"/>
      <c r="E12" s="124"/>
      <c r="F12" s="124"/>
      <c r="G12" s="124"/>
      <c r="H12" s="124"/>
      <c r="I12" s="124"/>
    </row>
    <row r="13" spans="1:9" s="127" customFormat="1" ht="15">
      <c r="A13" s="44"/>
      <c r="B13" s="48"/>
      <c r="C13" s="124"/>
      <c r="D13" s="124"/>
      <c r="E13" s="124"/>
      <c r="F13" s="124"/>
      <c r="G13" s="124"/>
      <c r="H13" s="124"/>
      <c r="I13" s="124"/>
    </row>
    <row r="14" spans="1:9" s="127" customFormat="1" ht="25.5">
      <c r="A14" s="44" t="s">
        <v>13</v>
      </c>
      <c r="B14" s="48" t="s">
        <v>21</v>
      </c>
      <c r="C14" s="124"/>
      <c r="D14" s="124"/>
      <c r="E14" s="124"/>
      <c r="F14" s="124"/>
      <c r="G14" s="124"/>
      <c r="H14" s="124"/>
      <c r="I14" s="124"/>
    </row>
    <row r="15" spans="1:9" s="127" customFormat="1" ht="38.25">
      <c r="A15" s="44" t="s">
        <v>13</v>
      </c>
      <c r="B15" s="47" t="s">
        <v>22</v>
      </c>
      <c r="C15" s="124"/>
      <c r="D15" s="124"/>
      <c r="E15" s="124"/>
      <c r="F15" s="124"/>
      <c r="G15" s="124"/>
      <c r="H15" s="124"/>
      <c r="I15" s="124"/>
    </row>
    <row r="16" spans="1:9" s="127" customFormat="1" ht="25.5">
      <c r="A16" s="44" t="s">
        <v>13</v>
      </c>
      <c r="B16" s="48" t="s">
        <v>23</v>
      </c>
      <c r="C16" s="124"/>
      <c r="G16" s="124"/>
      <c r="H16" s="124"/>
      <c r="I16" s="124"/>
    </row>
    <row r="17" spans="1:9" s="127" customFormat="1" ht="51">
      <c r="A17" s="44" t="s">
        <v>13</v>
      </c>
      <c r="B17" s="48" t="s">
        <v>24</v>
      </c>
      <c r="C17" s="124"/>
      <c r="G17" s="124"/>
      <c r="H17" s="124"/>
      <c r="I17" s="124"/>
    </row>
    <row r="18" spans="1:9" s="127" customFormat="1" ht="15">
      <c r="A18" s="49"/>
      <c r="B18" s="50"/>
      <c r="C18" s="126"/>
      <c r="D18" s="126"/>
      <c r="E18" s="126"/>
      <c r="F18" s="126"/>
      <c r="G18" s="126"/>
      <c r="H18" s="126"/>
      <c r="I18" s="126"/>
    </row>
    <row r="19" spans="1:9" s="127" customFormat="1" ht="15">
      <c r="A19" s="44" t="s">
        <v>13</v>
      </c>
      <c r="B19" s="51" t="s">
        <v>25</v>
      </c>
      <c r="C19" s="124"/>
      <c r="D19" s="124"/>
      <c r="E19" s="124"/>
      <c r="F19" s="124"/>
      <c r="G19" s="124"/>
      <c r="H19" s="124"/>
      <c r="I19" s="124"/>
    </row>
    <row r="20" spans="1:9" s="127" customFormat="1" ht="15">
      <c r="A20" s="44"/>
      <c r="B20" s="47"/>
      <c r="C20" s="128"/>
      <c r="D20" s="128"/>
      <c r="E20" s="128"/>
      <c r="F20" s="128"/>
      <c r="G20" s="128"/>
      <c r="H20" s="128"/>
      <c r="I20" s="128"/>
    </row>
    <row r="21" spans="1:9" s="127" customFormat="1" ht="15">
      <c r="A21" s="44" t="s">
        <v>13</v>
      </c>
      <c r="B21" s="51" t="s">
        <v>26</v>
      </c>
      <c r="C21" s="129"/>
      <c r="D21" s="129"/>
      <c r="E21" s="129"/>
      <c r="F21" s="129"/>
      <c r="G21" s="129"/>
      <c r="H21" s="129"/>
      <c r="I21" s="129"/>
    </row>
    <row r="22" spans="1:9" s="127" customFormat="1" ht="102">
      <c r="A22" s="44"/>
      <c r="B22" s="47" t="s">
        <v>27</v>
      </c>
      <c r="C22" s="124"/>
      <c r="D22" s="124"/>
      <c r="E22" s="124"/>
      <c r="F22" s="124"/>
      <c r="G22" s="124"/>
      <c r="H22" s="124"/>
      <c r="I22" s="124"/>
    </row>
    <row r="23" spans="1:9" s="127" customFormat="1" ht="15">
      <c r="A23" s="44"/>
      <c r="B23" s="47"/>
      <c r="C23" s="124"/>
      <c r="D23" s="124"/>
      <c r="E23" s="124"/>
      <c r="F23" s="124"/>
      <c r="G23" s="124"/>
      <c r="H23" s="124"/>
      <c r="I23" s="124"/>
    </row>
    <row r="24" spans="1:9" s="127" customFormat="1" ht="15">
      <c r="A24" s="44" t="s">
        <v>13</v>
      </c>
      <c r="B24" s="51" t="s">
        <v>28</v>
      </c>
      <c r="C24" s="129"/>
      <c r="D24" s="129"/>
      <c r="E24" s="129"/>
      <c r="F24" s="129"/>
      <c r="G24" s="129"/>
      <c r="H24" s="129"/>
      <c r="I24" s="129"/>
    </row>
    <row r="25" spans="1:9" s="127" customFormat="1" ht="63.75">
      <c r="A25" s="44"/>
      <c r="B25" s="47" t="s">
        <v>29</v>
      </c>
      <c r="C25" s="124"/>
      <c r="D25" s="124"/>
      <c r="E25" s="124"/>
      <c r="F25" s="124"/>
      <c r="G25" s="124"/>
      <c r="H25" s="124"/>
      <c r="I25" s="124"/>
    </row>
    <row r="26" spans="1:9" s="127" customFormat="1" ht="15">
      <c r="A26" s="44" t="s">
        <v>13</v>
      </c>
      <c r="B26" s="51" t="s">
        <v>30</v>
      </c>
      <c r="C26" s="128"/>
      <c r="D26" s="128"/>
      <c r="E26" s="128"/>
      <c r="F26" s="128"/>
      <c r="G26" s="128"/>
      <c r="H26" s="128"/>
      <c r="I26" s="128"/>
    </row>
    <row r="27" spans="1:9" s="127" customFormat="1" ht="63.75">
      <c r="A27" s="44"/>
      <c r="B27" s="47" t="s">
        <v>31</v>
      </c>
      <c r="C27" s="128"/>
      <c r="D27" s="128"/>
      <c r="E27" s="128"/>
      <c r="F27" s="128"/>
      <c r="G27" s="128"/>
      <c r="H27" s="128"/>
      <c r="I27" s="128"/>
    </row>
    <row r="28" spans="1:9" s="127" customFormat="1" ht="15">
      <c r="A28" s="44" t="s">
        <v>13</v>
      </c>
      <c r="B28" s="51" t="s">
        <v>32</v>
      </c>
      <c r="C28" s="129"/>
      <c r="D28" s="129"/>
      <c r="E28" s="129"/>
      <c r="F28" s="129"/>
      <c r="G28" s="129"/>
      <c r="H28" s="129"/>
      <c r="I28" s="129"/>
    </row>
    <row r="29" spans="1:9" s="127" customFormat="1" ht="89.25">
      <c r="A29" s="44"/>
      <c r="B29" s="47" t="s">
        <v>33</v>
      </c>
      <c r="C29" s="124"/>
      <c r="D29" s="124"/>
      <c r="E29" s="124"/>
      <c r="F29" s="124"/>
      <c r="G29" s="124"/>
      <c r="H29" s="124"/>
      <c r="I29" s="124"/>
    </row>
    <row r="30" spans="1:9" s="127" customFormat="1" ht="15">
      <c r="A30" s="44" t="s">
        <v>13</v>
      </c>
      <c r="B30" s="51" t="s">
        <v>34</v>
      </c>
      <c r="C30" s="129"/>
      <c r="D30" s="129"/>
      <c r="E30" s="129"/>
      <c r="F30" s="129"/>
      <c r="G30" s="129"/>
      <c r="H30" s="129"/>
      <c r="I30" s="129"/>
    </row>
    <row r="31" spans="1:9" s="127" customFormat="1" ht="127.5">
      <c r="A31" s="44"/>
      <c r="B31" s="47" t="s">
        <v>35</v>
      </c>
      <c r="C31" s="124"/>
      <c r="D31" s="124"/>
      <c r="E31" s="124"/>
      <c r="F31" s="124"/>
      <c r="G31" s="124"/>
      <c r="H31" s="124"/>
      <c r="I31" s="124"/>
    </row>
    <row r="32" spans="1:9" s="125" customFormat="1" ht="15">
      <c r="A32" s="44" t="s">
        <v>13</v>
      </c>
      <c r="B32" s="51" t="s">
        <v>36</v>
      </c>
      <c r="C32" s="129"/>
      <c r="D32" s="129"/>
      <c r="E32" s="129"/>
      <c r="F32" s="129"/>
      <c r="G32" s="129"/>
      <c r="H32" s="129"/>
      <c r="I32" s="129"/>
    </row>
    <row r="33" spans="1:9" s="125" customFormat="1" ht="242.25">
      <c r="A33" s="44"/>
      <c r="B33" s="47" t="s">
        <v>37</v>
      </c>
      <c r="C33" s="124"/>
      <c r="D33" s="124"/>
      <c r="E33" s="124"/>
      <c r="F33" s="124"/>
      <c r="G33" s="124"/>
      <c r="H33" s="124"/>
      <c r="I33" s="124"/>
    </row>
    <row r="34" spans="1:9" s="125" customFormat="1" ht="38.25">
      <c r="A34" s="44"/>
      <c r="B34" s="47" t="s">
        <v>38</v>
      </c>
      <c r="C34" s="124"/>
      <c r="D34" s="124"/>
      <c r="E34" s="124"/>
      <c r="F34" s="124"/>
      <c r="G34" s="124"/>
      <c r="H34" s="124"/>
      <c r="I34" s="124"/>
    </row>
    <row r="35" spans="1:9" s="125" customFormat="1" ht="15">
      <c r="A35" s="44"/>
      <c r="B35" s="47"/>
      <c r="C35" s="124"/>
      <c r="D35" s="124"/>
      <c r="E35" s="124"/>
      <c r="F35" s="124"/>
      <c r="G35" s="124"/>
      <c r="H35" s="124"/>
      <c r="I35" s="124"/>
    </row>
    <row r="36" spans="1:9" s="125" customFormat="1" ht="15">
      <c r="A36" s="44" t="s">
        <v>13</v>
      </c>
      <c r="B36" s="51" t="s">
        <v>39</v>
      </c>
      <c r="C36" s="129"/>
      <c r="D36" s="129"/>
      <c r="E36" s="129"/>
      <c r="F36" s="129"/>
      <c r="G36" s="129"/>
      <c r="H36" s="129"/>
      <c r="I36" s="129"/>
    </row>
    <row r="37" spans="1:9" s="125" customFormat="1" ht="51">
      <c r="A37" s="44"/>
      <c r="B37" s="47" t="s">
        <v>40</v>
      </c>
      <c r="C37" s="124"/>
      <c r="D37" s="124"/>
      <c r="E37" s="124"/>
      <c r="F37" s="124"/>
      <c r="G37" s="124"/>
      <c r="H37" s="124"/>
      <c r="I37" s="124"/>
    </row>
    <row r="38" spans="1:9" s="125" customFormat="1" ht="15">
      <c r="A38" s="44" t="s">
        <v>13</v>
      </c>
      <c r="B38" s="47" t="s">
        <v>41</v>
      </c>
      <c r="C38" s="124"/>
      <c r="D38" s="124"/>
      <c r="E38" s="124"/>
      <c r="F38" s="124"/>
      <c r="G38" s="124"/>
      <c r="H38" s="124"/>
      <c r="I38" s="124"/>
    </row>
    <row r="39" spans="1:9" s="125" customFormat="1" ht="15">
      <c r="A39" s="44" t="s">
        <v>13</v>
      </c>
      <c r="B39" s="185" t="s">
        <v>161</v>
      </c>
      <c r="C39" s="124"/>
      <c r="D39" s="124"/>
      <c r="E39" s="124"/>
      <c r="F39" s="124"/>
      <c r="G39" s="124"/>
      <c r="H39" s="124"/>
      <c r="I39" s="124"/>
    </row>
    <row r="40" spans="1:9" s="125" customFormat="1" ht="51">
      <c r="A40" s="44"/>
      <c r="B40" s="47" t="s">
        <v>162</v>
      </c>
      <c r="C40" s="124"/>
      <c r="D40" s="124"/>
      <c r="E40" s="124"/>
      <c r="F40" s="124"/>
      <c r="G40" s="124"/>
      <c r="H40" s="124"/>
      <c r="I40" s="124"/>
    </row>
    <row r="41" spans="1:9" s="125" customFormat="1" ht="25.5">
      <c r="A41" s="44" t="s">
        <v>13</v>
      </c>
      <c r="B41" s="47" t="s">
        <v>163</v>
      </c>
      <c r="C41" s="124"/>
      <c r="D41" s="124"/>
      <c r="E41" s="124"/>
      <c r="F41" s="124"/>
      <c r="G41" s="124"/>
      <c r="H41" s="124"/>
      <c r="I41" s="124"/>
    </row>
    <row r="42" spans="1:9" s="125" customFormat="1" ht="25.5">
      <c r="A42" s="44" t="s">
        <v>13</v>
      </c>
      <c r="B42" s="47" t="s">
        <v>164</v>
      </c>
      <c r="C42" s="124"/>
      <c r="D42" s="124"/>
      <c r="E42" s="124"/>
      <c r="F42" s="124"/>
      <c r="G42" s="124"/>
      <c r="H42" s="124"/>
      <c r="I42" s="124"/>
    </row>
    <row r="43" spans="1:9" s="125" customFormat="1" ht="25.5">
      <c r="A43" s="44" t="s">
        <v>13</v>
      </c>
      <c r="B43" s="47" t="s">
        <v>165</v>
      </c>
      <c r="C43" s="124"/>
      <c r="D43" s="124"/>
      <c r="E43" s="124"/>
      <c r="F43" s="124"/>
      <c r="G43" s="124"/>
      <c r="H43" s="124"/>
      <c r="I43" s="124"/>
    </row>
    <row r="44" spans="1:9" s="125" customFormat="1" ht="15">
      <c r="A44" s="44" t="s">
        <v>13</v>
      </c>
      <c r="B44" s="47" t="s">
        <v>166</v>
      </c>
      <c r="C44" s="124"/>
      <c r="D44" s="124"/>
      <c r="E44" s="124"/>
      <c r="F44" s="124"/>
      <c r="G44" s="124"/>
      <c r="H44" s="124"/>
      <c r="I44" s="124"/>
    </row>
    <row r="45" spans="1:9" s="125" customFormat="1" ht="15">
      <c r="A45" s="44" t="s">
        <v>13</v>
      </c>
      <c r="B45" s="47" t="s">
        <v>167</v>
      </c>
      <c r="C45" s="124"/>
      <c r="D45" s="124"/>
      <c r="E45" s="124"/>
      <c r="F45" s="124"/>
      <c r="G45" s="124"/>
      <c r="H45" s="124"/>
      <c r="I45" s="124"/>
    </row>
    <row r="46" spans="1:9" s="125" customFormat="1" ht="15">
      <c r="A46" s="44"/>
      <c r="B46" s="47"/>
      <c r="C46" s="124"/>
      <c r="D46" s="124"/>
      <c r="E46" s="124"/>
      <c r="F46" s="124"/>
      <c r="G46" s="124"/>
      <c r="H46" s="124"/>
      <c r="I46" s="124"/>
    </row>
    <row r="47" spans="1:9" s="125" customFormat="1" ht="15">
      <c r="A47" s="44"/>
      <c r="B47" s="52" t="s">
        <v>42</v>
      </c>
    </row>
    <row r="48" spans="1:9" ht="15">
      <c r="A48" s="49"/>
      <c r="B48" s="53"/>
    </row>
    <row r="49" spans="1:2" ht="15">
      <c r="A49" s="34"/>
      <c r="B49" s="54" t="s">
        <v>142</v>
      </c>
    </row>
    <row r="50" spans="1:2" ht="38.25">
      <c r="A50" s="34" t="s">
        <v>13</v>
      </c>
      <c r="B50" s="35" t="s">
        <v>149</v>
      </c>
    </row>
    <row r="51" spans="1:2" ht="25.5">
      <c r="A51" s="34" t="s">
        <v>13</v>
      </c>
      <c r="B51" s="35" t="s">
        <v>150</v>
      </c>
    </row>
    <row r="52" spans="1:2" ht="15">
      <c r="A52" s="34" t="s">
        <v>13</v>
      </c>
      <c r="B52" s="35" t="s">
        <v>151</v>
      </c>
    </row>
    <row r="53" spans="1:2" ht="51">
      <c r="A53" s="34" t="s">
        <v>13</v>
      </c>
      <c r="B53" s="35" t="s">
        <v>152</v>
      </c>
    </row>
    <row r="54" spans="1:2" ht="38.25">
      <c r="A54" s="34" t="s">
        <v>13</v>
      </c>
      <c r="B54" s="35" t="s">
        <v>153</v>
      </c>
    </row>
    <row r="55" spans="1:2" ht="38.25">
      <c r="A55" s="34" t="s">
        <v>13</v>
      </c>
      <c r="B55" s="35" t="s">
        <v>154</v>
      </c>
    </row>
    <row r="56" spans="1:2" ht="38.25">
      <c r="A56" s="34" t="s">
        <v>13</v>
      </c>
      <c r="B56" s="35" t="s">
        <v>155</v>
      </c>
    </row>
    <row r="57" spans="1:2" ht="25.5">
      <c r="A57" s="34" t="s">
        <v>13</v>
      </c>
      <c r="B57" s="35" t="s">
        <v>156</v>
      </c>
    </row>
    <row r="58" spans="1:2" ht="15">
      <c r="A58" s="34" t="s">
        <v>13</v>
      </c>
      <c r="B58" s="35" t="s">
        <v>157</v>
      </c>
    </row>
    <row r="59" spans="1:2" ht="25.5">
      <c r="A59" s="34" t="s">
        <v>13</v>
      </c>
      <c r="B59" s="35" t="s">
        <v>158</v>
      </c>
    </row>
    <row r="60" spans="1:2" ht="25.5">
      <c r="A60" s="34" t="s">
        <v>13</v>
      </c>
      <c r="B60" s="35" t="s">
        <v>159</v>
      </c>
    </row>
    <row r="61" spans="1:2" ht="15">
      <c r="A61" s="34"/>
      <c r="B61" s="35"/>
    </row>
    <row r="62" spans="1:2" ht="153">
      <c r="A62" s="34" t="s">
        <v>13</v>
      </c>
      <c r="B62" s="35" t="s">
        <v>160</v>
      </c>
    </row>
    <row r="63" spans="1:2" ht="15">
      <c r="A63" s="49"/>
      <c r="B63" s="53"/>
    </row>
    <row r="64" spans="1:2" ht="15">
      <c r="A64" s="34"/>
      <c r="B64" s="54" t="s">
        <v>43</v>
      </c>
    </row>
    <row r="65" spans="1:2" ht="63.75">
      <c r="A65" s="34" t="s">
        <v>13</v>
      </c>
      <c r="B65" s="35" t="s">
        <v>44</v>
      </c>
    </row>
    <row r="66" spans="1:2" ht="38.25">
      <c r="A66" s="34" t="s">
        <v>13</v>
      </c>
      <c r="B66" s="35" t="s">
        <v>45</v>
      </c>
    </row>
    <row r="67" spans="1:2" ht="15">
      <c r="A67" s="34" t="s">
        <v>13</v>
      </c>
      <c r="B67" s="35" t="s">
        <v>46</v>
      </c>
    </row>
    <row r="68" spans="1:2" ht="15">
      <c r="A68" s="34" t="s">
        <v>13</v>
      </c>
      <c r="B68" s="35" t="s">
        <v>47</v>
      </c>
    </row>
    <row r="69" spans="1:2" ht="38.25">
      <c r="A69" s="34" t="s">
        <v>13</v>
      </c>
      <c r="B69" s="35" t="s">
        <v>48</v>
      </c>
    </row>
    <row r="70" spans="1:2" ht="51">
      <c r="A70" s="34" t="s">
        <v>13</v>
      </c>
      <c r="B70" s="35" t="s">
        <v>49</v>
      </c>
    </row>
    <row r="71" spans="1:2" ht="38.25">
      <c r="A71" s="34" t="s">
        <v>13</v>
      </c>
      <c r="B71" s="55" t="s">
        <v>50</v>
      </c>
    </row>
    <row r="72" spans="1:2" ht="38.25">
      <c r="A72" s="34" t="s">
        <v>13</v>
      </c>
      <c r="B72" s="35" t="s">
        <v>51</v>
      </c>
    </row>
    <row r="73" spans="1:2" ht="15">
      <c r="A73" s="49"/>
      <c r="B73" s="50"/>
    </row>
    <row r="74" spans="1:2" ht="15">
      <c r="A74" s="34"/>
      <c r="B74" s="56" t="s">
        <v>52</v>
      </c>
    </row>
    <row r="75" spans="1:2" ht="114.75">
      <c r="A75" s="34" t="s">
        <v>13</v>
      </c>
      <c r="B75" s="57" t="s">
        <v>53</v>
      </c>
    </row>
    <row r="76" spans="1:2" ht="76.5">
      <c r="A76" s="34" t="s">
        <v>13</v>
      </c>
      <c r="B76" s="35" t="s">
        <v>54</v>
      </c>
    </row>
    <row r="77" spans="1:2" ht="15">
      <c r="A77" s="34"/>
      <c r="B77" s="35"/>
    </row>
    <row r="78" spans="1:2" ht="102">
      <c r="A78" s="34" t="s">
        <v>13</v>
      </c>
      <c r="B78" s="35" t="s">
        <v>55</v>
      </c>
    </row>
    <row r="79" spans="1:2" ht="38.25">
      <c r="A79" s="34" t="s">
        <v>13</v>
      </c>
      <c r="B79" s="35" t="s">
        <v>56</v>
      </c>
    </row>
    <row r="80" spans="1:2" ht="25.5">
      <c r="A80" s="34" t="s">
        <v>13</v>
      </c>
      <c r="B80" s="35" t="s">
        <v>57</v>
      </c>
    </row>
    <row r="81" spans="1:2" ht="38.25">
      <c r="A81" s="34" t="s">
        <v>13</v>
      </c>
      <c r="B81" s="35" t="s">
        <v>58</v>
      </c>
    </row>
    <row r="82" spans="1:2" ht="38.25">
      <c r="A82" s="34" t="s">
        <v>13</v>
      </c>
      <c r="B82" s="35" t="s">
        <v>59</v>
      </c>
    </row>
    <row r="83" spans="1:2" ht="51">
      <c r="A83" s="34" t="s">
        <v>13</v>
      </c>
      <c r="B83" s="35" t="s">
        <v>60</v>
      </c>
    </row>
    <row r="84" spans="1:2" ht="15">
      <c r="A84" s="49"/>
      <c r="B84" s="130"/>
    </row>
    <row r="85" spans="1:2" ht="15">
      <c r="A85" s="34"/>
      <c r="B85" s="56" t="s">
        <v>72</v>
      </c>
    </row>
    <row r="86" spans="1:2" ht="114.75">
      <c r="A86" s="34" t="s">
        <v>13</v>
      </c>
      <c r="B86" s="35" t="s">
        <v>85</v>
      </c>
    </row>
    <row r="87" spans="1:2" ht="51">
      <c r="A87" s="34" t="s">
        <v>13</v>
      </c>
      <c r="B87" s="35" t="s">
        <v>86</v>
      </c>
    </row>
    <row r="88" spans="1:2" ht="25.5">
      <c r="A88" s="34" t="s">
        <v>13</v>
      </c>
      <c r="B88" s="35" t="s">
        <v>87</v>
      </c>
    </row>
    <row r="89" spans="1:2" ht="38.25">
      <c r="A89" s="34" t="s">
        <v>13</v>
      </c>
      <c r="B89" s="35" t="s">
        <v>88</v>
      </c>
    </row>
    <row r="90" spans="1:2" ht="89.25">
      <c r="A90" s="34" t="s">
        <v>13</v>
      </c>
      <c r="B90" s="35" t="s">
        <v>89</v>
      </c>
    </row>
    <row r="91" spans="1:2" ht="15">
      <c r="A91" s="131"/>
      <c r="B91" s="132"/>
    </row>
    <row r="92" spans="1:2" ht="15">
      <c r="A92" s="36"/>
      <c r="B92" s="56" t="s">
        <v>79</v>
      </c>
    </row>
    <row r="93" spans="1:2" ht="25.5">
      <c r="A93" s="34" t="s">
        <v>13</v>
      </c>
      <c r="B93" s="35" t="s">
        <v>90</v>
      </c>
    </row>
    <row r="94" spans="1:2" ht="25.5">
      <c r="A94" s="34" t="s">
        <v>13</v>
      </c>
      <c r="B94" s="35" t="s">
        <v>91</v>
      </c>
    </row>
    <row r="95" spans="1:2" ht="89.25">
      <c r="A95" s="34" t="s">
        <v>13</v>
      </c>
      <c r="B95" s="35" t="s">
        <v>92</v>
      </c>
    </row>
    <row r="96" spans="1:2" ht="25.5">
      <c r="A96" s="34" t="s">
        <v>13</v>
      </c>
      <c r="B96" s="35" t="s">
        <v>93</v>
      </c>
    </row>
    <row r="97" spans="1:2" ht="38.25">
      <c r="A97" s="34" t="s">
        <v>13</v>
      </c>
      <c r="B97" s="35" t="s">
        <v>94</v>
      </c>
    </row>
    <row r="98" spans="1:2" ht="140.25">
      <c r="A98" s="34" t="s">
        <v>13</v>
      </c>
      <c r="B98" s="35" t="s">
        <v>95</v>
      </c>
    </row>
    <row r="99" spans="1:2" ht="15">
      <c r="A99" s="131"/>
      <c r="B99" s="133"/>
    </row>
    <row r="100" spans="1:2" ht="15">
      <c r="A100" s="36"/>
      <c r="B100" s="56" t="s">
        <v>83</v>
      </c>
    </row>
    <row r="101" spans="1:2" ht="15">
      <c r="A101" s="34" t="s">
        <v>13</v>
      </c>
      <c r="B101" s="35" t="s">
        <v>96</v>
      </c>
    </row>
    <row r="102" spans="1:2" ht="38.25">
      <c r="A102" s="34" t="s">
        <v>13</v>
      </c>
      <c r="B102" s="35" t="s">
        <v>97</v>
      </c>
    </row>
    <row r="103" spans="1:2" ht="38.25">
      <c r="A103" s="34" t="s">
        <v>13</v>
      </c>
      <c r="B103" s="35" t="s">
        <v>133</v>
      </c>
    </row>
    <row r="104" spans="1:2" ht="25.5">
      <c r="A104" s="34" t="s">
        <v>13</v>
      </c>
      <c r="B104" s="35" t="s">
        <v>98</v>
      </c>
    </row>
    <row r="105" spans="1:2" ht="63.75">
      <c r="A105" s="34" t="s">
        <v>13</v>
      </c>
      <c r="B105" s="35" t="s">
        <v>99</v>
      </c>
    </row>
    <row r="106" spans="1:2" ht="25.5">
      <c r="A106" s="34" t="s">
        <v>13</v>
      </c>
      <c r="B106" s="35" t="s">
        <v>140</v>
      </c>
    </row>
    <row r="107" spans="1:2" ht="15">
      <c r="A107" s="34"/>
      <c r="B107" s="35"/>
    </row>
    <row r="108" spans="1:2" ht="216.75">
      <c r="A108" s="34" t="s">
        <v>13</v>
      </c>
      <c r="B108" s="35" t="s">
        <v>100</v>
      </c>
    </row>
    <row r="109" spans="1:2" ht="15">
      <c r="A109" s="49"/>
      <c r="B109" s="130"/>
    </row>
    <row r="110" spans="1:2" ht="15">
      <c r="A110" s="36"/>
      <c r="B110" s="56" t="s">
        <v>82</v>
      </c>
    </row>
    <row r="111" spans="1:2" ht="114.75">
      <c r="A111" s="34" t="s">
        <v>13</v>
      </c>
      <c r="B111" s="35" t="s">
        <v>101</v>
      </c>
    </row>
    <row r="112" spans="1:2" ht="51">
      <c r="A112" s="34" t="s">
        <v>13</v>
      </c>
      <c r="B112" s="35" t="s">
        <v>102</v>
      </c>
    </row>
    <row r="113" spans="1:2" ht="76.5">
      <c r="A113" s="34" t="s">
        <v>13</v>
      </c>
      <c r="B113" s="35" t="s">
        <v>103</v>
      </c>
    </row>
    <row r="114" spans="1:2" ht="15">
      <c r="A114" s="34" t="s">
        <v>13</v>
      </c>
      <c r="B114" s="35" t="s">
        <v>104</v>
      </c>
    </row>
    <row r="115" spans="1:2" ht="15">
      <c r="A115" s="34" t="s">
        <v>13</v>
      </c>
      <c r="B115" s="35" t="s">
        <v>105</v>
      </c>
    </row>
    <row r="116" spans="1:2" ht="51">
      <c r="A116" s="34" t="s">
        <v>13</v>
      </c>
      <c r="B116" s="35" t="s">
        <v>106</v>
      </c>
    </row>
    <row r="117" spans="1:2" ht="76.5">
      <c r="A117" s="34" t="s">
        <v>13</v>
      </c>
      <c r="B117" s="35" t="s">
        <v>107</v>
      </c>
    </row>
    <row r="118" spans="1:2" ht="51">
      <c r="A118" s="34" t="s">
        <v>13</v>
      </c>
      <c r="B118" s="35" t="s">
        <v>108</v>
      </c>
    </row>
    <row r="119" spans="1:2" ht="15">
      <c r="A119" s="34"/>
      <c r="B119" s="35"/>
    </row>
    <row r="120" spans="1:2" ht="63.75">
      <c r="A120" s="34" t="s">
        <v>13</v>
      </c>
      <c r="B120" s="35" t="s">
        <v>109</v>
      </c>
    </row>
    <row r="121" spans="1:2" ht="63.75">
      <c r="A121" s="34" t="s">
        <v>13</v>
      </c>
      <c r="B121" s="35" t="s">
        <v>110</v>
      </c>
    </row>
    <row r="122" spans="1:2" ht="15">
      <c r="A122" s="49"/>
      <c r="B122" s="130"/>
    </row>
    <row r="123" spans="1:2" ht="15">
      <c r="A123" s="34"/>
      <c r="B123" s="56" t="s">
        <v>111</v>
      </c>
    </row>
    <row r="124" spans="1:2" ht="15">
      <c r="A124" s="34" t="s">
        <v>13</v>
      </c>
      <c r="B124" s="35" t="s">
        <v>112</v>
      </c>
    </row>
    <row r="125" spans="1:2" ht="25.5">
      <c r="A125" s="34" t="s">
        <v>13</v>
      </c>
      <c r="B125" s="35" t="s">
        <v>113</v>
      </c>
    </row>
    <row r="126" spans="1:2" ht="25.5">
      <c r="A126" s="34" t="s">
        <v>13</v>
      </c>
      <c r="B126" s="35" t="s">
        <v>114</v>
      </c>
    </row>
    <row r="127" spans="1:2" ht="38.25">
      <c r="A127" s="34" t="s">
        <v>13</v>
      </c>
      <c r="B127" s="35" t="s">
        <v>115</v>
      </c>
    </row>
    <row r="128" spans="1:2" ht="25.5">
      <c r="A128" s="34" t="s">
        <v>13</v>
      </c>
      <c r="B128" s="35" t="s">
        <v>116</v>
      </c>
    </row>
    <row r="129" spans="1:7" ht="204">
      <c r="A129" s="34" t="s">
        <v>13</v>
      </c>
      <c r="B129" s="35" t="s">
        <v>117</v>
      </c>
    </row>
    <row r="130" spans="1:7" ht="15">
      <c r="A130" s="34"/>
      <c r="B130" s="35"/>
    </row>
    <row r="131" spans="1:7">
      <c r="B131" s="158" t="s">
        <v>139</v>
      </c>
    </row>
    <row r="132" spans="1:7" ht="51">
      <c r="A132" s="34" t="s">
        <v>13</v>
      </c>
      <c r="B132" s="35" t="s">
        <v>143</v>
      </c>
    </row>
    <row r="133" spans="1:7" ht="51">
      <c r="A133" s="34" t="s">
        <v>13</v>
      </c>
      <c r="B133" s="35" t="s">
        <v>144</v>
      </c>
    </row>
    <row r="134" spans="1:7" ht="25.5">
      <c r="A134" s="34" t="s">
        <v>13</v>
      </c>
      <c r="B134" s="35" t="s">
        <v>145</v>
      </c>
    </row>
    <row r="135" spans="1:7" ht="51">
      <c r="A135" s="34" t="s">
        <v>13</v>
      </c>
      <c r="B135" s="35" t="s">
        <v>146</v>
      </c>
    </row>
    <row r="136" spans="1:7" ht="51">
      <c r="A136" s="34" t="s">
        <v>13</v>
      </c>
      <c r="B136" s="35" t="s">
        <v>147</v>
      </c>
    </row>
    <row r="137" spans="1:7" ht="15">
      <c r="A137" s="34"/>
      <c r="B137" s="35"/>
    </row>
    <row r="138" spans="1:7" ht="204">
      <c r="A138" s="34" t="s">
        <v>13</v>
      </c>
      <c r="B138" s="35" t="s">
        <v>148</v>
      </c>
    </row>
    <row r="139" spans="1:7" ht="15">
      <c r="A139" s="49"/>
      <c r="B139" s="130"/>
    </row>
    <row r="140" spans="1:7" ht="15">
      <c r="A140" s="37"/>
      <c r="B140" s="136"/>
      <c r="C140" s="136"/>
      <c r="D140" s="136"/>
      <c r="E140" s="136"/>
      <c r="F140" s="136"/>
      <c r="G140" s="136"/>
    </row>
    <row r="141" spans="1:7" ht="15">
      <c r="A141" s="44"/>
      <c r="B141" s="63"/>
      <c r="C141" s="63"/>
      <c r="D141" s="63"/>
      <c r="E141" s="63"/>
      <c r="F141" s="63"/>
      <c r="G141" s="63"/>
    </row>
    <row r="142" spans="1:7" ht="15">
      <c r="A142" s="44"/>
      <c r="B142" s="135"/>
      <c r="C142" s="63"/>
      <c r="D142" s="63"/>
      <c r="E142" s="63"/>
      <c r="F142" s="63"/>
      <c r="G142" s="63"/>
    </row>
    <row r="143" spans="1:7" ht="15">
      <c r="A143" s="44"/>
      <c r="B143" s="63"/>
      <c r="C143" s="63"/>
      <c r="D143" s="63"/>
      <c r="E143" s="63"/>
      <c r="F143" s="63"/>
      <c r="G143" s="63"/>
    </row>
    <row r="144" spans="1:7" ht="15">
      <c r="A144" s="44"/>
      <c r="B144" s="63"/>
      <c r="C144" s="63"/>
      <c r="D144" s="63"/>
      <c r="E144" s="63"/>
      <c r="F144" s="63"/>
      <c r="G144" s="63"/>
    </row>
    <row r="145" spans="1:7" ht="15">
      <c r="A145" s="44"/>
      <c r="B145" s="135"/>
      <c r="C145" s="63"/>
      <c r="D145" s="63"/>
      <c r="E145" s="63"/>
      <c r="F145" s="63"/>
      <c r="G145" s="63"/>
    </row>
    <row r="146" spans="1:7" ht="15">
      <c r="A146" s="44"/>
      <c r="B146" s="63"/>
      <c r="C146" s="63"/>
      <c r="D146" s="63"/>
      <c r="E146" s="63"/>
      <c r="F146" s="63"/>
      <c r="G146" s="63"/>
    </row>
    <row r="147" spans="1:7" ht="15">
      <c r="A147" s="44"/>
      <c r="B147" s="63"/>
      <c r="C147" s="63"/>
      <c r="D147" s="63"/>
      <c r="E147" s="63"/>
      <c r="F147" s="63"/>
      <c r="G147" s="63"/>
    </row>
    <row r="148" spans="1:7" ht="15">
      <c r="A148" s="37"/>
      <c r="B148" s="137"/>
      <c r="C148" s="137"/>
      <c r="D148" s="137"/>
      <c r="E148" s="137"/>
      <c r="F148" s="137"/>
      <c r="G148" s="137"/>
    </row>
    <row r="149" spans="1:7" ht="15">
      <c r="A149" s="37"/>
      <c r="B149" s="134"/>
      <c r="C149" s="136"/>
      <c r="D149" s="136"/>
      <c r="E149" s="136"/>
      <c r="F149" s="136"/>
      <c r="G149" s="136"/>
    </row>
    <row r="150" spans="1:7" ht="15">
      <c r="A150" s="44"/>
      <c r="B150" s="135"/>
      <c r="C150" s="63"/>
      <c r="D150" s="63"/>
      <c r="E150" s="63"/>
      <c r="F150" s="63"/>
      <c r="G150" s="63"/>
    </row>
    <row r="151" spans="1:7" ht="15">
      <c r="A151" s="44"/>
      <c r="B151" s="135"/>
      <c r="C151" s="63"/>
      <c r="D151" s="63"/>
      <c r="E151" s="63"/>
      <c r="F151" s="63"/>
      <c r="G151" s="63"/>
    </row>
    <row r="152" spans="1:7" ht="15">
      <c r="A152" s="44"/>
      <c r="B152" s="135"/>
      <c r="C152" s="63"/>
      <c r="D152" s="63"/>
      <c r="E152" s="63"/>
      <c r="F152" s="63"/>
      <c r="G152" s="63"/>
    </row>
  </sheetData>
  <mergeCells count="1">
    <mergeCell ref="A1:B1"/>
  </mergeCells>
  <printOptions horizontalCentered="1"/>
  <pageMargins left="0.78740157480314965" right="0.19685039370078741" top="0.78740157480314965" bottom="0.78740157480314965" header="0.19685039370078741" footer="0.19685039370078741"/>
  <pageSetup paperSize="9" orientation="portrait" r:id="rId1"/>
  <rowBreaks count="8" manualBreakCount="8">
    <brk id="22" max="1" man="1"/>
    <brk id="34" max="1" man="1"/>
    <brk id="60" max="1" man="1"/>
    <brk id="76" max="1" man="1"/>
    <brk id="90" max="1" man="1"/>
    <brk id="106" max="1" man="1"/>
    <brk id="118" max="1" man="1"/>
    <brk id="130" max="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27C5F-F4A6-4B03-B8F9-CAAD849ECC08}">
  <sheetPr>
    <tabColor rgb="FF92D050"/>
  </sheetPr>
  <dimension ref="A1:WVM97"/>
  <sheetViews>
    <sheetView view="pageBreakPreview" topLeftCell="A7" zoomScale="136" zoomScaleNormal="100" zoomScaleSheetLayoutView="136" workbookViewId="0">
      <selection activeCell="B9" sqref="B9"/>
    </sheetView>
  </sheetViews>
  <sheetFormatPr defaultRowHeight="15"/>
  <cols>
    <col min="1" max="1" width="7.7109375" style="91" customWidth="1"/>
    <col min="2" max="2" width="45.7109375" style="9" customWidth="1"/>
    <col min="3" max="3" width="4.7109375" style="92" customWidth="1"/>
    <col min="4" max="4" width="11.42578125" style="93" customWidth="1"/>
    <col min="5" max="5" width="11.42578125" style="94" customWidth="1"/>
    <col min="6" max="6" width="11.7109375" style="93" customWidth="1"/>
    <col min="7" max="7" width="15.7109375" style="7" customWidth="1"/>
    <col min="8" max="255" width="9.140625" style="7"/>
    <col min="256" max="256" width="6.140625" style="7" customWidth="1"/>
    <col min="257" max="257" width="47.28515625" style="7" customWidth="1"/>
    <col min="258" max="258" width="5.5703125" style="7" bestFit="1" customWidth="1"/>
    <col min="259" max="259" width="9.140625" style="7" bestFit="1" customWidth="1"/>
    <col min="260" max="260" width="11.28515625" style="7" customWidth="1"/>
    <col min="261" max="261" width="15" style="7" customWidth="1"/>
    <col min="262" max="511" width="9.140625" style="7"/>
    <col min="512" max="512" width="6.140625" style="7" customWidth="1"/>
    <col min="513" max="513" width="47.28515625" style="7" customWidth="1"/>
    <col min="514" max="514" width="5.5703125" style="7" bestFit="1" customWidth="1"/>
    <col min="515" max="515" width="9.140625" style="7" bestFit="1" customWidth="1"/>
    <col min="516" max="516" width="11.28515625" style="7" customWidth="1"/>
    <col min="517" max="517" width="15" style="7" customWidth="1"/>
    <col min="518" max="767" width="9.140625" style="7"/>
    <col min="768" max="768" width="6.140625" style="7" customWidth="1"/>
    <col min="769" max="769" width="47.28515625" style="7" customWidth="1"/>
    <col min="770" max="770" width="5.5703125" style="7" bestFit="1" customWidth="1"/>
    <col min="771" max="771" width="9.140625" style="7" bestFit="1" customWidth="1"/>
    <col min="772" max="772" width="11.28515625" style="7" customWidth="1"/>
    <col min="773" max="773" width="15" style="7" customWidth="1"/>
    <col min="774" max="1023" width="9.140625" style="7"/>
    <col min="1024" max="1024" width="6.140625" style="7" customWidth="1"/>
    <col min="1025" max="1025" width="47.28515625" style="7" customWidth="1"/>
    <col min="1026" max="1026" width="5.5703125" style="7" bestFit="1" customWidth="1"/>
    <col min="1027" max="1027" width="9.140625" style="7" bestFit="1" customWidth="1"/>
    <col min="1028" max="1028" width="11.28515625" style="7" customWidth="1"/>
    <col min="1029" max="1029" width="15" style="7" customWidth="1"/>
    <col min="1030" max="1279" width="9.140625" style="7"/>
    <col min="1280" max="1280" width="6.140625" style="7" customWidth="1"/>
    <col min="1281" max="1281" width="47.28515625" style="7" customWidth="1"/>
    <col min="1282" max="1282" width="5.5703125" style="7" bestFit="1" customWidth="1"/>
    <col min="1283" max="1283" width="9.140625" style="7" bestFit="1" customWidth="1"/>
    <col min="1284" max="1284" width="11.28515625" style="7" customWidth="1"/>
    <col min="1285" max="1285" width="15" style="7" customWidth="1"/>
    <col min="1286" max="1535" width="9.140625" style="7"/>
    <col min="1536" max="1536" width="6.140625" style="7" customWidth="1"/>
    <col min="1537" max="1537" width="47.28515625" style="7" customWidth="1"/>
    <col min="1538" max="1538" width="5.5703125" style="7" bestFit="1" customWidth="1"/>
    <col min="1539" max="1539" width="9.140625" style="7" bestFit="1" customWidth="1"/>
    <col min="1540" max="1540" width="11.28515625" style="7" customWidth="1"/>
    <col min="1541" max="1541" width="15" style="7" customWidth="1"/>
    <col min="1542" max="1791" width="9.140625" style="7"/>
    <col min="1792" max="1792" width="6.140625" style="7" customWidth="1"/>
    <col min="1793" max="1793" width="47.28515625" style="7" customWidth="1"/>
    <col min="1794" max="1794" width="5.5703125" style="7" bestFit="1" customWidth="1"/>
    <col min="1795" max="1795" width="9.140625" style="7" bestFit="1" customWidth="1"/>
    <col min="1796" max="1796" width="11.28515625" style="7" customWidth="1"/>
    <col min="1797" max="1797" width="15" style="7" customWidth="1"/>
    <col min="1798" max="2047" width="9.140625" style="7"/>
    <col min="2048" max="2048" width="6.140625" style="7" customWidth="1"/>
    <col min="2049" max="2049" width="47.28515625" style="7" customWidth="1"/>
    <col min="2050" max="2050" width="5.5703125" style="7" bestFit="1" customWidth="1"/>
    <col min="2051" max="2051" width="9.140625" style="7" bestFit="1" customWidth="1"/>
    <col min="2052" max="2052" width="11.28515625" style="7" customWidth="1"/>
    <col min="2053" max="2053" width="15" style="7" customWidth="1"/>
    <col min="2054" max="2303" width="9.140625" style="7"/>
    <col min="2304" max="2304" width="6.140625" style="7" customWidth="1"/>
    <col min="2305" max="2305" width="47.28515625" style="7" customWidth="1"/>
    <col min="2306" max="2306" width="5.5703125" style="7" bestFit="1" customWidth="1"/>
    <col min="2307" max="2307" width="9.140625" style="7" bestFit="1" customWidth="1"/>
    <col min="2308" max="2308" width="11.28515625" style="7" customWidth="1"/>
    <col min="2309" max="2309" width="15" style="7" customWidth="1"/>
    <col min="2310" max="2559" width="9.140625" style="7"/>
    <col min="2560" max="2560" width="6.140625" style="7" customWidth="1"/>
    <col min="2561" max="2561" width="47.28515625" style="7" customWidth="1"/>
    <col min="2562" max="2562" width="5.5703125" style="7" bestFit="1" customWidth="1"/>
    <col min="2563" max="2563" width="9.140625" style="7" bestFit="1" customWidth="1"/>
    <col min="2564" max="2564" width="11.28515625" style="7" customWidth="1"/>
    <col min="2565" max="2565" width="15" style="7" customWidth="1"/>
    <col min="2566" max="2815" width="9.140625" style="7"/>
    <col min="2816" max="2816" width="6.140625" style="7" customWidth="1"/>
    <col min="2817" max="2817" width="47.28515625" style="7" customWidth="1"/>
    <col min="2818" max="2818" width="5.5703125" style="7" bestFit="1" customWidth="1"/>
    <col min="2819" max="2819" width="9.140625" style="7" bestFit="1" customWidth="1"/>
    <col min="2820" max="2820" width="11.28515625" style="7" customWidth="1"/>
    <col min="2821" max="2821" width="15" style="7" customWidth="1"/>
    <col min="2822" max="3071" width="9.140625" style="7"/>
    <col min="3072" max="3072" width="6.140625" style="7" customWidth="1"/>
    <col min="3073" max="3073" width="47.28515625" style="7" customWidth="1"/>
    <col min="3074" max="3074" width="5.5703125" style="7" bestFit="1" customWidth="1"/>
    <col min="3075" max="3075" width="9.140625" style="7" bestFit="1" customWidth="1"/>
    <col min="3076" max="3076" width="11.28515625" style="7" customWidth="1"/>
    <col min="3077" max="3077" width="15" style="7" customWidth="1"/>
    <col min="3078" max="3327" width="9.140625" style="7"/>
    <col min="3328" max="3328" width="6.140625" style="7" customWidth="1"/>
    <col min="3329" max="3329" width="47.28515625" style="7" customWidth="1"/>
    <col min="3330" max="3330" width="5.5703125" style="7" bestFit="1" customWidth="1"/>
    <col min="3331" max="3331" width="9.140625" style="7" bestFit="1" customWidth="1"/>
    <col min="3332" max="3332" width="11.28515625" style="7" customWidth="1"/>
    <col min="3333" max="3333" width="15" style="7" customWidth="1"/>
    <col min="3334" max="3583" width="9.140625" style="7"/>
    <col min="3584" max="3584" width="6.140625" style="7" customWidth="1"/>
    <col min="3585" max="3585" width="47.28515625" style="7" customWidth="1"/>
    <col min="3586" max="3586" width="5.5703125" style="7" bestFit="1" customWidth="1"/>
    <col min="3587" max="3587" width="9.140625" style="7" bestFit="1" customWidth="1"/>
    <col min="3588" max="3588" width="11.28515625" style="7" customWidth="1"/>
    <col min="3589" max="3589" width="15" style="7" customWidth="1"/>
    <col min="3590" max="3839" width="9.140625" style="7"/>
    <col min="3840" max="3840" width="6.140625" style="7" customWidth="1"/>
    <col min="3841" max="3841" width="47.28515625" style="7" customWidth="1"/>
    <col min="3842" max="3842" width="5.5703125" style="7" bestFit="1" customWidth="1"/>
    <col min="3843" max="3843" width="9.140625" style="7" bestFit="1" customWidth="1"/>
    <col min="3844" max="3844" width="11.28515625" style="7" customWidth="1"/>
    <col min="3845" max="3845" width="15" style="7" customWidth="1"/>
    <col min="3846" max="4095" width="9.140625" style="7"/>
    <col min="4096" max="4096" width="6.140625" style="7" customWidth="1"/>
    <col min="4097" max="4097" width="47.28515625" style="7" customWidth="1"/>
    <col min="4098" max="4098" width="5.5703125" style="7" bestFit="1" customWidth="1"/>
    <col min="4099" max="4099" width="9.140625" style="7" bestFit="1" customWidth="1"/>
    <col min="4100" max="4100" width="11.28515625" style="7" customWidth="1"/>
    <col min="4101" max="4101" width="15" style="7" customWidth="1"/>
    <col min="4102" max="4351" width="9.140625" style="7"/>
    <col min="4352" max="4352" width="6.140625" style="7" customWidth="1"/>
    <col min="4353" max="4353" width="47.28515625" style="7" customWidth="1"/>
    <col min="4354" max="4354" width="5.5703125" style="7" bestFit="1" customWidth="1"/>
    <col min="4355" max="4355" width="9.140625" style="7" bestFit="1" customWidth="1"/>
    <col min="4356" max="4356" width="11.28515625" style="7" customWidth="1"/>
    <col min="4357" max="4357" width="15" style="7" customWidth="1"/>
    <col min="4358" max="4607" width="9.140625" style="7"/>
    <col min="4608" max="4608" width="6.140625" style="7" customWidth="1"/>
    <col min="4609" max="4609" width="47.28515625" style="7" customWidth="1"/>
    <col min="4610" max="4610" width="5.5703125" style="7" bestFit="1" customWidth="1"/>
    <col min="4611" max="4611" width="9.140625" style="7" bestFit="1" customWidth="1"/>
    <col min="4612" max="4612" width="11.28515625" style="7" customWidth="1"/>
    <col min="4613" max="4613" width="15" style="7" customWidth="1"/>
    <col min="4614" max="4863" width="9.140625" style="7"/>
    <col min="4864" max="4864" width="6.140625" style="7" customWidth="1"/>
    <col min="4865" max="4865" width="47.28515625" style="7" customWidth="1"/>
    <col min="4866" max="4866" width="5.5703125" style="7" bestFit="1" customWidth="1"/>
    <col min="4867" max="4867" width="9.140625" style="7" bestFit="1" customWidth="1"/>
    <col min="4868" max="4868" width="11.28515625" style="7" customWidth="1"/>
    <col min="4869" max="4869" width="15" style="7" customWidth="1"/>
    <col min="4870" max="5119" width="9.140625" style="7"/>
    <col min="5120" max="5120" width="6.140625" style="7" customWidth="1"/>
    <col min="5121" max="5121" width="47.28515625" style="7" customWidth="1"/>
    <col min="5122" max="5122" width="5.5703125" style="7" bestFit="1" customWidth="1"/>
    <col min="5123" max="5123" width="9.140625" style="7" bestFit="1" customWidth="1"/>
    <col min="5124" max="5124" width="11.28515625" style="7" customWidth="1"/>
    <col min="5125" max="5125" width="15" style="7" customWidth="1"/>
    <col min="5126" max="5375" width="9.140625" style="7"/>
    <col min="5376" max="5376" width="6.140625" style="7" customWidth="1"/>
    <col min="5377" max="5377" width="47.28515625" style="7" customWidth="1"/>
    <col min="5378" max="5378" width="5.5703125" style="7" bestFit="1" customWidth="1"/>
    <col min="5379" max="5379" width="9.140625" style="7" bestFit="1" customWidth="1"/>
    <col min="5380" max="5380" width="11.28515625" style="7" customWidth="1"/>
    <col min="5381" max="5381" width="15" style="7" customWidth="1"/>
    <col min="5382" max="5631" width="9.140625" style="7"/>
    <col min="5632" max="5632" width="6.140625" style="7" customWidth="1"/>
    <col min="5633" max="5633" width="47.28515625" style="7" customWidth="1"/>
    <col min="5634" max="5634" width="5.5703125" style="7" bestFit="1" customWidth="1"/>
    <col min="5635" max="5635" width="9.140625" style="7" bestFit="1" customWidth="1"/>
    <col min="5636" max="5636" width="11.28515625" style="7" customWidth="1"/>
    <col min="5637" max="5637" width="15" style="7" customWidth="1"/>
    <col min="5638" max="5887" width="9.140625" style="7"/>
    <col min="5888" max="5888" width="6.140625" style="7" customWidth="1"/>
    <col min="5889" max="5889" width="47.28515625" style="7" customWidth="1"/>
    <col min="5890" max="5890" width="5.5703125" style="7" bestFit="1" customWidth="1"/>
    <col min="5891" max="5891" width="9.140625" style="7" bestFit="1" customWidth="1"/>
    <col min="5892" max="5892" width="11.28515625" style="7" customWidth="1"/>
    <col min="5893" max="5893" width="15" style="7" customWidth="1"/>
    <col min="5894" max="6143" width="9.140625" style="7"/>
    <col min="6144" max="6144" width="6.140625" style="7" customWidth="1"/>
    <col min="6145" max="6145" width="47.28515625" style="7" customWidth="1"/>
    <col min="6146" max="6146" width="5.5703125" style="7" bestFit="1" customWidth="1"/>
    <col min="6147" max="6147" width="9.140625" style="7" bestFit="1" customWidth="1"/>
    <col min="6148" max="6148" width="11.28515625" style="7" customWidth="1"/>
    <col min="6149" max="6149" width="15" style="7" customWidth="1"/>
    <col min="6150" max="6399" width="9.140625" style="7"/>
    <col min="6400" max="6400" width="6.140625" style="7" customWidth="1"/>
    <col min="6401" max="6401" width="47.28515625" style="7" customWidth="1"/>
    <col min="6402" max="6402" width="5.5703125" style="7" bestFit="1" customWidth="1"/>
    <col min="6403" max="6403" width="9.140625" style="7" bestFit="1" customWidth="1"/>
    <col min="6404" max="6404" width="11.28515625" style="7" customWidth="1"/>
    <col min="6405" max="6405" width="15" style="7" customWidth="1"/>
    <col min="6406" max="6655" width="9.140625" style="7"/>
    <col min="6656" max="6656" width="6.140625" style="7" customWidth="1"/>
    <col min="6657" max="6657" width="47.28515625" style="7" customWidth="1"/>
    <col min="6658" max="6658" width="5.5703125" style="7" bestFit="1" customWidth="1"/>
    <col min="6659" max="6659" width="9.140625" style="7" bestFit="1" customWidth="1"/>
    <col min="6660" max="6660" width="11.28515625" style="7" customWidth="1"/>
    <col min="6661" max="6661" width="15" style="7" customWidth="1"/>
    <col min="6662" max="6911" width="9.140625" style="7"/>
    <col min="6912" max="6912" width="6.140625" style="7" customWidth="1"/>
    <col min="6913" max="6913" width="47.28515625" style="7" customWidth="1"/>
    <col min="6914" max="6914" width="5.5703125" style="7" bestFit="1" customWidth="1"/>
    <col min="6915" max="6915" width="9.140625" style="7" bestFit="1" customWidth="1"/>
    <col min="6916" max="6916" width="11.28515625" style="7" customWidth="1"/>
    <col min="6917" max="6917" width="15" style="7" customWidth="1"/>
    <col min="6918" max="7167" width="9.140625" style="7"/>
    <col min="7168" max="7168" width="6.140625" style="7" customWidth="1"/>
    <col min="7169" max="7169" width="47.28515625" style="7" customWidth="1"/>
    <col min="7170" max="7170" width="5.5703125" style="7" bestFit="1" customWidth="1"/>
    <col min="7171" max="7171" width="9.140625" style="7" bestFit="1" customWidth="1"/>
    <col min="7172" max="7172" width="11.28515625" style="7" customWidth="1"/>
    <col min="7173" max="7173" width="15" style="7" customWidth="1"/>
    <col min="7174" max="7423" width="9.140625" style="7"/>
    <col min="7424" max="7424" width="6.140625" style="7" customWidth="1"/>
    <col min="7425" max="7425" width="47.28515625" style="7" customWidth="1"/>
    <col min="7426" max="7426" width="5.5703125" style="7" bestFit="1" customWidth="1"/>
    <col min="7427" max="7427" width="9.140625" style="7" bestFit="1" customWidth="1"/>
    <col min="7428" max="7428" width="11.28515625" style="7" customWidth="1"/>
    <col min="7429" max="7429" width="15" style="7" customWidth="1"/>
    <col min="7430" max="7679" width="9.140625" style="7"/>
    <col min="7680" max="7680" width="6.140625" style="7" customWidth="1"/>
    <col min="7681" max="7681" width="47.28515625" style="7" customWidth="1"/>
    <col min="7682" max="7682" width="5.5703125" style="7" bestFit="1" customWidth="1"/>
    <col min="7683" max="7683" width="9.140625" style="7" bestFit="1" customWidth="1"/>
    <col min="7684" max="7684" width="11.28515625" style="7" customWidth="1"/>
    <col min="7685" max="7685" width="15" style="7" customWidth="1"/>
    <col min="7686" max="7935" width="9.140625" style="7"/>
    <col min="7936" max="7936" width="6.140625" style="7" customWidth="1"/>
    <col min="7937" max="7937" width="47.28515625" style="7" customWidth="1"/>
    <col min="7938" max="7938" width="5.5703125" style="7" bestFit="1" customWidth="1"/>
    <col min="7939" max="7939" width="9.140625" style="7" bestFit="1" customWidth="1"/>
    <col min="7940" max="7940" width="11.28515625" style="7" customWidth="1"/>
    <col min="7941" max="7941" width="15" style="7" customWidth="1"/>
    <col min="7942" max="8191" width="9.140625" style="7"/>
    <col min="8192" max="8192" width="6.140625" style="7" customWidth="1"/>
    <col min="8193" max="8193" width="47.28515625" style="7" customWidth="1"/>
    <col min="8194" max="8194" width="5.5703125" style="7" bestFit="1" customWidth="1"/>
    <col min="8195" max="8195" width="9.140625" style="7" bestFit="1" customWidth="1"/>
    <col min="8196" max="8196" width="11.28515625" style="7" customWidth="1"/>
    <col min="8197" max="8197" width="15" style="7" customWidth="1"/>
    <col min="8198" max="8447" width="9.140625" style="7"/>
    <col min="8448" max="8448" width="6.140625" style="7" customWidth="1"/>
    <col min="8449" max="8449" width="47.28515625" style="7" customWidth="1"/>
    <col min="8450" max="8450" width="5.5703125" style="7" bestFit="1" customWidth="1"/>
    <col min="8451" max="8451" width="9.140625" style="7" bestFit="1" customWidth="1"/>
    <col min="8452" max="8452" width="11.28515625" style="7" customWidth="1"/>
    <col min="8453" max="8453" width="15" style="7" customWidth="1"/>
    <col min="8454" max="8703" width="9.140625" style="7"/>
    <col min="8704" max="8704" width="6.140625" style="7" customWidth="1"/>
    <col min="8705" max="8705" width="47.28515625" style="7" customWidth="1"/>
    <col min="8706" max="8706" width="5.5703125" style="7" bestFit="1" customWidth="1"/>
    <col min="8707" max="8707" width="9.140625" style="7" bestFit="1" customWidth="1"/>
    <col min="8708" max="8708" width="11.28515625" style="7" customWidth="1"/>
    <col min="8709" max="8709" width="15" style="7" customWidth="1"/>
    <col min="8710" max="8959" width="9.140625" style="7"/>
    <col min="8960" max="8960" width="6.140625" style="7" customWidth="1"/>
    <col min="8961" max="8961" width="47.28515625" style="7" customWidth="1"/>
    <col min="8962" max="8962" width="5.5703125" style="7" bestFit="1" customWidth="1"/>
    <col min="8963" max="8963" width="9.140625" style="7" bestFit="1" customWidth="1"/>
    <col min="8964" max="8964" width="11.28515625" style="7" customWidth="1"/>
    <col min="8965" max="8965" width="15" style="7" customWidth="1"/>
    <col min="8966" max="9215" width="9.140625" style="7"/>
    <col min="9216" max="9216" width="6.140625" style="7" customWidth="1"/>
    <col min="9217" max="9217" width="47.28515625" style="7" customWidth="1"/>
    <col min="9218" max="9218" width="5.5703125" style="7" bestFit="1" customWidth="1"/>
    <col min="9219" max="9219" width="9.140625" style="7" bestFit="1" customWidth="1"/>
    <col min="9220" max="9220" width="11.28515625" style="7" customWidth="1"/>
    <col min="9221" max="9221" width="15" style="7" customWidth="1"/>
    <col min="9222" max="9471" width="9.140625" style="7"/>
    <col min="9472" max="9472" width="6.140625" style="7" customWidth="1"/>
    <col min="9473" max="9473" width="47.28515625" style="7" customWidth="1"/>
    <col min="9474" max="9474" width="5.5703125" style="7" bestFit="1" customWidth="1"/>
    <col min="9475" max="9475" width="9.140625" style="7" bestFit="1" customWidth="1"/>
    <col min="9476" max="9476" width="11.28515625" style="7" customWidth="1"/>
    <col min="9477" max="9477" width="15" style="7" customWidth="1"/>
    <col min="9478" max="9727" width="9.140625" style="7"/>
    <col min="9728" max="9728" width="6.140625" style="7" customWidth="1"/>
    <col min="9729" max="9729" width="47.28515625" style="7" customWidth="1"/>
    <col min="9730" max="9730" width="5.5703125" style="7" bestFit="1" customWidth="1"/>
    <col min="9731" max="9731" width="9.140625" style="7" bestFit="1" customWidth="1"/>
    <col min="9732" max="9732" width="11.28515625" style="7" customWidth="1"/>
    <col min="9733" max="9733" width="15" style="7" customWidth="1"/>
    <col min="9734" max="9983" width="9.140625" style="7"/>
    <col min="9984" max="9984" width="6.140625" style="7" customWidth="1"/>
    <col min="9985" max="9985" width="47.28515625" style="7" customWidth="1"/>
    <col min="9986" max="9986" width="5.5703125" style="7" bestFit="1" customWidth="1"/>
    <col min="9987" max="9987" width="9.140625" style="7" bestFit="1" customWidth="1"/>
    <col min="9988" max="9988" width="11.28515625" style="7" customWidth="1"/>
    <col min="9989" max="9989" width="15" style="7" customWidth="1"/>
    <col min="9990" max="10239" width="9.140625" style="7"/>
    <col min="10240" max="10240" width="6.140625" style="7" customWidth="1"/>
    <col min="10241" max="10241" width="47.28515625" style="7" customWidth="1"/>
    <col min="10242" max="10242" width="5.5703125" style="7" bestFit="1" customWidth="1"/>
    <col min="10243" max="10243" width="9.140625" style="7" bestFit="1" customWidth="1"/>
    <col min="10244" max="10244" width="11.28515625" style="7" customWidth="1"/>
    <col min="10245" max="10245" width="15" style="7" customWidth="1"/>
    <col min="10246" max="10495" width="9.140625" style="7"/>
    <col min="10496" max="10496" width="6.140625" style="7" customWidth="1"/>
    <col min="10497" max="10497" width="47.28515625" style="7" customWidth="1"/>
    <col min="10498" max="10498" width="5.5703125" style="7" bestFit="1" customWidth="1"/>
    <col min="10499" max="10499" width="9.140625" style="7" bestFit="1" customWidth="1"/>
    <col min="10500" max="10500" width="11.28515625" style="7" customWidth="1"/>
    <col min="10501" max="10501" width="15" style="7" customWidth="1"/>
    <col min="10502" max="10751" width="9.140625" style="7"/>
    <col min="10752" max="10752" width="6.140625" style="7" customWidth="1"/>
    <col min="10753" max="10753" width="47.28515625" style="7" customWidth="1"/>
    <col min="10754" max="10754" width="5.5703125" style="7" bestFit="1" customWidth="1"/>
    <col min="10755" max="10755" width="9.140625" style="7" bestFit="1" customWidth="1"/>
    <col min="10756" max="10756" width="11.28515625" style="7" customWidth="1"/>
    <col min="10757" max="10757" width="15" style="7" customWidth="1"/>
    <col min="10758" max="11007" width="9.140625" style="7"/>
    <col min="11008" max="11008" width="6.140625" style="7" customWidth="1"/>
    <col min="11009" max="11009" width="47.28515625" style="7" customWidth="1"/>
    <col min="11010" max="11010" width="5.5703125" style="7" bestFit="1" customWidth="1"/>
    <col min="11011" max="11011" width="9.140625" style="7" bestFit="1" customWidth="1"/>
    <col min="11012" max="11012" width="11.28515625" style="7" customWidth="1"/>
    <col min="11013" max="11013" width="15" style="7" customWidth="1"/>
    <col min="11014" max="11263" width="9.140625" style="7"/>
    <col min="11264" max="11264" width="6.140625" style="7" customWidth="1"/>
    <col min="11265" max="11265" width="47.28515625" style="7" customWidth="1"/>
    <col min="11266" max="11266" width="5.5703125" style="7" bestFit="1" customWidth="1"/>
    <col min="11267" max="11267" width="9.140625" style="7" bestFit="1" customWidth="1"/>
    <col min="11268" max="11268" width="11.28515625" style="7" customWidth="1"/>
    <col min="11269" max="11269" width="15" style="7" customWidth="1"/>
    <col min="11270" max="11519" width="9.140625" style="7"/>
    <col min="11520" max="11520" width="6.140625" style="7" customWidth="1"/>
    <col min="11521" max="11521" width="47.28515625" style="7" customWidth="1"/>
    <col min="11522" max="11522" width="5.5703125" style="7" bestFit="1" customWidth="1"/>
    <col min="11523" max="11523" width="9.140625" style="7" bestFit="1" customWidth="1"/>
    <col min="11524" max="11524" width="11.28515625" style="7" customWidth="1"/>
    <col min="11525" max="11525" width="15" style="7" customWidth="1"/>
    <col min="11526" max="11775" width="9.140625" style="7"/>
    <col min="11776" max="11776" width="6.140625" style="7" customWidth="1"/>
    <col min="11777" max="11777" width="47.28515625" style="7" customWidth="1"/>
    <col min="11778" max="11778" width="5.5703125" style="7" bestFit="1" customWidth="1"/>
    <col min="11779" max="11779" width="9.140625" style="7" bestFit="1" customWidth="1"/>
    <col min="11780" max="11780" width="11.28515625" style="7" customWidth="1"/>
    <col min="11781" max="11781" width="15" style="7" customWidth="1"/>
    <col min="11782" max="12031" width="9.140625" style="7"/>
    <col min="12032" max="12032" width="6.140625" style="7" customWidth="1"/>
    <col min="12033" max="12033" width="47.28515625" style="7" customWidth="1"/>
    <col min="12034" max="12034" width="5.5703125" style="7" bestFit="1" customWidth="1"/>
    <col min="12035" max="12035" width="9.140625" style="7" bestFit="1" customWidth="1"/>
    <col min="12036" max="12036" width="11.28515625" style="7" customWidth="1"/>
    <col min="12037" max="12037" width="15" style="7" customWidth="1"/>
    <col min="12038" max="12287" width="9.140625" style="7"/>
    <col min="12288" max="12288" width="6.140625" style="7" customWidth="1"/>
    <col min="12289" max="12289" width="47.28515625" style="7" customWidth="1"/>
    <col min="12290" max="12290" width="5.5703125" style="7" bestFit="1" customWidth="1"/>
    <col min="12291" max="12291" width="9.140625" style="7" bestFit="1" customWidth="1"/>
    <col min="12292" max="12292" width="11.28515625" style="7" customWidth="1"/>
    <col min="12293" max="12293" width="15" style="7" customWidth="1"/>
    <col min="12294" max="12543" width="9.140625" style="7"/>
    <col min="12544" max="12544" width="6.140625" style="7" customWidth="1"/>
    <col min="12545" max="12545" width="47.28515625" style="7" customWidth="1"/>
    <col min="12546" max="12546" width="5.5703125" style="7" bestFit="1" customWidth="1"/>
    <col min="12547" max="12547" width="9.140625" style="7" bestFit="1" customWidth="1"/>
    <col min="12548" max="12548" width="11.28515625" style="7" customWidth="1"/>
    <col min="12549" max="12549" width="15" style="7" customWidth="1"/>
    <col min="12550" max="12799" width="9.140625" style="7"/>
    <col min="12800" max="12800" width="6.140625" style="7" customWidth="1"/>
    <col min="12801" max="12801" width="47.28515625" style="7" customWidth="1"/>
    <col min="12802" max="12802" width="5.5703125" style="7" bestFit="1" customWidth="1"/>
    <col min="12803" max="12803" width="9.140625" style="7" bestFit="1" customWidth="1"/>
    <col min="12804" max="12804" width="11.28515625" style="7" customWidth="1"/>
    <col min="12805" max="12805" width="15" style="7" customWidth="1"/>
    <col min="12806" max="13055" width="9.140625" style="7"/>
    <col min="13056" max="13056" width="6.140625" style="7" customWidth="1"/>
    <col min="13057" max="13057" width="47.28515625" style="7" customWidth="1"/>
    <col min="13058" max="13058" width="5.5703125" style="7" bestFit="1" customWidth="1"/>
    <col min="13059" max="13059" width="9.140625" style="7" bestFit="1" customWidth="1"/>
    <col min="13060" max="13060" width="11.28515625" style="7" customWidth="1"/>
    <col min="13061" max="13061" width="15" style="7" customWidth="1"/>
    <col min="13062" max="13311" width="9.140625" style="7"/>
    <col min="13312" max="13312" width="6.140625" style="7" customWidth="1"/>
    <col min="13313" max="13313" width="47.28515625" style="7" customWidth="1"/>
    <col min="13314" max="13314" width="5.5703125" style="7" bestFit="1" customWidth="1"/>
    <col min="13315" max="13315" width="9.140625" style="7" bestFit="1" customWidth="1"/>
    <col min="13316" max="13316" width="11.28515625" style="7" customWidth="1"/>
    <col min="13317" max="13317" width="15" style="7" customWidth="1"/>
    <col min="13318" max="13567" width="9.140625" style="7"/>
    <col min="13568" max="13568" width="6.140625" style="7" customWidth="1"/>
    <col min="13569" max="13569" width="47.28515625" style="7" customWidth="1"/>
    <col min="13570" max="13570" width="5.5703125" style="7" bestFit="1" customWidth="1"/>
    <col min="13571" max="13571" width="9.140625" style="7" bestFit="1" customWidth="1"/>
    <col min="13572" max="13572" width="11.28515625" style="7" customWidth="1"/>
    <col min="13573" max="13573" width="15" style="7" customWidth="1"/>
    <col min="13574" max="13823" width="9.140625" style="7"/>
    <col min="13824" max="13824" width="6.140625" style="7" customWidth="1"/>
    <col min="13825" max="13825" width="47.28515625" style="7" customWidth="1"/>
    <col min="13826" max="13826" width="5.5703125" style="7" bestFit="1" customWidth="1"/>
    <col min="13827" max="13827" width="9.140625" style="7" bestFit="1" customWidth="1"/>
    <col min="13828" max="13828" width="11.28515625" style="7" customWidth="1"/>
    <col min="13829" max="13829" width="15" style="7" customWidth="1"/>
    <col min="13830" max="14079" width="9.140625" style="7"/>
    <col min="14080" max="14080" width="6.140625" style="7" customWidth="1"/>
    <col min="14081" max="14081" width="47.28515625" style="7" customWidth="1"/>
    <col min="14082" max="14082" width="5.5703125" style="7" bestFit="1" customWidth="1"/>
    <col min="14083" max="14083" width="9.140625" style="7" bestFit="1" customWidth="1"/>
    <col min="14084" max="14084" width="11.28515625" style="7" customWidth="1"/>
    <col min="14085" max="14085" width="15" style="7" customWidth="1"/>
    <col min="14086" max="14335" width="9.140625" style="7"/>
    <col min="14336" max="14336" width="6.140625" style="7" customWidth="1"/>
    <col min="14337" max="14337" width="47.28515625" style="7" customWidth="1"/>
    <col min="14338" max="14338" width="5.5703125" style="7" bestFit="1" customWidth="1"/>
    <col min="14339" max="14339" width="9.140625" style="7" bestFit="1" customWidth="1"/>
    <col min="14340" max="14340" width="11.28515625" style="7" customWidth="1"/>
    <col min="14341" max="14341" width="15" style="7" customWidth="1"/>
    <col min="14342" max="14591" width="9.140625" style="7"/>
    <col min="14592" max="14592" width="6.140625" style="7" customWidth="1"/>
    <col min="14593" max="14593" width="47.28515625" style="7" customWidth="1"/>
    <col min="14594" max="14594" width="5.5703125" style="7" bestFit="1" customWidth="1"/>
    <col min="14595" max="14595" width="9.140625" style="7" bestFit="1" customWidth="1"/>
    <col min="14596" max="14596" width="11.28515625" style="7" customWidth="1"/>
    <col min="14597" max="14597" width="15" style="7" customWidth="1"/>
    <col min="14598" max="14847" width="9.140625" style="7"/>
    <col min="14848" max="14848" width="6.140625" style="7" customWidth="1"/>
    <col min="14849" max="14849" width="47.28515625" style="7" customWidth="1"/>
    <col min="14850" max="14850" width="5.5703125" style="7" bestFit="1" customWidth="1"/>
    <col min="14851" max="14851" width="9.140625" style="7" bestFit="1" customWidth="1"/>
    <col min="14852" max="14852" width="11.28515625" style="7" customWidth="1"/>
    <col min="14853" max="14853" width="15" style="7" customWidth="1"/>
    <col min="14854" max="15103" width="9.140625" style="7"/>
    <col min="15104" max="15104" width="6.140625" style="7" customWidth="1"/>
    <col min="15105" max="15105" width="47.28515625" style="7" customWidth="1"/>
    <col min="15106" max="15106" width="5.5703125" style="7" bestFit="1" customWidth="1"/>
    <col min="15107" max="15107" width="9.140625" style="7" bestFit="1" customWidth="1"/>
    <col min="15108" max="15108" width="11.28515625" style="7" customWidth="1"/>
    <col min="15109" max="15109" width="15" style="7" customWidth="1"/>
    <col min="15110" max="15359" width="9.140625" style="7"/>
    <col min="15360" max="15360" width="6.140625" style="7" customWidth="1"/>
    <col min="15361" max="15361" width="47.28515625" style="7" customWidth="1"/>
    <col min="15362" max="15362" width="5.5703125" style="7" bestFit="1" customWidth="1"/>
    <col min="15363" max="15363" width="9.140625" style="7" bestFit="1" customWidth="1"/>
    <col min="15364" max="15364" width="11.28515625" style="7" customWidth="1"/>
    <col min="15365" max="15365" width="15" style="7" customWidth="1"/>
    <col min="15366" max="15615" width="9.140625" style="7"/>
    <col min="15616" max="15616" width="6.140625" style="7" customWidth="1"/>
    <col min="15617" max="15617" width="47.28515625" style="7" customWidth="1"/>
    <col min="15618" max="15618" width="5.5703125" style="7" bestFit="1" customWidth="1"/>
    <col min="15619" max="15619" width="9.140625" style="7" bestFit="1" customWidth="1"/>
    <col min="15620" max="15620" width="11.28515625" style="7" customWidth="1"/>
    <col min="15621" max="15621" width="15" style="7" customWidth="1"/>
    <col min="15622" max="15871" width="9.140625" style="7"/>
    <col min="15872" max="15872" width="6.140625" style="7" customWidth="1"/>
    <col min="15873" max="15873" width="47.28515625" style="7" customWidth="1"/>
    <col min="15874" max="15874" width="5.5703125" style="7" bestFit="1" customWidth="1"/>
    <col min="15875" max="15875" width="9.140625" style="7" bestFit="1" customWidth="1"/>
    <col min="15876" max="15876" width="11.28515625" style="7" customWidth="1"/>
    <col min="15877" max="15877" width="15" style="7" customWidth="1"/>
    <col min="15878" max="16127" width="9.140625" style="7"/>
    <col min="16128" max="16128" width="6.140625" style="7" customWidth="1"/>
    <col min="16129" max="16129" width="47.28515625" style="7" customWidth="1"/>
    <col min="16130" max="16130" width="5.5703125" style="7" bestFit="1" customWidth="1"/>
    <col min="16131" max="16131" width="9.140625" style="7" bestFit="1" customWidth="1"/>
    <col min="16132" max="16132" width="11.28515625" style="7" customWidth="1"/>
    <col min="16133" max="16133" width="15" style="7" customWidth="1"/>
    <col min="16134" max="16384" width="9.140625" style="7"/>
  </cols>
  <sheetData>
    <row r="1" spans="1:16133" s="76" customFormat="1" ht="18">
      <c r="A1" s="13" t="s">
        <v>70</v>
      </c>
      <c r="B1" s="329" t="s">
        <v>142</v>
      </c>
      <c r="C1" s="329"/>
      <c r="D1" s="329"/>
      <c r="E1" s="329"/>
      <c r="F1" s="330"/>
    </row>
    <row r="2" spans="1:16133" s="82" customFormat="1" ht="18" customHeight="1">
      <c r="A2" s="77" t="s">
        <v>0</v>
      </c>
      <c r="B2" s="78" t="s">
        <v>1</v>
      </c>
      <c r="C2" s="79" t="s">
        <v>65</v>
      </c>
      <c r="D2" s="79" t="s">
        <v>3</v>
      </c>
      <c r="E2" s="80" t="s">
        <v>4</v>
      </c>
      <c r="F2" s="81" t="s">
        <v>5</v>
      </c>
      <c r="G2" s="178"/>
    </row>
    <row r="3" spans="1:16133" s="82" customFormat="1" ht="18" customHeight="1">
      <c r="A3" s="77"/>
      <c r="B3" s="78"/>
      <c r="C3" s="79"/>
      <c r="D3" s="79"/>
      <c r="E3" s="80"/>
      <c r="F3" s="81"/>
      <c r="G3" s="178"/>
    </row>
    <row r="4" spans="1:16133">
      <c r="A4" s="159" t="s">
        <v>172</v>
      </c>
      <c r="B4" s="160" t="s">
        <v>128</v>
      </c>
      <c r="C4" s="161"/>
      <c r="D4" s="102"/>
      <c r="E4" s="155"/>
      <c r="F4" s="65"/>
      <c r="G4" s="178"/>
    </row>
    <row r="5" spans="1:16133" ht="153">
      <c r="A5" s="162"/>
      <c r="B5" s="20" t="s">
        <v>171</v>
      </c>
      <c r="C5" s="19"/>
      <c r="D5" s="163"/>
      <c r="E5" s="155"/>
      <c r="F5" s="65"/>
      <c r="G5" s="178"/>
    </row>
    <row r="6" spans="1:16133">
      <c r="A6" s="38"/>
      <c r="B6" s="164" t="s">
        <v>134</v>
      </c>
      <c r="C6" s="19" t="s">
        <v>130</v>
      </c>
      <c r="D6" s="165">
        <v>1</v>
      </c>
      <c r="E6" s="21">
        <v>0</v>
      </c>
      <c r="F6" s="27">
        <f>D6*E6</f>
        <v>0</v>
      </c>
      <c r="G6" s="178"/>
    </row>
    <row r="7" spans="1:16133">
      <c r="A7" s="155"/>
      <c r="B7" s="155"/>
      <c r="C7" s="155"/>
      <c r="D7" s="65"/>
      <c r="E7" s="155"/>
      <c r="F7" s="65"/>
      <c r="G7" s="178"/>
    </row>
    <row r="8" spans="1:16133" s="85" customFormat="1">
      <c r="A8" s="16" t="s">
        <v>173</v>
      </c>
      <c r="B8" s="74" t="s">
        <v>201</v>
      </c>
      <c r="C8" s="88"/>
      <c r="D8" s="75"/>
      <c r="E8" s="75"/>
      <c r="F8" s="155"/>
      <c r="G8" s="178"/>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c r="IX8" s="7"/>
      <c r="IY8" s="7"/>
      <c r="IZ8" s="7"/>
      <c r="JA8" s="7"/>
      <c r="JB8" s="7"/>
      <c r="JC8" s="7"/>
      <c r="JD8" s="7"/>
      <c r="JE8" s="7"/>
      <c r="JF8" s="7"/>
      <c r="JG8" s="7"/>
      <c r="JH8" s="7"/>
      <c r="JI8" s="7"/>
      <c r="JJ8" s="7"/>
      <c r="JK8" s="7"/>
      <c r="JL8" s="7"/>
      <c r="JM8" s="7"/>
      <c r="JN8" s="7"/>
      <c r="JO8" s="7"/>
      <c r="JP8" s="7"/>
      <c r="JQ8" s="7"/>
      <c r="JR8" s="7"/>
      <c r="JS8" s="7"/>
      <c r="JT8" s="7"/>
      <c r="JU8" s="7"/>
      <c r="JV8" s="7"/>
      <c r="JW8" s="7"/>
      <c r="JX8" s="7"/>
      <c r="JY8" s="7"/>
      <c r="JZ8" s="7"/>
      <c r="KA8" s="7"/>
      <c r="KB8" s="7"/>
      <c r="KC8" s="7"/>
      <c r="KD8" s="7"/>
      <c r="KE8" s="7"/>
      <c r="KF8" s="7"/>
      <c r="KG8" s="7"/>
      <c r="KH8" s="7"/>
      <c r="KI8" s="7"/>
      <c r="KJ8" s="7"/>
      <c r="KK8" s="7"/>
      <c r="KL8" s="7"/>
      <c r="KM8" s="7"/>
      <c r="KN8" s="7"/>
      <c r="KO8" s="7"/>
      <c r="KP8" s="7"/>
      <c r="KQ8" s="7"/>
      <c r="KR8" s="7"/>
      <c r="KS8" s="7"/>
      <c r="KT8" s="7"/>
      <c r="KU8" s="7"/>
      <c r="KV8" s="7"/>
      <c r="KW8" s="7"/>
      <c r="KX8" s="7"/>
      <c r="KY8" s="7"/>
      <c r="KZ8" s="7"/>
      <c r="LA8" s="7"/>
      <c r="LB8" s="7"/>
      <c r="LC8" s="7"/>
      <c r="LD8" s="7"/>
      <c r="LE8" s="7"/>
      <c r="LF8" s="7"/>
      <c r="LG8" s="7"/>
      <c r="LH8" s="7"/>
      <c r="LI8" s="7"/>
      <c r="LJ8" s="7"/>
      <c r="LK8" s="7"/>
      <c r="LL8" s="7"/>
      <c r="LM8" s="7"/>
      <c r="LN8" s="7"/>
      <c r="LO8" s="7"/>
      <c r="LP8" s="7"/>
      <c r="LQ8" s="7"/>
      <c r="LR8" s="7"/>
      <c r="LS8" s="7"/>
      <c r="LT8" s="7"/>
      <c r="LU8" s="7"/>
      <c r="LV8" s="7"/>
      <c r="LW8" s="7"/>
      <c r="LX8" s="7"/>
      <c r="LY8" s="7"/>
      <c r="LZ8" s="7"/>
      <c r="MA8" s="7"/>
      <c r="MB8" s="7"/>
      <c r="MC8" s="7"/>
      <c r="MD8" s="7"/>
      <c r="ME8" s="7"/>
      <c r="MF8" s="7"/>
      <c r="MG8" s="7"/>
      <c r="MH8" s="7"/>
      <c r="MI8" s="7"/>
      <c r="MJ8" s="7"/>
      <c r="MK8" s="7"/>
      <c r="ML8" s="7"/>
      <c r="MM8" s="7"/>
      <c r="MN8" s="7"/>
      <c r="MO8" s="7"/>
      <c r="MP8" s="7"/>
      <c r="MQ8" s="7"/>
      <c r="MR8" s="7"/>
      <c r="MS8" s="7"/>
      <c r="MT8" s="7"/>
      <c r="MU8" s="7"/>
      <c r="MV8" s="7"/>
      <c r="MW8" s="7"/>
      <c r="MX8" s="7"/>
      <c r="MY8" s="7"/>
      <c r="MZ8" s="7"/>
      <c r="NA8" s="7"/>
      <c r="NB8" s="7"/>
      <c r="NC8" s="7"/>
      <c r="ND8" s="7"/>
      <c r="NE8" s="7"/>
      <c r="NF8" s="7"/>
      <c r="NG8" s="7"/>
      <c r="NH8" s="7"/>
      <c r="NI8" s="7"/>
      <c r="NJ8" s="7"/>
      <c r="NK8" s="7"/>
      <c r="NL8" s="7"/>
      <c r="NM8" s="7"/>
      <c r="NN8" s="7"/>
      <c r="NO8" s="7"/>
      <c r="NP8" s="7"/>
      <c r="NQ8" s="7"/>
      <c r="NR8" s="7"/>
      <c r="NS8" s="7"/>
      <c r="NT8" s="7"/>
      <c r="NU8" s="7"/>
      <c r="NV8" s="7"/>
      <c r="NW8" s="7"/>
      <c r="NX8" s="7"/>
      <c r="NY8" s="7"/>
      <c r="NZ8" s="7"/>
      <c r="OA8" s="7"/>
      <c r="OB8" s="7"/>
      <c r="OC8" s="7"/>
      <c r="OD8" s="7"/>
      <c r="OE8" s="7"/>
      <c r="OF8" s="7"/>
      <c r="OG8" s="7"/>
      <c r="OH8" s="7"/>
      <c r="OI8" s="7"/>
      <c r="OJ8" s="7"/>
      <c r="OK8" s="7"/>
      <c r="OL8" s="7"/>
      <c r="OM8" s="7"/>
      <c r="ON8" s="7"/>
      <c r="OO8" s="7"/>
      <c r="OP8" s="7"/>
      <c r="OQ8" s="7"/>
      <c r="OR8" s="7"/>
      <c r="OS8" s="7"/>
      <c r="OT8" s="7"/>
      <c r="OU8" s="7"/>
      <c r="OV8" s="7"/>
      <c r="OW8" s="7"/>
      <c r="OX8" s="7"/>
      <c r="OY8" s="7"/>
      <c r="OZ8" s="7"/>
      <c r="PA8" s="7"/>
      <c r="PB8" s="7"/>
      <c r="PC8" s="7"/>
      <c r="PD8" s="7"/>
      <c r="PE8" s="7"/>
      <c r="PF8" s="7"/>
      <c r="PG8" s="7"/>
      <c r="PH8" s="7"/>
      <c r="PI8" s="7"/>
      <c r="PJ8" s="7"/>
      <c r="PK8" s="7"/>
      <c r="PL8" s="7"/>
      <c r="PM8" s="7"/>
      <c r="PN8" s="7"/>
      <c r="PO8" s="7"/>
      <c r="PP8" s="7"/>
      <c r="PQ8" s="7"/>
      <c r="PR8" s="7"/>
      <c r="PS8" s="7"/>
      <c r="PT8" s="7"/>
      <c r="PU8" s="7"/>
      <c r="PV8" s="7"/>
      <c r="PW8" s="7"/>
      <c r="PX8" s="7"/>
      <c r="PY8" s="7"/>
      <c r="PZ8" s="7"/>
      <c r="QA8" s="7"/>
      <c r="QB8" s="7"/>
      <c r="QC8" s="7"/>
      <c r="QD8" s="7"/>
      <c r="QE8" s="7"/>
      <c r="QF8" s="7"/>
      <c r="QG8" s="7"/>
      <c r="QH8" s="7"/>
      <c r="QI8" s="7"/>
      <c r="QJ8" s="7"/>
      <c r="QK8" s="7"/>
      <c r="QL8" s="7"/>
      <c r="QM8" s="7"/>
      <c r="QN8" s="7"/>
      <c r="QO8" s="7"/>
      <c r="QP8" s="7"/>
      <c r="QQ8" s="7"/>
      <c r="QR8" s="7"/>
      <c r="QS8" s="7"/>
      <c r="QT8" s="7"/>
      <c r="QU8" s="7"/>
      <c r="QV8" s="7"/>
      <c r="QW8" s="7"/>
      <c r="QX8" s="7"/>
      <c r="QY8" s="7"/>
      <c r="QZ8" s="7"/>
      <c r="RA8" s="7"/>
      <c r="RB8" s="7"/>
      <c r="RC8" s="7"/>
      <c r="RD8" s="7"/>
      <c r="RE8" s="7"/>
      <c r="RF8" s="7"/>
      <c r="RG8" s="7"/>
      <c r="RH8" s="7"/>
      <c r="RI8" s="7"/>
      <c r="RJ8" s="7"/>
      <c r="RK8" s="7"/>
      <c r="RL8" s="7"/>
      <c r="RM8" s="7"/>
      <c r="RN8" s="7"/>
      <c r="RO8" s="7"/>
      <c r="RP8" s="7"/>
      <c r="RQ8" s="7"/>
      <c r="RR8" s="7"/>
      <c r="RS8" s="7"/>
      <c r="RT8" s="7"/>
      <c r="RU8" s="7"/>
      <c r="RV8" s="7"/>
      <c r="RW8" s="7"/>
      <c r="RX8" s="7"/>
      <c r="RY8" s="7"/>
      <c r="RZ8" s="7"/>
      <c r="SA8" s="7"/>
      <c r="SB8" s="7"/>
      <c r="SC8" s="7"/>
      <c r="SD8" s="7"/>
      <c r="SE8" s="7"/>
      <c r="SF8" s="7"/>
      <c r="SG8" s="7"/>
      <c r="SH8" s="7"/>
      <c r="SI8" s="7"/>
      <c r="SJ8" s="7"/>
      <c r="SK8" s="7"/>
      <c r="SL8" s="7"/>
      <c r="SM8" s="7"/>
      <c r="SN8" s="7"/>
      <c r="SO8" s="7"/>
      <c r="SP8" s="7"/>
      <c r="SQ8" s="7"/>
      <c r="SR8" s="7"/>
      <c r="SS8" s="7"/>
      <c r="ST8" s="7"/>
      <c r="SU8" s="7"/>
      <c r="SV8" s="7"/>
      <c r="SW8" s="7"/>
      <c r="SX8" s="7"/>
      <c r="SY8" s="7"/>
      <c r="SZ8" s="7"/>
      <c r="TA8" s="7"/>
      <c r="TB8" s="7"/>
      <c r="TC8" s="7"/>
      <c r="TD8" s="7"/>
      <c r="TE8" s="7"/>
      <c r="TF8" s="7"/>
      <c r="TG8" s="7"/>
      <c r="TH8" s="7"/>
      <c r="TI8" s="7"/>
      <c r="TJ8" s="7"/>
      <c r="TK8" s="7"/>
      <c r="TL8" s="7"/>
      <c r="TM8" s="7"/>
      <c r="TN8" s="7"/>
      <c r="TO8" s="7"/>
      <c r="TP8" s="7"/>
      <c r="TQ8" s="7"/>
      <c r="TR8" s="7"/>
      <c r="TS8" s="7"/>
      <c r="TT8" s="7"/>
      <c r="TU8" s="7"/>
      <c r="TV8" s="7"/>
      <c r="TW8" s="7"/>
      <c r="TX8" s="7"/>
      <c r="TY8" s="7"/>
      <c r="TZ8" s="7"/>
      <c r="UA8" s="7"/>
      <c r="UB8" s="7"/>
      <c r="UC8" s="7"/>
      <c r="UD8" s="7"/>
      <c r="UE8" s="7"/>
      <c r="UF8" s="7"/>
      <c r="UG8" s="7"/>
      <c r="UH8" s="7"/>
      <c r="UI8" s="7"/>
      <c r="UJ8" s="7"/>
      <c r="UK8" s="7"/>
      <c r="UL8" s="7"/>
      <c r="UM8" s="7"/>
      <c r="UN8" s="7"/>
      <c r="UO8" s="7"/>
      <c r="UP8" s="7"/>
      <c r="UQ8" s="7"/>
      <c r="UR8" s="7"/>
      <c r="US8" s="7"/>
      <c r="UT8" s="7"/>
      <c r="UU8" s="7"/>
      <c r="UV8" s="7"/>
      <c r="UW8" s="7"/>
      <c r="UX8" s="7"/>
      <c r="UY8" s="7"/>
      <c r="UZ8" s="7"/>
      <c r="VA8" s="7"/>
      <c r="VB8" s="7"/>
      <c r="VC8" s="7"/>
      <c r="VD8" s="7"/>
      <c r="VE8" s="7"/>
      <c r="VF8" s="7"/>
      <c r="VG8" s="7"/>
      <c r="VH8" s="7"/>
      <c r="VI8" s="7"/>
      <c r="VJ8" s="7"/>
      <c r="VK8" s="7"/>
      <c r="VL8" s="7"/>
      <c r="VM8" s="7"/>
      <c r="VN8" s="7"/>
      <c r="VO8" s="7"/>
      <c r="VP8" s="7"/>
      <c r="VQ8" s="7"/>
      <c r="VR8" s="7"/>
      <c r="VS8" s="7"/>
      <c r="VT8" s="7"/>
      <c r="VU8" s="7"/>
      <c r="VV8" s="7"/>
      <c r="VW8" s="7"/>
      <c r="VX8" s="7"/>
      <c r="VY8" s="7"/>
      <c r="VZ8" s="7"/>
      <c r="WA8" s="7"/>
      <c r="WB8" s="7"/>
      <c r="WC8" s="7"/>
      <c r="WD8" s="7"/>
      <c r="WE8" s="7"/>
      <c r="WF8" s="7"/>
      <c r="WG8" s="7"/>
      <c r="WH8" s="7"/>
      <c r="WI8" s="7"/>
      <c r="WJ8" s="7"/>
      <c r="WK8" s="7"/>
      <c r="WL8" s="7"/>
      <c r="WM8" s="7"/>
      <c r="WN8" s="7"/>
      <c r="WO8" s="7"/>
      <c r="WP8" s="7"/>
      <c r="WQ8" s="7"/>
      <c r="WR8" s="7"/>
      <c r="WS8" s="7"/>
      <c r="WT8" s="7"/>
      <c r="WU8" s="7"/>
      <c r="WV8" s="7"/>
      <c r="WW8" s="7"/>
      <c r="WX8" s="7"/>
      <c r="WY8" s="7"/>
      <c r="WZ8" s="7"/>
      <c r="XA8" s="7"/>
      <c r="XB8" s="7"/>
      <c r="XC8" s="7"/>
      <c r="XD8" s="7"/>
      <c r="XE8" s="7"/>
      <c r="XF8" s="7"/>
      <c r="XG8" s="7"/>
      <c r="XH8" s="7"/>
      <c r="XI8" s="7"/>
      <c r="XJ8" s="7"/>
      <c r="XK8" s="7"/>
      <c r="XL8" s="7"/>
      <c r="XM8" s="7"/>
      <c r="XN8" s="7"/>
      <c r="XO8" s="7"/>
      <c r="XP8" s="7"/>
      <c r="XQ8" s="7"/>
      <c r="XR8" s="7"/>
      <c r="XS8" s="7"/>
      <c r="XT8" s="7"/>
      <c r="XU8" s="7"/>
      <c r="XV8" s="7"/>
      <c r="XW8" s="7"/>
      <c r="XX8" s="7"/>
      <c r="XY8" s="7"/>
      <c r="XZ8" s="7"/>
      <c r="YA8" s="7"/>
      <c r="YB8" s="7"/>
      <c r="YC8" s="7"/>
      <c r="YD8" s="7"/>
      <c r="YE8" s="7"/>
      <c r="YF8" s="7"/>
      <c r="YG8" s="7"/>
      <c r="YH8" s="7"/>
      <c r="YI8" s="7"/>
      <c r="YJ8" s="7"/>
      <c r="YK8" s="7"/>
      <c r="YL8" s="7"/>
      <c r="YM8" s="7"/>
      <c r="YN8" s="7"/>
      <c r="YO8" s="7"/>
      <c r="YP8" s="7"/>
      <c r="YQ8" s="7"/>
      <c r="YR8" s="7"/>
      <c r="YS8" s="7"/>
      <c r="YT8" s="7"/>
      <c r="YU8" s="7"/>
      <c r="YV8" s="7"/>
      <c r="YW8" s="7"/>
      <c r="YX8" s="7"/>
      <c r="YY8" s="7"/>
      <c r="YZ8" s="7"/>
      <c r="ZA8" s="7"/>
      <c r="ZB8" s="7"/>
      <c r="ZC8" s="7"/>
      <c r="ZD8" s="7"/>
      <c r="ZE8" s="7"/>
      <c r="ZF8" s="7"/>
      <c r="ZG8" s="7"/>
      <c r="ZH8" s="7"/>
      <c r="ZI8" s="7"/>
      <c r="ZJ8" s="7"/>
      <c r="ZK8" s="7"/>
      <c r="ZL8" s="7"/>
      <c r="ZM8" s="7"/>
      <c r="ZN8" s="7"/>
      <c r="ZO8" s="7"/>
      <c r="ZP8" s="7"/>
      <c r="ZQ8" s="7"/>
      <c r="ZR8" s="7"/>
      <c r="ZS8" s="7"/>
      <c r="ZT8" s="7"/>
      <c r="ZU8" s="7"/>
      <c r="ZV8" s="7"/>
      <c r="ZW8" s="7"/>
      <c r="ZX8" s="7"/>
      <c r="ZY8" s="7"/>
      <c r="ZZ8" s="7"/>
      <c r="AAA8" s="7"/>
      <c r="AAB8" s="7"/>
      <c r="AAC8" s="7"/>
      <c r="AAD8" s="7"/>
      <c r="AAE8" s="7"/>
      <c r="AAF8" s="7"/>
      <c r="AAG8" s="7"/>
      <c r="AAH8" s="7"/>
      <c r="AAI8" s="7"/>
      <c r="AAJ8" s="7"/>
      <c r="AAK8" s="7"/>
      <c r="AAL8" s="7"/>
      <c r="AAM8" s="7"/>
      <c r="AAN8" s="7"/>
      <c r="AAO8" s="7"/>
      <c r="AAP8" s="7"/>
      <c r="AAQ8" s="7"/>
      <c r="AAR8" s="7"/>
      <c r="AAS8" s="7"/>
      <c r="AAT8" s="7"/>
      <c r="AAU8" s="7"/>
      <c r="AAV8" s="7"/>
      <c r="AAW8" s="7"/>
      <c r="AAX8" s="7"/>
      <c r="AAY8" s="7"/>
      <c r="AAZ8" s="7"/>
      <c r="ABA8" s="7"/>
      <c r="ABB8" s="7"/>
      <c r="ABC8" s="7"/>
      <c r="ABD8" s="7"/>
      <c r="ABE8" s="7"/>
      <c r="ABF8" s="7"/>
      <c r="ABG8" s="7"/>
      <c r="ABH8" s="7"/>
      <c r="ABI8" s="7"/>
      <c r="ABJ8" s="7"/>
      <c r="ABK8" s="7"/>
      <c r="ABL8" s="7"/>
      <c r="ABM8" s="7"/>
      <c r="ABN8" s="7"/>
      <c r="ABO8" s="7"/>
      <c r="ABP8" s="7"/>
      <c r="ABQ8" s="7"/>
      <c r="ABR8" s="7"/>
      <c r="ABS8" s="7"/>
      <c r="ABT8" s="7"/>
      <c r="ABU8" s="7"/>
      <c r="ABV8" s="7"/>
      <c r="ABW8" s="7"/>
      <c r="ABX8" s="7"/>
      <c r="ABY8" s="7"/>
      <c r="ABZ8" s="7"/>
      <c r="ACA8" s="7"/>
      <c r="ACB8" s="7"/>
      <c r="ACC8" s="7"/>
      <c r="ACD8" s="7"/>
      <c r="ACE8" s="7"/>
      <c r="ACF8" s="7"/>
      <c r="ACG8" s="7"/>
      <c r="ACH8" s="7"/>
      <c r="ACI8" s="7"/>
      <c r="ACJ8" s="7"/>
      <c r="ACK8" s="7"/>
      <c r="ACL8" s="7"/>
      <c r="ACM8" s="7"/>
      <c r="ACN8" s="7"/>
      <c r="ACO8" s="7"/>
      <c r="ACP8" s="7"/>
      <c r="ACQ8" s="7"/>
      <c r="ACR8" s="7"/>
      <c r="ACS8" s="7"/>
      <c r="ACT8" s="7"/>
      <c r="ACU8" s="7"/>
      <c r="ACV8" s="7"/>
      <c r="ACW8" s="7"/>
      <c r="ACX8" s="7"/>
      <c r="ACY8" s="7"/>
      <c r="ACZ8" s="7"/>
      <c r="ADA8" s="7"/>
      <c r="ADB8" s="7"/>
      <c r="ADC8" s="7"/>
      <c r="ADD8" s="7"/>
      <c r="ADE8" s="7"/>
      <c r="ADF8" s="7"/>
      <c r="ADG8" s="7"/>
      <c r="ADH8" s="7"/>
      <c r="ADI8" s="7"/>
      <c r="ADJ8" s="7"/>
      <c r="ADK8" s="7"/>
      <c r="ADL8" s="7"/>
      <c r="ADM8" s="7"/>
      <c r="ADN8" s="7"/>
      <c r="ADO8" s="7"/>
      <c r="ADP8" s="7"/>
      <c r="ADQ8" s="7"/>
      <c r="ADR8" s="7"/>
      <c r="ADS8" s="7"/>
      <c r="ADT8" s="7"/>
      <c r="ADU8" s="7"/>
      <c r="ADV8" s="7"/>
      <c r="ADW8" s="7"/>
      <c r="ADX8" s="7"/>
      <c r="ADY8" s="7"/>
      <c r="ADZ8" s="7"/>
      <c r="AEA8" s="7"/>
      <c r="AEB8" s="7"/>
      <c r="AEC8" s="7"/>
      <c r="AED8" s="7"/>
      <c r="AEE8" s="7"/>
      <c r="AEF8" s="7"/>
      <c r="AEG8" s="7"/>
      <c r="AEH8" s="7"/>
      <c r="AEI8" s="7"/>
      <c r="AEJ8" s="7"/>
      <c r="AEK8" s="7"/>
      <c r="AEL8" s="7"/>
      <c r="AEM8" s="7"/>
      <c r="AEN8" s="7"/>
      <c r="AEO8" s="7"/>
      <c r="AEP8" s="7"/>
      <c r="AEQ8" s="7"/>
      <c r="AER8" s="7"/>
      <c r="AES8" s="7"/>
      <c r="AET8" s="7"/>
      <c r="AEU8" s="7"/>
      <c r="AEV8" s="7"/>
      <c r="AEW8" s="7"/>
      <c r="AEX8" s="7"/>
      <c r="AEY8" s="7"/>
      <c r="AEZ8" s="7"/>
      <c r="AFA8" s="7"/>
      <c r="AFB8" s="7"/>
      <c r="AFC8" s="7"/>
      <c r="AFD8" s="7"/>
      <c r="AFE8" s="7"/>
      <c r="AFF8" s="7"/>
      <c r="AFG8" s="7"/>
      <c r="AFH8" s="7"/>
      <c r="AFI8" s="7"/>
      <c r="AFJ8" s="7"/>
      <c r="AFK8" s="7"/>
      <c r="AFL8" s="7"/>
      <c r="AFM8" s="7"/>
      <c r="AFN8" s="7"/>
      <c r="AFO8" s="7"/>
      <c r="AFP8" s="7"/>
      <c r="AFQ8" s="7"/>
      <c r="AFR8" s="7"/>
      <c r="AFS8" s="7"/>
      <c r="AFT8" s="7"/>
      <c r="AFU8" s="7"/>
      <c r="AFV8" s="7"/>
      <c r="AFW8" s="7"/>
      <c r="AFX8" s="7"/>
      <c r="AFY8" s="7"/>
      <c r="AFZ8" s="7"/>
      <c r="AGA8" s="7"/>
      <c r="AGB8" s="7"/>
      <c r="AGC8" s="7"/>
      <c r="AGD8" s="7"/>
      <c r="AGE8" s="7"/>
      <c r="AGF8" s="7"/>
      <c r="AGG8" s="7"/>
      <c r="AGH8" s="7"/>
      <c r="AGI8" s="7"/>
      <c r="AGJ8" s="7"/>
      <c r="AGK8" s="7"/>
      <c r="AGL8" s="7"/>
      <c r="AGM8" s="7"/>
      <c r="AGN8" s="7"/>
      <c r="AGO8" s="7"/>
      <c r="AGP8" s="7"/>
      <c r="AGQ8" s="7"/>
      <c r="AGR8" s="7"/>
      <c r="AGS8" s="7"/>
      <c r="AGT8" s="7"/>
      <c r="AGU8" s="7"/>
      <c r="AGV8" s="7"/>
      <c r="AGW8" s="7"/>
      <c r="AGX8" s="7"/>
      <c r="AGY8" s="7"/>
      <c r="AGZ8" s="7"/>
      <c r="AHA8" s="7"/>
      <c r="AHB8" s="7"/>
      <c r="AHC8" s="7"/>
      <c r="AHD8" s="7"/>
      <c r="AHE8" s="7"/>
      <c r="AHF8" s="7"/>
      <c r="AHG8" s="7"/>
      <c r="AHH8" s="7"/>
      <c r="AHI8" s="7"/>
      <c r="AHJ8" s="7"/>
      <c r="AHK8" s="7"/>
      <c r="AHL8" s="7"/>
      <c r="AHM8" s="7"/>
      <c r="AHN8" s="7"/>
      <c r="AHO8" s="7"/>
      <c r="AHP8" s="7"/>
      <c r="AHQ8" s="7"/>
      <c r="AHR8" s="7"/>
      <c r="AHS8" s="7"/>
      <c r="AHT8" s="7"/>
      <c r="AHU8" s="7"/>
      <c r="AHV8" s="7"/>
      <c r="AHW8" s="7"/>
      <c r="AHX8" s="7"/>
      <c r="AHY8" s="7"/>
      <c r="AHZ8" s="7"/>
      <c r="AIA8" s="7"/>
      <c r="AIB8" s="7"/>
      <c r="AIC8" s="7"/>
      <c r="AID8" s="7"/>
      <c r="AIE8" s="7"/>
      <c r="AIF8" s="7"/>
      <c r="AIG8" s="7"/>
      <c r="AIH8" s="7"/>
      <c r="AII8" s="7"/>
      <c r="AIJ8" s="7"/>
      <c r="AIK8" s="7"/>
      <c r="AIL8" s="7"/>
      <c r="AIM8" s="7"/>
      <c r="AIN8" s="7"/>
      <c r="AIO8" s="7"/>
      <c r="AIP8" s="7"/>
      <c r="AIQ8" s="7"/>
      <c r="AIR8" s="7"/>
      <c r="AIS8" s="7"/>
      <c r="AIT8" s="7"/>
      <c r="AIU8" s="7"/>
      <c r="AIV8" s="7"/>
      <c r="AIW8" s="7"/>
      <c r="AIX8" s="7"/>
      <c r="AIY8" s="7"/>
      <c r="AIZ8" s="7"/>
      <c r="AJA8" s="7"/>
      <c r="AJB8" s="7"/>
      <c r="AJC8" s="7"/>
      <c r="AJD8" s="7"/>
      <c r="AJE8" s="7"/>
      <c r="AJF8" s="7"/>
      <c r="AJG8" s="7"/>
      <c r="AJH8" s="7"/>
      <c r="AJI8" s="7"/>
      <c r="AJJ8" s="7"/>
      <c r="AJK8" s="7"/>
      <c r="AJL8" s="7"/>
      <c r="AJM8" s="7"/>
      <c r="AJN8" s="7"/>
      <c r="AJO8" s="7"/>
      <c r="AJP8" s="7"/>
      <c r="AJQ8" s="7"/>
      <c r="AJR8" s="7"/>
      <c r="AJS8" s="7"/>
      <c r="AJT8" s="7"/>
      <c r="AJU8" s="7"/>
      <c r="AJV8" s="7"/>
      <c r="AJW8" s="7"/>
      <c r="AJX8" s="7"/>
      <c r="AJY8" s="7"/>
      <c r="AJZ8" s="7"/>
      <c r="AKA8" s="7"/>
      <c r="AKB8" s="7"/>
      <c r="AKC8" s="7"/>
      <c r="AKD8" s="7"/>
      <c r="AKE8" s="7"/>
      <c r="AKF8" s="7"/>
      <c r="AKG8" s="7"/>
      <c r="AKH8" s="7"/>
      <c r="AKI8" s="7"/>
      <c r="AKJ8" s="7"/>
      <c r="AKK8" s="7"/>
      <c r="AKL8" s="7"/>
      <c r="AKM8" s="7"/>
      <c r="AKN8" s="7"/>
      <c r="AKO8" s="7"/>
      <c r="AKP8" s="7"/>
      <c r="AKQ8" s="7"/>
      <c r="AKR8" s="7"/>
      <c r="AKS8" s="7"/>
      <c r="AKT8" s="7"/>
      <c r="AKU8" s="7"/>
      <c r="AKV8" s="7"/>
      <c r="AKW8" s="7"/>
      <c r="AKX8" s="7"/>
      <c r="AKY8" s="7"/>
      <c r="AKZ8" s="7"/>
      <c r="ALA8" s="7"/>
      <c r="ALB8" s="7"/>
      <c r="ALC8" s="7"/>
      <c r="ALD8" s="7"/>
      <c r="ALE8" s="7"/>
      <c r="ALF8" s="7"/>
      <c r="ALG8" s="7"/>
      <c r="ALH8" s="7"/>
      <c r="ALI8" s="7"/>
      <c r="ALJ8" s="7"/>
      <c r="ALK8" s="7"/>
      <c r="ALL8" s="7"/>
      <c r="ALM8" s="7"/>
      <c r="ALN8" s="7"/>
      <c r="ALO8" s="7"/>
      <c r="ALP8" s="7"/>
      <c r="ALQ8" s="7"/>
      <c r="ALR8" s="7"/>
      <c r="ALS8" s="7"/>
      <c r="ALT8" s="7"/>
      <c r="ALU8" s="7"/>
      <c r="ALV8" s="7"/>
      <c r="ALW8" s="7"/>
      <c r="ALX8" s="7"/>
      <c r="ALY8" s="7"/>
      <c r="ALZ8" s="7"/>
      <c r="AMA8" s="7"/>
      <c r="AMB8" s="7"/>
      <c r="AMC8" s="7"/>
      <c r="AMD8" s="7"/>
      <c r="AME8" s="7"/>
      <c r="AMF8" s="7"/>
      <c r="AMG8" s="7"/>
      <c r="AMH8" s="7"/>
      <c r="AMI8" s="7"/>
      <c r="AMJ8" s="7"/>
      <c r="AMK8" s="7"/>
      <c r="AML8" s="7"/>
      <c r="AMM8" s="7"/>
      <c r="AMN8" s="7"/>
      <c r="AMO8" s="7"/>
      <c r="AMP8" s="7"/>
      <c r="AMQ8" s="7"/>
      <c r="AMR8" s="7"/>
      <c r="AMS8" s="7"/>
      <c r="AMT8" s="7"/>
      <c r="AMU8" s="7"/>
      <c r="AMV8" s="7"/>
      <c r="AMW8" s="7"/>
      <c r="AMX8" s="7"/>
      <c r="AMY8" s="7"/>
      <c r="AMZ8" s="7"/>
      <c r="ANA8" s="7"/>
      <c r="ANB8" s="7"/>
      <c r="ANC8" s="7"/>
      <c r="AND8" s="7"/>
      <c r="ANE8" s="7"/>
      <c r="ANF8" s="7"/>
      <c r="ANG8" s="7"/>
      <c r="ANH8" s="7"/>
      <c r="ANI8" s="7"/>
      <c r="ANJ8" s="7"/>
      <c r="ANK8" s="7"/>
      <c r="ANL8" s="7"/>
      <c r="ANM8" s="7"/>
      <c r="ANN8" s="7"/>
      <c r="ANO8" s="7"/>
      <c r="ANP8" s="7"/>
      <c r="ANQ8" s="7"/>
      <c r="ANR8" s="7"/>
      <c r="ANS8" s="7"/>
      <c r="ANT8" s="7"/>
      <c r="ANU8" s="7"/>
      <c r="ANV8" s="7"/>
      <c r="ANW8" s="7"/>
      <c r="ANX8" s="7"/>
      <c r="ANY8" s="7"/>
      <c r="ANZ8" s="7"/>
      <c r="AOA8" s="7"/>
      <c r="AOB8" s="7"/>
      <c r="AOC8" s="7"/>
      <c r="AOD8" s="7"/>
      <c r="AOE8" s="7"/>
      <c r="AOF8" s="7"/>
      <c r="AOG8" s="7"/>
      <c r="AOH8" s="7"/>
      <c r="AOI8" s="7"/>
      <c r="AOJ8" s="7"/>
      <c r="AOK8" s="7"/>
      <c r="AOL8" s="7"/>
      <c r="AOM8" s="7"/>
      <c r="AON8" s="7"/>
      <c r="AOO8" s="7"/>
      <c r="AOP8" s="7"/>
      <c r="AOQ8" s="7"/>
      <c r="AOR8" s="7"/>
      <c r="AOS8" s="7"/>
      <c r="AOT8" s="7"/>
      <c r="AOU8" s="7"/>
      <c r="AOV8" s="7"/>
      <c r="AOW8" s="7"/>
      <c r="AOX8" s="7"/>
      <c r="AOY8" s="7"/>
      <c r="AOZ8" s="7"/>
      <c r="APA8" s="7"/>
      <c r="APB8" s="7"/>
      <c r="APC8" s="7"/>
      <c r="APD8" s="7"/>
      <c r="APE8" s="7"/>
      <c r="APF8" s="7"/>
      <c r="APG8" s="7"/>
      <c r="APH8" s="7"/>
      <c r="API8" s="7"/>
      <c r="APJ8" s="7"/>
      <c r="APK8" s="7"/>
      <c r="APL8" s="7"/>
      <c r="APM8" s="7"/>
      <c r="APN8" s="7"/>
      <c r="APO8" s="7"/>
      <c r="APP8" s="7"/>
      <c r="APQ8" s="7"/>
      <c r="APR8" s="7"/>
      <c r="APS8" s="7"/>
      <c r="APT8" s="7"/>
      <c r="APU8" s="7"/>
      <c r="APV8" s="7"/>
      <c r="APW8" s="7"/>
      <c r="APX8" s="7"/>
      <c r="APY8" s="7"/>
      <c r="APZ8" s="7"/>
      <c r="AQA8" s="7"/>
      <c r="AQB8" s="7"/>
      <c r="AQC8" s="7"/>
      <c r="AQD8" s="7"/>
      <c r="AQE8" s="7"/>
      <c r="AQF8" s="7"/>
      <c r="AQG8" s="7"/>
      <c r="AQH8" s="7"/>
      <c r="AQI8" s="7"/>
      <c r="AQJ8" s="7"/>
      <c r="AQK8" s="7"/>
      <c r="AQL8" s="7"/>
      <c r="AQM8" s="7"/>
      <c r="AQN8" s="7"/>
      <c r="AQO8" s="7"/>
      <c r="AQP8" s="7"/>
      <c r="AQQ8" s="7"/>
      <c r="AQR8" s="7"/>
      <c r="AQS8" s="7"/>
      <c r="AQT8" s="7"/>
      <c r="AQU8" s="7"/>
      <c r="AQV8" s="7"/>
      <c r="AQW8" s="7"/>
      <c r="AQX8" s="7"/>
      <c r="AQY8" s="7"/>
      <c r="AQZ8" s="7"/>
      <c r="ARA8" s="7"/>
      <c r="ARB8" s="7"/>
      <c r="ARC8" s="7"/>
      <c r="ARD8" s="7"/>
      <c r="ARE8" s="7"/>
      <c r="ARF8" s="7"/>
      <c r="ARG8" s="7"/>
      <c r="ARH8" s="7"/>
      <c r="ARI8" s="7"/>
      <c r="ARJ8" s="7"/>
      <c r="ARK8" s="7"/>
      <c r="ARL8" s="7"/>
      <c r="ARM8" s="7"/>
      <c r="ARN8" s="7"/>
      <c r="ARO8" s="7"/>
      <c r="ARP8" s="7"/>
      <c r="ARQ8" s="7"/>
      <c r="ARR8" s="7"/>
      <c r="ARS8" s="7"/>
      <c r="ART8" s="7"/>
      <c r="ARU8" s="7"/>
      <c r="ARV8" s="7"/>
      <c r="ARW8" s="7"/>
      <c r="ARX8" s="7"/>
      <c r="ARY8" s="7"/>
      <c r="ARZ8" s="7"/>
      <c r="ASA8" s="7"/>
      <c r="ASB8" s="7"/>
      <c r="ASC8" s="7"/>
      <c r="ASD8" s="7"/>
      <c r="ASE8" s="7"/>
      <c r="ASF8" s="7"/>
      <c r="ASG8" s="7"/>
      <c r="ASH8" s="7"/>
      <c r="ASI8" s="7"/>
      <c r="ASJ8" s="7"/>
      <c r="ASK8" s="7"/>
      <c r="ASL8" s="7"/>
      <c r="ASM8" s="7"/>
      <c r="ASN8" s="7"/>
      <c r="ASO8" s="7"/>
      <c r="ASP8" s="7"/>
      <c r="ASQ8" s="7"/>
      <c r="ASR8" s="7"/>
      <c r="ASS8" s="7"/>
      <c r="AST8" s="7"/>
      <c r="ASU8" s="7"/>
      <c r="ASV8" s="7"/>
      <c r="ASW8" s="7"/>
      <c r="ASX8" s="7"/>
      <c r="ASY8" s="7"/>
      <c r="ASZ8" s="7"/>
      <c r="ATA8" s="7"/>
      <c r="ATB8" s="7"/>
      <c r="ATC8" s="7"/>
      <c r="ATD8" s="7"/>
      <c r="ATE8" s="7"/>
      <c r="ATF8" s="7"/>
      <c r="ATG8" s="7"/>
      <c r="ATH8" s="7"/>
      <c r="ATI8" s="7"/>
      <c r="ATJ8" s="7"/>
      <c r="ATK8" s="7"/>
      <c r="ATL8" s="7"/>
      <c r="ATM8" s="7"/>
      <c r="ATN8" s="7"/>
      <c r="ATO8" s="7"/>
      <c r="ATP8" s="7"/>
      <c r="ATQ8" s="7"/>
      <c r="ATR8" s="7"/>
      <c r="ATS8" s="7"/>
      <c r="ATT8" s="7"/>
      <c r="ATU8" s="7"/>
      <c r="ATV8" s="7"/>
      <c r="ATW8" s="7"/>
      <c r="ATX8" s="7"/>
      <c r="ATY8" s="7"/>
      <c r="ATZ8" s="7"/>
      <c r="AUA8" s="7"/>
      <c r="AUB8" s="7"/>
      <c r="AUC8" s="7"/>
      <c r="AUD8" s="7"/>
      <c r="AUE8" s="7"/>
      <c r="AUF8" s="7"/>
      <c r="AUG8" s="7"/>
      <c r="AUH8" s="7"/>
      <c r="AUI8" s="7"/>
      <c r="AUJ8" s="7"/>
      <c r="AUK8" s="7"/>
      <c r="AUL8" s="7"/>
      <c r="AUM8" s="7"/>
      <c r="AUN8" s="7"/>
      <c r="AUO8" s="7"/>
      <c r="AUP8" s="7"/>
      <c r="AUQ8" s="7"/>
      <c r="AUR8" s="7"/>
      <c r="AUS8" s="7"/>
      <c r="AUT8" s="7"/>
      <c r="AUU8" s="7"/>
      <c r="AUV8" s="7"/>
      <c r="AUW8" s="7"/>
      <c r="AUX8" s="7"/>
      <c r="AUY8" s="7"/>
      <c r="AUZ8" s="7"/>
      <c r="AVA8" s="7"/>
      <c r="AVB8" s="7"/>
      <c r="AVC8" s="7"/>
      <c r="AVD8" s="7"/>
      <c r="AVE8" s="7"/>
      <c r="AVF8" s="7"/>
      <c r="AVG8" s="7"/>
      <c r="AVH8" s="7"/>
      <c r="AVI8" s="7"/>
      <c r="AVJ8" s="7"/>
      <c r="AVK8" s="7"/>
      <c r="AVL8" s="7"/>
      <c r="AVM8" s="7"/>
      <c r="AVN8" s="7"/>
      <c r="AVO8" s="7"/>
      <c r="AVP8" s="7"/>
      <c r="AVQ8" s="7"/>
      <c r="AVR8" s="7"/>
      <c r="AVS8" s="7"/>
      <c r="AVT8" s="7"/>
      <c r="AVU8" s="7"/>
      <c r="AVV8" s="7"/>
      <c r="AVW8" s="7"/>
      <c r="AVX8" s="7"/>
      <c r="AVY8" s="7"/>
      <c r="AVZ8" s="7"/>
      <c r="AWA8" s="7"/>
      <c r="AWB8" s="7"/>
      <c r="AWC8" s="7"/>
      <c r="AWD8" s="7"/>
      <c r="AWE8" s="7"/>
      <c r="AWF8" s="7"/>
      <c r="AWG8" s="7"/>
      <c r="AWH8" s="7"/>
      <c r="AWI8" s="7"/>
      <c r="AWJ8" s="7"/>
      <c r="AWK8" s="7"/>
      <c r="AWL8" s="7"/>
      <c r="AWM8" s="7"/>
      <c r="AWN8" s="7"/>
      <c r="AWO8" s="7"/>
      <c r="AWP8" s="7"/>
      <c r="AWQ8" s="7"/>
      <c r="AWR8" s="7"/>
      <c r="AWS8" s="7"/>
      <c r="AWT8" s="7"/>
      <c r="AWU8" s="7"/>
      <c r="AWV8" s="7"/>
      <c r="AWW8" s="7"/>
      <c r="AWX8" s="7"/>
      <c r="AWY8" s="7"/>
      <c r="AWZ8" s="7"/>
      <c r="AXA8" s="7"/>
      <c r="AXB8" s="7"/>
      <c r="AXC8" s="7"/>
      <c r="AXD8" s="7"/>
      <c r="AXE8" s="7"/>
      <c r="AXF8" s="7"/>
      <c r="AXG8" s="7"/>
      <c r="AXH8" s="7"/>
      <c r="AXI8" s="7"/>
      <c r="AXJ8" s="7"/>
      <c r="AXK8" s="7"/>
      <c r="AXL8" s="7"/>
      <c r="AXM8" s="7"/>
      <c r="AXN8" s="7"/>
      <c r="AXO8" s="7"/>
      <c r="AXP8" s="7"/>
      <c r="AXQ8" s="7"/>
      <c r="AXR8" s="7"/>
      <c r="AXS8" s="7"/>
      <c r="AXT8" s="7"/>
      <c r="AXU8" s="7"/>
      <c r="AXV8" s="7"/>
      <c r="AXW8" s="7"/>
      <c r="AXX8" s="7"/>
      <c r="AXY8" s="7"/>
      <c r="AXZ8" s="7"/>
      <c r="AYA8" s="7"/>
      <c r="AYB8" s="7"/>
      <c r="AYC8" s="7"/>
      <c r="AYD8" s="7"/>
      <c r="AYE8" s="7"/>
      <c r="AYF8" s="7"/>
      <c r="AYG8" s="7"/>
      <c r="AYH8" s="7"/>
      <c r="AYI8" s="7"/>
      <c r="AYJ8" s="7"/>
      <c r="AYK8" s="7"/>
      <c r="AYL8" s="7"/>
      <c r="AYM8" s="7"/>
      <c r="AYN8" s="7"/>
      <c r="AYO8" s="7"/>
      <c r="AYP8" s="7"/>
      <c r="AYQ8" s="7"/>
      <c r="AYR8" s="7"/>
      <c r="AYS8" s="7"/>
      <c r="AYT8" s="7"/>
      <c r="AYU8" s="7"/>
      <c r="AYV8" s="7"/>
      <c r="AYW8" s="7"/>
      <c r="AYX8" s="7"/>
      <c r="AYY8" s="7"/>
      <c r="AYZ8" s="7"/>
      <c r="AZA8" s="7"/>
      <c r="AZB8" s="7"/>
      <c r="AZC8" s="7"/>
      <c r="AZD8" s="7"/>
      <c r="AZE8" s="7"/>
      <c r="AZF8" s="7"/>
      <c r="AZG8" s="7"/>
      <c r="AZH8" s="7"/>
      <c r="AZI8" s="7"/>
      <c r="AZJ8" s="7"/>
      <c r="AZK8" s="7"/>
      <c r="AZL8" s="7"/>
      <c r="AZM8" s="7"/>
      <c r="AZN8" s="7"/>
      <c r="AZO8" s="7"/>
      <c r="AZP8" s="7"/>
      <c r="AZQ8" s="7"/>
      <c r="AZR8" s="7"/>
      <c r="AZS8" s="7"/>
      <c r="AZT8" s="7"/>
      <c r="AZU8" s="7"/>
      <c r="AZV8" s="7"/>
      <c r="AZW8" s="7"/>
      <c r="AZX8" s="7"/>
      <c r="AZY8" s="7"/>
      <c r="AZZ8" s="7"/>
      <c r="BAA8" s="7"/>
      <c r="BAB8" s="7"/>
      <c r="BAC8" s="7"/>
      <c r="BAD8" s="7"/>
      <c r="BAE8" s="7"/>
      <c r="BAF8" s="7"/>
      <c r="BAG8" s="7"/>
      <c r="BAH8" s="7"/>
      <c r="BAI8" s="7"/>
      <c r="BAJ8" s="7"/>
      <c r="BAK8" s="7"/>
      <c r="BAL8" s="7"/>
      <c r="BAM8" s="7"/>
      <c r="BAN8" s="7"/>
      <c r="BAO8" s="7"/>
      <c r="BAP8" s="7"/>
      <c r="BAQ8" s="7"/>
      <c r="BAR8" s="7"/>
      <c r="BAS8" s="7"/>
      <c r="BAT8" s="7"/>
      <c r="BAU8" s="7"/>
      <c r="BAV8" s="7"/>
      <c r="BAW8" s="7"/>
      <c r="BAX8" s="7"/>
      <c r="BAY8" s="7"/>
      <c r="BAZ8" s="7"/>
      <c r="BBA8" s="7"/>
      <c r="BBB8" s="7"/>
      <c r="BBC8" s="7"/>
      <c r="BBD8" s="7"/>
      <c r="BBE8" s="7"/>
      <c r="BBF8" s="7"/>
      <c r="BBG8" s="7"/>
      <c r="BBH8" s="7"/>
      <c r="BBI8" s="7"/>
      <c r="BBJ8" s="7"/>
      <c r="BBK8" s="7"/>
      <c r="BBL8" s="7"/>
      <c r="BBM8" s="7"/>
      <c r="BBN8" s="7"/>
      <c r="BBO8" s="7"/>
      <c r="BBP8" s="7"/>
      <c r="BBQ8" s="7"/>
      <c r="BBR8" s="7"/>
      <c r="BBS8" s="7"/>
      <c r="BBT8" s="7"/>
      <c r="BBU8" s="7"/>
      <c r="BBV8" s="7"/>
      <c r="BBW8" s="7"/>
      <c r="BBX8" s="7"/>
      <c r="BBY8" s="7"/>
      <c r="BBZ8" s="7"/>
      <c r="BCA8" s="7"/>
      <c r="BCB8" s="7"/>
      <c r="BCC8" s="7"/>
      <c r="BCD8" s="7"/>
      <c r="BCE8" s="7"/>
      <c r="BCF8" s="7"/>
      <c r="BCG8" s="7"/>
      <c r="BCH8" s="7"/>
      <c r="BCI8" s="7"/>
      <c r="BCJ8" s="7"/>
      <c r="BCK8" s="7"/>
      <c r="BCL8" s="7"/>
      <c r="BCM8" s="7"/>
      <c r="BCN8" s="7"/>
      <c r="BCO8" s="7"/>
      <c r="BCP8" s="7"/>
      <c r="BCQ8" s="7"/>
      <c r="BCR8" s="7"/>
      <c r="BCS8" s="7"/>
      <c r="BCT8" s="7"/>
      <c r="BCU8" s="7"/>
      <c r="BCV8" s="7"/>
      <c r="BCW8" s="7"/>
      <c r="BCX8" s="7"/>
      <c r="BCY8" s="7"/>
      <c r="BCZ8" s="7"/>
      <c r="BDA8" s="7"/>
      <c r="BDB8" s="7"/>
      <c r="BDC8" s="7"/>
      <c r="BDD8" s="7"/>
      <c r="BDE8" s="7"/>
      <c r="BDF8" s="7"/>
      <c r="BDG8" s="7"/>
      <c r="BDH8" s="7"/>
      <c r="BDI8" s="7"/>
      <c r="BDJ8" s="7"/>
      <c r="BDK8" s="7"/>
      <c r="BDL8" s="7"/>
      <c r="BDM8" s="7"/>
      <c r="BDN8" s="7"/>
      <c r="BDO8" s="7"/>
      <c r="BDP8" s="7"/>
      <c r="BDQ8" s="7"/>
      <c r="BDR8" s="7"/>
      <c r="BDS8" s="7"/>
      <c r="BDT8" s="7"/>
      <c r="BDU8" s="7"/>
      <c r="BDV8" s="7"/>
      <c r="BDW8" s="7"/>
      <c r="BDX8" s="7"/>
      <c r="BDY8" s="7"/>
      <c r="BDZ8" s="7"/>
      <c r="BEA8" s="7"/>
      <c r="BEB8" s="7"/>
      <c r="BEC8" s="7"/>
      <c r="BED8" s="7"/>
      <c r="BEE8" s="7"/>
      <c r="BEF8" s="7"/>
      <c r="BEG8" s="7"/>
      <c r="BEH8" s="7"/>
      <c r="BEI8" s="7"/>
      <c r="BEJ8" s="7"/>
      <c r="BEK8" s="7"/>
      <c r="BEL8" s="7"/>
      <c r="BEM8" s="7"/>
      <c r="BEN8" s="7"/>
      <c r="BEO8" s="7"/>
      <c r="BEP8" s="7"/>
      <c r="BEQ8" s="7"/>
      <c r="BER8" s="7"/>
      <c r="BES8" s="7"/>
      <c r="BET8" s="7"/>
      <c r="BEU8" s="7"/>
      <c r="BEV8" s="7"/>
      <c r="BEW8" s="7"/>
      <c r="BEX8" s="7"/>
      <c r="BEY8" s="7"/>
      <c r="BEZ8" s="7"/>
      <c r="BFA8" s="7"/>
      <c r="BFB8" s="7"/>
      <c r="BFC8" s="7"/>
      <c r="BFD8" s="7"/>
      <c r="BFE8" s="7"/>
      <c r="BFF8" s="7"/>
      <c r="BFG8" s="7"/>
      <c r="BFH8" s="7"/>
      <c r="BFI8" s="7"/>
      <c r="BFJ8" s="7"/>
      <c r="BFK8" s="7"/>
      <c r="BFL8" s="7"/>
      <c r="BFM8" s="7"/>
      <c r="BFN8" s="7"/>
      <c r="BFO8" s="7"/>
      <c r="BFP8" s="7"/>
      <c r="BFQ8" s="7"/>
      <c r="BFR8" s="7"/>
      <c r="BFS8" s="7"/>
      <c r="BFT8" s="7"/>
      <c r="BFU8" s="7"/>
      <c r="BFV8" s="7"/>
      <c r="BFW8" s="7"/>
      <c r="BFX8" s="7"/>
      <c r="BFY8" s="7"/>
      <c r="BFZ8" s="7"/>
      <c r="BGA8" s="7"/>
      <c r="BGB8" s="7"/>
      <c r="BGC8" s="7"/>
      <c r="BGD8" s="7"/>
      <c r="BGE8" s="7"/>
      <c r="BGF8" s="7"/>
      <c r="BGG8" s="7"/>
      <c r="BGH8" s="7"/>
      <c r="BGI8" s="7"/>
      <c r="BGJ8" s="7"/>
      <c r="BGK8" s="7"/>
      <c r="BGL8" s="7"/>
      <c r="BGM8" s="7"/>
      <c r="BGN8" s="7"/>
      <c r="BGO8" s="7"/>
      <c r="BGP8" s="7"/>
      <c r="BGQ8" s="7"/>
      <c r="BGR8" s="7"/>
      <c r="BGS8" s="7"/>
      <c r="BGT8" s="7"/>
      <c r="BGU8" s="7"/>
      <c r="BGV8" s="7"/>
      <c r="BGW8" s="7"/>
      <c r="BGX8" s="7"/>
      <c r="BGY8" s="7"/>
      <c r="BGZ8" s="7"/>
      <c r="BHA8" s="7"/>
      <c r="BHB8" s="7"/>
      <c r="BHC8" s="7"/>
      <c r="BHD8" s="7"/>
      <c r="BHE8" s="7"/>
      <c r="BHF8" s="7"/>
      <c r="BHG8" s="7"/>
      <c r="BHH8" s="7"/>
      <c r="BHI8" s="7"/>
      <c r="BHJ8" s="7"/>
      <c r="BHK8" s="7"/>
      <c r="BHL8" s="7"/>
      <c r="BHM8" s="7"/>
      <c r="BHN8" s="7"/>
      <c r="BHO8" s="7"/>
      <c r="BHP8" s="7"/>
      <c r="BHQ8" s="7"/>
      <c r="BHR8" s="7"/>
      <c r="BHS8" s="7"/>
      <c r="BHT8" s="7"/>
      <c r="BHU8" s="7"/>
      <c r="BHV8" s="7"/>
      <c r="BHW8" s="7"/>
      <c r="BHX8" s="7"/>
      <c r="BHY8" s="7"/>
      <c r="BHZ8" s="7"/>
      <c r="BIA8" s="7"/>
      <c r="BIB8" s="7"/>
      <c r="BIC8" s="7"/>
      <c r="BID8" s="7"/>
      <c r="BIE8" s="7"/>
      <c r="BIF8" s="7"/>
      <c r="BIG8" s="7"/>
      <c r="BIH8" s="7"/>
      <c r="BII8" s="7"/>
      <c r="BIJ8" s="7"/>
      <c r="BIK8" s="7"/>
      <c r="BIL8" s="7"/>
      <c r="BIM8" s="7"/>
      <c r="BIN8" s="7"/>
      <c r="BIO8" s="7"/>
      <c r="BIP8" s="7"/>
      <c r="BIQ8" s="7"/>
      <c r="BIR8" s="7"/>
      <c r="BIS8" s="7"/>
      <c r="BIT8" s="7"/>
      <c r="BIU8" s="7"/>
      <c r="BIV8" s="7"/>
      <c r="BIW8" s="7"/>
      <c r="BIX8" s="7"/>
      <c r="BIY8" s="7"/>
      <c r="BIZ8" s="7"/>
      <c r="BJA8" s="7"/>
      <c r="BJB8" s="7"/>
      <c r="BJC8" s="7"/>
      <c r="BJD8" s="7"/>
      <c r="BJE8" s="7"/>
      <c r="BJF8" s="7"/>
      <c r="BJG8" s="7"/>
      <c r="BJH8" s="7"/>
      <c r="BJI8" s="7"/>
      <c r="BJJ8" s="7"/>
      <c r="BJK8" s="7"/>
      <c r="BJL8" s="7"/>
      <c r="BJM8" s="7"/>
      <c r="BJN8" s="7"/>
      <c r="BJO8" s="7"/>
      <c r="BJP8" s="7"/>
      <c r="BJQ8" s="7"/>
      <c r="BJR8" s="7"/>
      <c r="BJS8" s="7"/>
      <c r="BJT8" s="7"/>
      <c r="BJU8" s="7"/>
      <c r="BJV8" s="7"/>
      <c r="BJW8" s="7"/>
      <c r="BJX8" s="7"/>
      <c r="BJY8" s="7"/>
      <c r="BJZ8" s="7"/>
      <c r="BKA8" s="7"/>
      <c r="BKB8" s="7"/>
      <c r="BKC8" s="7"/>
      <c r="BKD8" s="7"/>
      <c r="BKE8" s="7"/>
      <c r="BKF8" s="7"/>
      <c r="BKG8" s="7"/>
      <c r="BKH8" s="7"/>
      <c r="BKI8" s="7"/>
      <c r="BKJ8" s="7"/>
      <c r="BKK8" s="7"/>
      <c r="BKL8" s="7"/>
      <c r="BKM8" s="7"/>
      <c r="BKN8" s="7"/>
      <c r="BKO8" s="7"/>
      <c r="BKP8" s="7"/>
      <c r="BKQ8" s="7"/>
      <c r="BKR8" s="7"/>
      <c r="BKS8" s="7"/>
      <c r="BKT8" s="7"/>
      <c r="BKU8" s="7"/>
      <c r="BKV8" s="7"/>
      <c r="BKW8" s="7"/>
      <c r="BKX8" s="7"/>
      <c r="BKY8" s="7"/>
      <c r="BKZ8" s="7"/>
      <c r="BLA8" s="7"/>
      <c r="BLB8" s="7"/>
      <c r="BLC8" s="7"/>
      <c r="BLD8" s="7"/>
      <c r="BLE8" s="7"/>
      <c r="BLF8" s="7"/>
      <c r="BLG8" s="7"/>
      <c r="BLH8" s="7"/>
      <c r="BLI8" s="7"/>
      <c r="BLJ8" s="7"/>
      <c r="BLK8" s="7"/>
      <c r="BLL8" s="7"/>
      <c r="BLM8" s="7"/>
      <c r="BLN8" s="7"/>
      <c r="BLO8" s="7"/>
      <c r="BLP8" s="7"/>
      <c r="BLQ8" s="7"/>
      <c r="BLR8" s="7"/>
      <c r="BLS8" s="7"/>
      <c r="BLT8" s="7"/>
      <c r="BLU8" s="7"/>
      <c r="BLV8" s="7"/>
      <c r="BLW8" s="7"/>
      <c r="BLX8" s="7"/>
      <c r="BLY8" s="7"/>
      <c r="BLZ8" s="7"/>
      <c r="BMA8" s="7"/>
      <c r="BMB8" s="7"/>
      <c r="BMC8" s="7"/>
      <c r="BMD8" s="7"/>
      <c r="BME8" s="7"/>
      <c r="BMF8" s="7"/>
      <c r="BMG8" s="7"/>
      <c r="BMH8" s="7"/>
      <c r="BMI8" s="7"/>
      <c r="BMJ8" s="7"/>
      <c r="BMK8" s="7"/>
      <c r="BML8" s="7"/>
      <c r="BMM8" s="7"/>
      <c r="BMN8" s="7"/>
      <c r="BMO8" s="7"/>
      <c r="BMP8" s="7"/>
      <c r="BMQ8" s="7"/>
      <c r="BMR8" s="7"/>
      <c r="BMS8" s="7"/>
      <c r="BMT8" s="7"/>
      <c r="BMU8" s="7"/>
      <c r="BMV8" s="7"/>
      <c r="BMW8" s="7"/>
      <c r="BMX8" s="7"/>
      <c r="BMY8" s="7"/>
      <c r="BMZ8" s="7"/>
      <c r="BNA8" s="7"/>
      <c r="BNB8" s="7"/>
      <c r="BNC8" s="7"/>
      <c r="BND8" s="7"/>
      <c r="BNE8" s="7"/>
      <c r="BNF8" s="7"/>
      <c r="BNG8" s="7"/>
      <c r="BNH8" s="7"/>
      <c r="BNI8" s="7"/>
      <c r="BNJ8" s="7"/>
      <c r="BNK8" s="7"/>
      <c r="BNL8" s="7"/>
      <c r="BNM8" s="7"/>
      <c r="BNN8" s="7"/>
      <c r="BNO8" s="7"/>
      <c r="BNP8" s="7"/>
      <c r="BNQ8" s="7"/>
      <c r="BNR8" s="7"/>
      <c r="BNS8" s="7"/>
      <c r="BNT8" s="7"/>
      <c r="BNU8" s="7"/>
      <c r="BNV8" s="7"/>
      <c r="BNW8" s="7"/>
      <c r="BNX8" s="7"/>
      <c r="BNY8" s="7"/>
      <c r="BNZ8" s="7"/>
      <c r="BOA8" s="7"/>
      <c r="BOB8" s="7"/>
      <c r="BOC8" s="7"/>
      <c r="BOD8" s="7"/>
      <c r="BOE8" s="7"/>
      <c r="BOF8" s="7"/>
      <c r="BOG8" s="7"/>
      <c r="BOH8" s="7"/>
      <c r="BOI8" s="7"/>
      <c r="BOJ8" s="7"/>
      <c r="BOK8" s="7"/>
      <c r="BOL8" s="7"/>
      <c r="BOM8" s="7"/>
      <c r="BON8" s="7"/>
      <c r="BOO8" s="7"/>
      <c r="BOP8" s="7"/>
      <c r="BOQ8" s="7"/>
      <c r="BOR8" s="7"/>
      <c r="BOS8" s="7"/>
      <c r="BOT8" s="7"/>
      <c r="BOU8" s="7"/>
      <c r="BOV8" s="7"/>
      <c r="BOW8" s="7"/>
      <c r="BOX8" s="7"/>
      <c r="BOY8" s="7"/>
      <c r="BOZ8" s="7"/>
      <c r="BPA8" s="7"/>
      <c r="BPB8" s="7"/>
      <c r="BPC8" s="7"/>
      <c r="BPD8" s="7"/>
      <c r="BPE8" s="7"/>
      <c r="BPF8" s="7"/>
      <c r="BPG8" s="7"/>
      <c r="BPH8" s="7"/>
      <c r="BPI8" s="7"/>
      <c r="BPJ8" s="7"/>
      <c r="BPK8" s="7"/>
      <c r="BPL8" s="7"/>
      <c r="BPM8" s="7"/>
      <c r="BPN8" s="7"/>
      <c r="BPO8" s="7"/>
      <c r="BPP8" s="7"/>
      <c r="BPQ8" s="7"/>
      <c r="BPR8" s="7"/>
      <c r="BPS8" s="7"/>
      <c r="BPT8" s="7"/>
      <c r="BPU8" s="7"/>
      <c r="BPV8" s="7"/>
      <c r="BPW8" s="7"/>
      <c r="BPX8" s="7"/>
      <c r="BPY8" s="7"/>
      <c r="BPZ8" s="7"/>
      <c r="BQA8" s="7"/>
      <c r="BQB8" s="7"/>
      <c r="BQC8" s="7"/>
      <c r="BQD8" s="7"/>
      <c r="BQE8" s="7"/>
      <c r="BQF8" s="7"/>
      <c r="BQG8" s="7"/>
      <c r="BQH8" s="7"/>
      <c r="BQI8" s="7"/>
      <c r="BQJ8" s="7"/>
      <c r="BQK8" s="7"/>
      <c r="BQL8" s="7"/>
      <c r="BQM8" s="7"/>
      <c r="BQN8" s="7"/>
      <c r="BQO8" s="7"/>
      <c r="BQP8" s="7"/>
      <c r="BQQ8" s="7"/>
      <c r="BQR8" s="7"/>
      <c r="BQS8" s="7"/>
      <c r="BQT8" s="7"/>
      <c r="BQU8" s="7"/>
      <c r="BQV8" s="7"/>
      <c r="BQW8" s="7"/>
      <c r="BQX8" s="7"/>
      <c r="BQY8" s="7"/>
      <c r="BQZ8" s="7"/>
      <c r="BRA8" s="7"/>
      <c r="BRB8" s="7"/>
      <c r="BRC8" s="7"/>
      <c r="BRD8" s="7"/>
      <c r="BRE8" s="7"/>
      <c r="BRF8" s="7"/>
      <c r="BRG8" s="7"/>
      <c r="BRH8" s="7"/>
      <c r="BRI8" s="7"/>
      <c r="BRJ8" s="7"/>
      <c r="BRK8" s="7"/>
      <c r="BRL8" s="7"/>
      <c r="BRM8" s="7"/>
      <c r="BRN8" s="7"/>
      <c r="BRO8" s="7"/>
      <c r="BRP8" s="7"/>
      <c r="BRQ8" s="7"/>
      <c r="BRR8" s="7"/>
      <c r="BRS8" s="7"/>
      <c r="BRT8" s="7"/>
      <c r="BRU8" s="7"/>
      <c r="BRV8" s="7"/>
      <c r="BRW8" s="7"/>
      <c r="BRX8" s="7"/>
      <c r="BRY8" s="7"/>
      <c r="BRZ8" s="7"/>
      <c r="BSA8" s="7"/>
      <c r="BSB8" s="7"/>
      <c r="BSC8" s="7"/>
      <c r="BSD8" s="7"/>
      <c r="BSE8" s="7"/>
      <c r="BSF8" s="7"/>
      <c r="BSG8" s="7"/>
      <c r="BSH8" s="7"/>
      <c r="BSI8" s="7"/>
      <c r="BSJ8" s="7"/>
      <c r="BSK8" s="7"/>
      <c r="BSL8" s="7"/>
      <c r="BSM8" s="7"/>
      <c r="BSN8" s="7"/>
      <c r="BSO8" s="7"/>
      <c r="BSP8" s="7"/>
      <c r="BSQ8" s="7"/>
      <c r="BSR8" s="7"/>
      <c r="BSS8" s="7"/>
      <c r="BST8" s="7"/>
      <c r="BSU8" s="7"/>
      <c r="BSV8" s="7"/>
      <c r="BSW8" s="7"/>
      <c r="BSX8" s="7"/>
      <c r="BSY8" s="7"/>
      <c r="BSZ8" s="7"/>
      <c r="BTA8" s="7"/>
      <c r="BTB8" s="7"/>
      <c r="BTC8" s="7"/>
      <c r="BTD8" s="7"/>
      <c r="BTE8" s="7"/>
      <c r="BTF8" s="7"/>
      <c r="BTG8" s="7"/>
      <c r="BTH8" s="7"/>
      <c r="BTI8" s="7"/>
      <c r="BTJ8" s="7"/>
      <c r="BTK8" s="7"/>
      <c r="BTL8" s="7"/>
      <c r="BTM8" s="7"/>
      <c r="BTN8" s="7"/>
      <c r="BTO8" s="7"/>
      <c r="BTP8" s="7"/>
      <c r="BTQ8" s="7"/>
      <c r="BTR8" s="7"/>
      <c r="BTS8" s="7"/>
      <c r="BTT8" s="7"/>
      <c r="BTU8" s="7"/>
      <c r="BTV8" s="7"/>
      <c r="BTW8" s="7"/>
      <c r="BTX8" s="7"/>
      <c r="BTY8" s="7"/>
      <c r="BTZ8" s="7"/>
      <c r="BUA8" s="7"/>
      <c r="BUB8" s="7"/>
      <c r="BUC8" s="7"/>
      <c r="BUD8" s="7"/>
      <c r="BUE8" s="7"/>
      <c r="BUF8" s="7"/>
      <c r="BUG8" s="7"/>
      <c r="BUH8" s="7"/>
      <c r="BUI8" s="7"/>
      <c r="BUJ8" s="7"/>
      <c r="BUK8" s="7"/>
      <c r="BUL8" s="7"/>
      <c r="BUM8" s="7"/>
      <c r="BUN8" s="7"/>
      <c r="BUO8" s="7"/>
      <c r="BUP8" s="7"/>
      <c r="BUQ8" s="7"/>
      <c r="BUR8" s="7"/>
      <c r="BUS8" s="7"/>
      <c r="BUT8" s="7"/>
      <c r="BUU8" s="7"/>
      <c r="BUV8" s="7"/>
      <c r="BUW8" s="7"/>
      <c r="BUX8" s="7"/>
      <c r="BUY8" s="7"/>
      <c r="BUZ8" s="7"/>
      <c r="BVA8" s="7"/>
      <c r="BVB8" s="7"/>
      <c r="BVC8" s="7"/>
      <c r="BVD8" s="7"/>
      <c r="BVE8" s="7"/>
      <c r="BVF8" s="7"/>
      <c r="BVG8" s="7"/>
      <c r="BVH8" s="7"/>
      <c r="BVI8" s="7"/>
      <c r="BVJ8" s="7"/>
      <c r="BVK8" s="7"/>
      <c r="BVL8" s="7"/>
      <c r="BVM8" s="7"/>
      <c r="BVN8" s="7"/>
      <c r="BVO8" s="7"/>
      <c r="BVP8" s="7"/>
      <c r="BVQ8" s="7"/>
      <c r="BVR8" s="7"/>
      <c r="BVS8" s="7"/>
      <c r="BVT8" s="7"/>
      <c r="BVU8" s="7"/>
      <c r="BVV8" s="7"/>
      <c r="BVW8" s="7"/>
      <c r="BVX8" s="7"/>
      <c r="BVY8" s="7"/>
      <c r="BVZ8" s="7"/>
      <c r="BWA8" s="7"/>
      <c r="BWB8" s="7"/>
      <c r="BWC8" s="7"/>
      <c r="BWD8" s="7"/>
      <c r="BWE8" s="7"/>
      <c r="BWF8" s="7"/>
      <c r="BWG8" s="7"/>
      <c r="BWH8" s="7"/>
      <c r="BWI8" s="7"/>
      <c r="BWJ8" s="7"/>
      <c r="BWK8" s="7"/>
      <c r="BWL8" s="7"/>
      <c r="BWM8" s="7"/>
      <c r="BWN8" s="7"/>
      <c r="BWO8" s="7"/>
      <c r="BWP8" s="7"/>
      <c r="BWQ8" s="7"/>
      <c r="BWR8" s="7"/>
      <c r="BWS8" s="7"/>
      <c r="BWT8" s="7"/>
      <c r="BWU8" s="7"/>
      <c r="BWV8" s="7"/>
      <c r="BWW8" s="7"/>
      <c r="BWX8" s="7"/>
      <c r="BWY8" s="7"/>
      <c r="BWZ8" s="7"/>
      <c r="BXA8" s="7"/>
      <c r="BXB8" s="7"/>
      <c r="BXC8" s="7"/>
      <c r="BXD8" s="7"/>
      <c r="BXE8" s="7"/>
      <c r="BXF8" s="7"/>
      <c r="BXG8" s="7"/>
      <c r="BXH8" s="7"/>
      <c r="BXI8" s="7"/>
      <c r="BXJ8" s="7"/>
      <c r="BXK8" s="7"/>
      <c r="BXL8" s="7"/>
      <c r="BXM8" s="7"/>
      <c r="BXN8" s="7"/>
      <c r="BXO8" s="7"/>
      <c r="BXP8" s="7"/>
      <c r="BXQ8" s="7"/>
      <c r="BXR8" s="7"/>
      <c r="BXS8" s="7"/>
      <c r="BXT8" s="7"/>
      <c r="BXU8" s="7"/>
      <c r="BXV8" s="7"/>
      <c r="BXW8" s="7"/>
      <c r="BXX8" s="7"/>
      <c r="BXY8" s="7"/>
      <c r="BXZ8" s="7"/>
      <c r="BYA8" s="7"/>
      <c r="BYB8" s="7"/>
      <c r="BYC8" s="7"/>
      <c r="BYD8" s="7"/>
      <c r="BYE8" s="7"/>
      <c r="BYF8" s="7"/>
      <c r="BYG8" s="7"/>
      <c r="BYH8" s="7"/>
      <c r="BYI8" s="7"/>
      <c r="BYJ8" s="7"/>
      <c r="BYK8" s="7"/>
      <c r="BYL8" s="7"/>
      <c r="BYM8" s="7"/>
      <c r="BYN8" s="7"/>
      <c r="BYO8" s="7"/>
      <c r="BYP8" s="7"/>
      <c r="BYQ8" s="7"/>
      <c r="BYR8" s="7"/>
      <c r="BYS8" s="7"/>
      <c r="BYT8" s="7"/>
      <c r="BYU8" s="7"/>
      <c r="BYV8" s="7"/>
      <c r="BYW8" s="7"/>
      <c r="BYX8" s="7"/>
      <c r="BYY8" s="7"/>
      <c r="BYZ8" s="7"/>
      <c r="BZA8" s="7"/>
      <c r="BZB8" s="7"/>
      <c r="BZC8" s="7"/>
      <c r="BZD8" s="7"/>
      <c r="BZE8" s="7"/>
      <c r="BZF8" s="7"/>
      <c r="BZG8" s="7"/>
      <c r="BZH8" s="7"/>
      <c r="BZI8" s="7"/>
      <c r="BZJ8" s="7"/>
      <c r="BZK8" s="7"/>
      <c r="BZL8" s="7"/>
      <c r="BZM8" s="7"/>
      <c r="BZN8" s="7"/>
      <c r="BZO8" s="7"/>
      <c r="BZP8" s="7"/>
      <c r="BZQ8" s="7"/>
      <c r="BZR8" s="7"/>
      <c r="BZS8" s="7"/>
      <c r="BZT8" s="7"/>
      <c r="BZU8" s="7"/>
      <c r="BZV8" s="7"/>
      <c r="BZW8" s="7"/>
      <c r="BZX8" s="7"/>
      <c r="BZY8" s="7"/>
      <c r="BZZ8" s="7"/>
      <c r="CAA8" s="7"/>
      <c r="CAB8" s="7"/>
      <c r="CAC8" s="7"/>
      <c r="CAD8" s="7"/>
      <c r="CAE8" s="7"/>
      <c r="CAF8" s="7"/>
      <c r="CAG8" s="7"/>
      <c r="CAH8" s="7"/>
      <c r="CAI8" s="7"/>
      <c r="CAJ8" s="7"/>
      <c r="CAK8" s="7"/>
      <c r="CAL8" s="7"/>
      <c r="CAM8" s="7"/>
      <c r="CAN8" s="7"/>
      <c r="CAO8" s="7"/>
      <c r="CAP8" s="7"/>
      <c r="CAQ8" s="7"/>
      <c r="CAR8" s="7"/>
      <c r="CAS8" s="7"/>
      <c r="CAT8" s="7"/>
      <c r="CAU8" s="7"/>
      <c r="CAV8" s="7"/>
      <c r="CAW8" s="7"/>
      <c r="CAX8" s="7"/>
      <c r="CAY8" s="7"/>
      <c r="CAZ8" s="7"/>
      <c r="CBA8" s="7"/>
      <c r="CBB8" s="7"/>
      <c r="CBC8" s="7"/>
      <c r="CBD8" s="7"/>
      <c r="CBE8" s="7"/>
      <c r="CBF8" s="7"/>
      <c r="CBG8" s="7"/>
      <c r="CBH8" s="7"/>
      <c r="CBI8" s="7"/>
      <c r="CBJ8" s="7"/>
      <c r="CBK8" s="7"/>
      <c r="CBL8" s="7"/>
      <c r="CBM8" s="7"/>
      <c r="CBN8" s="7"/>
      <c r="CBO8" s="7"/>
      <c r="CBP8" s="7"/>
      <c r="CBQ8" s="7"/>
      <c r="CBR8" s="7"/>
      <c r="CBS8" s="7"/>
      <c r="CBT8" s="7"/>
      <c r="CBU8" s="7"/>
      <c r="CBV8" s="7"/>
      <c r="CBW8" s="7"/>
      <c r="CBX8" s="7"/>
      <c r="CBY8" s="7"/>
      <c r="CBZ8" s="7"/>
      <c r="CCA8" s="7"/>
      <c r="CCB8" s="7"/>
      <c r="CCC8" s="7"/>
      <c r="CCD8" s="7"/>
      <c r="CCE8" s="7"/>
      <c r="CCF8" s="7"/>
      <c r="CCG8" s="7"/>
      <c r="CCH8" s="7"/>
      <c r="CCI8" s="7"/>
      <c r="CCJ8" s="7"/>
      <c r="CCK8" s="7"/>
      <c r="CCL8" s="7"/>
      <c r="CCM8" s="7"/>
      <c r="CCN8" s="7"/>
      <c r="CCO8" s="7"/>
      <c r="CCP8" s="7"/>
      <c r="CCQ8" s="7"/>
      <c r="CCR8" s="7"/>
      <c r="CCS8" s="7"/>
      <c r="CCT8" s="7"/>
      <c r="CCU8" s="7"/>
      <c r="CCV8" s="7"/>
      <c r="CCW8" s="7"/>
      <c r="CCX8" s="7"/>
      <c r="CCY8" s="7"/>
      <c r="CCZ8" s="7"/>
      <c r="CDA8" s="7"/>
      <c r="CDB8" s="7"/>
      <c r="CDC8" s="7"/>
      <c r="CDD8" s="7"/>
      <c r="CDE8" s="7"/>
      <c r="CDF8" s="7"/>
      <c r="CDG8" s="7"/>
      <c r="CDH8" s="7"/>
      <c r="CDI8" s="7"/>
      <c r="CDJ8" s="7"/>
      <c r="CDK8" s="7"/>
      <c r="CDL8" s="7"/>
      <c r="CDM8" s="7"/>
      <c r="CDN8" s="7"/>
      <c r="CDO8" s="7"/>
      <c r="CDP8" s="7"/>
      <c r="CDQ8" s="7"/>
      <c r="CDR8" s="7"/>
      <c r="CDS8" s="7"/>
      <c r="CDT8" s="7"/>
      <c r="CDU8" s="7"/>
      <c r="CDV8" s="7"/>
      <c r="CDW8" s="7"/>
      <c r="CDX8" s="7"/>
      <c r="CDY8" s="7"/>
      <c r="CDZ8" s="7"/>
      <c r="CEA8" s="7"/>
      <c r="CEB8" s="7"/>
      <c r="CEC8" s="7"/>
      <c r="CED8" s="7"/>
      <c r="CEE8" s="7"/>
      <c r="CEF8" s="7"/>
      <c r="CEG8" s="7"/>
      <c r="CEH8" s="7"/>
      <c r="CEI8" s="7"/>
      <c r="CEJ8" s="7"/>
      <c r="CEK8" s="7"/>
      <c r="CEL8" s="7"/>
      <c r="CEM8" s="7"/>
      <c r="CEN8" s="7"/>
      <c r="CEO8" s="7"/>
      <c r="CEP8" s="7"/>
      <c r="CEQ8" s="7"/>
      <c r="CER8" s="7"/>
      <c r="CES8" s="7"/>
      <c r="CET8" s="7"/>
      <c r="CEU8" s="7"/>
      <c r="CEV8" s="7"/>
      <c r="CEW8" s="7"/>
      <c r="CEX8" s="7"/>
      <c r="CEY8" s="7"/>
      <c r="CEZ8" s="7"/>
      <c r="CFA8" s="7"/>
      <c r="CFB8" s="7"/>
      <c r="CFC8" s="7"/>
      <c r="CFD8" s="7"/>
      <c r="CFE8" s="7"/>
      <c r="CFF8" s="7"/>
      <c r="CFG8" s="7"/>
      <c r="CFH8" s="7"/>
      <c r="CFI8" s="7"/>
      <c r="CFJ8" s="7"/>
      <c r="CFK8" s="7"/>
      <c r="CFL8" s="7"/>
      <c r="CFM8" s="7"/>
      <c r="CFN8" s="7"/>
      <c r="CFO8" s="7"/>
      <c r="CFP8" s="7"/>
      <c r="CFQ8" s="7"/>
      <c r="CFR8" s="7"/>
      <c r="CFS8" s="7"/>
      <c r="CFT8" s="7"/>
      <c r="CFU8" s="7"/>
      <c r="CFV8" s="7"/>
      <c r="CFW8" s="7"/>
      <c r="CFX8" s="7"/>
      <c r="CFY8" s="7"/>
      <c r="CFZ8" s="7"/>
      <c r="CGA8" s="7"/>
      <c r="CGB8" s="7"/>
      <c r="CGC8" s="7"/>
      <c r="CGD8" s="7"/>
      <c r="CGE8" s="7"/>
      <c r="CGF8" s="7"/>
      <c r="CGG8" s="7"/>
      <c r="CGH8" s="7"/>
      <c r="CGI8" s="7"/>
      <c r="CGJ8" s="7"/>
      <c r="CGK8" s="7"/>
      <c r="CGL8" s="7"/>
      <c r="CGM8" s="7"/>
      <c r="CGN8" s="7"/>
      <c r="CGO8" s="7"/>
      <c r="CGP8" s="7"/>
      <c r="CGQ8" s="7"/>
      <c r="CGR8" s="7"/>
      <c r="CGS8" s="7"/>
      <c r="CGT8" s="7"/>
      <c r="CGU8" s="7"/>
      <c r="CGV8" s="7"/>
      <c r="CGW8" s="7"/>
      <c r="CGX8" s="7"/>
      <c r="CGY8" s="7"/>
      <c r="CGZ8" s="7"/>
      <c r="CHA8" s="7"/>
      <c r="CHB8" s="7"/>
      <c r="CHC8" s="7"/>
      <c r="CHD8" s="7"/>
      <c r="CHE8" s="7"/>
      <c r="CHF8" s="7"/>
      <c r="CHG8" s="7"/>
      <c r="CHH8" s="7"/>
      <c r="CHI8" s="7"/>
      <c r="CHJ8" s="7"/>
      <c r="CHK8" s="7"/>
      <c r="CHL8" s="7"/>
      <c r="CHM8" s="7"/>
      <c r="CHN8" s="7"/>
      <c r="CHO8" s="7"/>
      <c r="CHP8" s="7"/>
      <c r="CHQ8" s="7"/>
      <c r="CHR8" s="7"/>
      <c r="CHS8" s="7"/>
      <c r="CHT8" s="7"/>
      <c r="CHU8" s="7"/>
      <c r="CHV8" s="7"/>
      <c r="CHW8" s="7"/>
      <c r="CHX8" s="7"/>
      <c r="CHY8" s="7"/>
      <c r="CHZ8" s="7"/>
      <c r="CIA8" s="7"/>
      <c r="CIB8" s="7"/>
      <c r="CIC8" s="7"/>
      <c r="CID8" s="7"/>
      <c r="CIE8" s="7"/>
      <c r="CIF8" s="7"/>
      <c r="CIG8" s="7"/>
      <c r="CIH8" s="7"/>
      <c r="CII8" s="7"/>
      <c r="CIJ8" s="7"/>
      <c r="CIK8" s="7"/>
      <c r="CIL8" s="7"/>
      <c r="CIM8" s="7"/>
      <c r="CIN8" s="7"/>
      <c r="CIO8" s="7"/>
      <c r="CIP8" s="7"/>
      <c r="CIQ8" s="7"/>
      <c r="CIR8" s="7"/>
      <c r="CIS8" s="7"/>
      <c r="CIT8" s="7"/>
      <c r="CIU8" s="7"/>
      <c r="CIV8" s="7"/>
      <c r="CIW8" s="7"/>
      <c r="CIX8" s="7"/>
      <c r="CIY8" s="7"/>
      <c r="CIZ8" s="7"/>
      <c r="CJA8" s="7"/>
      <c r="CJB8" s="7"/>
      <c r="CJC8" s="7"/>
      <c r="CJD8" s="7"/>
      <c r="CJE8" s="7"/>
      <c r="CJF8" s="7"/>
      <c r="CJG8" s="7"/>
      <c r="CJH8" s="7"/>
      <c r="CJI8" s="7"/>
      <c r="CJJ8" s="7"/>
      <c r="CJK8" s="7"/>
      <c r="CJL8" s="7"/>
      <c r="CJM8" s="7"/>
      <c r="CJN8" s="7"/>
      <c r="CJO8" s="7"/>
      <c r="CJP8" s="7"/>
      <c r="CJQ8" s="7"/>
      <c r="CJR8" s="7"/>
      <c r="CJS8" s="7"/>
      <c r="CJT8" s="7"/>
      <c r="CJU8" s="7"/>
      <c r="CJV8" s="7"/>
      <c r="CJW8" s="7"/>
      <c r="CJX8" s="7"/>
      <c r="CJY8" s="7"/>
      <c r="CJZ8" s="7"/>
      <c r="CKA8" s="7"/>
      <c r="CKB8" s="7"/>
      <c r="CKC8" s="7"/>
      <c r="CKD8" s="7"/>
      <c r="CKE8" s="7"/>
      <c r="CKF8" s="7"/>
      <c r="CKG8" s="7"/>
      <c r="CKH8" s="7"/>
      <c r="CKI8" s="7"/>
      <c r="CKJ8" s="7"/>
      <c r="CKK8" s="7"/>
      <c r="CKL8" s="7"/>
      <c r="CKM8" s="7"/>
      <c r="CKN8" s="7"/>
      <c r="CKO8" s="7"/>
      <c r="CKP8" s="7"/>
      <c r="CKQ8" s="7"/>
      <c r="CKR8" s="7"/>
      <c r="CKS8" s="7"/>
      <c r="CKT8" s="7"/>
      <c r="CKU8" s="7"/>
      <c r="CKV8" s="7"/>
      <c r="CKW8" s="7"/>
      <c r="CKX8" s="7"/>
      <c r="CKY8" s="7"/>
      <c r="CKZ8" s="7"/>
      <c r="CLA8" s="7"/>
      <c r="CLB8" s="7"/>
      <c r="CLC8" s="7"/>
      <c r="CLD8" s="7"/>
      <c r="CLE8" s="7"/>
      <c r="CLF8" s="7"/>
      <c r="CLG8" s="7"/>
      <c r="CLH8" s="7"/>
      <c r="CLI8" s="7"/>
      <c r="CLJ8" s="7"/>
      <c r="CLK8" s="7"/>
      <c r="CLL8" s="7"/>
      <c r="CLM8" s="7"/>
      <c r="CLN8" s="7"/>
      <c r="CLO8" s="7"/>
      <c r="CLP8" s="7"/>
      <c r="CLQ8" s="7"/>
      <c r="CLR8" s="7"/>
      <c r="CLS8" s="7"/>
      <c r="CLT8" s="7"/>
      <c r="CLU8" s="7"/>
      <c r="CLV8" s="7"/>
      <c r="CLW8" s="7"/>
      <c r="CLX8" s="7"/>
      <c r="CLY8" s="7"/>
      <c r="CLZ8" s="7"/>
      <c r="CMA8" s="7"/>
      <c r="CMB8" s="7"/>
      <c r="CMC8" s="7"/>
      <c r="CMD8" s="7"/>
      <c r="CME8" s="7"/>
      <c r="CMF8" s="7"/>
      <c r="CMG8" s="7"/>
      <c r="CMH8" s="7"/>
      <c r="CMI8" s="7"/>
      <c r="CMJ8" s="7"/>
      <c r="CMK8" s="7"/>
      <c r="CML8" s="7"/>
      <c r="CMM8" s="7"/>
      <c r="CMN8" s="7"/>
      <c r="CMO8" s="7"/>
      <c r="CMP8" s="7"/>
      <c r="CMQ8" s="7"/>
      <c r="CMR8" s="7"/>
      <c r="CMS8" s="7"/>
      <c r="CMT8" s="7"/>
      <c r="CMU8" s="7"/>
      <c r="CMV8" s="7"/>
      <c r="CMW8" s="7"/>
      <c r="CMX8" s="7"/>
      <c r="CMY8" s="7"/>
      <c r="CMZ8" s="7"/>
      <c r="CNA8" s="7"/>
      <c r="CNB8" s="7"/>
      <c r="CNC8" s="7"/>
      <c r="CND8" s="7"/>
      <c r="CNE8" s="7"/>
      <c r="CNF8" s="7"/>
      <c r="CNG8" s="7"/>
      <c r="CNH8" s="7"/>
      <c r="CNI8" s="7"/>
      <c r="CNJ8" s="7"/>
      <c r="CNK8" s="7"/>
      <c r="CNL8" s="7"/>
      <c r="CNM8" s="7"/>
      <c r="CNN8" s="7"/>
      <c r="CNO8" s="7"/>
      <c r="CNP8" s="7"/>
      <c r="CNQ8" s="7"/>
      <c r="CNR8" s="7"/>
      <c r="CNS8" s="7"/>
      <c r="CNT8" s="7"/>
      <c r="CNU8" s="7"/>
      <c r="CNV8" s="7"/>
      <c r="CNW8" s="7"/>
      <c r="CNX8" s="7"/>
      <c r="CNY8" s="7"/>
      <c r="CNZ8" s="7"/>
      <c r="COA8" s="7"/>
      <c r="COB8" s="7"/>
      <c r="COC8" s="7"/>
      <c r="COD8" s="7"/>
      <c r="COE8" s="7"/>
      <c r="COF8" s="7"/>
      <c r="COG8" s="7"/>
      <c r="COH8" s="7"/>
      <c r="COI8" s="7"/>
      <c r="COJ8" s="7"/>
      <c r="COK8" s="7"/>
      <c r="COL8" s="7"/>
      <c r="COM8" s="7"/>
      <c r="CON8" s="7"/>
      <c r="COO8" s="7"/>
      <c r="COP8" s="7"/>
      <c r="COQ8" s="7"/>
      <c r="COR8" s="7"/>
      <c r="COS8" s="7"/>
      <c r="COT8" s="7"/>
      <c r="COU8" s="7"/>
      <c r="COV8" s="7"/>
      <c r="COW8" s="7"/>
      <c r="COX8" s="7"/>
      <c r="COY8" s="7"/>
      <c r="COZ8" s="7"/>
      <c r="CPA8" s="7"/>
      <c r="CPB8" s="7"/>
      <c r="CPC8" s="7"/>
      <c r="CPD8" s="7"/>
      <c r="CPE8" s="7"/>
      <c r="CPF8" s="7"/>
      <c r="CPG8" s="7"/>
      <c r="CPH8" s="7"/>
      <c r="CPI8" s="7"/>
      <c r="CPJ8" s="7"/>
      <c r="CPK8" s="7"/>
      <c r="CPL8" s="7"/>
      <c r="CPM8" s="7"/>
      <c r="CPN8" s="7"/>
      <c r="CPO8" s="7"/>
      <c r="CPP8" s="7"/>
      <c r="CPQ8" s="7"/>
      <c r="CPR8" s="7"/>
      <c r="CPS8" s="7"/>
      <c r="CPT8" s="7"/>
      <c r="CPU8" s="7"/>
      <c r="CPV8" s="7"/>
      <c r="CPW8" s="7"/>
      <c r="CPX8" s="7"/>
      <c r="CPY8" s="7"/>
      <c r="CPZ8" s="7"/>
      <c r="CQA8" s="7"/>
      <c r="CQB8" s="7"/>
      <c r="CQC8" s="7"/>
      <c r="CQD8" s="7"/>
      <c r="CQE8" s="7"/>
      <c r="CQF8" s="7"/>
      <c r="CQG8" s="7"/>
      <c r="CQH8" s="7"/>
      <c r="CQI8" s="7"/>
      <c r="CQJ8" s="7"/>
      <c r="CQK8" s="7"/>
      <c r="CQL8" s="7"/>
      <c r="CQM8" s="7"/>
      <c r="CQN8" s="7"/>
      <c r="CQO8" s="7"/>
      <c r="CQP8" s="7"/>
      <c r="CQQ8" s="7"/>
      <c r="CQR8" s="7"/>
      <c r="CQS8" s="7"/>
      <c r="CQT8" s="7"/>
      <c r="CQU8" s="7"/>
      <c r="CQV8" s="7"/>
      <c r="CQW8" s="7"/>
      <c r="CQX8" s="7"/>
      <c r="CQY8" s="7"/>
      <c r="CQZ8" s="7"/>
      <c r="CRA8" s="7"/>
      <c r="CRB8" s="7"/>
      <c r="CRC8" s="7"/>
      <c r="CRD8" s="7"/>
      <c r="CRE8" s="7"/>
      <c r="CRF8" s="7"/>
      <c r="CRG8" s="7"/>
      <c r="CRH8" s="7"/>
      <c r="CRI8" s="7"/>
      <c r="CRJ8" s="7"/>
      <c r="CRK8" s="7"/>
      <c r="CRL8" s="7"/>
      <c r="CRM8" s="7"/>
      <c r="CRN8" s="7"/>
      <c r="CRO8" s="7"/>
      <c r="CRP8" s="7"/>
      <c r="CRQ8" s="7"/>
      <c r="CRR8" s="7"/>
      <c r="CRS8" s="7"/>
      <c r="CRT8" s="7"/>
      <c r="CRU8" s="7"/>
      <c r="CRV8" s="7"/>
      <c r="CRW8" s="7"/>
      <c r="CRX8" s="7"/>
      <c r="CRY8" s="7"/>
      <c r="CRZ8" s="7"/>
      <c r="CSA8" s="7"/>
      <c r="CSB8" s="7"/>
      <c r="CSC8" s="7"/>
      <c r="CSD8" s="7"/>
      <c r="CSE8" s="7"/>
      <c r="CSF8" s="7"/>
      <c r="CSG8" s="7"/>
      <c r="CSH8" s="7"/>
      <c r="CSI8" s="7"/>
      <c r="CSJ8" s="7"/>
      <c r="CSK8" s="7"/>
      <c r="CSL8" s="7"/>
      <c r="CSM8" s="7"/>
      <c r="CSN8" s="7"/>
      <c r="CSO8" s="7"/>
      <c r="CSP8" s="7"/>
      <c r="CSQ8" s="7"/>
      <c r="CSR8" s="7"/>
      <c r="CSS8" s="7"/>
      <c r="CST8" s="7"/>
      <c r="CSU8" s="7"/>
      <c r="CSV8" s="7"/>
      <c r="CSW8" s="7"/>
      <c r="CSX8" s="7"/>
      <c r="CSY8" s="7"/>
      <c r="CSZ8" s="7"/>
      <c r="CTA8" s="7"/>
      <c r="CTB8" s="7"/>
      <c r="CTC8" s="7"/>
      <c r="CTD8" s="7"/>
      <c r="CTE8" s="7"/>
      <c r="CTF8" s="7"/>
      <c r="CTG8" s="7"/>
      <c r="CTH8" s="7"/>
      <c r="CTI8" s="7"/>
      <c r="CTJ8" s="7"/>
      <c r="CTK8" s="7"/>
      <c r="CTL8" s="7"/>
      <c r="CTM8" s="7"/>
      <c r="CTN8" s="7"/>
      <c r="CTO8" s="7"/>
      <c r="CTP8" s="7"/>
      <c r="CTQ8" s="7"/>
      <c r="CTR8" s="7"/>
      <c r="CTS8" s="7"/>
      <c r="CTT8" s="7"/>
      <c r="CTU8" s="7"/>
      <c r="CTV8" s="7"/>
      <c r="CTW8" s="7"/>
      <c r="CTX8" s="7"/>
      <c r="CTY8" s="7"/>
      <c r="CTZ8" s="7"/>
      <c r="CUA8" s="7"/>
      <c r="CUB8" s="7"/>
      <c r="CUC8" s="7"/>
      <c r="CUD8" s="7"/>
      <c r="CUE8" s="7"/>
      <c r="CUF8" s="7"/>
      <c r="CUG8" s="7"/>
      <c r="CUH8" s="7"/>
      <c r="CUI8" s="7"/>
      <c r="CUJ8" s="7"/>
      <c r="CUK8" s="7"/>
      <c r="CUL8" s="7"/>
      <c r="CUM8" s="7"/>
      <c r="CUN8" s="7"/>
      <c r="CUO8" s="7"/>
      <c r="CUP8" s="7"/>
      <c r="CUQ8" s="7"/>
      <c r="CUR8" s="7"/>
      <c r="CUS8" s="7"/>
      <c r="CUT8" s="7"/>
      <c r="CUU8" s="7"/>
      <c r="CUV8" s="7"/>
      <c r="CUW8" s="7"/>
      <c r="CUX8" s="7"/>
      <c r="CUY8" s="7"/>
      <c r="CUZ8" s="7"/>
      <c r="CVA8" s="7"/>
      <c r="CVB8" s="7"/>
      <c r="CVC8" s="7"/>
      <c r="CVD8" s="7"/>
      <c r="CVE8" s="7"/>
      <c r="CVF8" s="7"/>
      <c r="CVG8" s="7"/>
      <c r="CVH8" s="7"/>
      <c r="CVI8" s="7"/>
      <c r="CVJ8" s="7"/>
      <c r="CVK8" s="7"/>
      <c r="CVL8" s="7"/>
      <c r="CVM8" s="7"/>
      <c r="CVN8" s="7"/>
      <c r="CVO8" s="7"/>
      <c r="CVP8" s="7"/>
      <c r="CVQ8" s="7"/>
      <c r="CVR8" s="7"/>
      <c r="CVS8" s="7"/>
      <c r="CVT8" s="7"/>
      <c r="CVU8" s="7"/>
      <c r="CVV8" s="7"/>
      <c r="CVW8" s="7"/>
      <c r="CVX8" s="7"/>
      <c r="CVY8" s="7"/>
      <c r="CVZ8" s="7"/>
      <c r="CWA8" s="7"/>
      <c r="CWB8" s="7"/>
      <c r="CWC8" s="7"/>
      <c r="CWD8" s="7"/>
      <c r="CWE8" s="7"/>
      <c r="CWF8" s="7"/>
      <c r="CWG8" s="7"/>
      <c r="CWH8" s="7"/>
      <c r="CWI8" s="7"/>
      <c r="CWJ8" s="7"/>
      <c r="CWK8" s="7"/>
      <c r="CWL8" s="7"/>
      <c r="CWM8" s="7"/>
      <c r="CWN8" s="7"/>
      <c r="CWO8" s="7"/>
      <c r="CWP8" s="7"/>
      <c r="CWQ8" s="7"/>
      <c r="CWR8" s="7"/>
      <c r="CWS8" s="7"/>
      <c r="CWT8" s="7"/>
      <c r="CWU8" s="7"/>
      <c r="CWV8" s="7"/>
      <c r="CWW8" s="7"/>
      <c r="CWX8" s="7"/>
      <c r="CWY8" s="7"/>
      <c r="CWZ8" s="7"/>
      <c r="CXA8" s="7"/>
      <c r="CXB8" s="7"/>
      <c r="CXC8" s="7"/>
      <c r="CXD8" s="7"/>
      <c r="CXE8" s="7"/>
      <c r="CXF8" s="7"/>
      <c r="CXG8" s="7"/>
      <c r="CXH8" s="7"/>
      <c r="CXI8" s="7"/>
      <c r="CXJ8" s="7"/>
      <c r="CXK8" s="7"/>
      <c r="CXL8" s="7"/>
      <c r="CXM8" s="7"/>
      <c r="CXN8" s="7"/>
      <c r="CXO8" s="7"/>
      <c r="CXP8" s="7"/>
      <c r="CXQ8" s="7"/>
      <c r="CXR8" s="7"/>
      <c r="CXS8" s="7"/>
      <c r="CXT8" s="7"/>
      <c r="CXU8" s="7"/>
      <c r="CXV8" s="7"/>
      <c r="CXW8" s="7"/>
      <c r="CXX8" s="7"/>
      <c r="CXY8" s="7"/>
      <c r="CXZ8" s="7"/>
      <c r="CYA8" s="7"/>
      <c r="CYB8" s="7"/>
      <c r="CYC8" s="7"/>
      <c r="CYD8" s="7"/>
      <c r="CYE8" s="7"/>
      <c r="CYF8" s="7"/>
      <c r="CYG8" s="7"/>
      <c r="CYH8" s="7"/>
      <c r="CYI8" s="7"/>
      <c r="CYJ8" s="7"/>
      <c r="CYK8" s="7"/>
      <c r="CYL8" s="7"/>
      <c r="CYM8" s="7"/>
      <c r="CYN8" s="7"/>
      <c r="CYO8" s="7"/>
      <c r="CYP8" s="7"/>
      <c r="CYQ8" s="7"/>
      <c r="CYR8" s="7"/>
      <c r="CYS8" s="7"/>
      <c r="CYT8" s="7"/>
      <c r="CYU8" s="7"/>
      <c r="CYV8" s="7"/>
      <c r="CYW8" s="7"/>
      <c r="CYX8" s="7"/>
      <c r="CYY8" s="7"/>
      <c r="CYZ8" s="7"/>
      <c r="CZA8" s="7"/>
      <c r="CZB8" s="7"/>
      <c r="CZC8" s="7"/>
      <c r="CZD8" s="7"/>
      <c r="CZE8" s="7"/>
      <c r="CZF8" s="7"/>
      <c r="CZG8" s="7"/>
      <c r="CZH8" s="7"/>
      <c r="CZI8" s="7"/>
      <c r="CZJ8" s="7"/>
      <c r="CZK8" s="7"/>
      <c r="CZL8" s="7"/>
      <c r="CZM8" s="7"/>
      <c r="CZN8" s="7"/>
      <c r="CZO8" s="7"/>
      <c r="CZP8" s="7"/>
      <c r="CZQ8" s="7"/>
      <c r="CZR8" s="7"/>
      <c r="CZS8" s="7"/>
      <c r="CZT8" s="7"/>
      <c r="CZU8" s="7"/>
      <c r="CZV8" s="7"/>
      <c r="CZW8" s="7"/>
      <c r="CZX8" s="7"/>
      <c r="CZY8" s="7"/>
      <c r="CZZ8" s="7"/>
      <c r="DAA8" s="7"/>
      <c r="DAB8" s="7"/>
      <c r="DAC8" s="7"/>
      <c r="DAD8" s="7"/>
      <c r="DAE8" s="7"/>
      <c r="DAF8" s="7"/>
      <c r="DAG8" s="7"/>
      <c r="DAH8" s="7"/>
      <c r="DAI8" s="7"/>
      <c r="DAJ8" s="7"/>
      <c r="DAK8" s="7"/>
      <c r="DAL8" s="7"/>
      <c r="DAM8" s="7"/>
      <c r="DAN8" s="7"/>
      <c r="DAO8" s="7"/>
      <c r="DAP8" s="7"/>
      <c r="DAQ8" s="7"/>
      <c r="DAR8" s="7"/>
      <c r="DAS8" s="7"/>
      <c r="DAT8" s="7"/>
      <c r="DAU8" s="7"/>
      <c r="DAV8" s="7"/>
      <c r="DAW8" s="7"/>
      <c r="DAX8" s="7"/>
      <c r="DAY8" s="7"/>
      <c r="DAZ8" s="7"/>
      <c r="DBA8" s="7"/>
      <c r="DBB8" s="7"/>
      <c r="DBC8" s="7"/>
      <c r="DBD8" s="7"/>
      <c r="DBE8" s="7"/>
      <c r="DBF8" s="7"/>
      <c r="DBG8" s="7"/>
      <c r="DBH8" s="7"/>
      <c r="DBI8" s="7"/>
      <c r="DBJ8" s="7"/>
      <c r="DBK8" s="7"/>
      <c r="DBL8" s="7"/>
      <c r="DBM8" s="7"/>
      <c r="DBN8" s="7"/>
      <c r="DBO8" s="7"/>
      <c r="DBP8" s="7"/>
      <c r="DBQ8" s="7"/>
      <c r="DBR8" s="7"/>
      <c r="DBS8" s="7"/>
      <c r="DBT8" s="7"/>
      <c r="DBU8" s="7"/>
      <c r="DBV8" s="7"/>
      <c r="DBW8" s="7"/>
      <c r="DBX8" s="7"/>
      <c r="DBY8" s="7"/>
      <c r="DBZ8" s="7"/>
      <c r="DCA8" s="7"/>
      <c r="DCB8" s="7"/>
      <c r="DCC8" s="7"/>
      <c r="DCD8" s="7"/>
      <c r="DCE8" s="7"/>
      <c r="DCF8" s="7"/>
      <c r="DCG8" s="7"/>
      <c r="DCH8" s="7"/>
      <c r="DCI8" s="7"/>
      <c r="DCJ8" s="7"/>
      <c r="DCK8" s="7"/>
      <c r="DCL8" s="7"/>
      <c r="DCM8" s="7"/>
      <c r="DCN8" s="7"/>
      <c r="DCO8" s="7"/>
      <c r="DCP8" s="7"/>
      <c r="DCQ8" s="7"/>
      <c r="DCR8" s="7"/>
      <c r="DCS8" s="7"/>
      <c r="DCT8" s="7"/>
      <c r="DCU8" s="7"/>
      <c r="DCV8" s="7"/>
      <c r="DCW8" s="7"/>
      <c r="DCX8" s="7"/>
      <c r="DCY8" s="7"/>
      <c r="DCZ8" s="7"/>
      <c r="DDA8" s="7"/>
      <c r="DDB8" s="7"/>
      <c r="DDC8" s="7"/>
      <c r="DDD8" s="7"/>
      <c r="DDE8" s="7"/>
      <c r="DDF8" s="7"/>
      <c r="DDG8" s="7"/>
      <c r="DDH8" s="7"/>
      <c r="DDI8" s="7"/>
      <c r="DDJ8" s="7"/>
      <c r="DDK8" s="7"/>
      <c r="DDL8" s="7"/>
      <c r="DDM8" s="7"/>
      <c r="DDN8" s="7"/>
      <c r="DDO8" s="7"/>
      <c r="DDP8" s="7"/>
      <c r="DDQ8" s="7"/>
      <c r="DDR8" s="7"/>
      <c r="DDS8" s="7"/>
      <c r="DDT8" s="7"/>
      <c r="DDU8" s="7"/>
      <c r="DDV8" s="7"/>
      <c r="DDW8" s="7"/>
      <c r="DDX8" s="7"/>
      <c r="DDY8" s="7"/>
      <c r="DDZ8" s="7"/>
      <c r="DEA8" s="7"/>
      <c r="DEB8" s="7"/>
      <c r="DEC8" s="7"/>
      <c r="DED8" s="7"/>
      <c r="DEE8" s="7"/>
      <c r="DEF8" s="7"/>
      <c r="DEG8" s="7"/>
      <c r="DEH8" s="7"/>
      <c r="DEI8" s="7"/>
      <c r="DEJ8" s="7"/>
      <c r="DEK8" s="7"/>
      <c r="DEL8" s="7"/>
      <c r="DEM8" s="7"/>
      <c r="DEN8" s="7"/>
      <c r="DEO8" s="7"/>
      <c r="DEP8" s="7"/>
      <c r="DEQ8" s="7"/>
      <c r="DER8" s="7"/>
      <c r="DES8" s="7"/>
      <c r="DET8" s="7"/>
      <c r="DEU8" s="7"/>
      <c r="DEV8" s="7"/>
      <c r="DEW8" s="7"/>
      <c r="DEX8" s="7"/>
      <c r="DEY8" s="7"/>
      <c r="DEZ8" s="7"/>
      <c r="DFA8" s="7"/>
      <c r="DFB8" s="7"/>
      <c r="DFC8" s="7"/>
      <c r="DFD8" s="7"/>
      <c r="DFE8" s="7"/>
      <c r="DFF8" s="7"/>
      <c r="DFG8" s="7"/>
      <c r="DFH8" s="7"/>
      <c r="DFI8" s="7"/>
      <c r="DFJ8" s="7"/>
      <c r="DFK8" s="7"/>
      <c r="DFL8" s="7"/>
      <c r="DFM8" s="7"/>
      <c r="DFN8" s="7"/>
      <c r="DFO8" s="7"/>
      <c r="DFP8" s="7"/>
      <c r="DFQ8" s="7"/>
      <c r="DFR8" s="7"/>
      <c r="DFS8" s="7"/>
      <c r="DFT8" s="7"/>
      <c r="DFU8" s="7"/>
      <c r="DFV8" s="7"/>
      <c r="DFW8" s="7"/>
      <c r="DFX8" s="7"/>
      <c r="DFY8" s="7"/>
      <c r="DFZ8" s="7"/>
      <c r="DGA8" s="7"/>
      <c r="DGB8" s="7"/>
      <c r="DGC8" s="7"/>
      <c r="DGD8" s="7"/>
      <c r="DGE8" s="7"/>
      <c r="DGF8" s="7"/>
      <c r="DGG8" s="7"/>
      <c r="DGH8" s="7"/>
      <c r="DGI8" s="7"/>
      <c r="DGJ8" s="7"/>
      <c r="DGK8" s="7"/>
      <c r="DGL8" s="7"/>
      <c r="DGM8" s="7"/>
      <c r="DGN8" s="7"/>
      <c r="DGO8" s="7"/>
      <c r="DGP8" s="7"/>
      <c r="DGQ8" s="7"/>
      <c r="DGR8" s="7"/>
      <c r="DGS8" s="7"/>
      <c r="DGT8" s="7"/>
      <c r="DGU8" s="7"/>
      <c r="DGV8" s="7"/>
      <c r="DGW8" s="7"/>
      <c r="DGX8" s="7"/>
      <c r="DGY8" s="7"/>
      <c r="DGZ8" s="7"/>
      <c r="DHA8" s="7"/>
      <c r="DHB8" s="7"/>
      <c r="DHC8" s="7"/>
      <c r="DHD8" s="7"/>
      <c r="DHE8" s="7"/>
      <c r="DHF8" s="7"/>
      <c r="DHG8" s="7"/>
      <c r="DHH8" s="7"/>
      <c r="DHI8" s="7"/>
      <c r="DHJ8" s="7"/>
      <c r="DHK8" s="7"/>
      <c r="DHL8" s="7"/>
      <c r="DHM8" s="7"/>
      <c r="DHN8" s="7"/>
      <c r="DHO8" s="7"/>
      <c r="DHP8" s="7"/>
      <c r="DHQ8" s="7"/>
      <c r="DHR8" s="7"/>
      <c r="DHS8" s="7"/>
      <c r="DHT8" s="7"/>
      <c r="DHU8" s="7"/>
      <c r="DHV8" s="7"/>
      <c r="DHW8" s="7"/>
      <c r="DHX8" s="7"/>
      <c r="DHY8" s="7"/>
      <c r="DHZ8" s="7"/>
      <c r="DIA8" s="7"/>
      <c r="DIB8" s="7"/>
      <c r="DIC8" s="7"/>
      <c r="DID8" s="7"/>
      <c r="DIE8" s="7"/>
      <c r="DIF8" s="7"/>
      <c r="DIG8" s="7"/>
      <c r="DIH8" s="7"/>
      <c r="DII8" s="7"/>
      <c r="DIJ8" s="7"/>
      <c r="DIK8" s="7"/>
      <c r="DIL8" s="7"/>
      <c r="DIM8" s="7"/>
      <c r="DIN8" s="7"/>
      <c r="DIO8" s="7"/>
      <c r="DIP8" s="7"/>
      <c r="DIQ8" s="7"/>
      <c r="DIR8" s="7"/>
      <c r="DIS8" s="7"/>
      <c r="DIT8" s="7"/>
      <c r="DIU8" s="7"/>
      <c r="DIV8" s="7"/>
      <c r="DIW8" s="7"/>
      <c r="DIX8" s="7"/>
      <c r="DIY8" s="7"/>
      <c r="DIZ8" s="7"/>
      <c r="DJA8" s="7"/>
      <c r="DJB8" s="7"/>
      <c r="DJC8" s="7"/>
      <c r="DJD8" s="7"/>
      <c r="DJE8" s="7"/>
      <c r="DJF8" s="7"/>
      <c r="DJG8" s="7"/>
      <c r="DJH8" s="7"/>
      <c r="DJI8" s="7"/>
      <c r="DJJ8" s="7"/>
      <c r="DJK8" s="7"/>
      <c r="DJL8" s="7"/>
      <c r="DJM8" s="7"/>
      <c r="DJN8" s="7"/>
      <c r="DJO8" s="7"/>
      <c r="DJP8" s="7"/>
      <c r="DJQ8" s="7"/>
      <c r="DJR8" s="7"/>
      <c r="DJS8" s="7"/>
      <c r="DJT8" s="7"/>
      <c r="DJU8" s="7"/>
      <c r="DJV8" s="7"/>
      <c r="DJW8" s="7"/>
      <c r="DJX8" s="7"/>
      <c r="DJY8" s="7"/>
      <c r="DJZ8" s="7"/>
      <c r="DKA8" s="7"/>
      <c r="DKB8" s="7"/>
      <c r="DKC8" s="7"/>
      <c r="DKD8" s="7"/>
      <c r="DKE8" s="7"/>
      <c r="DKF8" s="7"/>
      <c r="DKG8" s="7"/>
      <c r="DKH8" s="7"/>
      <c r="DKI8" s="7"/>
      <c r="DKJ8" s="7"/>
      <c r="DKK8" s="7"/>
      <c r="DKL8" s="7"/>
      <c r="DKM8" s="7"/>
      <c r="DKN8" s="7"/>
      <c r="DKO8" s="7"/>
      <c r="DKP8" s="7"/>
      <c r="DKQ8" s="7"/>
      <c r="DKR8" s="7"/>
      <c r="DKS8" s="7"/>
      <c r="DKT8" s="7"/>
      <c r="DKU8" s="7"/>
      <c r="DKV8" s="7"/>
      <c r="DKW8" s="7"/>
      <c r="DKX8" s="7"/>
      <c r="DKY8" s="7"/>
      <c r="DKZ8" s="7"/>
      <c r="DLA8" s="7"/>
      <c r="DLB8" s="7"/>
      <c r="DLC8" s="7"/>
      <c r="DLD8" s="7"/>
      <c r="DLE8" s="7"/>
      <c r="DLF8" s="7"/>
      <c r="DLG8" s="7"/>
      <c r="DLH8" s="7"/>
      <c r="DLI8" s="7"/>
      <c r="DLJ8" s="7"/>
      <c r="DLK8" s="7"/>
      <c r="DLL8" s="7"/>
      <c r="DLM8" s="7"/>
      <c r="DLN8" s="7"/>
      <c r="DLO8" s="7"/>
      <c r="DLP8" s="7"/>
      <c r="DLQ8" s="7"/>
      <c r="DLR8" s="7"/>
      <c r="DLS8" s="7"/>
      <c r="DLT8" s="7"/>
      <c r="DLU8" s="7"/>
      <c r="DLV8" s="7"/>
      <c r="DLW8" s="7"/>
      <c r="DLX8" s="7"/>
      <c r="DLY8" s="7"/>
      <c r="DLZ8" s="7"/>
      <c r="DMA8" s="7"/>
      <c r="DMB8" s="7"/>
      <c r="DMC8" s="7"/>
      <c r="DMD8" s="7"/>
      <c r="DME8" s="7"/>
      <c r="DMF8" s="7"/>
      <c r="DMG8" s="7"/>
      <c r="DMH8" s="7"/>
      <c r="DMI8" s="7"/>
      <c r="DMJ8" s="7"/>
      <c r="DMK8" s="7"/>
      <c r="DML8" s="7"/>
      <c r="DMM8" s="7"/>
      <c r="DMN8" s="7"/>
      <c r="DMO8" s="7"/>
      <c r="DMP8" s="7"/>
      <c r="DMQ8" s="7"/>
      <c r="DMR8" s="7"/>
      <c r="DMS8" s="7"/>
      <c r="DMT8" s="7"/>
      <c r="DMU8" s="7"/>
      <c r="DMV8" s="7"/>
      <c r="DMW8" s="7"/>
      <c r="DMX8" s="7"/>
      <c r="DMY8" s="7"/>
      <c r="DMZ8" s="7"/>
      <c r="DNA8" s="7"/>
      <c r="DNB8" s="7"/>
      <c r="DNC8" s="7"/>
      <c r="DND8" s="7"/>
      <c r="DNE8" s="7"/>
      <c r="DNF8" s="7"/>
      <c r="DNG8" s="7"/>
      <c r="DNH8" s="7"/>
      <c r="DNI8" s="7"/>
      <c r="DNJ8" s="7"/>
      <c r="DNK8" s="7"/>
      <c r="DNL8" s="7"/>
      <c r="DNM8" s="7"/>
      <c r="DNN8" s="7"/>
      <c r="DNO8" s="7"/>
      <c r="DNP8" s="7"/>
      <c r="DNQ8" s="7"/>
      <c r="DNR8" s="7"/>
      <c r="DNS8" s="7"/>
      <c r="DNT8" s="7"/>
      <c r="DNU8" s="7"/>
      <c r="DNV8" s="7"/>
      <c r="DNW8" s="7"/>
      <c r="DNX8" s="7"/>
      <c r="DNY8" s="7"/>
      <c r="DNZ8" s="7"/>
      <c r="DOA8" s="7"/>
      <c r="DOB8" s="7"/>
      <c r="DOC8" s="7"/>
      <c r="DOD8" s="7"/>
      <c r="DOE8" s="7"/>
      <c r="DOF8" s="7"/>
      <c r="DOG8" s="7"/>
      <c r="DOH8" s="7"/>
      <c r="DOI8" s="7"/>
      <c r="DOJ8" s="7"/>
      <c r="DOK8" s="7"/>
      <c r="DOL8" s="7"/>
      <c r="DOM8" s="7"/>
      <c r="DON8" s="7"/>
      <c r="DOO8" s="7"/>
      <c r="DOP8" s="7"/>
      <c r="DOQ8" s="7"/>
      <c r="DOR8" s="7"/>
      <c r="DOS8" s="7"/>
      <c r="DOT8" s="7"/>
      <c r="DOU8" s="7"/>
      <c r="DOV8" s="7"/>
      <c r="DOW8" s="7"/>
      <c r="DOX8" s="7"/>
      <c r="DOY8" s="7"/>
      <c r="DOZ8" s="7"/>
      <c r="DPA8" s="7"/>
      <c r="DPB8" s="7"/>
      <c r="DPC8" s="7"/>
      <c r="DPD8" s="7"/>
      <c r="DPE8" s="7"/>
      <c r="DPF8" s="7"/>
      <c r="DPG8" s="7"/>
      <c r="DPH8" s="7"/>
      <c r="DPI8" s="7"/>
      <c r="DPJ8" s="7"/>
      <c r="DPK8" s="7"/>
      <c r="DPL8" s="7"/>
      <c r="DPM8" s="7"/>
      <c r="DPN8" s="7"/>
      <c r="DPO8" s="7"/>
      <c r="DPP8" s="7"/>
      <c r="DPQ8" s="7"/>
      <c r="DPR8" s="7"/>
      <c r="DPS8" s="7"/>
      <c r="DPT8" s="7"/>
      <c r="DPU8" s="7"/>
      <c r="DPV8" s="7"/>
      <c r="DPW8" s="7"/>
      <c r="DPX8" s="7"/>
      <c r="DPY8" s="7"/>
      <c r="DPZ8" s="7"/>
      <c r="DQA8" s="7"/>
      <c r="DQB8" s="7"/>
      <c r="DQC8" s="7"/>
      <c r="DQD8" s="7"/>
      <c r="DQE8" s="7"/>
      <c r="DQF8" s="7"/>
      <c r="DQG8" s="7"/>
      <c r="DQH8" s="7"/>
      <c r="DQI8" s="7"/>
      <c r="DQJ8" s="7"/>
      <c r="DQK8" s="7"/>
      <c r="DQL8" s="7"/>
      <c r="DQM8" s="7"/>
      <c r="DQN8" s="7"/>
      <c r="DQO8" s="7"/>
      <c r="DQP8" s="7"/>
      <c r="DQQ8" s="7"/>
      <c r="DQR8" s="7"/>
      <c r="DQS8" s="7"/>
      <c r="DQT8" s="7"/>
      <c r="DQU8" s="7"/>
      <c r="DQV8" s="7"/>
      <c r="DQW8" s="7"/>
      <c r="DQX8" s="7"/>
      <c r="DQY8" s="7"/>
      <c r="DQZ8" s="7"/>
      <c r="DRA8" s="7"/>
      <c r="DRB8" s="7"/>
      <c r="DRC8" s="7"/>
      <c r="DRD8" s="7"/>
      <c r="DRE8" s="7"/>
      <c r="DRF8" s="7"/>
      <c r="DRG8" s="7"/>
      <c r="DRH8" s="7"/>
      <c r="DRI8" s="7"/>
      <c r="DRJ8" s="7"/>
      <c r="DRK8" s="7"/>
      <c r="DRL8" s="7"/>
      <c r="DRM8" s="7"/>
      <c r="DRN8" s="7"/>
      <c r="DRO8" s="7"/>
      <c r="DRP8" s="7"/>
      <c r="DRQ8" s="7"/>
      <c r="DRR8" s="7"/>
      <c r="DRS8" s="7"/>
      <c r="DRT8" s="7"/>
      <c r="DRU8" s="7"/>
      <c r="DRV8" s="7"/>
      <c r="DRW8" s="7"/>
      <c r="DRX8" s="7"/>
      <c r="DRY8" s="7"/>
      <c r="DRZ8" s="7"/>
      <c r="DSA8" s="7"/>
      <c r="DSB8" s="7"/>
      <c r="DSC8" s="7"/>
      <c r="DSD8" s="7"/>
      <c r="DSE8" s="7"/>
      <c r="DSF8" s="7"/>
      <c r="DSG8" s="7"/>
      <c r="DSH8" s="7"/>
      <c r="DSI8" s="7"/>
      <c r="DSJ8" s="7"/>
      <c r="DSK8" s="7"/>
      <c r="DSL8" s="7"/>
      <c r="DSM8" s="7"/>
      <c r="DSN8" s="7"/>
      <c r="DSO8" s="7"/>
      <c r="DSP8" s="7"/>
      <c r="DSQ8" s="7"/>
      <c r="DSR8" s="7"/>
      <c r="DSS8" s="7"/>
      <c r="DST8" s="7"/>
      <c r="DSU8" s="7"/>
      <c r="DSV8" s="7"/>
      <c r="DSW8" s="7"/>
      <c r="DSX8" s="7"/>
      <c r="DSY8" s="7"/>
      <c r="DSZ8" s="7"/>
      <c r="DTA8" s="7"/>
      <c r="DTB8" s="7"/>
      <c r="DTC8" s="7"/>
      <c r="DTD8" s="7"/>
      <c r="DTE8" s="7"/>
      <c r="DTF8" s="7"/>
      <c r="DTG8" s="7"/>
      <c r="DTH8" s="7"/>
      <c r="DTI8" s="7"/>
      <c r="DTJ8" s="7"/>
      <c r="DTK8" s="7"/>
      <c r="DTL8" s="7"/>
      <c r="DTM8" s="7"/>
      <c r="DTN8" s="7"/>
      <c r="DTO8" s="7"/>
      <c r="DTP8" s="7"/>
      <c r="DTQ8" s="7"/>
      <c r="DTR8" s="7"/>
      <c r="DTS8" s="7"/>
      <c r="DTT8" s="7"/>
      <c r="DTU8" s="7"/>
      <c r="DTV8" s="7"/>
      <c r="DTW8" s="7"/>
      <c r="DTX8" s="7"/>
      <c r="DTY8" s="7"/>
      <c r="DTZ8" s="7"/>
      <c r="DUA8" s="7"/>
      <c r="DUB8" s="7"/>
      <c r="DUC8" s="7"/>
      <c r="DUD8" s="7"/>
      <c r="DUE8" s="7"/>
      <c r="DUF8" s="7"/>
      <c r="DUG8" s="7"/>
      <c r="DUH8" s="7"/>
      <c r="DUI8" s="7"/>
      <c r="DUJ8" s="7"/>
      <c r="DUK8" s="7"/>
      <c r="DUL8" s="7"/>
      <c r="DUM8" s="7"/>
      <c r="DUN8" s="7"/>
      <c r="DUO8" s="7"/>
      <c r="DUP8" s="7"/>
      <c r="DUQ8" s="7"/>
      <c r="DUR8" s="7"/>
      <c r="DUS8" s="7"/>
      <c r="DUT8" s="7"/>
      <c r="DUU8" s="7"/>
      <c r="DUV8" s="7"/>
      <c r="DUW8" s="7"/>
      <c r="DUX8" s="7"/>
      <c r="DUY8" s="7"/>
      <c r="DUZ8" s="7"/>
      <c r="DVA8" s="7"/>
      <c r="DVB8" s="7"/>
      <c r="DVC8" s="7"/>
      <c r="DVD8" s="7"/>
      <c r="DVE8" s="7"/>
      <c r="DVF8" s="7"/>
      <c r="DVG8" s="7"/>
      <c r="DVH8" s="7"/>
      <c r="DVI8" s="7"/>
      <c r="DVJ8" s="7"/>
      <c r="DVK8" s="7"/>
      <c r="DVL8" s="7"/>
      <c r="DVM8" s="7"/>
      <c r="DVN8" s="7"/>
      <c r="DVO8" s="7"/>
      <c r="DVP8" s="7"/>
      <c r="DVQ8" s="7"/>
      <c r="DVR8" s="7"/>
      <c r="DVS8" s="7"/>
      <c r="DVT8" s="7"/>
      <c r="DVU8" s="7"/>
      <c r="DVV8" s="7"/>
      <c r="DVW8" s="7"/>
      <c r="DVX8" s="7"/>
      <c r="DVY8" s="7"/>
      <c r="DVZ8" s="7"/>
      <c r="DWA8" s="7"/>
      <c r="DWB8" s="7"/>
      <c r="DWC8" s="7"/>
      <c r="DWD8" s="7"/>
      <c r="DWE8" s="7"/>
      <c r="DWF8" s="7"/>
      <c r="DWG8" s="7"/>
      <c r="DWH8" s="7"/>
      <c r="DWI8" s="7"/>
      <c r="DWJ8" s="7"/>
      <c r="DWK8" s="7"/>
      <c r="DWL8" s="7"/>
      <c r="DWM8" s="7"/>
      <c r="DWN8" s="7"/>
      <c r="DWO8" s="7"/>
      <c r="DWP8" s="7"/>
      <c r="DWQ8" s="7"/>
      <c r="DWR8" s="7"/>
      <c r="DWS8" s="7"/>
      <c r="DWT8" s="7"/>
      <c r="DWU8" s="7"/>
      <c r="DWV8" s="7"/>
      <c r="DWW8" s="7"/>
      <c r="DWX8" s="7"/>
      <c r="DWY8" s="7"/>
      <c r="DWZ8" s="7"/>
      <c r="DXA8" s="7"/>
      <c r="DXB8" s="7"/>
      <c r="DXC8" s="7"/>
      <c r="DXD8" s="7"/>
      <c r="DXE8" s="7"/>
      <c r="DXF8" s="7"/>
      <c r="DXG8" s="7"/>
      <c r="DXH8" s="7"/>
      <c r="DXI8" s="7"/>
      <c r="DXJ8" s="7"/>
      <c r="DXK8" s="7"/>
      <c r="DXL8" s="7"/>
      <c r="DXM8" s="7"/>
      <c r="DXN8" s="7"/>
      <c r="DXO8" s="7"/>
      <c r="DXP8" s="7"/>
      <c r="DXQ8" s="7"/>
      <c r="DXR8" s="7"/>
      <c r="DXS8" s="7"/>
      <c r="DXT8" s="7"/>
      <c r="DXU8" s="7"/>
      <c r="DXV8" s="7"/>
      <c r="DXW8" s="7"/>
      <c r="DXX8" s="7"/>
      <c r="DXY8" s="7"/>
      <c r="DXZ8" s="7"/>
      <c r="DYA8" s="7"/>
      <c r="DYB8" s="7"/>
      <c r="DYC8" s="7"/>
      <c r="DYD8" s="7"/>
      <c r="DYE8" s="7"/>
      <c r="DYF8" s="7"/>
      <c r="DYG8" s="7"/>
      <c r="DYH8" s="7"/>
      <c r="DYI8" s="7"/>
      <c r="DYJ8" s="7"/>
      <c r="DYK8" s="7"/>
      <c r="DYL8" s="7"/>
      <c r="DYM8" s="7"/>
      <c r="DYN8" s="7"/>
      <c r="DYO8" s="7"/>
      <c r="DYP8" s="7"/>
      <c r="DYQ8" s="7"/>
      <c r="DYR8" s="7"/>
      <c r="DYS8" s="7"/>
      <c r="DYT8" s="7"/>
      <c r="DYU8" s="7"/>
      <c r="DYV8" s="7"/>
      <c r="DYW8" s="7"/>
      <c r="DYX8" s="7"/>
      <c r="DYY8" s="7"/>
      <c r="DYZ8" s="7"/>
      <c r="DZA8" s="7"/>
      <c r="DZB8" s="7"/>
      <c r="DZC8" s="7"/>
      <c r="DZD8" s="7"/>
      <c r="DZE8" s="7"/>
      <c r="DZF8" s="7"/>
      <c r="DZG8" s="7"/>
      <c r="DZH8" s="7"/>
      <c r="DZI8" s="7"/>
      <c r="DZJ8" s="7"/>
      <c r="DZK8" s="7"/>
      <c r="DZL8" s="7"/>
      <c r="DZM8" s="7"/>
      <c r="DZN8" s="7"/>
      <c r="DZO8" s="7"/>
      <c r="DZP8" s="7"/>
      <c r="DZQ8" s="7"/>
      <c r="DZR8" s="7"/>
      <c r="DZS8" s="7"/>
      <c r="DZT8" s="7"/>
      <c r="DZU8" s="7"/>
      <c r="DZV8" s="7"/>
      <c r="DZW8" s="7"/>
      <c r="DZX8" s="7"/>
      <c r="DZY8" s="7"/>
      <c r="DZZ8" s="7"/>
      <c r="EAA8" s="7"/>
      <c r="EAB8" s="7"/>
      <c r="EAC8" s="7"/>
      <c r="EAD8" s="7"/>
      <c r="EAE8" s="7"/>
      <c r="EAF8" s="7"/>
      <c r="EAG8" s="7"/>
      <c r="EAH8" s="7"/>
      <c r="EAI8" s="7"/>
      <c r="EAJ8" s="7"/>
      <c r="EAK8" s="7"/>
      <c r="EAL8" s="7"/>
      <c r="EAM8" s="7"/>
      <c r="EAN8" s="7"/>
      <c r="EAO8" s="7"/>
      <c r="EAP8" s="7"/>
      <c r="EAQ8" s="7"/>
      <c r="EAR8" s="7"/>
      <c r="EAS8" s="7"/>
      <c r="EAT8" s="7"/>
      <c r="EAU8" s="7"/>
      <c r="EAV8" s="7"/>
      <c r="EAW8" s="7"/>
      <c r="EAX8" s="7"/>
      <c r="EAY8" s="7"/>
      <c r="EAZ8" s="7"/>
      <c r="EBA8" s="7"/>
      <c r="EBB8" s="7"/>
      <c r="EBC8" s="7"/>
      <c r="EBD8" s="7"/>
      <c r="EBE8" s="7"/>
      <c r="EBF8" s="7"/>
      <c r="EBG8" s="7"/>
      <c r="EBH8" s="7"/>
      <c r="EBI8" s="7"/>
      <c r="EBJ8" s="7"/>
      <c r="EBK8" s="7"/>
      <c r="EBL8" s="7"/>
      <c r="EBM8" s="7"/>
      <c r="EBN8" s="7"/>
      <c r="EBO8" s="7"/>
      <c r="EBP8" s="7"/>
      <c r="EBQ8" s="7"/>
      <c r="EBR8" s="7"/>
      <c r="EBS8" s="7"/>
      <c r="EBT8" s="7"/>
      <c r="EBU8" s="7"/>
      <c r="EBV8" s="7"/>
      <c r="EBW8" s="7"/>
      <c r="EBX8" s="7"/>
      <c r="EBY8" s="7"/>
      <c r="EBZ8" s="7"/>
      <c r="ECA8" s="7"/>
      <c r="ECB8" s="7"/>
      <c r="ECC8" s="7"/>
      <c r="ECD8" s="7"/>
      <c r="ECE8" s="7"/>
      <c r="ECF8" s="7"/>
      <c r="ECG8" s="7"/>
      <c r="ECH8" s="7"/>
      <c r="ECI8" s="7"/>
      <c r="ECJ8" s="7"/>
      <c r="ECK8" s="7"/>
      <c r="ECL8" s="7"/>
      <c r="ECM8" s="7"/>
      <c r="ECN8" s="7"/>
      <c r="ECO8" s="7"/>
      <c r="ECP8" s="7"/>
      <c r="ECQ8" s="7"/>
      <c r="ECR8" s="7"/>
      <c r="ECS8" s="7"/>
      <c r="ECT8" s="7"/>
      <c r="ECU8" s="7"/>
      <c r="ECV8" s="7"/>
      <c r="ECW8" s="7"/>
      <c r="ECX8" s="7"/>
      <c r="ECY8" s="7"/>
      <c r="ECZ8" s="7"/>
      <c r="EDA8" s="7"/>
      <c r="EDB8" s="7"/>
      <c r="EDC8" s="7"/>
      <c r="EDD8" s="7"/>
      <c r="EDE8" s="7"/>
      <c r="EDF8" s="7"/>
      <c r="EDG8" s="7"/>
      <c r="EDH8" s="7"/>
      <c r="EDI8" s="7"/>
      <c r="EDJ8" s="7"/>
      <c r="EDK8" s="7"/>
      <c r="EDL8" s="7"/>
      <c r="EDM8" s="7"/>
      <c r="EDN8" s="7"/>
      <c r="EDO8" s="7"/>
      <c r="EDP8" s="7"/>
      <c r="EDQ8" s="7"/>
      <c r="EDR8" s="7"/>
      <c r="EDS8" s="7"/>
      <c r="EDT8" s="7"/>
      <c r="EDU8" s="7"/>
      <c r="EDV8" s="7"/>
      <c r="EDW8" s="7"/>
      <c r="EDX8" s="7"/>
      <c r="EDY8" s="7"/>
      <c r="EDZ8" s="7"/>
      <c r="EEA8" s="7"/>
      <c r="EEB8" s="7"/>
      <c r="EEC8" s="7"/>
      <c r="EED8" s="7"/>
      <c r="EEE8" s="7"/>
      <c r="EEF8" s="7"/>
      <c r="EEG8" s="7"/>
      <c r="EEH8" s="7"/>
      <c r="EEI8" s="7"/>
      <c r="EEJ8" s="7"/>
      <c r="EEK8" s="7"/>
      <c r="EEL8" s="7"/>
      <c r="EEM8" s="7"/>
      <c r="EEN8" s="7"/>
      <c r="EEO8" s="7"/>
      <c r="EEP8" s="7"/>
      <c r="EEQ8" s="7"/>
      <c r="EER8" s="7"/>
      <c r="EES8" s="7"/>
      <c r="EET8" s="7"/>
      <c r="EEU8" s="7"/>
      <c r="EEV8" s="7"/>
      <c r="EEW8" s="7"/>
      <c r="EEX8" s="7"/>
      <c r="EEY8" s="7"/>
      <c r="EEZ8" s="7"/>
      <c r="EFA8" s="7"/>
      <c r="EFB8" s="7"/>
      <c r="EFC8" s="7"/>
      <c r="EFD8" s="7"/>
      <c r="EFE8" s="7"/>
      <c r="EFF8" s="7"/>
      <c r="EFG8" s="7"/>
      <c r="EFH8" s="7"/>
      <c r="EFI8" s="7"/>
      <c r="EFJ8" s="7"/>
      <c r="EFK8" s="7"/>
      <c r="EFL8" s="7"/>
      <c r="EFM8" s="7"/>
      <c r="EFN8" s="7"/>
      <c r="EFO8" s="7"/>
      <c r="EFP8" s="7"/>
      <c r="EFQ8" s="7"/>
      <c r="EFR8" s="7"/>
      <c r="EFS8" s="7"/>
      <c r="EFT8" s="7"/>
      <c r="EFU8" s="7"/>
      <c r="EFV8" s="7"/>
      <c r="EFW8" s="7"/>
      <c r="EFX8" s="7"/>
      <c r="EFY8" s="7"/>
      <c r="EFZ8" s="7"/>
      <c r="EGA8" s="7"/>
      <c r="EGB8" s="7"/>
      <c r="EGC8" s="7"/>
      <c r="EGD8" s="7"/>
      <c r="EGE8" s="7"/>
      <c r="EGF8" s="7"/>
      <c r="EGG8" s="7"/>
      <c r="EGH8" s="7"/>
      <c r="EGI8" s="7"/>
      <c r="EGJ8" s="7"/>
      <c r="EGK8" s="7"/>
      <c r="EGL8" s="7"/>
      <c r="EGM8" s="7"/>
      <c r="EGN8" s="7"/>
      <c r="EGO8" s="7"/>
      <c r="EGP8" s="7"/>
      <c r="EGQ8" s="7"/>
      <c r="EGR8" s="7"/>
      <c r="EGS8" s="7"/>
      <c r="EGT8" s="7"/>
      <c r="EGU8" s="7"/>
      <c r="EGV8" s="7"/>
      <c r="EGW8" s="7"/>
      <c r="EGX8" s="7"/>
      <c r="EGY8" s="7"/>
      <c r="EGZ8" s="7"/>
      <c r="EHA8" s="7"/>
      <c r="EHB8" s="7"/>
      <c r="EHC8" s="7"/>
      <c r="EHD8" s="7"/>
      <c r="EHE8" s="7"/>
      <c r="EHF8" s="7"/>
      <c r="EHG8" s="7"/>
      <c r="EHH8" s="7"/>
      <c r="EHI8" s="7"/>
      <c r="EHJ8" s="7"/>
      <c r="EHK8" s="7"/>
      <c r="EHL8" s="7"/>
      <c r="EHM8" s="7"/>
      <c r="EHN8" s="7"/>
      <c r="EHO8" s="7"/>
      <c r="EHP8" s="7"/>
      <c r="EHQ8" s="7"/>
      <c r="EHR8" s="7"/>
      <c r="EHS8" s="7"/>
      <c r="EHT8" s="7"/>
      <c r="EHU8" s="7"/>
      <c r="EHV8" s="7"/>
      <c r="EHW8" s="7"/>
      <c r="EHX8" s="7"/>
      <c r="EHY8" s="7"/>
      <c r="EHZ8" s="7"/>
      <c r="EIA8" s="7"/>
      <c r="EIB8" s="7"/>
      <c r="EIC8" s="7"/>
      <c r="EID8" s="7"/>
      <c r="EIE8" s="7"/>
      <c r="EIF8" s="7"/>
      <c r="EIG8" s="7"/>
      <c r="EIH8" s="7"/>
      <c r="EII8" s="7"/>
      <c r="EIJ8" s="7"/>
      <c r="EIK8" s="7"/>
      <c r="EIL8" s="7"/>
      <c r="EIM8" s="7"/>
      <c r="EIN8" s="7"/>
      <c r="EIO8" s="7"/>
      <c r="EIP8" s="7"/>
      <c r="EIQ8" s="7"/>
      <c r="EIR8" s="7"/>
      <c r="EIS8" s="7"/>
      <c r="EIT8" s="7"/>
      <c r="EIU8" s="7"/>
      <c r="EIV8" s="7"/>
      <c r="EIW8" s="7"/>
      <c r="EIX8" s="7"/>
      <c r="EIY8" s="7"/>
      <c r="EIZ8" s="7"/>
      <c r="EJA8" s="7"/>
      <c r="EJB8" s="7"/>
      <c r="EJC8" s="7"/>
      <c r="EJD8" s="7"/>
      <c r="EJE8" s="7"/>
      <c r="EJF8" s="7"/>
      <c r="EJG8" s="7"/>
      <c r="EJH8" s="7"/>
      <c r="EJI8" s="7"/>
      <c r="EJJ8" s="7"/>
      <c r="EJK8" s="7"/>
      <c r="EJL8" s="7"/>
      <c r="EJM8" s="7"/>
      <c r="EJN8" s="7"/>
      <c r="EJO8" s="7"/>
      <c r="EJP8" s="7"/>
      <c r="EJQ8" s="7"/>
      <c r="EJR8" s="7"/>
      <c r="EJS8" s="7"/>
      <c r="EJT8" s="7"/>
      <c r="EJU8" s="7"/>
      <c r="EJV8" s="7"/>
      <c r="EJW8" s="7"/>
      <c r="EJX8" s="7"/>
      <c r="EJY8" s="7"/>
      <c r="EJZ8" s="7"/>
      <c r="EKA8" s="7"/>
      <c r="EKB8" s="7"/>
      <c r="EKC8" s="7"/>
      <c r="EKD8" s="7"/>
      <c r="EKE8" s="7"/>
      <c r="EKF8" s="7"/>
      <c r="EKG8" s="7"/>
      <c r="EKH8" s="7"/>
      <c r="EKI8" s="7"/>
      <c r="EKJ8" s="7"/>
      <c r="EKK8" s="7"/>
      <c r="EKL8" s="7"/>
      <c r="EKM8" s="7"/>
      <c r="EKN8" s="7"/>
      <c r="EKO8" s="7"/>
      <c r="EKP8" s="7"/>
      <c r="EKQ8" s="7"/>
      <c r="EKR8" s="7"/>
      <c r="EKS8" s="7"/>
      <c r="EKT8" s="7"/>
      <c r="EKU8" s="7"/>
      <c r="EKV8" s="7"/>
      <c r="EKW8" s="7"/>
      <c r="EKX8" s="7"/>
      <c r="EKY8" s="7"/>
      <c r="EKZ8" s="7"/>
      <c r="ELA8" s="7"/>
      <c r="ELB8" s="7"/>
      <c r="ELC8" s="7"/>
      <c r="ELD8" s="7"/>
      <c r="ELE8" s="7"/>
      <c r="ELF8" s="7"/>
      <c r="ELG8" s="7"/>
      <c r="ELH8" s="7"/>
      <c r="ELI8" s="7"/>
      <c r="ELJ8" s="7"/>
      <c r="ELK8" s="7"/>
      <c r="ELL8" s="7"/>
      <c r="ELM8" s="7"/>
      <c r="ELN8" s="7"/>
      <c r="ELO8" s="7"/>
      <c r="ELP8" s="7"/>
      <c r="ELQ8" s="7"/>
      <c r="ELR8" s="7"/>
      <c r="ELS8" s="7"/>
      <c r="ELT8" s="7"/>
      <c r="ELU8" s="7"/>
      <c r="ELV8" s="7"/>
      <c r="ELW8" s="7"/>
      <c r="ELX8" s="7"/>
      <c r="ELY8" s="7"/>
      <c r="ELZ8" s="7"/>
      <c r="EMA8" s="7"/>
      <c r="EMB8" s="7"/>
      <c r="EMC8" s="7"/>
      <c r="EMD8" s="7"/>
      <c r="EME8" s="7"/>
      <c r="EMF8" s="7"/>
      <c r="EMG8" s="7"/>
      <c r="EMH8" s="7"/>
      <c r="EMI8" s="7"/>
      <c r="EMJ8" s="7"/>
      <c r="EMK8" s="7"/>
      <c r="EML8" s="7"/>
      <c r="EMM8" s="7"/>
      <c r="EMN8" s="7"/>
      <c r="EMO8" s="7"/>
      <c r="EMP8" s="7"/>
      <c r="EMQ8" s="7"/>
      <c r="EMR8" s="7"/>
      <c r="EMS8" s="7"/>
      <c r="EMT8" s="7"/>
      <c r="EMU8" s="7"/>
      <c r="EMV8" s="7"/>
      <c r="EMW8" s="7"/>
      <c r="EMX8" s="7"/>
      <c r="EMY8" s="7"/>
      <c r="EMZ8" s="7"/>
      <c r="ENA8" s="7"/>
      <c r="ENB8" s="7"/>
      <c r="ENC8" s="7"/>
      <c r="END8" s="7"/>
      <c r="ENE8" s="7"/>
      <c r="ENF8" s="7"/>
      <c r="ENG8" s="7"/>
      <c r="ENH8" s="7"/>
      <c r="ENI8" s="7"/>
      <c r="ENJ8" s="7"/>
      <c r="ENK8" s="7"/>
      <c r="ENL8" s="7"/>
      <c r="ENM8" s="7"/>
      <c r="ENN8" s="7"/>
      <c r="ENO8" s="7"/>
      <c r="ENP8" s="7"/>
      <c r="ENQ8" s="7"/>
      <c r="ENR8" s="7"/>
      <c r="ENS8" s="7"/>
      <c r="ENT8" s="7"/>
      <c r="ENU8" s="7"/>
      <c r="ENV8" s="7"/>
      <c r="ENW8" s="7"/>
      <c r="ENX8" s="7"/>
      <c r="ENY8" s="7"/>
      <c r="ENZ8" s="7"/>
      <c r="EOA8" s="7"/>
      <c r="EOB8" s="7"/>
      <c r="EOC8" s="7"/>
      <c r="EOD8" s="7"/>
      <c r="EOE8" s="7"/>
      <c r="EOF8" s="7"/>
      <c r="EOG8" s="7"/>
      <c r="EOH8" s="7"/>
      <c r="EOI8" s="7"/>
      <c r="EOJ8" s="7"/>
      <c r="EOK8" s="7"/>
      <c r="EOL8" s="7"/>
      <c r="EOM8" s="7"/>
      <c r="EON8" s="7"/>
      <c r="EOO8" s="7"/>
      <c r="EOP8" s="7"/>
      <c r="EOQ8" s="7"/>
      <c r="EOR8" s="7"/>
      <c r="EOS8" s="7"/>
      <c r="EOT8" s="7"/>
      <c r="EOU8" s="7"/>
      <c r="EOV8" s="7"/>
      <c r="EOW8" s="7"/>
      <c r="EOX8" s="7"/>
      <c r="EOY8" s="7"/>
      <c r="EOZ8" s="7"/>
      <c r="EPA8" s="7"/>
      <c r="EPB8" s="7"/>
      <c r="EPC8" s="7"/>
      <c r="EPD8" s="7"/>
      <c r="EPE8" s="7"/>
      <c r="EPF8" s="7"/>
      <c r="EPG8" s="7"/>
      <c r="EPH8" s="7"/>
      <c r="EPI8" s="7"/>
      <c r="EPJ8" s="7"/>
      <c r="EPK8" s="7"/>
      <c r="EPL8" s="7"/>
      <c r="EPM8" s="7"/>
      <c r="EPN8" s="7"/>
      <c r="EPO8" s="7"/>
      <c r="EPP8" s="7"/>
      <c r="EPQ8" s="7"/>
      <c r="EPR8" s="7"/>
      <c r="EPS8" s="7"/>
      <c r="EPT8" s="7"/>
      <c r="EPU8" s="7"/>
      <c r="EPV8" s="7"/>
      <c r="EPW8" s="7"/>
      <c r="EPX8" s="7"/>
      <c r="EPY8" s="7"/>
      <c r="EPZ8" s="7"/>
      <c r="EQA8" s="7"/>
      <c r="EQB8" s="7"/>
      <c r="EQC8" s="7"/>
      <c r="EQD8" s="7"/>
      <c r="EQE8" s="7"/>
      <c r="EQF8" s="7"/>
      <c r="EQG8" s="7"/>
      <c r="EQH8" s="7"/>
      <c r="EQI8" s="7"/>
      <c r="EQJ8" s="7"/>
      <c r="EQK8" s="7"/>
      <c r="EQL8" s="7"/>
      <c r="EQM8" s="7"/>
      <c r="EQN8" s="7"/>
      <c r="EQO8" s="7"/>
      <c r="EQP8" s="7"/>
      <c r="EQQ8" s="7"/>
      <c r="EQR8" s="7"/>
      <c r="EQS8" s="7"/>
      <c r="EQT8" s="7"/>
      <c r="EQU8" s="7"/>
      <c r="EQV8" s="7"/>
      <c r="EQW8" s="7"/>
      <c r="EQX8" s="7"/>
      <c r="EQY8" s="7"/>
      <c r="EQZ8" s="7"/>
      <c r="ERA8" s="7"/>
      <c r="ERB8" s="7"/>
      <c r="ERC8" s="7"/>
      <c r="ERD8" s="7"/>
      <c r="ERE8" s="7"/>
      <c r="ERF8" s="7"/>
      <c r="ERG8" s="7"/>
      <c r="ERH8" s="7"/>
      <c r="ERI8" s="7"/>
      <c r="ERJ8" s="7"/>
      <c r="ERK8" s="7"/>
      <c r="ERL8" s="7"/>
      <c r="ERM8" s="7"/>
      <c r="ERN8" s="7"/>
      <c r="ERO8" s="7"/>
      <c r="ERP8" s="7"/>
      <c r="ERQ8" s="7"/>
      <c r="ERR8" s="7"/>
      <c r="ERS8" s="7"/>
      <c r="ERT8" s="7"/>
      <c r="ERU8" s="7"/>
      <c r="ERV8" s="7"/>
      <c r="ERW8" s="7"/>
      <c r="ERX8" s="7"/>
      <c r="ERY8" s="7"/>
      <c r="ERZ8" s="7"/>
      <c r="ESA8" s="7"/>
      <c r="ESB8" s="7"/>
      <c r="ESC8" s="7"/>
      <c r="ESD8" s="7"/>
      <c r="ESE8" s="7"/>
      <c r="ESF8" s="7"/>
      <c r="ESG8" s="7"/>
      <c r="ESH8" s="7"/>
      <c r="ESI8" s="7"/>
      <c r="ESJ8" s="7"/>
      <c r="ESK8" s="7"/>
      <c r="ESL8" s="7"/>
      <c r="ESM8" s="7"/>
      <c r="ESN8" s="7"/>
      <c r="ESO8" s="7"/>
      <c r="ESP8" s="7"/>
      <c r="ESQ8" s="7"/>
      <c r="ESR8" s="7"/>
      <c r="ESS8" s="7"/>
      <c r="EST8" s="7"/>
      <c r="ESU8" s="7"/>
      <c r="ESV8" s="7"/>
      <c r="ESW8" s="7"/>
      <c r="ESX8" s="7"/>
      <c r="ESY8" s="7"/>
      <c r="ESZ8" s="7"/>
      <c r="ETA8" s="7"/>
      <c r="ETB8" s="7"/>
      <c r="ETC8" s="7"/>
      <c r="ETD8" s="7"/>
      <c r="ETE8" s="7"/>
      <c r="ETF8" s="7"/>
      <c r="ETG8" s="7"/>
      <c r="ETH8" s="7"/>
      <c r="ETI8" s="7"/>
      <c r="ETJ8" s="7"/>
      <c r="ETK8" s="7"/>
      <c r="ETL8" s="7"/>
      <c r="ETM8" s="7"/>
      <c r="ETN8" s="7"/>
      <c r="ETO8" s="7"/>
      <c r="ETP8" s="7"/>
      <c r="ETQ8" s="7"/>
      <c r="ETR8" s="7"/>
      <c r="ETS8" s="7"/>
      <c r="ETT8" s="7"/>
      <c r="ETU8" s="7"/>
      <c r="ETV8" s="7"/>
      <c r="ETW8" s="7"/>
      <c r="ETX8" s="7"/>
      <c r="ETY8" s="7"/>
      <c r="ETZ8" s="7"/>
      <c r="EUA8" s="7"/>
      <c r="EUB8" s="7"/>
      <c r="EUC8" s="7"/>
      <c r="EUD8" s="7"/>
      <c r="EUE8" s="7"/>
      <c r="EUF8" s="7"/>
      <c r="EUG8" s="7"/>
      <c r="EUH8" s="7"/>
      <c r="EUI8" s="7"/>
      <c r="EUJ8" s="7"/>
      <c r="EUK8" s="7"/>
      <c r="EUL8" s="7"/>
      <c r="EUM8" s="7"/>
      <c r="EUN8" s="7"/>
      <c r="EUO8" s="7"/>
      <c r="EUP8" s="7"/>
      <c r="EUQ8" s="7"/>
      <c r="EUR8" s="7"/>
      <c r="EUS8" s="7"/>
      <c r="EUT8" s="7"/>
      <c r="EUU8" s="7"/>
      <c r="EUV8" s="7"/>
      <c r="EUW8" s="7"/>
      <c r="EUX8" s="7"/>
      <c r="EUY8" s="7"/>
      <c r="EUZ8" s="7"/>
      <c r="EVA8" s="7"/>
      <c r="EVB8" s="7"/>
      <c r="EVC8" s="7"/>
      <c r="EVD8" s="7"/>
      <c r="EVE8" s="7"/>
      <c r="EVF8" s="7"/>
      <c r="EVG8" s="7"/>
      <c r="EVH8" s="7"/>
      <c r="EVI8" s="7"/>
      <c r="EVJ8" s="7"/>
      <c r="EVK8" s="7"/>
      <c r="EVL8" s="7"/>
      <c r="EVM8" s="7"/>
      <c r="EVN8" s="7"/>
      <c r="EVO8" s="7"/>
      <c r="EVP8" s="7"/>
      <c r="EVQ8" s="7"/>
      <c r="EVR8" s="7"/>
      <c r="EVS8" s="7"/>
      <c r="EVT8" s="7"/>
      <c r="EVU8" s="7"/>
      <c r="EVV8" s="7"/>
      <c r="EVW8" s="7"/>
      <c r="EVX8" s="7"/>
      <c r="EVY8" s="7"/>
      <c r="EVZ8" s="7"/>
      <c r="EWA8" s="7"/>
      <c r="EWB8" s="7"/>
      <c r="EWC8" s="7"/>
      <c r="EWD8" s="7"/>
      <c r="EWE8" s="7"/>
      <c r="EWF8" s="7"/>
      <c r="EWG8" s="7"/>
      <c r="EWH8" s="7"/>
      <c r="EWI8" s="7"/>
      <c r="EWJ8" s="7"/>
      <c r="EWK8" s="7"/>
      <c r="EWL8" s="7"/>
      <c r="EWM8" s="7"/>
      <c r="EWN8" s="7"/>
      <c r="EWO8" s="7"/>
      <c r="EWP8" s="7"/>
      <c r="EWQ8" s="7"/>
      <c r="EWR8" s="7"/>
      <c r="EWS8" s="7"/>
      <c r="EWT8" s="7"/>
      <c r="EWU8" s="7"/>
      <c r="EWV8" s="7"/>
      <c r="EWW8" s="7"/>
      <c r="EWX8" s="7"/>
      <c r="EWY8" s="7"/>
      <c r="EWZ8" s="7"/>
      <c r="EXA8" s="7"/>
      <c r="EXB8" s="7"/>
      <c r="EXC8" s="7"/>
      <c r="EXD8" s="7"/>
      <c r="EXE8" s="7"/>
      <c r="EXF8" s="7"/>
      <c r="EXG8" s="7"/>
      <c r="EXH8" s="7"/>
      <c r="EXI8" s="7"/>
      <c r="EXJ8" s="7"/>
      <c r="EXK8" s="7"/>
      <c r="EXL8" s="7"/>
      <c r="EXM8" s="7"/>
      <c r="EXN8" s="7"/>
      <c r="EXO8" s="7"/>
      <c r="EXP8" s="7"/>
      <c r="EXQ8" s="7"/>
      <c r="EXR8" s="7"/>
      <c r="EXS8" s="7"/>
      <c r="EXT8" s="7"/>
      <c r="EXU8" s="7"/>
      <c r="EXV8" s="7"/>
      <c r="EXW8" s="7"/>
      <c r="EXX8" s="7"/>
      <c r="EXY8" s="7"/>
      <c r="EXZ8" s="7"/>
      <c r="EYA8" s="7"/>
      <c r="EYB8" s="7"/>
      <c r="EYC8" s="7"/>
      <c r="EYD8" s="7"/>
      <c r="EYE8" s="7"/>
      <c r="EYF8" s="7"/>
      <c r="EYG8" s="7"/>
      <c r="EYH8" s="7"/>
      <c r="EYI8" s="7"/>
      <c r="EYJ8" s="7"/>
      <c r="EYK8" s="7"/>
      <c r="EYL8" s="7"/>
      <c r="EYM8" s="7"/>
      <c r="EYN8" s="7"/>
      <c r="EYO8" s="7"/>
      <c r="EYP8" s="7"/>
      <c r="EYQ8" s="7"/>
      <c r="EYR8" s="7"/>
      <c r="EYS8" s="7"/>
      <c r="EYT8" s="7"/>
      <c r="EYU8" s="7"/>
      <c r="EYV8" s="7"/>
      <c r="EYW8" s="7"/>
      <c r="EYX8" s="7"/>
      <c r="EYY8" s="7"/>
      <c r="EYZ8" s="7"/>
      <c r="EZA8" s="7"/>
      <c r="EZB8" s="7"/>
      <c r="EZC8" s="7"/>
      <c r="EZD8" s="7"/>
      <c r="EZE8" s="7"/>
      <c r="EZF8" s="7"/>
      <c r="EZG8" s="7"/>
      <c r="EZH8" s="7"/>
      <c r="EZI8" s="7"/>
      <c r="EZJ8" s="7"/>
      <c r="EZK8" s="7"/>
      <c r="EZL8" s="7"/>
      <c r="EZM8" s="7"/>
      <c r="EZN8" s="7"/>
      <c r="EZO8" s="7"/>
      <c r="EZP8" s="7"/>
      <c r="EZQ8" s="7"/>
      <c r="EZR8" s="7"/>
      <c r="EZS8" s="7"/>
      <c r="EZT8" s="7"/>
      <c r="EZU8" s="7"/>
      <c r="EZV8" s="7"/>
      <c r="EZW8" s="7"/>
      <c r="EZX8" s="7"/>
      <c r="EZY8" s="7"/>
      <c r="EZZ8" s="7"/>
      <c r="FAA8" s="7"/>
      <c r="FAB8" s="7"/>
      <c r="FAC8" s="7"/>
      <c r="FAD8" s="7"/>
      <c r="FAE8" s="7"/>
      <c r="FAF8" s="7"/>
      <c r="FAG8" s="7"/>
      <c r="FAH8" s="7"/>
      <c r="FAI8" s="7"/>
      <c r="FAJ8" s="7"/>
      <c r="FAK8" s="7"/>
      <c r="FAL8" s="7"/>
      <c r="FAM8" s="7"/>
      <c r="FAN8" s="7"/>
      <c r="FAO8" s="7"/>
      <c r="FAP8" s="7"/>
      <c r="FAQ8" s="7"/>
      <c r="FAR8" s="7"/>
      <c r="FAS8" s="7"/>
      <c r="FAT8" s="7"/>
      <c r="FAU8" s="7"/>
      <c r="FAV8" s="7"/>
      <c r="FAW8" s="7"/>
      <c r="FAX8" s="7"/>
      <c r="FAY8" s="7"/>
      <c r="FAZ8" s="7"/>
      <c r="FBA8" s="7"/>
      <c r="FBB8" s="7"/>
      <c r="FBC8" s="7"/>
      <c r="FBD8" s="7"/>
      <c r="FBE8" s="7"/>
      <c r="FBF8" s="7"/>
      <c r="FBG8" s="7"/>
      <c r="FBH8" s="7"/>
      <c r="FBI8" s="7"/>
      <c r="FBJ8" s="7"/>
      <c r="FBK8" s="7"/>
      <c r="FBL8" s="7"/>
      <c r="FBM8" s="7"/>
      <c r="FBN8" s="7"/>
      <c r="FBO8" s="7"/>
      <c r="FBP8" s="7"/>
      <c r="FBQ8" s="7"/>
      <c r="FBR8" s="7"/>
      <c r="FBS8" s="7"/>
      <c r="FBT8" s="7"/>
      <c r="FBU8" s="7"/>
      <c r="FBV8" s="7"/>
      <c r="FBW8" s="7"/>
      <c r="FBX8" s="7"/>
      <c r="FBY8" s="7"/>
      <c r="FBZ8" s="7"/>
      <c r="FCA8" s="7"/>
      <c r="FCB8" s="7"/>
      <c r="FCC8" s="7"/>
      <c r="FCD8" s="7"/>
      <c r="FCE8" s="7"/>
      <c r="FCF8" s="7"/>
      <c r="FCG8" s="7"/>
      <c r="FCH8" s="7"/>
      <c r="FCI8" s="7"/>
      <c r="FCJ8" s="7"/>
      <c r="FCK8" s="7"/>
      <c r="FCL8" s="7"/>
      <c r="FCM8" s="7"/>
      <c r="FCN8" s="7"/>
      <c r="FCO8" s="7"/>
      <c r="FCP8" s="7"/>
      <c r="FCQ8" s="7"/>
      <c r="FCR8" s="7"/>
      <c r="FCS8" s="7"/>
      <c r="FCT8" s="7"/>
      <c r="FCU8" s="7"/>
      <c r="FCV8" s="7"/>
      <c r="FCW8" s="7"/>
      <c r="FCX8" s="7"/>
      <c r="FCY8" s="7"/>
      <c r="FCZ8" s="7"/>
      <c r="FDA8" s="7"/>
      <c r="FDB8" s="7"/>
      <c r="FDC8" s="7"/>
      <c r="FDD8" s="7"/>
      <c r="FDE8" s="7"/>
      <c r="FDF8" s="7"/>
      <c r="FDG8" s="7"/>
      <c r="FDH8" s="7"/>
      <c r="FDI8" s="7"/>
      <c r="FDJ8" s="7"/>
      <c r="FDK8" s="7"/>
      <c r="FDL8" s="7"/>
      <c r="FDM8" s="7"/>
      <c r="FDN8" s="7"/>
      <c r="FDO8" s="7"/>
      <c r="FDP8" s="7"/>
      <c r="FDQ8" s="7"/>
      <c r="FDR8" s="7"/>
      <c r="FDS8" s="7"/>
      <c r="FDT8" s="7"/>
      <c r="FDU8" s="7"/>
      <c r="FDV8" s="7"/>
      <c r="FDW8" s="7"/>
      <c r="FDX8" s="7"/>
      <c r="FDY8" s="7"/>
      <c r="FDZ8" s="7"/>
      <c r="FEA8" s="7"/>
      <c r="FEB8" s="7"/>
      <c r="FEC8" s="7"/>
      <c r="FED8" s="7"/>
      <c r="FEE8" s="7"/>
      <c r="FEF8" s="7"/>
      <c r="FEG8" s="7"/>
      <c r="FEH8" s="7"/>
      <c r="FEI8" s="7"/>
      <c r="FEJ8" s="7"/>
      <c r="FEK8" s="7"/>
      <c r="FEL8" s="7"/>
      <c r="FEM8" s="7"/>
      <c r="FEN8" s="7"/>
      <c r="FEO8" s="7"/>
      <c r="FEP8" s="7"/>
      <c r="FEQ8" s="7"/>
      <c r="FER8" s="7"/>
      <c r="FES8" s="7"/>
      <c r="FET8" s="7"/>
      <c r="FEU8" s="7"/>
      <c r="FEV8" s="7"/>
      <c r="FEW8" s="7"/>
      <c r="FEX8" s="7"/>
      <c r="FEY8" s="7"/>
      <c r="FEZ8" s="7"/>
      <c r="FFA8" s="7"/>
      <c r="FFB8" s="7"/>
      <c r="FFC8" s="7"/>
      <c r="FFD8" s="7"/>
      <c r="FFE8" s="7"/>
      <c r="FFF8" s="7"/>
      <c r="FFG8" s="7"/>
      <c r="FFH8" s="7"/>
      <c r="FFI8" s="7"/>
      <c r="FFJ8" s="7"/>
      <c r="FFK8" s="7"/>
      <c r="FFL8" s="7"/>
      <c r="FFM8" s="7"/>
      <c r="FFN8" s="7"/>
      <c r="FFO8" s="7"/>
      <c r="FFP8" s="7"/>
      <c r="FFQ8" s="7"/>
      <c r="FFR8" s="7"/>
      <c r="FFS8" s="7"/>
      <c r="FFT8" s="7"/>
      <c r="FFU8" s="7"/>
      <c r="FFV8" s="7"/>
      <c r="FFW8" s="7"/>
      <c r="FFX8" s="7"/>
      <c r="FFY8" s="7"/>
      <c r="FFZ8" s="7"/>
      <c r="FGA8" s="7"/>
      <c r="FGB8" s="7"/>
      <c r="FGC8" s="7"/>
      <c r="FGD8" s="7"/>
      <c r="FGE8" s="7"/>
      <c r="FGF8" s="7"/>
      <c r="FGG8" s="7"/>
      <c r="FGH8" s="7"/>
      <c r="FGI8" s="7"/>
      <c r="FGJ8" s="7"/>
      <c r="FGK8" s="7"/>
      <c r="FGL8" s="7"/>
      <c r="FGM8" s="7"/>
      <c r="FGN8" s="7"/>
      <c r="FGO8" s="7"/>
      <c r="FGP8" s="7"/>
      <c r="FGQ8" s="7"/>
      <c r="FGR8" s="7"/>
      <c r="FGS8" s="7"/>
      <c r="FGT8" s="7"/>
      <c r="FGU8" s="7"/>
      <c r="FGV8" s="7"/>
      <c r="FGW8" s="7"/>
      <c r="FGX8" s="7"/>
      <c r="FGY8" s="7"/>
      <c r="FGZ8" s="7"/>
      <c r="FHA8" s="7"/>
      <c r="FHB8" s="7"/>
      <c r="FHC8" s="7"/>
      <c r="FHD8" s="7"/>
      <c r="FHE8" s="7"/>
      <c r="FHF8" s="7"/>
      <c r="FHG8" s="7"/>
      <c r="FHH8" s="7"/>
      <c r="FHI8" s="7"/>
      <c r="FHJ8" s="7"/>
      <c r="FHK8" s="7"/>
      <c r="FHL8" s="7"/>
      <c r="FHM8" s="7"/>
      <c r="FHN8" s="7"/>
      <c r="FHO8" s="7"/>
      <c r="FHP8" s="7"/>
      <c r="FHQ8" s="7"/>
      <c r="FHR8" s="7"/>
      <c r="FHS8" s="7"/>
      <c r="FHT8" s="7"/>
      <c r="FHU8" s="7"/>
      <c r="FHV8" s="7"/>
      <c r="FHW8" s="7"/>
      <c r="FHX8" s="7"/>
      <c r="FHY8" s="7"/>
      <c r="FHZ8" s="7"/>
      <c r="FIA8" s="7"/>
      <c r="FIB8" s="7"/>
      <c r="FIC8" s="7"/>
      <c r="FID8" s="7"/>
      <c r="FIE8" s="7"/>
      <c r="FIF8" s="7"/>
      <c r="FIG8" s="7"/>
      <c r="FIH8" s="7"/>
      <c r="FII8" s="7"/>
      <c r="FIJ8" s="7"/>
      <c r="FIK8" s="7"/>
      <c r="FIL8" s="7"/>
      <c r="FIM8" s="7"/>
      <c r="FIN8" s="7"/>
      <c r="FIO8" s="7"/>
      <c r="FIP8" s="7"/>
      <c r="FIQ8" s="7"/>
      <c r="FIR8" s="7"/>
      <c r="FIS8" s="7"/>
      <c r="FIT8" s="7"/>
      <c r="FIU8" s="7"/>
      <c r="FIV8" s="7"/>
      <c r="FIW8" s="7"/>
      <c r="FIX8" s="7"/>
      <c r="FIY8" s="7"/>
      <c r="FIZ8" s="7"/>
      <c r="FJA8" s="7"/>
      <c r="FJB8" s="7"/>
      <c r="FJC8" s="7"/>
      <c r="FJD8" s="7"/>
      <c r="FJE8" s="7"/>
      <c r="FJF8" s="7"/>
      <c r="FJG8" s="7"/>
      <c r="FJH8" s="7"/>
      <c r="FJI8" s="7"/>
      <c r="FJJ8" s="7"/>
      <c r="FJK8" s="7"/>
      <c r="FJL8" s="7"/>
      <c r="FJM8" s="7"/>
      <c r="FJN8" s="7"/>
      <c r="FJO8" s="7"/>
      <c r="FJP8" s="7"/>
      <c r="FJQ8" s="7"/>
      <c r="FJR8" s="7"/>
      <c r="FJS8" s="7"/>
      <c r="FJT8" s="7"/>
      <c r="FJU8" s="7"/>
      <c r="FJV8" s="7"/>
      <c r="FJW8" s="7"/>
      <c r="FJX8" s="7"/>
      <c r="FJY8" s="7"/>
      <c r="FJZ8" s="7"/>
      <c r="FKA8" s="7"/>
      <c r="FKB8" s="7"/>
      <c r="FKC8" s="7"/>
      <c r="FKD8" s="7"/>
      <c r="FKE8" s="7"/>
      <c r="FKF8" s="7"/>
      <c r="FKG8" s="7"/>
      <c r="FKH8" s="7"/>
      <c r="FKI8" s="7"/>
      <c r="FKJ8" s="7"/>
      <c r="FKK8" s="7"/>
      <c r="FKL8" s="7"/>
      <c r="FKM8" s="7"/>
      <c r="FKN8" s="7"/>
      <c r="FKO8" s="7"/>
      <c r="FKP8" s="7"/>
      <c r="FKQ8" s="7"/>
      <c r="FKR8" s="7"/>
      <c r="FKS8" s="7"/>
      <c r="FKT8" s="7"/>
      <c r="FKU8" s="7"/>
      <c r="FKV8" s="7"/>
      <c r="FKW8" s="7"/>
      <c r="FKX8" s="7"/>
      <c r="FKY8" s="7"/>
      <c r="FKZ8" s="7"/>
      <c r="FLA8" s="7"/>
      <c r="FLB8" s="7"/>
      <c r="FLC8" s="7"/>
      <c r="FLD8" s="7"/>
      <c r="FLE8" s="7"/>
      <c r="FLF8" s="7"/>
      <c r="FLG8" s="7"/>
      <c r="FLH8" s="7"/>
      <c r="FLI8" s="7"/>
      <c r="FLJ8" s="7"/>
      <c r="FLK8" s="7"/>
      <c r="FLL8" s="7"/>
      <c r="FLM8" s="7"/>
      <c r="FLN8" s="7"/>
      <c r="FLO8" s="7"/>
      <c r="FLP8" s="7"/>
      <c r="FLQ8" s="7"/>
      <c r="FLR8" s="7"/>
      <c r="FLS8" s="7"/>
      <c r="FLT8" s="7"/>
      <c r="FLU8" s="7"/>
      <c r="FLV8" s="7"/>
      <c r="FLW8" s="7"/>
      <c r="FLX8" s="7"/>
      <c r="FLY8" s="7"/>
      <c r="FLZ8" s="7"/>
      <c r="FMA8" s="7"/>
      <c r="FMB8" s="7"/>
      <c r="FMC8" s="7"/>
      <c r="FMD8" s="7"/>
      <c r="FME8" s="7"/>
      <c r="FMF8" s="7"/>
      <c r="FMG8" s="7"/>
      <c r="FMH8" s="7"/>
      <c r="FMI8" s="7"/>
      <c r="FMJ8" s="7"/>
      <c r="FMK8" s="7"/>
      <c r="FML8" s="7"/>
      <c r="FMM8" s="7"/>
      <c r="FMN8" s="7"/>
      <c r="FMO8" s="7"/>
      <c r="FMP8" s="7"/>
      <c r="FMQ8" s="7"/>
      <c r="FMR8" s="7"/>
      <c r="FMS8" s="7"/>
      <c r="FMT8" s="7"/>
      <c r="FMU8" s="7"/>
      <c r="FMV8" s="7"/>
      <c r="FMW8" s="7"/>
      <c r="FMX8" s="7"/>
      <c r="FMY8" s="7"/>
      <c r="FMZ8" s="7"/>
      <c r="FNA8" s="7"/>
      <c r="FNB8" s="7"/>
      <c r="FNC8" s="7"/>
      <c r="FND8" s="7"/>
      <c r="FNE8" s="7"/>
      <c r="FNF8" s="7"/>
      <c r="FNG8" s="7"/>
      <c r="FNH8" s="7"/>
      <c r="FNI8" s="7"/>
      <c r="FNJ8" s="7"/>
      <c r="FNK8" s="7"/>
      <c r="FNL8" s="7"/>
      <c r="FNM8" s="7"/>
      <c r="FNN8" s="7"/>
      <c r="FNO8" s="7"/>
      <c r="FNP8" s="7"/>
      <c r="FNQ8" s="7"/>
      <c r="FNR8" s="7"/>
      <c r="FNS8" s="7"/>
      <c r="FNT8" s="7"/>
      <c r="FNU8" s="7"/>
      <c r="FNV8" s="7"/>
      <c r="FNW8" s="7"/>
      <c r="FNX8" s="7"/>
      <c r="FNY8" s="7"/>
      <c r="FNZ8" s="7"/>
      <c r="FOA8" s="7"/>
      <c r="FOB8" s="7"/>
      <c r="FOC8" s="7"/>
      <c r="FOD8" s="7"/>
      <c r="FOE8" s="7"/>
      <c r="FOF8" s="7"/>
      <c r="FOG8" s="7"/>
      <c r="FOH8" s="7"/>
      <c r="FOI8" s="7"/>
      <c r="FOJ8" s="7"/>
      <c r="FOK8" s="7"/>
      <c r="FOL8" s="7"/>
      <c r="FOM8" s="7"/>
      <c r="FON8" s="7"/>
      <c r="FOO8" s="7"/>
      <c r="FOP8" s="7"/>
      <c r="FOQ8" s="7"/>
      <c r="FOR8" s="7"/>
      <c r="FOS8" s="7"/>
      <c r="FOT8" s="7"/>
      <c r="FOU8" s="7"/>
      <c r="FOV8" s="7"/>
      <c r="FOW8" s="7"/>
      <c r="FOX8" s="7"/>
      <c r="FOY8" s="7"/>
      <c r="FOZ8" s="7"/>
      <c r="FPA8" s="7"/>
      <c r="FPB8" s="7"/>
      <c r="FPC8" s="7"/>
      <c r="FPD8" s="7"/>
      <c r="FPE8" s="7"/>
      <c r="FPF8" s="7"/>
      <c r="FPG8" s="7"/>
      <c r="FPH8" s="7"/>
      <c r="FPI8" s="7"/>
      <c r="FPJ8" s="7"/>
      <c r="FPK8" s="7"/>
      <c r="FPL8" s="7"/>
      <c r="FPM8" s="7"/>
      <c r="FPN8" s="7"/>
      <c r="FPO8" s="7"/>
      <c r="FPP8" s="7"/>
      <c r="FPQ8" s="7"/>
      <c r="FPR8" s="7"/>
      <c r="FPS8" s="7"/>
      <c r="FPT8" s="7"/>
      <c r="FPU8" s="7"/>
      <c r="FPV8" s="7"/>
      <c r="FPW8" s="7"/>
      <c r="FPX8" s="7"/>
      <c r="FPY8" s="7"/>
      <c r="FPZ8" s="7"/>
      <c r="FQA8" s="7"/>
      <c r="FQB8" s="7"/>
      <c r="FQC8" s="7"/>
      <c r="FQD8" s="7"/>
      <c r="FQE8" s="7"/>
      <c r="FQF8" s="7"/>
      <c r="FQG8" s="7"/>
      <c r="FQH8" s="7"/>
      <c r="FQI8" s="7"/>
      <c r="FQJ8" s="7"/>
      <c r="FQK8" s="7"/>
      <c r="FQL8" s="7"/>
      <c r="FQM8" s="7"/>
      <c r="FQN8" s="7"/>
      <c r="FQO8" s="7"/>
      <c r="FQP8" s="7"/>
      <c r="FQQ8" s="7"/>
      <c r="FQR8" s="7"/>
      <c r="FQS8" s="7"/>
      <c r="FQT8" s="7"/>
      <c r="FQU8" s="7"/>
      <c r="FQV8" s="7"/>
      <c r="FQW8" s="7"/>
      <c r="FQX8" s="7"/>
      <c r="FQY8" s="7"/>
      <c r="FQZ8" s="7"/>
      <c r="FRA8" s="7"/>
      <c r="FRB8" s="7"/>
      <c r="FRC8" s="7"/>
      <c r="FRD8" s="7"/>
      <c r="FRE8" s="7"/>
      <c r="FRF8" s="7"/>
      <c r="FRG8" s="7"/>
      <c r="FRH8" s="7"/>
      <c r="FRI8" s="7"/>
      <c r="FRJ8" s="7"/>
      <c r="FRK8" s="7"/>
      <c r="FRL8" s="7"/>
      <c r="FRM8" s="7"/>
      <c r="FRN8" s="7"/>
      <c r="FRO8" s="7"/>
      <c r="FRP8" s="7"/>
      <c r="FRQ8" s="7"/>
      <c r="FRR8" s="7"/>
      <c r="FRS8" s="7"/>
      <c r="FRT8" s="7"/>
      <c r="FRU8" s="7"/>
      <c r="FRV8" s="7"/>
      <c r="FRW8" s="7"/>
      <c r="FRX8" s="7"/>
      <c r="FRY8" s="7"/>
      <c r="FRZ8" s="7"/>
      <c r="FSA8" s="7"/>
      <c r="FSB8" s="7"/>
      <c r="FSC8" s="7"/>
      <c r="FSD8" s="7"/>
      <c r="FSE8" s="7"/>
      <c r="FSF8" s="7"/>
      <c r="FSG8" s="7"/>
      <c r="FSH8" s="7"/>
      <c r="FSI8" s="7"/>
      <c r="FSJ8" s="7"/>
      <c r="FSK8" s="7"/>
      <c r="FSL8" s="7"/>
      <c r="FSM8" s="7"/>
      <c r="FSN8" s="7"/>
      <c r="FSO8" s="7"/>
      <c r="FSP8" s="7"/>
      <c r="FSQ8" s="7"/>
      <c r="FSR8" s="7"/>
      <c r="FSS8" s="7"/>
      <c r="FST8" s="7"/>
      <c r="FSU8" s="7"/>
      <c r="FSV8" s="7"/>
      <c r="FSW8" s="7"/>
      <c r="FSX8" s="7"/>
      <c r="FSY8" s="7"/>
      <c r="FSZ8" s="7"/>
      <c r="FTA8" s="7"/>
      <c r="FTB8" s="7"/>
      <c r="FTC8" s="7"/>
      <c r="FTD8" s="7"/>
      <c r="FTE8" s="7"/>
      <c r="FTF8" s="7"/>
      <c r="FTG8" s="7"/>
      <c r="FTH8" s="7"/>
      <c r="FTI8" s="7"/>
      <c r="FTJ8" s="7"/>
      <c r="FTK8" s="7"/>
      <c r="FTL8" s="7"/>
      <c r="FTM8" s="7"/>
      <c r="FTN8" s="7"/>
      <c r="FTO8" s="7"/>
      <c r="FTP8" s="7"/>
      <c r="FTQ8" s="7"/>
      <c r="FTR8" s="7"/>
      <c r="FTS8" s="7"/>
      <c r="FTT8" s="7"/>
      <c r="FTU8" s="7"/>
      <c r="FTV8" s="7"/>
      <c r="FTW8" s="7"/>
      <c r="FTX8" s="7"/>
      <c r="FTY8" s="7"/>
      <c r="FTZ8" s="7"/>
      <c r="FUA8" s="7"/>
      <c r="FUB8" s="7"/>
      <c r="FUC8" s="7"/>
      <c r="FUD8" s="7"/>
      <c r="FUE8" s="7"/>
      <c r="FUF8" s="7"/>
      <c r="FUG8" s="7"/>
      <c r="FUH8" s="7"/>
      <c r="FUI8" s="7"/>
      <c r="FUJ8" s="7"/>
      <c r="FUK8" s="7"/>
      <c r="FUL8" s="7"/>
      <c r="FUM8" s="7"/>
      <c r="FUN8" s="7"/>
      <c r="FUO8" s="7"/>
      <c r="FUP8" s="7"/>
      <c r="FUQ8" s="7"/>
      <c r="FUR8" s="7"/>
      <c r="FUS8" s="7"/>
      <c r="FUT8" s="7"/>
      <c r="FUU8" s="7"/>
      <c r="FUV8" s="7"/>
      <c r="FUW8" s="7"/>
      <c r="FUX8" s="7"/>
      <c r="FUY8" s="7"/>
      <c r="FUZ8" s="7"/>
      <c r="FVA8" s="7"/>
      <c r="FVB8" s="7"/>
      <c r="FVC8" s="7"/>
      <c r="FVD8" s="7"/>
      <c r="FVE8" s="7"/>
      <c r="FVF8" s="7"/>
      <c r="FVG8" s="7"/>
      <c r="FVH8" s="7"/>
      <c r="FVI8" s="7"/>
      <c r="FVJ8" s="7"/>
      <c r="FVK8" s="7"/>
      <c r="FVL8" s="7"/>
      <c r="FVM8" s="7"/>
      <c r="FVN8" s="7"/>
      <c r="FVO8" s="7"/>
      <c r="FVP8" s="7"/>
      <c r="FVQ8" s="7"/>
      <c r="FVR8" s="7"/>
      <c r="FVS8" s="7"/>
      <c r="FVT8" s="7"/>
      <c r="FVU8" s="7"/>
      <c r="FVV8" s="7"/>
      <c r="FVW8" s="7"/>
      <c r="FVX8" s="7"/>
      <c r="FVY8" s="7"/>
      <c r="FVZ8" s="7"/>
      <c r="FWA8" s="7"/>
      <c r="FWB8" s="7"/>
      <c r="FWC8" s="7"/>
      <c r="FWD8" s="7"/>
      <c r="FWE8" s="7"/>
      <c r="FWF8" s="7"/>
      <c r="FWG8" s="7"/>
      <c r="FWH8" s="7"/>
      <c r="FWI8" s="7"/>
      <c r="FWJ8" s="7"/>
      <c r="FWK8" s="7"/>
      <c r="FWL8" s="7"/>
      <c r="FWM8" s="7"/>
      <c r="FWN8" s="7"/>
      <c r="FWO8" s="7"/>
      <c r="FWP8" s="7"/>
      <c r="FWQ8" s="7"/>
      <c r="FWR8" s="7"/>
      <c r="FWS8" s="7"/>
      <c r="FWT8" s="7"/>
      <c r="FWU8" s="7"/>
      <c r="FWV8" s="7"/>
      <c r="FWW8" s="7"/>
      <c r="FWX8" s="7"/>
      <c r="FWY8" s="7"/>
      <c r="FWZ8" s="7"/>
      <c r="FXA8" s="7"/>
      <c r="FXB8" s="7"/>
      <c r="FXC8" s="7"/>
      <c r="FXD8" s="7"/>
      <c r="FXE8" s="7"/>
      <c r="FXF8" s="7"/>
      <c r="FXG8" s="7"/>
      <c r="FXH8" s="7"/>
      <c r="FXI8" s="7"/>
      <c r="FXJ8" s="7"/>
      <c r="FXK8" s="7"/>
      <c r="FXL8" s="7"/>
      <c r="FXM8" s="7"/>
      <c r="FXN8" s="7"/>
      <c r="FXO8" s="7"/>
      <c r="FXP8" s="7"/>
      <c r="FXQ8" s="7"/>
      <c r="FXR8" s="7"/>
      <c r="FXS8" s="7"/>
      <c r="FXT8" s="7"/>
      <c r="FXU8" s="7"/>
      <c r="FXV8" s="7"/>
      <c r="FXW8" s="7"/>
      <c r="FXX8" s="7"/>
      <c r="FXY8" s="7"/>
      <c r="FXZ8" s="7"/>
      <c r="FYA8" s="7"/>
      <c r="FYB8" s="7"/>
      <c r="FYC8" s="7"/>
      <c r="FYD8" s="7"/>
      <c r="FYE8" s="7"/>
      <c r="FYF8" s="7"/>
      <c r="FYG8" s="7"/>
      <c r="FYH8" s="7"/>
      <c r="FYI8" s="7"/>
      <c r="FYJ8" s="7"/>
      <c r="FYK8" s="7"/>
      <c r="FYL8" s="7"/>
      <c r="FYM8" s="7"/>
      <c r="FYN8" s="7"/>
      <c r="FYO8" s="7"/>
      <c r="FYP8" s="7"/>
      <c r="FYQ8" s="7"/>
      <c r="FYR8" s="7"/>
      <c r="FYS8" s="7"/>
      <c r="FYT8" s="7"/>
      <c r="FYU8" s="7"/>
      <c r="FYV8" s="7"/>
      <c r="FYW8" s="7"/>
      <c r="FYX8" s="7"/>
      <c r="FYY8" s="7"/>
      <c r="FYZ8" s="7"/>
      <c r="FZA8" s="7"/>
      <c r="FZB8" s="7"/>
      <c r="FZC8" s="7"/>
      <c r="FZD8" s="7"/>
      <c r="FZE8" s="7"/>
      <c r="FZF8" s="7"/>
      <c r="FZG8" s="7"/>
      <c r="FZH8" s="7"/>
      <c r="FZI8" s="7"/>
      <c r="FZJ8" s="7"/>
      <c r="FZK8" s="7"/>
      <c r="FZL8" s="7"/>
      <c r="FZM8" s="7"/>
      <c r="FZN8" s="7"/>
      <c r="FZO8" s="7"/>
      <c r="FZP8" s="7"/>
      <c r="FZQ8" s="7"/>
      <c r="FZR8" s="7"/>
      <c r="FZS8" s="7"/>
      <c r="FZT8" s="7"/>
      <c r="FZU8" s="7"/>
      <c r="FZV8" s="7"/>
      <c r="FZW8" s="7"/>
      <c r="FZX8" s="7"/>
      <c r="FZY8" s="7"/>
      <c r="FZZ8" s="7"/>
      <c r="GAA8" s="7"/>
      <c r="GAB8" s="7"/>
      <c r="GAC8" s="7"/>
      <c r="GAD8" s="7"/>
      <c r="GAE8" s="7"/>
      <c r="GAF8" s="7"/>
      <c r="GAG8" s="7"/>
      <c r="GAH8" s="7"/>
      <c r="GAI8" s="7"/>
      <c r="GAJ8" s="7"/>
      <c r="GAK8" s="7"/>
      <c r="GAL8" s="7"/>
      <c r="GAM8" s="7"/>
      <c r="GAN8" s="7"/>
      <c r="GAO8" s="7"/>
      <c r="GAP8" s="7"/>
      <c r="GAQ8" s="7"/>
      <c r="GAR8" s="7"/>
      <c r="GAS8" s="7"/>
      <c r="GAT8" s="7"/>
      <c r="GAU8" s="7"/>
      <c r="GAV8" s="7"/>
      <c r="GAW8" s="7"/>
      <c r="GAX8" s="7"/>
      <c r="GAY8" s="7"/>
      <c r="GAZ8" s="7"/>
      <c r="GBA8" s="7"/>
      <c r="GBB8" s="7"/>
      <c r="GBC8" s="7"/>
      <c r="GBD8" s="7"/>
      <c r="GBE8" s="7"/>
      <c r="GBF8" s="7"/>
      <c r="GBG8" s="7"/>
      <c r="GBH8" s="7"/>
      <c r="GBI8" s="7"/>
      <c r="GBJ8" s="7"/>
      <c r="GBK8" s="7"/>
      <c r="GBL8" s="7"/>
      <c r="GBM8" s="7"/>
      <c r="GBN8" s="7"/>
      <c r="GBO8" s="7"/>
      <c r="GBP8" s="7"/>
      <c r="GBQ8" s="7"/>
      <c r="GBR8" s="7"/>
      <c r="GBS8" s="7"/>
      <c r="GBT8" s="7"/>
      <c r="GBU8" s="7"/>
      <c r="GBV8" s="7"/>
      <c r="GBW8" s="7"/>
      <c r="GBX8" s="7"/>
      <c r="GBY8" s="7"/>
      <c r="GBZ8" s="7"/>
      <c r="GCA8" s="7"/>
      <c r="GCB8" s="7"/>
      <c r="GCC8" s="7"/>
      <c r="GCD8" s="7"/>
      <c r="GCE8" s="7"/>
      <c r="GCF8" s="7"/>
      <c r="GCG8" s="7"/>
      <c r="GCH8" s="7"/>
      <c r="GCI8" s="7"/>
      <c r="GCJ8" s="7"/>
      <c r="GCK8" s="7"/>
      <c r="GCL8" s="7"/>
      <c r="GCM8" s="7"/>
      <c r="GCN8" s="7"/>
      <c r="GCO8" s="7"/>
      <c r="GCP8" s="7"/>
      <c r="GCQ8" s="7"/>
      <c r="GCR8" s="7"/>
      <c r="GCS8" s="7"/>
      <c r="GCT8" s="7"/>
      <c r="GCU8" s="7"/>
      <c r="GCV8" s="7"/>
      <c r="GCW8" s="7"/>
      <c r="GCX8" s="7"/>
      <c r="GCY8" s="7"/>
      <c r="GCZ8" s="7"/>
      <c r="GDA8" s="7"/>
      <c r="GDB8" s="7"/>
      <c r="GDC8" s="7"/>
      <c r="GDD8" s="7"/>
      <c r="GDE8" s="7"/>
      <c r="GDF8" s="7"/>
      <c r="GDG8" s="7"/>
      <c r="GDH8" s="7"/>
      <c r="GDI8" s="7"/>
      <c r="GDJ8" s="7"/>
      <c r="GDK8" s="7"/>
      <c r="GDL8" s="7"/>
      <c r="GDM8" s="7"/>
      <c r="GDN8" s="7"/>
      <c r="GDO8" s="7"/>
      <c r="GDP8" s="7"/>
      <c r="GDQ8" s="7"/>
      <c r="GDR8" s="7"/>
      <c r="GDS8" s="7"/>
      <c r="GDT8" s="7"/>
      <c r="GDU8" s="7"/>
      <c r="GDV8" s="7"/>
      <c r="GDW8" s="7"/>
      <c r="GDX8" s="7"/>
      <c r="GDY8" s="7"/>
      <c r="GDZ8" s="7"/>
      <c r="GEA8" s="7"/>
      <c r="GEB8" s="7"/>
      <c r="GEC8" s="7"/>
      <c r="GED8" s="7"/>
      <c r="GEE8" s="7"/>
      <c r="GEF8" s="7"/>
      <c r="GEG8" s="7"/>
      <c r="GEH8" s="7"/>
      <c r="GEI8" s="7"/>
      <c r="GEJ8" s="7"/>
      <c r="GEK8" s="7"/>
      <c r="GEL8" s="7"/>
      <c r="GEM8" s="7"/>
      <c r="GEN8" s="7"/>
      <c r="GEO8" s="7"/>
      <c r="GEP8" s="7"/>
      <c r="GEQ8" s="7"/>
      <c r="GER8" s="7"/>
      <c r="GES8" s="7"/>
      <c r="GET8" s="7"/>
      <c r="GEU8" s="7"/>
      <c r="GEV8" s="7"/>
      <c r="GEW8" s="7"/>
      <c r="GEX8" s="7"/>
      <c r="GEY8" s="7"/>
      <c r="GEZ8" s="7"/>
      <c r="GFA8" s="7"/>
      <c r="GFB8" s="7"/>
      <c r="GFC8" s="7"/>
      <c r="GFD8" s="7"/>
      <c r="GFE8" s="7"/>
      <c r="GFF8" s="7"/>
      <c r="GFG8" s="7"/>
      <c r="GFH8" s="7"/>
      <c r="GFI8" s="7"/>
      <c r="GFJ8" s="7"/>
      <c r="GFK8" s="7"/>
      <c r="GFL8" s="7"/>
      <c r="GFM8" s="7"/>
      <c r="GFN8" s="7"/>
      <c r="GFO8" s="7"/>
      <c r="GFP8" s="7"/>
      <c r="GFQ8" s="7"/>
      <c r="GFR8" s="7"/>
      <c r="GFS8" s="7"/>
      <c r="GFT8" s="7"/>
      <c r="GFU8" s="7"/>
      <c r="GFV8" s="7"/>
      <c r="GFW8" s="7"/>
      <c r="GFX8" s="7"/>
      <c r="GFY8" s="7"/>
      <c r="GFZ8" s="7"/>
      <c r="GGA8" s="7"/>
      <c r="GGB8" s="7"/>
      <c r="GGC8" s="7"/>
      <c r="GGD8" s="7"/>
      <c r="GGE8" s="7"/>
      <c r="GGF8" s="7"/>
      <c r="GGG8" s="7"/>
      <c r="GGH8" s="7"/>
      <c r="GGI8" s="7"/>
      <c r="GGJ8" s="7"/>
      <c r="GGK8" s="7"/>
      <c r="GGL8" s="7"/>
      <c r="GGM8" s="7"/>
      <c r="GGN8" s="7"/>
      <c r="GGO8" s="7"/>
      <c r="GGP8" s="7"/>
      <c r="GGQ8" s="7"/>
      <c r="GGR8" s="7"/>
      <c r="GGS8" s="7"/>
      <c r="GGT8" s="7"/>
      <c r="GGU8" s="7"/>
      <c r="GGV8" s="7"/>
      <c r="GGW8" s="7"/>
      <c r="GGX8" s="7"/>
      <c r="GGY8" s="7"/>
      <c r="GGZ8" s="7"/>
      <c r="GHA8" s="7"/>
      <c r="GHB8" s="7"/>
      <c r="GHC8" s="7"/>
      <c r="GHD8" s="7"/>
      <c r="GHE8" s="7"/>
      <c r="GHF8" s="7"/>
      <c r="GHG8" s="7"/>
      <c r="GHH8" s="7"/>
      <c r="GHI8" s="7"/>
      <c r="GHJ8" s="7"/>
      <c r="GHK8" s="7"/>
      <c r="GHL8" s="7"/>
      <c r="GHM8" s="7"/>
      <c r="GHN8" s="7"/>
      <c r="GHO8" s="7"/>
      <c r="GHP8" s="7"/>
      <c r="GHQ8" s="7"/>
      <c r="GHR8" s="7"/>
      <c r="GHS8" s="7"/>
      <c r="GHT8" s="7"/>
      <c r="GHU8" s="7"/>
      <c r="GHV8" s="7"/>
      <c r="GHW8" s="7"/>
      <c r="GHX8" s="7"/>
      <c r="GHY8" s="7"/>
      <c r="GHZ8" s="7"/>
      <c r="GIA8" s="7"/>
      <c r="GIB8" s="7"/>
      <c r="GIC8" s="7"/>
      <c r="GID8" s="7"/>
      <c r="GIE8" s="7"/>
      <c r="GIF8" s="7"/>
      <c r="GIG8" s="7"/>
      <c r="GIH8" s="7"/>
      <c r="GII8" s="7"/>
      <c r="GIJ8" s="7"/>
      <c r="GIK8" s="7"/>
      <c r="GIL8" s="7"/>
      <c r="GIM8" s="7"/>
      <c r="GIN8" s="7"/>
      <c r="GIO8" s="7"/>
      <c r="GIP8" s="7"/>
      <c r="GIQ8" s="7"/>
      <c r="GIR8" s="7"/>
      <c r="GIS8" s="7"/>
      <c r="GIT8" s="7"/>
      <c r="GIU8" s="7"/>
      <c r="GIV8" s="7"/>
      <c r="GIW8" s="7"/>
      <c r="GIX8" s="7"/>
      <c r="GIY8" s="7"/>
      <c r="GIZ8" s="7"/>
      <c r="GJA8" s="7"/>
      <c r="GJB8" s="7"/>
      <c r="GJC8" s="7"/>
      <c r="GJD8" s="7"/>
      <c r="GJE8" s="7"/>
      <c r="GJF8" s="7"/>
      <c r="GJG8" s="7"/>
      <c r="GJH8" s="7"/>
      <c r="GJI8" s="7"/>
      <c r="GJJ8" s="7"/>
      <c r="GJK8" s="7"/>
      <c r="GJL8" s="7"/>
      <c r="GJM8" s="7"/>
      <c r="GJN8" s="7"/>
      <c r="GJO8" s="7"/>
      <c r="GJP8" s="7"/>
      <c r="GJQ8" s="7"/>
      <c r="GJR8" s="7"/>
      <c r="GJS8" s="7"/>
      <c r="GJT8" s="7"/>
      <c r="GJU8" s="7"/>
      <c r="GJV8" s="7"/>
      <c r="GJW8" s="7"/>
      <c r="GJX8" s="7"/>
      <c r="GJY8" s="7"/>
      <c r="GJZ8" s="7"/>
      <c r="GKA8" s="7"/>
      <c r="GKB8" s="7"/>
      <c r="GKC8" s="7"/>
      <c r="GKD8" s="7"/>
      <c r="GKE8" s="7"/>
      <c r="GKF8" s="7"/>
      <c r="GKG8" s="7"/>
      <c r="GKH8" s="7"/>
      <c r="GKI8" s="7"/>
      <c r="GKJ8" s="7"/>
      <c r="GKK8" s="7"/>
      <c r="GKL8" s="7"/>
      <c r="GKM8" s="7"/>
      <c r="GKN8" s="7"/>
      <c r="GKO8" s="7"/>
      <c r="GKP8" s="7"/>
      <c r="GKQ8" s="7"/>
      <c r="GKR8" s="7"/>
      <c r="GKS8" s="7"/>
      <c r="GKT8" s="7"/>
      <c r="GKU8" s="7"/>
      <c r="GKV8" s="7"/>
      <c r="GKW8" s="7"/>
      <c r="GKX8" s="7"/>
      <c r="GKY8" s="7"/>
      <c r="GKZ8" s="7"/>
      <c r="GLA8" s="7"/>
      <c r="GLB8" s="7"/>
      <c r="GLC8" s="7"/>
      <c r="GLD8" s="7"/>
      <c r="GLE8" s="7"/>
      <c r="GLF8" s="7"/>
      <c r="GLG8" s="7"/>
      <c r="GLH8" s="7"/>
      <c r="GLI8" s="7"/>
      <c r="GLJ8" s="7"/>
      <c r="GLK8" s="7"/>
      <c r="GLL8" s="7"/>
      <c r="GLM8" s="7"/>
      <c r="GLN8" s="7"/>
      <c r="GLO8" s="7"/>
      <c r="GLP8" s="7"/>
      <c r="GLQ8" s="7"/>
      <c r="GLR8" s="7"/>
      <c r="GLS8" s="7"/>
      <c r="GLT8" s="7"/>
      <c r="GLU8" s="7"/>
      <c r="GLV8" s="7"/>
      <c r="GLW8" s="7"/>
      <c r="GLX8" s="7"/>
      <c r="GLY8" s="7"/>
      <c r="GLZ8" s="7"/>
      <c r="GMA8" s="7"/>
      <c r="GMB8" s="7"/>
      <c r="GMC8" s="7"/>
      <c r="GMD8" s="7"/>
      <c r="GME8" s="7"/>
      <c r="GMF8" s="7"/>
      <c r="GMG8" s="7"/>
      <c r="GMH8" s="7"/>
      <c r="GMI8" s="7"/>
      <c r="GMJ8" s="7"/>
      <c r="GMK8" s="7"/>
      <c r="GML8" s="7"/>
      <c r="GMM8" s="7"/>
      <c r="GMN8" s="7"/>
      <c r="GMO8" s="7"/>
      <c r="GMP8" s="7"/>
      <c r="GMQ8" s="7"/>
      <c r="GMR8" s="7"/>
      <c r="GMS8" s="7"/>
      <c r="GMT8" s="7"/>
      <c r="GMU8" s="7"/>
      <c r="GMV8" s="7"/>
      <c r="GMW8" s="7"/>
      <c r="GMX8" s="7"/>
      <c r="GMY8" s="7"/>
      <c r="GMZ8" s="7"/>
      <c r="GNA8" s="7"/>
      <c r="GNB8" s="7"/>
      <c r="GNC8" s="7"/>
      <c r="GND8" s="7"/>
      <c r="GNE8" s="7"/>
      <c r="GNF8" s="7"/>
      <c r="GNG8" s="7"/>
      <c r="GNH8" s="7"/>
      <c r="GNI8" s="7"/>
      <c r="GNJ8" s="7"/>
      <c r="GNK8" s="7"/>
      <c r="GNL8" s="7"/>
      <c r="GNM8" s="7"/>
      <c r="GNN8" s="7"/>
      <c r="GNO8" s="7"/>
      <c r="GNP8" s="7"/>
      <c r="GNQ8" s="7"/>
      <c r="GNR8" s="7"/>
      <c r="GNS8" s="7"/>
      <c r="GNT8" s="7"/>
      <c r="GNU8" s="7"/>
      <c r="GNV8" s="7"/>
      <c r="GNW8" s="7"/>
      <c r="GNX8" s="7"/>
      <c r="GNY8" s="7"/>
      <c r="GNZ8" s="7"/>
      <c r="GOA8" s="7"/>
      <c r="GOB8" s="7"/>
      <c r="GOC8" s="7"/>
      <c r="GOD8" s="7"/>
      <c r="GOE8" s="7"/>
      <c r="GOF8" s="7"/>
      <c r="GOG8" s="7"/>
      <c r="GOH8" s="7"/>
      <c r="GOI8" s="7"/>
      <c r="GOJ8" s="7"/>
      <c r="GOK8" s="7"/>
      <c r="GOL8" s="7"/>
      <c r="GOM8" s="7"/>
      <c r="GON8" s="7"/>
      <c r="GOO8" s="7"/>
      <c r="GOP8" s="7"/>
      <c r="GOQ8" s="7"/>
      <c r="GOR8" s="7"/>
      <c r="GOS8" s="7"/>
      <c r="GOT8" s="7"/>
      <c r="GOU8" s="7"/>
      <c r="GOV8" s="7"/>
      <c r="GOW8" s="7"/>
      <c r="GOX8" s="7"/>
      <c r="GOY8" s="7"/>
      <c r="GOZ8" s="7"/>
      <c r="GPA8" s="7"/>
      <c r="GPB8" s="7"/>
      <c r="GPC8" s="7"/>
      <c r="GPD8" s="7"/>
      <c r="GPE8" s="7"/>
      <c r="GPF8" s="7"/>
      <c r="GPG8" s="7"/>
      <c r="GPH8" s="7"/>
      <c r="GPI8" s="7"/>
      <c r="GPJ8" s="7"/>
      <c r="GPK8" s="7"/>
      <c r="GPL8" s="7"/>
      <c r="GPM8" s="7"/>
      <c r="GPN8" s="7"/>
      <c r="GPO8" s="7"/>
      <c r="GPP8" s="7"/>
      <c r="GPQ8" s="7"/>
      <c r="GPR8" s="7"/>
      <c r="GPS8" s="7"/>
      <c r="GPT8" s="7"/>
      <c r="GPU8" s="7"/>
      <c r="GPV8" s="7"/>
      <c r="GPW8" s="7"/>
      <c r="GPX8" s="7"/>
      <c r="GPY8" s="7"/>
      <c r="GPZ8" s="7"/>
      <c r="GQA8" s="7"/>
      <c r="GQB8" s="7"/>
      <c r="GQC8" s="7"/>
      <c r="GQD8" s="7"/>
      <c r="GQE8" s="7"/>
      <c r="GQF8" s="7"/>
      <c r="GQG8" s="7"/>
      <c r="GQH8" s="7"/>
      <c r="GQI8" s="7"/>
      <c r="GQJ8" s="7"/>
      <c r="GQK8" s="7"/>
      <c r="GQL8" s="7"/>
      <c r="GQM8" s="7"/>
      <c r="GQN8" s="7"/>
      <c r="GQO8" s="7"/>
      <c r="GQP8" s="7"/>
      <c r="GQQ8" s="7"/>
      <c r="GQR8" s="7"/>
      <c r="GQS8" s="7"/>
      <c r="GQT8" s="7"/>
      <c r="GQU8" s="7"/>
      <c r="GQV8" s="7"/>
      <c r="GQW8" s="7"/>
      <c r="GQX8" s="7"/>
      <c r="GQY8" s="7"/>
      <c r="GQZ8" s="7"/>
      <c r="GRA8" s="7"/>
      <c r="GRB8" s="7"/>
      <c r="GRC8" s="7"/>
      <c r="GRD8" s="7"/>
      <c r="GRE8" s="7"/>
      <c r="GRF8" s="7"/>
      <c r="GRG8" s="7"/>
      <c r="GRH8" s="7"/>
      <c r="GRI8" s="7"/>
      <c r="GRJ8" s="7"/>
      <c r="GRK8" s="7"/>
      <c r="GRL8" s="7"/>
      <c r="GRM8" s="7"/>
      <c r="GRN8" s="7"/>
      <c r="GRO8" s="7"/>
      <c r="GRP8" s="7"/>
      <c r="GRQ8" s="7"/>
      <c r="GRR8" s="7"/>
      <c r="GRS8" s="7"/>
      <c r="GRT8" s="7"/>
      <c r="GRU8" s="7"/>
      <c r="GRV8" s="7"/>
      <c r="GRW8" s="7"/>
      <c r="GRX8" s="7"/>
      <c r="GRY8" s="7"/>
      <c r="GRZ8" s="7"/>
      <c r="GSA8" s="7"/>
      <c r="GSB8" s="7"/>
      <c r="GSC8" s="7"/>
      <c r="GSD8" s="7"/>
      <c r="GSE8" s="7"/>
      <c r="GSF8" s="7"/>
      <c r="GSG8" s="7"/>
      <c r="GSH8" s="7"/>
      <c r="GSI8" s="7"/>
      <c r="GSJ8" s="7"/>
      <c r="GSK8" s="7"/>
      <c r="GSL8" s="7"/>
      <c r="GSM8" s="7"/>
      <c r="GSN8" s="7"/>
      <c r="GSO8" s="7"/>
      <c r="GSP8" s="7"/>
      <c r="GSQ8" s="7"/>
      <c r="GSR8" s="7"/>
      <c r="GSS8" s="7"/>
      <c r="GST8" s="7"/>
      <c r="GSU8" s="7"/>
      <c r="GSV8" s="7"/>
      <c r="GSW8" s="7"/>
      <c r="GSX8" s="7"/>
      <c r="GSY8" s="7"/>
      <c r="GSZ8" s="7"/>
      <c r="GTA8" s="7"/>
      <c r="GTB8" s="7"/>
      <c r="GTC8" s="7"/>
      <c r="GTD8" s="7"/>
      <c r="GTE8" s="7"/>
      <c r="GTF8" s="7"/>
      <c r="GTG8" s="7"/>
      <c r="GTH8" s="7"/>
      <c r="GTI8" s="7"/>
      <c r="GTJ8" s="7"/>
      <c r="GTK8" s="7"/>
      <c r="GTL8" s="7"/>
      <c r="GTM8" s="7"/>
      <c r="GTN8" s="7"/>
      <c r="GTO8" s="7"/>
      <c r="GTP8" s="7"/>
      <c r="GTQ8" s="7"/>
      <c r="GTR8" s="7"/>
      <c r="GTS8" s="7"/>
      <c r="GTT8" s="7"/>
      <c r="GTU8" s="7"/>
      <c r="GTV8" s="7"/>
      <c r="GTW8" s="7"/>
      <c r="GTX8" s="7"/>
      <c r="GTY8" s="7"/>
      <c r="GTZ8" s="7"/>
      <c r="GUA8" s="7"/>
      <c r="GUB8" s="7"/>
      <c r="GUC8" s="7"/>
      <c r="GUD8" s="7"/>
      <c r="GUE8" s="7"/>
      <c r="GUF8" s="7"/>
      <c r="GUG8" s="7"/>
      <c r="GUH8" s="7"/>
      <c r="GUI8" s="7"/>
      <c r="GUJ8" s="7"/>
      <c r="GUK8" s="7"/>
      <c r="GUL8" s="7"/>
      <c r="GUM8" s="7"/>
      <c r="GUN8" s="7"/>
      <c r="GUO8" s="7"/>
      <c r="GUP8" s="7"/>
      <c r="GUQ8" s="7"/>
      <c r="GUR8" s="7"/>
      <c r="GUS8" s="7"/>
      <c r="GUT8" s="7"/>
      <c r="GUU8" s="7"/>
      <c r="GUV8" s="7"/>
      <c r="GUW8" s="7"/>
      <c r="GUX8" s="7"/>
      <c r="GUY8" s="7"/>
      <c r="GUZ8" s="7"/>
      <c r="GVA8" s="7"/>
      <c r="GVB8" s="7"/>
      <c r="GVC8" s="7"/>
      <c r="GVD8" s="7"/>
      <c r="GVE8" s="7"/>
      <c r="GVF8" s="7"/>
      <c r="GVG8" s="7"/>
      <c r="GVH8" s="7"/>
      <c r="GVI8" s="7"/>
      <c r="GVJ8" s="7"/>
      <c r="GVK8" s="7"/>
      <c r="GVL8" s="7"/>
      <c r="GVM8" s="7"/>
      <c r="GVN8" s="7"/>
      <c r="GVO8" s="7"/>
      <c r="GVP8" s="7"/>
      <c r="GVQ8" s="7"/>
      <c r="GVR8" s="7"/>
      <c r="GVS8" s="7"/>
      <c r="GVT8" s="7"/>
      <c r="GVU8" s="7"/>
      <c r="GVV8" s="7"/>
      <c r="GVW8" s="7"/>
      <c r="GVX8" s="7"/>
      <c r="GVY8" s="7"/>
      <c r="GVZ8" s="7"/>
      <c r="GWA8" s="7"/>
      <c r="GWB8" s="7"/>
      <c r="GWC8" s="7"/>
      <c r="GWD8" s="7"/>
      <c r="GWE8" s="7"/>
      <c r="GWF8" s="7"/>
      <c r="GWG8" s="7"/>
      <c r="GWH8" s="7"/>
      <c r="GWI8" s="7"/>
      <c r="GWJ8" s="7"/>
      <c r="GWK8" s="7"/>
      <c r="GWL8" s="7"/>
      <c r="GWM8" s="7"/>
      <c r="GWN8" s="7"/>
      <c r="GWO8" s="7"/>
      <c r="GWP8" s="7"/>
      <c r="GWQ8" s="7"/>
      <c r="GWR8" s="7"/>
      <c r="GWS8" s="7"/>
      <c r="GWT8" s="7"/>
      <c r="GWU8" s="7"/>
      <c r="GWV8" s="7"/>
      <c r="GWW8" s="7"/>
      <c r="GWX8" s="7"/>
      <c r="GWY8" s="7"/>
      <c r="GWZ8" s="7"/>
      <c r="GXA8" s="7"/>
      <c r="GXB8" s="7"/>
      <c r="GXC8" s="7"/>
      <c r="GXD8" s="7"/>
      <c r="GXE8" s="7"/>
      <c r="GXF8" s="7"/>
      <c r="GXG8" s="7"/>
      <c r="GXH8" s="7"/>
      <c r="GXI8" s="7"/>
      <c r="GXJ8" s="7"/>
      <c r="GXK8" s="7"/>
      <c r="GXL8" s="7"/>
      <c r="GXM8" s="7"/>
      <c r="GXN8" s="7"/>
      <c r="GXO8" s="7"/>
      <c r="GXP8" s="7"/>
      <c r="GXQ8" s="7"/>
      <c r="GXR8" s="7"/>
      <c r="GXS8" s="7"/>
      <c r="GXT8" s="7"/>
      <c r="GXU8" s="7"/>
      <c r="GXV8" s="7"/>
      <c r="GXW8" s="7"/>
      <c r="GXX8" s="7"/>
      <c r="GXY8" s="7"/>
      <c r="GXZ8" s="7"/>
      <c r="GYA8" s="7"/>
      <c r="GYB8" s="7"/>
      <c r="GYC8" s="7"/>
      <c r="GYD8" s="7"/>
      <c r="GYE8" s="7"/>
      <c r="GYF8" s="7"/>
      <c r="GYG8" s="7"/>
      <c r="GYH8" s="7"/>
      <c r="GYI8" s="7"/>
      <c r="GYJ8" s="7"/>
      <c r="GYK8" s="7"/>
      <c r="GYL8" s="7"/>
      <c r="GYM8" s="7"/>
      <c r="GYN8" s="7"/>
      <c r="GYO8" s="7"/>
      <c r="GYP8" s="7"/>
      <c r="GYQ8" s="7"/>
      <c r="GYR8" s="7"/>
      <c r="GYS8" s="7"/>
      <c r="GYT8" s="7"/>
      <c r="GYU8" s="7"/>
      <c r="GYV8" s="7"/>
      <c r="GYW8" s="7"/>
      <c r="GYX8" s="7"/>
      <c r="GYY8" s="7"/>
      <c r="GYZ8" s="7"/>
      <c r="GZA8" s="7"/>
      <c r="GZB8" s="7"/>
      <c r="GZC8" s="7"/>
      <c r="GZD8" s="7"/>
      <c r="GZE8" s="7"/>
      <c r="GZF8" s="7"/>
      <c r="GZG8" s="7"/>
      <c r="GZH8" s="7"/>
      <c r="GZI8" s="7"/>
      <c r="GZJ8" s="7"/>
      <c r="GZK8" s="7"/>
      <c r="GZL8" s="7"/>
      <c r="GZM8" s="7"/>
      <c r="GZN8" s="7"/>
      <c r="GZO8" s="7"/>
      <c r="GZP8" s="7"/>
      <c r="GZQ8" s="7"/>
      <c r="GZR8" s="7"/>
      <c r="GZS8" s="7"/>
      <c r="GZT8" s="7"/>
      <c r="GZU8" s="7"/>
      <c r="GZV8" s="7"/>
      <c r="GZW8" s="7"/>
      <c r="GZX8" s="7"/>
      <c r="GZY8" s="7"/>
      <c r="GZZ8" s="7"/>
      <c r="HAA8" s="7"/>
      <c r="HAB8" s="7"/>
      <c r="HAC8" s="7"/>
      <c r="HAD8" s="7"/>
      <c r="HAE8" s="7"/>
      <c r="HAF8" s="7"/>
      <c r="HAG8" s="7"/>
      <c r="HAH8" s="7"/>
      <c r="HAI8" s="7"/>
      <c r="HAJ8" s="7"/>
      <c r="HAK8" s="7"/>
      <c r="HAL8" s="7"/>
      <c r="HAM8" s="7"/>
      <c r="HAN8" s="7"/>
      <c r="HAO8" s="7"/>
      <c r="HAP8" s="7"/>
      <c r="HAQ8" s="7"/>
      <c r="HAR8" s="7"/>
      <c r="HAS8" s="7"/>
      <c r="HAT8" s="7"/>
      <c r="HAU8" s="7"/>
      <c r="HAV8" s="7"/>
      <c r="HAW8" s="7"/>
      <c r="HAX8" s="7"/>
      <c r="HAY8" s="7"/>
      <c r="HAZ8" s="7"/>
      <c r="HBA8" s="7"/>
      <c r="HBB8" s="7"/>
      <c r="HBC8" s="7"/>
      <c r="HBD8" s="7"/>
      <c r="HBE8" s="7"/>
      <c r="HBF8" s="7"/>
      <c r="HBG8" s="7"/>
      <c r="HBH8" s="7"/>
      <c r="HBI8" s="7"/>
      <c r="HBJ8" s="7"/>
      <c r="HBK8" s="7"/>
      <c r="HBL8" s="7"/>
      <c r="HBM8" s="7"/>
      <c r="HBN8" s="7"/>
      <c r="HBO8" s="7"/>
      <c r="HBP8" s="7"/>
      <c r="HBQ8" s="7"/>
      <c r="HBR8" s="7"/>
      <c r="HBS8" s="7"/>
      <c r="HBT8" s="7"/>
      <c r="HBU8" s="7"/>
      <c r="HBV8" s="7"/>
      <c r="HBW8" s="7"/>
      <c r="HBX8" s="7"/>
      <c r="HBY8" s="7"/>
      <c r="HBZ8" s="7"/>
      <c r="HCA8" s="7"/>
      <c r="HCB8" s="7"/>
      <c r="HCC8" s="7"/>
      <c r="HCD8" s="7"/>
      <c r="HCE8" s="7"/>
      <c r="HCF8" s="7"/>
      <c r="HCG8" s="7"/>
      <c r="HCH8" s="7"/>
      <c r="HCI8" s="7"/>
      <c r="HCJ8" s="7"/>
      <c r="HCK8" s="7"/>
      <c r="HCL8" s="7"/>
      <c r="HCM8" s="7"/>
      <c r="HCN8" s="7"/>
      <c r="HCO8" s="7"/>
      <c r="HCP8" s="7"/>
      <c r="HCQ8" s="7"/>
      <c r="HCR8" s="7"/>
      <c r="HCS8" s="7"/>
      <c r="HCT8" s="7"/>
      <c r="HCU8" s="7"/>
      <c r="HCV8" s="7"/>
      <c r="HCW8" s="7"/>
      <c r="HCX8" s="7"/>
      <c r="HCY8" s="7"/>
      <c r="HCZ8" s="7"/>
      <c r="HDA8" s="7"/>
      <c r="HDB8" s="7"/>
      <c r="HDC8" s="7"/>
      <c r="HDD8" s="7"/>
      <c r="HDE8" s="7"/>
      <c r="HDF8" s="7"/>
      <c r="HDG8" s="7"/>
      <c r="HDH8" s="7"/>
      <c r="HDI8" s="7"/>
      <c r="HDJ8" s="7"/>
      <c r="HDK8" s="7"/>
      <c r="HDL8" s="7"/>
      <c r="HDM8" s="7"/>
      <c r="HDN8" s="7"/>
      <c r="HDO8" s="7"/>
      <c r="HDP8" s="7"/>
      <c r="HDQ8" s="7"/>
      <c r="HDR8" s="7"/>
      <c r="HDS8" s="7"/>
      <c r="HDT8" s="7"/>
      <c r="HDU8" s="7"/>
      <c r="HDV8" s="7"/>
      <c r="HDW8" s="7"/>
      <c r="HDX8" s="7"/>
      <c r="HDY8" s="7"/>
      <c r="HDZ8" s="7"/>
      <c r="HEA8" s="7"/>
      <c r="HEB8" s="7"/>
      <c r="HEC8" s="7"/>
      <c r="HED8" s="7"/>
      <c r="HEE8" s="7"/>
      <c r="HEF8" s="7"/>
      <c r="HEG8" s="7"/>
      <c r="HEH8" s="7"/>
      <c r="HEI8" s="7"/>
      <c r="HEJ8" s="7"/>
      <c r="HEK8" s="7"/>
      <c r="HEL8" s="7"/>
      <c r="HEM8" s="7"/>
      <c r="HEN8" s="7"/>
      <c r="HEO8" s="7"/>
      <c r="HEP8" s="7"/>
      <c r="HEQ8" s="7"/>
      <c r="HER8" s="7"/>
      <c r="HES8" s="7"/>
      <c r="HET8" s="7"/>
      <c r="HEU8" s="7"/>
      <c r="HEV8" s="7"/>
      <c r="HEW8" s="7"/>
      <c r="HEX8" s="7"/>
      <c r="HEY8" s="7"/>
      <c r="HEZ8" s="7"/>
      <c r="HFA8" s="7"/>
      <c r="HFB8" s="7"/>
      <c r="HFC8" s="7"/>
      <c r="HFD8" s="7"/>
      <c r="HFE8" s="7"/>
      <c r="HFF8" s="7"/>
      <c r="HFG8" s="7"/>
      <c r="HFH8" s="7"/>
      <c r="HFI8" s="7"/>
      <c r="HFJ8" s="7"/>
      <c r="HFK8" s="7"/>
      <c r="HFL8" s="7"/>
      <c r="HFM8" s="7"/>
      <c r="HFN8" s="7"/>
      <c r="HFO8" s="7"/>
      <c r="HFP8" s="7"/>
      <c r="HFQ8" s="7"/>
      <c r="HFR8" s="7"/>
      <c r="HFS8" s="7"/>
      <c r="HFT8" s="7"/>
      <c r="HFU8" s="7"/>
      <c r="HFV8" s="7"/>
      <c r="HFW8" s="7"/>
      <c r="HFX8" s="7"/>
      <c r="HFY8" s="7"/>
      <c r="HFZ8" s="7"/>
      <c r="HGA8" s="7"/>
      <c r="HGB8" s="7"/>
      <c r="HGC8" s="7"/>
      <c r="HGD8" s="7"/>
      <c r="HGE8" s="7"/>
      <c r="HGF8" s="7"/>
      <c r="HGG8" s="7"/>
      <c r="HGH8" s="7"/>
      <c r="HGI8" s="7"/>
      <c r="HGJ8" s="7"/>
      <c r="HGK8" s="7"/>
      <c r="HGL8" s="7"/>
      <c r="HGM8" s="7"/>
      <c r="HGN8" s="7"/>
      <c r="HGO8" s="7"/>
      <c r="HGP8" s="7"/>
      <c r="HGQ8" s="7"/>
      <c r="HGR8" s="7"/>
      <c r="HGS8" s="7"/>
      <c r="HGT8" s="7"/>
      <c r="HGU8" s="7"/>
      <c r="HGV8" s="7"/>
      <c r="HGW8" s="7"/>
      <c r="HGX8" s="7"/>
      <c r="HGY8" s="7"/>
      <c r="HGZ8" s="7"/>
      <c r="HHA8" s="7"/>
      <c r="HHB8" s="7"/>
      <c r="HHC8" s="7"/>
      <c r="HHD8" s="7"/>
      <c r="HHE8" s="7"/>
      <c r="HHF8" s="7"/>
      <c r="HHG8" s="7"/>
      <c r="HHH8" s="7"/>
      <c r="HHI8" s="7"/>
      <c r="HHJ8" s="7"/>
      <c r="HHK8" s="7"/>
      <c r="HHL8" s="7"/>
      <c r="HHM8" s="7"/>
      <c r="HHN8" s="7"/>
      <c r="HHO8" s="7"/>
      <c r="HHP8" s="7"/>
      <c r="HHQ8" s="7"/>
      <c r="HHR8" s="7"/>
      <c r="HHS8" s="7"/>
      <c r="HHT8" s="7"/>
      <c r="HHU8" s="7"/>
      <c r="HHV8" s="7"/>
      <c r="HHW8" s="7"/>
      <c r="HHX8" s="7"/>
      <c r="HHY8" s="7"/>
      <c r="HHZ8" s="7"/>
      <c r="HIA8" s="7"/>
      <c r="HIB8" s="7"/>
      <c r="HIC8" s="7"/>
      <c r="HID8" s="7"/>
      <c r="HIE8" s="7"/>
      <c r="HIF8" s="7"/>
      <c r="HIG8" s="7"/>
      <c r="HIH8" s="7"/>
      <c r="HII8" s="7"/>
      <c r="HIJ8" s="7"/>
      <c r="HIK8" s="7"/>
      <c r="HIL8" s="7"/>
      <c r="HIM8" s="7"/>
      <c r="HIN8" s="7"/>
      <c r="HIO8" s="7"/>
      <c r="HIP8" s="7"/>
      <c r="HIQ8" s="7"/>
      <c r="HIR8" s="7"/>
      <c r="HIS8" s="7"/>
      <c r="HIT8" s="7"/>
      <c r="HIU8" s="7"/>
      <c r="HIV8" s="7"/>
      <c r="HIW8" s="7"/>
      <c r="HIX8" s="7"/>
      <c r="HIY8" s="7"/>
      <c r="HIZ8" s="7"/>
      <c r="HJA8" s="7"/>
      <c r="HJB8" s="7"/>
      <c r="HJC8" s="7"/>
      <c r="HJD8" s="7"/>
      <c r="HJE8" s="7"/>
      <c r="HJF8" s="7"/>
      <c r="HJG8" s="7"/>
      <c r="HJH8" s="7"/>
      <c r="HJI8" s="7"/>
      <c r="HJJ8" s="7"/>
      <c r="HJK8" s="7"/>
      <c r="HJL8" s="7"/>
      <c r="HJM8" s="7"/>
      <c r="HJN8" s="7"/>
      <c r="HJO8" s="7"/>
      <c r="HJP8" s="7"/>
      <c r="HJQ8" s="7"/>
      <c r="HJR8" s="7"/>
      <c r="HJS8" s="7"/>
      <c r="HJT8" s="7"/>
      <c r="HJU8" s="7"/>
      <c r="HJV8" s="7"/>
      <c r="HJW8" s="7"/>
      <c r="HJX8" s="7"/>
      <c r="HJY8" s="7"/>
      <c r="HJZ8" s="7"/>
      <c r="HKA8" s="7"/>
      <c r="HKB8" s="7"/>
      <c r="HKC8" s="7"/>
      <c r="HKD8" s="7"/>
      <c r="HKE8" s="7"/>
      <c r="HKF8" s="7"/>
      <c r="HKG8" s="7"/>
      <c r="HKH8" s="7"/>
      <c r="HKI8" s="7"/>
      <c r="HKJ8" s="7"/>
      <c r="HKK8" s="7"/>
      <c r="HKL8" s="7"/>
      <c r="HKM8" s="7"/>
      <c r="HKN8" s="7"/>
      <c r="HKO8" s="7"/>
      <c r="HKP8" s="7"/>
      <c r="HKQ8" s="7"/>
      <c r="HKR8" s="7"/>
      <c r="HKS8" s="7"/>
      <c r="HKT8" s="7"/>
      <c r="HKU8" s="7"/>
      <c r="HKV8" s="7"/>
      <c r="HKW8" s="7"/>
      <c r="HKX8" s="7"/>
      <c r="HKY8" s="7"/>
      <c r="HKZ8" s="7"/>
      <c r="HLA8" s="7"/>
      <c r="HLB8" s="7"/>
      <c r="HLC8" s="7"/>
      <c r="HLD8" s="7"/>
      <c r="HLE8" s="7"/>
      <c r="HLF8" s="7"/>
      <c r="HLG8" s="7"/>
      <c r="HLH8" s="7"/>
      <c r="HLI8" s="7"/>
      <c r="HLJ8" s="7"/>
      <c r="HLK8" s="7"/>
      <c r="HLL8" s="7"/>
      <c r="HLM8" s="7"/>
      <c r="HLN8" s="7"/>
      <c r="HLO8" s="7"/>
      <c r="HLP8" s="7"/>
      <c r="HLQ8" s="7"/>
      <c r="HLR8" s="7"/>
      <c r="HLS8" s="7"/>
      <c r="HLT8" s="7"/>
      <c r="HLU8" s="7"/>
      <c r="HLV8" s="7"/>
      <c r="HLW8" s="7"/>
      <c r="HLX8" s="7"/>
      <c r="HLY8" s="7"/>
      <c r="HLZ8" s="7"/>
      <c r="HMA8" s="7"/>
      <c r="HMB8" s="7"/>
      <c r="HMC8" s="7"/>
      <c r="HMD8" s="7"/>
      <c r="HME8" s="7"/>
      <c r="HMF8" s="7"/>
      <c r="HMG8" s="7"/>
      <c r="HMH8" s="7"/>
      <c r="HMI8" s="7"/>
      <c r="HMJ8" s="7"/>
      <c r="HMK8" s="7"/>
      <c r="HML8" s="7"/>
      <c r="HMM8" s="7"/>
      <c r="HMN8" s="7"/>
      <c r="HMO8" s="7"/>
      <c r="HMP8" s="7"/>
      <c r="HMQ8" s="7"/>
      <c r="HMR8" s="7"/>
      <c r="HMS8" s="7"/>
      <c r="HMT8" s="7"/>
      <c r="HMU8" s="7"/>
      <c r="HMV8" s="7"/>
      <c r="HMW8" s="7"/>
      <c r="HMX8" s="7"/>
      <c r="HMY8" s="7"/>
      <c r="HMZ8" s="7"/>
      <c r="HNA8" s="7"/>
      <c r="HNB8" s="7"/>
      <c r="HNC8" s="7"/>
      <c r="HND8" s="7"/>
      <c r="HNE8" s="7"/>
      <c r="HNF8" s="7"/>
      <c r="HNG8" s="7"/>
      <c r="HNH8" s="7"/>
      <c r="HNI8" s="7"/>
      <c r="HNJ8" s="7"/>
      <c r="HNK8" s="7"/>
      <c r="HNL8" s="7"/>
      <c r="HNM8" s="7"/>
      <c r="HNN8" s="7"/>
      <c r="HNO8" s="7"/>
      <c r="HNP8" s="7"/>
      <c r="HNQ8" s="7"/>
      <c r="HNR8" s="7"/>
      <c r="HNS8" s="7"/>
      <c r="HNT8" s="7"/>
      <c r="HNU8" s="7"/>
      <c r="HNV8" s="7"/>
      <c r="HNW8" s="7"/>
      <c r="HNX8" s="7"/>
      <c r="HNY8" s="7"/>
      <c r="HNZ8" s="7"/>
      <c r="HOA8" s="7"/>
      <c r="HOB8" s="7"/>
      <c r="HOC8" s="7"/>
      <c r="HOD8" s="7"/>
      <c r="HOE8" s="7"/>
      <c r="HOF8" s="7"/>
      <c r="HOG8" s="7"/>
      <c r="HOH8" s="7"/>
      <c r="HOI8" s="7"/>
      <c r="HOJ8" s="7"/>
      <c r="HOK8" s="7"/>
      <c r="HOL8" s="7"/>
      <c r="HOM8" s="7"/>
      <c r="HON8" s="7"/>
      <c r="HOO8" s="7"/>
      <c r="HOP8" s="7"/>
      <c r="HOQ8" s="7"/>
      <c r="HOR8" s="7"/>
      <c r="HOS8" s="7"/>
      <c r="HOT8" s="7"/>
      <c r="HOU8" s="7"/>
      <c r="HOV8" s="7"/>
      <c r="HOW8" s="7"/>
      <c r="HOX8" s="7"/>
      <c r="HOY8" s="7"/>
      <c r="HOZ8" s="7"/>
      <c r="HPA8" s="7"/>
      <c r="HPB8" s="7"/>
      <c r="HPC8" s="7"/>
      <c r="HPD8" s="7"/>
      <c r="HPE8" s="7"/>
      <c r="HPF8" s="7"/>
      <c r="HPG8" s="7"/>
      <c r="HPH8" s="7"/>
      <c r="HPI8" s="7"/>
      <c r="HPJ8" s="7"/>
      <c r="HPK8" s="7"/>
      <c r="HPL8" s="7"/>
      <c r="HPM8" s="7"/>
      <c r="HPN8" s="7"/>
      <c r="HPO8" s="7"/>
      <c r="HPP8" s="7"/>
      <c r="HPQ8" s="7"/>
      <c r="HPR8" s="7"/>
      <c r="HPS8" s="7"/>
      <c r="HPT8" s="7"/>
      <c r="HPU8" s="7"/>
      <c r="HPV8" s="7"/>
      <c r="HPW8" s="7"/>
      <c r="HPX8" s="7"/>
      <c r="HPY8" s="7"/>
      <c r="HPZ8" s="7"/>
      <c r="HQA8" s="7"/>
      <c r="HQB8" s="7"/>
      <c r="HQC8" s="7"/>
      <c r="HQD8" s="7"/>
      <c r="HQE8" s="7"/>
      <c r="HQF8" s="7"/>
      <c r="HQG8" s="7"/>
      <c r="HQH8" s="7"/>
      <c r="HQI8" s="7"/>
      <c r="HQJ8" s="7"/>
      <c r="HQK8" s="7"/>
      <c r="HQL8" s="7"/>
      <c r="HQM8" s="7"/>
      <c r="HQN8" s="7"/>
      <c r="HQO8" s="7"/>
      <c r="HQP8" s="7"/>
      <c r="HQQ8" s="7"/>
      <c r="HQR8" s="7"/>
      <c r="HQS8" s="7"/>
      <c r="HQT8" s="7"/>
      <c r="HQU8" s="7"/>
      <c r="HQV8" s="7"/>
      <c r="HQW8" s="7"/>
      <c r="HQX8" s="7"/>
      <c r="HQY8" s="7"/>
      <c r="HQZ8" s="7"/>
      <c r="HRA8" s="7"/>
      <c r="HRB8" s="7"/>
      <c r="HRC8" s="7"/>
      <c r="HRD8" s="7"/>
      <c r="HRE8" s="7"/>
      <c r="HRF8" s="7"/>
      <c r="HRG8" s="7"/>
      <c r="HRH8" s="7"/>
      <c r="HRI8" s="7"/>
      <c r="HRJ8" s="7"/>
      <c r="HRK8" s="7"/>
      <c r="HRL8" s="7"/>
      <c r="HRM8" s="7"/>
      <c r="HRN8" s="7"/>
      <c r="HRO8" s="7"/>
      <c r="HRP8" s="7"/>
      <c r="HRQ8" s="7"/>
      <c r="HRR8" s="7"/>
      <c r="HRS8" s="7"/>
      <c r="HRT8" s="7"/>
      <c r="HRU8" s="7"/>
      <c r="HRV8" s="7"/>
      <c r="HRW8" s="7"/>
      <c r="HRX8" s="7"/>
      <c r="HRY8" s="7"/>
      <c r="HRZ8" s="7"/>
      <c r="HSA8" s="7"/>
      <c r="HSB8" s="7"/>
      <c r="HSC8" s="7"/>
      <c r="HSD8" s="7"/>
      <c r="HSE8" s="7"/>
      <c r="HSF8" s="7"/>
      <c r="HSG8" s="7"/>
      <c r="HSH8" s="7"/>
      <c r="HSI8" s="7"/>
      <c r="HSJ8" s="7"/>
      <c r="HSK8" s="7"/>
      <c r="HSL8" s="7"/>
      <c r="HSM8" s="7"/>
      <c r="HSN8" s="7"/>
      <c r="HSO8" s="7"/>
      <c r="HSP8" s="7"/>
      <c r="HSQ8" s="7"/>
      <c r="HSR8" s="7"/>
      <c r="HSS8" s="7"/>
      <c r="HST8" s="7"/>
      <c r="HSU8" s="7"/>
      <c r="HSV8" s="7"/>
      <c r="HSW8" s="7"/>
      <c r="HSX8" s="7"/>
      <c r="HSY8" s="7"/>
      <c r="HSZ8" s="7"/>
      <c r="HTA8" s="7"/>
      <c r="HTB8" s="7"/>
      <c r="HTC8" s="7"/>
      <c r="HTD8" s="7"/>
      <c r="HTE8" s="7"/>
      <c r="HTF8" s="7"/>
      <c r="HTG8" s="7"/>
      <c r="HTH8" s="7"/>
      <c r="HTI8" s="7"/>
      <c r="HTJ8" s="7"/>
      <c r="HTK8" s="7"/>
      <c r="HTL8" s="7"/>
      <c r="HTM8" s="7"/>
      <c r="HTN8" s="7"/>
      <c r="HTO8" s="7"/>
      <c r="HTP8" s="7"/>
      <c r="HTQ8" s="7"/>
      <c r="HTR8" s="7"/>
      <c r="HTS8" s="7"/>
      <c r="HTT8" s="7"/>
      <c r="HTU8" s="7"/>
      <c r="HTV8" s="7"/>
      <c r="HTW8" s="7"/>
      <c r="HTX8" s="7"/>
      <c r="HTY8" s="7"/>
      <c r="HTZ8" s="7"/>
      <c r="HUA8" s="7"/>
      <c r="HUB8" s="7"/>
      <c r="HUC8" s="7"/>
      <c r="HUD8" s="7"/>
      <c r="HUE8" s="7"/>
      <c r="HUF8" s="7"/>
      <c r="HUG8" s="7"/>
      <c r="HUH8" s="7"/>
      <c r="HUI8" s="7"/>
      <c r="HUJ8" s="7"/>
      <c r="HUK8" s="7"/>
      <c r="HUL8" s="7"/>
      <c r="HUM8" s="7"/>
      <c r="HUN8" s="7"/>
      <c r="HUO8" s="7"/>
      <c r="HUP8" s="7"/>
      <c r="HUQ8" s="7"/>
      <c r="HUR8" s="7"/>
      <c r="HUS8" s="7"/>
      <c r="HUT8" s="7"/>
      <c r="HUU8" s="7"/>
      <c r="HUV8" s="7"/>
      <c r="HUW8" s="7"/>
      <c r="HUX8" s="7"/>
      <c r="HUY8" s="7"/>
      <c r="HUZ8" s="7"/>
      <c r="HVA8" s="7"/>
      <c r="HVB8" s="7"/>
      <c r="HVC8" s="7"/>
      <c r="HVD8" s="7"/>
      <c r="HVE8" s="7"/>
      <c r="HVF8" s="7"/>
      <c r="HVG8" s="7"/>
      <c r="HVH8" s="7"/>
      <c r="HVI8" s="7"/>
      <c r="HVJ8" s="7"/>
      <c r="HVK8" s="7"/>
      <c r="HVL8" s="7"/>
      <c r="HVM8" s="7"/>
      <c r="HVN8" s="7"/>
      <c r="HVO8" s="7"/>
      <c r="HVP8" s="7"/>
      <c r="HVQ8" s="7"/>
      <c r="HVR8" s="7"/>
      <c r="HVS8" s="7"/>
      <c r="HVT8" s="7"/>
      <c r="HVU8" s="7"/>
      <c r="HVV8" s="7"/>
      <c r="HVW8" s="7"/>
      <c r="HVX8" s="7"/>
      <c r="HVY8" s="7"/>
      <c r="HVZ8" s="7"/>
      <c r="HWA8" s="7"/>
      <c r="HWB8" s="7"/>
      <c r="HWC8" s="7"/>
      <c r="HWD8" s="7"/>
      <c r="HWE8" s="7"/>
      <c r="HWF8" s="7"/>
      <c r="HWG8" s="7"/>
      <c r="HWH8" s="7"/>
      <c r="HWI8" s="7"/>
      <c r="HWJ8" s="7"/>
      <c r="HWK8" s="7"/>
      <c r="HWL8" s="7"/>
      <c r="HWM8" s="7"/>
      <c r="HWN8" s="7"/>
      <c r="HWO8" s="7"/>
      <c r="HWP8" s="7"/>
      <c r="HWQ8" s="7"/>
      <c r="HWR8" s="7"/>
      <c r="HWS8" s="7"/>
      <c r="HWT8" s="7"/>
      <c r="HWU8" s="7"/>
      <c r="HWV8" s="7"/>
      <c r="HWW8" s="7"/>
      <c r="HWX8" s="7"/>
      <c r="HWY8" s="7"/>
      <c r="HWZ8" s="7"/>
      <c r="HXA8" s="7"/>
      <c r="HXB8" s="7"/>
      <c r="HXC8" s="7"/>
      <c r="HXD8" s="7"/>
      <c r="HXE8" s="7"/>
      <c r="HXF8" s="7"/>
      <c r="HXG8" s="7"/>
      <c r="HXH8" s="7"/>
      <c r="HXI8" s="7"/>
      <c r="HXJ8" s="7"/>
      <c r="HXK8" s="7"/>
      <c r="HXL8" s="7"/>
      <c r="HXM8" s="7"/>
      <c r="HXN8" s="7"/>
      <c r="HXO8" s="7"/>
      <c r="HXP8" s="7"/>
      <c r="HXQ8" s="7"/>
      <c r="HXR8" s="7"/>
      <c r="HXS8" s="7"/>
      <c r="HXT8" s="7"/>
      <c r="HXU8" s="7"/>
      <c r="HXV8" s="7"/>
      <c r="HXW8" s="7"/>
      <c r="HXX8" s="7"/>
      <c r="HXY8" s="7"/>
      <c r="HXZ8" s="7"/>
      <c r="HYA8" s="7"/>
      <c r="HYB8" s="7"/>
      <c r="HYC8" s="7"/>
      <c r="HYD8" s="7"/>
      <c r="HYE8" s="7"/>
      <c r="HYF8" s="7"/>
      <c r="HYG8" s="7"/>
      <c r="HYH8" s="7"/>
      <c r="HYI8" s="7"/>
      <c r="HYJ8" s="7"/>
      <c r="HYK8" s="7"/>
      <c r="HYL8" s="7"/>
      <c r="HYM8" s="7"/>
      <c r="HYN8" s="7"/>
      <c r="HYO8" s="7"/>
      <c r="HYP8" s="7"/>
      <c r="HYQ8" s="7"/>
      <c r="HYR8" s="7"/>
      <c r="HYS8" s="7"/>
      <c r="HYT8" s="7"/>
      <c r="HYU8" s="7"/>
      <c r="HYV8" s="7"/>
      <c r="HYW8" s="7"/>
      <c r="HYX8" s="7"/>
      <c r="HYY8" s="7"/>
      <c r="HYZ8" s="7"/>
      <c r="HZA8" s="7"/>
      <c r="HZB8" s="7"/>
      <c r="HZC8" s="7"/>
      <c r="HZD8" s="7"/>
      <c r="HZE8" s="7"/>
      <c r="HZF8" s="7"/>
      <c r="HZG8" s="7"/>
      <c r="HZH8" s="7"/>
      <c r="HZI8" s="7"/>
      <c r="HZJ8" s="7"/>
      <c r="HZK8" s="7"/>
      <c r="HZL8" s="7"/>
      <c r="HZM8" s="7"/>
      <c r="HZN8" s="7"/>
      <c r="HZO8" s="7"/>
      <c r="HZP8" s="7"/>
      <c r="HZQ8" s="7"/>
      <c r="HZR8" s="7"/>
      <c r="HZS8" s="7"/>
      <c r="HZT8" s="7"/>
      <c r="HZU8" s="7"/>
      <c r="HZV8" s="7"/>
      <c r="HZW8" s="7"/>
      <c r="HZX8" s="7"/>
      <c r="HZY8" s="7"/>
      <c r="HZZ8" s="7"/>
      <c r="IAA8" s="7"/>
      <c r="IAB8" s="7"/>
      <c r="IAC8" s="7"/>
      <c r="IAD8" s="7"/>
      <c r="IAE8" s="7"/>
      <c r="IAF8" s="7"/>
      <c r="IAG8" s="7"/>
      <c r="IAH8" s="7"/>
      <c r="IAI8" s="7"/>
      <c r="IAJ8" s="7"/>
      <c r="IAK8" s="7"/>
      <c r="IAL8" s="7"/>
      <c r="IAM8" s="7"/>
      <c r="IAN8" s="7"/>
      <c r="IAO8" s="7"/>
      <c r="IAP8" s="7"/>
      <c r="IAQ8" s="7"/>
      <c r="IAR8" s="7"/>
      <c r="IAS8" s="7"/>
      <c r="IAT8" s="7"/>
      <c r="IAU8" s="7"/>
      <c r="IAV8" s="7"/>
      <c r="IAW8" s="7"/>
      <c r="IAX8" s="7"/>
      <c r="IAY8" s="7"/>
      <c r="IAZ8" s="7"/>
      <c r="IBA8" s="7"/>
      <c r="IBB8" s="7"/>
      <c r="IBC8" s="7"/>
      <c r="IBD8" s="7"/>
      <c r="IBE8" s="7"/>
      <c r="IBF8" s="7"/>
      <c r="IBG8" s="7"/>
      <c r="IBH8" s="7"/>
      <c r="IBI8" s="7"/>
      <c r="IBJ8" s="7"/>
      <c r="IBK8" s="7"/>
      <c r="IBL8" s="7"/>
      <c r="IBM8" s="7"/>
      <c r="IBN8" s="7"/>
      <c r="IBO8" s="7"/>
      <c r="IBP8" s="7"/>
      <c r="IBQ8" s="7"/>
      <c r="IBR8" s="7"/>
      <c r="IBS8" s="7"/>
      <c r="IBT8" s="7"/>
      <c r="IBU8" s="7"/>
      <c r="IBV8" s="7"/>
      <c r="IBW8" s="7"/>
      <c r="IBX8" s="7"/>
      <c r="IBY8" s="7"/>
      <c r="IBZ8" s="7"/>
      <c r="ICA8" s="7"/>
      <c r="ICB8" s="7"/>
      <c r="ICC8" s="7"/>
      <c r="ICD8" s="7"/>
      <c r="ICE8" s="7"/>
      <c r="ICF8" s="7"/>
      <c r="ICG8" s="7"/>
      <c r="ICH8" s="7"/>
      <c r="ICI8" s="7"/>
      <c r="ICJ8" s="7"/>
      <c r="ICK8" s="7"/>
      <c r="ICL8" s="7"/>
      <c r="ICM8" s="7"/>
      <c r="ICN8" s="7"/>
      <c r="ICO8" s="7"/>
      <c r="ICP8" s="7"/>
      <c r="ICQ8" s="7"/>
      <c r="ICR8" s="7"/>
      <c r="ICS8" s="7"/>
      <c r="ICT8" s="7"/>
      <c r="ICU8" s="7"/>
      <c r="ICV8" s="7"/>
      <c r="ICW8" s="7"/>
      <c r="ICX8" s="7"/>
      <c r="ICY8" s="7"/>
      <c r="ICZ8" s="7"/>
      <c r="IDA8" s="7"/>
      <c r="IDB8" s="7"/>
      <c r="IDC8" s="7"/>
      <c r="IDD8" s="7"/>
      <c r="IDE8" s="7"/>
      <c r="IDF8" s="7"/>
      <c r="IDG8" s="7"/>
      <c r="IDH8" s="7"/>
      <c r="IDI8" s="7"/>
      <c r="IDJ8" s="7"/>
      <c r="IDK8" s="7"/>
      <c r="IDL8" s="7"/>
      <c r="IDM8" s="7"/>
      <c r="IDN8" s="7"/>
      <c r="IDO8" s="7"/>
      <c r="IDP8" s="7"/>
      <c r="IDQ8" s="7"/>
      <c r="IDR8" s="7"/>
      <c r="IDS8" s="7"/>
      <c r="IDT8" s="7"/>
      <c r="IDU8" s="7"/>
      <c r="IDV8" s="7"/>
      <c r="IDW8" s="7"/>
      <c r="IDX8" s="7"/>
      <c r="IDY8" s="7"/>
      <c r="IDZ8" s="7"/>
      <c r="IEA8" s="7"/>
      <c r="IEB8" s="7"/>
      <c r="IEC8" s="7"/>
      <c r="IED8" s="7"/>
      <c r="IEE8" s="7"/>
      <c r="IEF8" s="7"/>
      <c r="IEG8" s="7"/>
      <c r="IEH8" s="7"/>
      <c r="IEI8" s="7"/>
      <c r="IEJ8" s="7"/>
      <c r="IEK8" s="7"/>
      <c r="IEL8" s="7"/>
      <c r="IEM8" s="7"/>
      <c r="IEN8" s="7"/>
      <c r="IEO8" s="7"/>
      <c r="IEP8" s="7"/>
      <c r="IEQ8" s="7"/>
      <c r="IER8" s="7"/>
      <c r="IES8" s="7"/>
      <c r="IET8" s="7"/>
      <c r="IEU8" s="7"/>
      <c r="IEV8" s="7"/>
      <c r="IEW8" s="7"/>
      <c r="IEX8" s="7"/>
      <c r="IEY8" s="7"/>
      <c r="IEZ8" s="7"/>
      <c r="IFA8" s="7"/>
      <c r="IFB8" s="7"/>
      <c r="IFC8" s="7"/>
      <c r="IFD8" s="7"/>
      <c r="IFE8" s="7"/>
      <c r="IFF8" s="7"/>
      <c r="IFG8" s="7"/>
      <c r="IFH8" s="7"/>
      <c r="IFI8" s="7"/>
      <c r="IFJ8" s="7"/>
      <c r="IFK8" s="7"/>
      <c r="IFL8" s="7"/>
      <c r="IFM8" s="7"/>
      <c r="IFN8" s="7"/>
      <c r="IFO8" s="7"/>
      <c r="IFP8" s="7"/>
      <c r="IFQ8" s="7"/>
      <c r="IFR8" s="7"/>
      <c r="IFS8" s="7"/>
      <c r="IFT8" s="7"/>
      <c r="IFU8" s="7"/>
      <c r="IFV8" s="7"/>
      <c r="IFW8" s="7"/>
      <c r="IFX8" s="7"/>
      <c r="IFY8" s="7"/>
      <c r="IFZ8" s="7"/>
      <c r="IGA8" s="7"/>
      <c r="IGB8" s="7"/>
      <c r="IGC8" s="7"/>
      <c r="IGD8" s="7"/>
      <c r="IGE8" s="7"/>
      <c r="IGF8" s="7"/>
      <c r="IGG8" s="7"/>
      <c r="IGH8" s="7"/>
      <c r="IGI8" s="7"/>
      <c r="IGJ8" s="7"/>
      <c r="IGK8" s="7"/>
      <c r="IGL8" s="7"/>
      <c r="IGM8" s="7"/>
      <c r="IGN8" s="7"/>
      <c r="IGO8" s="7"/>
      <c r="IGP8" s="7"/>
      <c r="IGQ8" s="7"/>
      <c r="IGR8" s="7"/>
      <c r="IGS8" s="7"/>
      <c r="IGT8" s="7"/>
      <c r="IGU8" s="7"/>
      <c r="IGV8" s="7"/>
      <c r="IGW8" s="7"/>
      <c r="IGX8" s="7"/>
      <c r="IGY8" s="7"/>
      <c r="IGZ8" s="7"/>
      <c r="IHA8" s="7"/>
      <c r="IHB8" s="7"/>
      <c r="IHC8" s="7"/>
      <c r="IHD8" s="7"/>
      <c r="IHE8" s="7"/>
      <c r="IHF8" s="7"/>
      <c r="IHG8" s="7"/>
      <c r="IHH8" s="7"/>
      <c r="IHI8" s="7"/>
      <c r="IHJ8" s="7"/>
      <c r="IHK8" s="7"/>
      <c r="IHL8" s="7"/>
      <c r="IHM8" s="7"/>
      <c r="IHN8" s="7"/>
      <c r="IHO8" s="7"/>
      <c r="IHP8" s="7"/>
      <c r="IHQ8" s="7"/>
      <c r="IHR8" s="7"/>
      <c r="IHS8" s="7"/>
      <c r="IHT8" s="7"/>
      <c r="IHU8" s="7"/>
      <c r="IHV8" s="7"/>
      <c r="IHW8" s="7"/>
      <c r="IHX8" s="7"/>
      <c r="IHY8" s="7"/>
      <c r="IHZ8" s="7"/>
      <c r="IIA8" s="7"/>
      <c r="IIB8" s="7"/>
      <c r="IIC8" s="7"/>
      <c r="IID8" s="7"/>
      <c r="IIE8" s="7"/>
      <c r="IIF8" s="7"/>
      <c r="IIG8" s="7"/>
      <c r="IIH8" s="7"/>
      <c r="III8" s="7"/>
      <c r="IIJ8" s="7"/>
      <c r="IIK8" s="7"/>
      <c r="IIL8" s="7"/>
      <c r="IIM8" s="7"/>
      <c r="IIN8" s="7"/>
      <c r="IIO8" s="7"/>
      <c r="IIP8" s="7"/>
      <c r="IIQ8" s="7"/>
      <c r="IIR8" s="7"/>
      <c r="IIS8" s="7"/>
      <c r="IIT8" s="7"/>
      <c r="IIU8" s="7"/>
      <c r="IIV8" s="7"/>
      <c r="IIW8" s="7"/>
      <c r="IIX8" s="7"/>
      <c r="IIY8" s="7"/>
      <c r="IIZ8" s="7"/>
      <c r="IJA8" s="7"/>
      <c r="IJB8" s="7"/>
      <c r="IJC8" s="7"/>
      <c r="IJD8" s="7"/>
      <c r="IJE8" s="7"/>
      <c r="IJF8" s="7"/>
      <c r="IJG8" s="7"/>
      <c r="IJH8" s="7"/>
      <c r="IJI8" s="7"/>
      <c r="IJJ8" s="7"/>
      <c r="IJK8" s="7"/>
      <c r="IJL8" s="7"/>
      <c r="IJM8" s="7"/>
      <c r="IJN8" s="7"/>
      <c r="IJO8" s="7"/>
      <c r="IJP8" s="7"/>
      <c r="IJQ8" s="7"/>
      <c r="IJR8" s="7"/>
      <c r="IJS8" s="7"/>
      <c r="IJT8" s="7"/>
      <c r="IJU8" s="7"/>
      <c r="IJV8" s="7"/>
      <c r="IJW8" s="7"/>
      <c r="IJX8" s="7"/>
      <c r="IJY8" s="7"/>
      <c r="IJZ8" s="7"/>
      <c r="IKA8" s="7"/>
      <c r="IKB8" s="7"/>
      <c r="IKC8" s="7"/>
      <c r="IKD8" s="7"/>
      <c r="IKE8" s="7"/>
      <c r="IKF8" s="7"/>
      <c r="IKG8" s="7"/>
      <c r="IKH8" s="7"/>
      <c r="IKI8" s="7"/>
      <c r="IKJ8" s="7"/>
      <c r="IKK8" s="7"/>
      <c r="IKL8" s="7"/>
      <c r="IKM8" s="7"/>
      <c r="IKN8" s="7"/>
      <c r="IKO8" s="7"/>
      <c r="IKP8" s="7"/>
      <c r="IKQ8" s="7"/>
      <c r="IKR8" s="7"/>
      <c r="IKS8" s="7"/>
      <c r="IKT8" s="7"/>
      <c r="IKU8" s="7"/>
      <c r="IKV8" s="7"/>
      <c r="IKW8" s="7"/>
      <c r="IKX8" s="7"/>
      <c r="IKY8" s="7"/>
      <c r="IKZ8" s="7"/>
      <c r="ILA8" s="7"/>
      <c r="ILB8" s="7"/>
      <c r="ILC8" s="7"/>
      <c r="ILD8" s="7"/>
      <c r="ILE8" s="7"/>
      <c r="ILF8" s="7"/>
      <c r="ILG8" s="7"/>
      <c r="ILH8" s="7"/>
      <c r="ILI8" s="7"/>
      <c r="ILJ8" s="7"/>
      <c r="ILK8" s="7"/>
      <c r="ILL8" s="7"/>
      <c r="ILM8" s="7"/>
      <c r="ILN8" s="7"/>
      <c r="ILO8" s="7"/>
      <c r="ILP8" s="7"/>
      <c r="ILQ8" s="7"/>
      <c r="ILR8" s="7"/>
      <c r="ILS8" s="7"/>
      <c r="ILT8" s="7"/>
      <c r="ILU8" s="7"/>
      <c r="ILV8" s="7"/>
      <c r="ILW8" s="7"/>
      <c r="ILX8" s="7"/>
      <c r="ILY8" s="7"/>
      <c r="ILZ8" s="7"/>
      <c r="IMA8" s="7"/>
      <c r="IMB8" s="7"/>
      <c r="IMC8" s="7"/>
      <c r="IMD8" s="7"/>
      <c r="IME8" s="7"/>
      <c r="IMF8" s="7"/>
      <c r="IMG8" s="7"/>
      <c r="IMH8" s="7"/>
      <c r="IMI8" s="7"/>
      <c r="IMJ8" s="7"/>
      <c r="IMK8" s="7"/>
      <c r="IML8" s="7"/>
      <c r="IMM8" s="7"/>
      <c r="IMN8" s="7"/>
      <c r="IMO8" s="7"/>
      <c r="IMP8" s="7"/>
      <c r="IMQ8" s="7"/>
      <c r="IMR8" s="7"/>
      <c r="IMS8" s="7"/>
      <c r="IMT8" s="7"/>
      <c r="IMU8" s="7"/>
      <c r="IMV8" s="7"/>
      <c r="IMW8" s="7"/>
      <c r="IMX8" s="7"/>
      <c r="IMY8" s="7"/>
      <c r="IMZ8" s="7"/>
      <c r="INA8" s="7"/>
      <c r="INB8" s="7"/>
      <c r="INC8" s="7"/>
      <c r="IND8" s="7"/>
      <c r="INE8" s="7"/>
      <c r="INF8" s="7"/>
      <c r="ING8" s="7"/>
      <c r="INH8" s="7"/>
      <c r="INI8" s="7"/>
      <c r="INJ8" s="7"/>
      <c r="INK8" s="7"/>
      <c r="INL8" s="7"/>
      <c r="INM8" s="7"/>
      <c r="INN8" s="7"/>
      <c r="INO8" s="7"/>
      <c r="INP8" s="7"/>
      <c r="INQ8" s="7"/>
      <c r="INR8" s="7"/>
      <c r="INS8" s="7"/>
      <c r="INT8" s="7"/>
      <c r="INU8" s="7"/>
      <c r="INV8" s="7"/>
      <c r="INW8" s="7"/>
      <c r="INX8" s="7"/>
      <c r="INY8" s="7"/>
      <c r="INZ8" s="7"/>
      <c r="IOA8" s="7"/>
      <c r="IOB8" s="7"/>
      <c r="IOC8" s="7"/>
      <c r="IOD8" s="7"/>
      <c r="IOE8" s="7"/>
      <c r="IOF8" s="7"/>
      <c r="IOG8" s="7"/>
      <c r="IOH8" s="7"/>
      <c r="IOI8" s="7"/>
      <c r="IOJ8" s="7"/>
      <c r="IOK8" s="7"/>
      <c r="IOL8" s="7"/>
      <c r="IOM8" s="7"/>
      <c r="ION8" s="7"/>
      <c r="IOO8" s="7"/>
      <c r="IOP8" s="7"/>
      <c r="IOQ8" s="7"/>
      <c r="IOR8" s="7"/>
      <c r="IOS8" s="7"/>
      <c r="IOT8" s="7"/>
      <c r="IOU8" s="7"/>
      <c r="IOV8" s="7"/>
      <c r="IOW8" s="7"/>
      <c r="IOX8" s="7"/>
      <c r="IOY8" s="7"/>
      <c r="IOZ8" s="7"/>
      <c r="IPA8" s="7"/>
      <c r="IPB8" s="7"/>
      <c r="IPC8" s="7"/>
      <c r="IPD8" s="7"/>
      <c r="IPE8" s="7"/>
      <c r="IPF8" s="7"/>
      <c r="IPG8" s="7"/>
      <c r="IPH8" s="7"/>
      <c r="IPI8" s="7"/>
      <c r="IPJ8" s="7"/>
      <c r="IPK8" s="7"/>
      <c r="IPL8" s="7"/>
      <c r="IPM8" s="7"/>
      <c r="IPN8" s="7"/>
      <c r="IPO8" s="7"/>
      <c r="IPP8" s="7"/>
      <c r="IPQ8" s="7"/>
      <c r="IPR8" s="7"/>
      <c r="IPS8" s="7"/>
      <c r="IPT8" s="7"/>
      <c r="IPU8" s="7"/>
      <c r="IPV8" s="7"/>
      <c r="IPW8" s="7"/>
      <c r="IPX8" s="7"/>
      <c r="IPY8" s="7"/>
      <c r="IPZ8" s="7"/>
      <c r="IQA8" s="7"/>
      <c r="IQB8" s="7"/>
      <c r="IQC8" s="7"/>
      <c r="IQD8" s="7"/>
      <c r="IQE8" s="7"/>
      <c r="IQF8" s="7"/>
      <c r="IQG8" s="7"/>
      <c r="IQH8" s="7"/>
      <c r="IQI8" s="7"/>
      <c r="IQJ8" s="7"/>
      <c r="IQK8" s="7"/>
      <c r="IQL8" s="7"/>
      <c r="IQM8" s="7"/>
      <c r="IQN8" s="7"/>
      <c r="IQO8" s="7"/>
      <c r="IQP8" s="7"/>
      <c r="IQQ8" s="7"/>
      <c r="IQR8" s="7"/>
      <c r="IQS8" s="7"/>
      <c r="IQT8" s="7"/>
      <c r="IQU8" s="7"/>
      <c r="IQV8" s="7"/>
      <c r="IQW8" s="7"/>
      <c r="IQX8" s="7"/>
      <c r="IQY8" s="7"/>
      <c r="IQZ8" s="7"/>
      <c r="IRA8" s="7"/>
      <c r="IRB8" s="7"/>
      <c r="IRC8" s="7"/>
      <c r="IRD8" s="7"/>
      <c r="IRE8" s="7"/>
      <c r="IRF8" s="7"/>
      <c r="IRG8" s="7"/>
      <c r="IRH8" s="7"/>
      <c r="IRI8" s="7"/>
      <c r="IRJ8" s="7"/>
      <c r="IRK8" s="7"/>
      <c r="IRL8" s="7"/>
      <c r="IRM8" s="7"/>
      <c r="IRN8" s="7"/>
      <c r="IRO8" s="7"/>
      <c r="IRP8" s="7"/>
      <c r="IRQ8" s="7"/>
      <c r="IRR8" s="7"/>
      <c r="IRS8" s="7"/>
      <c r="IRT8" s="7"/>
      <c r="IRU8" s="7"/>
      <c r="IRV8" s="7"/>
      <c r="IRW8" s="7"/>
      <c r="IRX8" s="7"/>
      <c r="IRY8" s="7"/>
      <c r="IRZ8" s="7"/>
      <c r="ISA8" s="7"/>
      <c r="ISB8" s="7"/>
      <c r="ISC8" s="7"/>
      <c r="ISD8" s="7"/>
      <c r="ISE8" s="7"/>
      <c r="ISF8" s="7"/>
      <c r="ISG8" s="7"/>
      <c r="ISH8" s="7"/>
      <c r="ISI8" s="7"/>
      <c r="ISJ8" s="7"/>
      <c r="ISK8" s="7"/>
      <c r="ISL8" s="7"/>
      <c r="ISM8" s="7"/>
      <c r="ISN8" s="7"/>
      <c r="ISO8" s="7"/>
      <c r="ISP8" s="7"/>
      <c r="ISQ8" s="7"/>
      <c r="ISR8" s="7"/>
      <c r="ISS8" s="7"/>
      <c r="IST8" s="7"/>
      <c r="ISU8" s="7"/>
      <c r="ISV8" s="7"/>
      <c r="ISW8" s="7"/>
      <c r="ISX8" s="7"/>
      <c r="ISY8" s="7"/>
      <c r="ISZ8" s="7"/>
      <c r="ITA8" s="7"/>
      <c r="ITB8" s="7"/>
      <c r="ITC8" s="7"/>
      <c r="ITD8" s="7"/>
      <c r="ITE8" s="7"/>
      <c r="ITF8" s="7"/>
      <c r="ITG8" s="7"/>
      <c r="ITH8" s="7"/>
      <c r="ITI8" s="7"/>
      <c r="ITJ8" s="7"/>
      <c r="ITK8" s="7"/>
      <c r="ITL8" s="7"/>
      <c r="ITM8" s="7"/>
      <c r="ITN8" s="7"/>
      <c r="ITO8" s="7"/>
      <c r="ITP8" s="7"/>
      <c r="ITQ8" s="7"/>
      <c r="ITR8" s="7"/>
      <c r="ITS8" s="7"/>
      <c r="ITT8" s="7"/>
      <c r="ITU8" s="7"/>
      <c r="ITV8" s="7"/>
      <c r="ITW8" s="7"/>
      <c r="ITX8" s="7"/>
      <c r="ITY8" s="7"/>
      <c r="ITZ8" s="7"/>
      <c r="IUA8" s="7"/>
      <c r="IUB8" s="7"/>
      <c r="IUC8" s="7"/>
      <c r="IUD8" s="7"/>
      <c r="IUE8" s="7"/>
      <c r="IUF8" s="7"/>
      <c r="IUG8" s="7"/>
      <c r="IUH8" s="7"/>
      <c r="IUI8" s="7"/>
      <c r="IUJ8" s="7"/>
      <c r="IUK8" s="7"/>
      <c r="IUL8" s="7"/>
      <c r="IUM8" s="7"/>
      <c r="IUN8" s="7"/>
      <c r="IUO8" s="7"/>
      <c r="IUP8" s="7"/>
      <c r="IUQ8" s="7"/>
      <c r="IUR8" s="7"/>
      <c r="IUS8" s="7"/>
      <c r="IUT8" s="7"/>
      <c r="IUU8" s="7"/>
      <c r="IUV8" s="7"/>
      <c r="IUW8" s="7"/>
      <c r="IUX8" s="7"/>
      <c r="IUY8" s="7"/>
      <c r="IUZ8" s="7"/>
      <c r="IVA8" s="7"/>
      <c r="IVB8" s="7"/>
      <c r="IVC8" s="7"/>
      <c r="IVD8" s="7"/>
      <c r="IVE8" s="7"/>
      <c r="IVF8" s="7"/>
      <c r="IVG8" s="7"/>
      <c r="IVH8" s="7"/>
      <c r="IVI8" s="7"/>
      <c r="IVJ8" s="7"/>
      <c r="IVK8" s="7"/>
      <c r="IVL8" s="7"/>
      <c r="IVM8" s="7"/>
      <c r="IVN8" s="7"/>
      <c r="IVO8" s="7"/>
      <c r="IVP8" s="7"/>
      <c r="IVQ8" s="7"/>
      <c r="IVR8" s="7"/>
      <c r="IVS8" s="7"/>
      <c r="IVT8" s="7"/>
      <c r="IVU8" s="7"/>
      <c r="IVV8" s="7"/>
      <c r="IVW8" s="7"/>
      <c r="IVX8" s="7"/>
      <c r="IVY8" s="7"/>
      <c r="IVZ8" s="7"/>
      <c r="IWA8" s="7"/>
      <c r="IWB8" s="7"/>
      <c r="IWC8" s="7"/>
      <c r="IWD8" s="7"/>
      <c r="IWE8" s="7"/>
      <c r="IWF8" s="7"/>
      <c r="IWG8" s="7"/>
      <c r="IWH8" s="7"/>
      <c r="IWI8" s="7"/>
      <c r="IWJ8" s="7"/>
      <c r="IWK8" s="7"/>
      <c r="IWL8" s="7"/>
      <c r="IWM8" s="7"/>
      <c r="IWN8" s="7"/>
      <c r="IWO8" s="7"/>
      <c r="IWP8" s="7"/>
      <c r="IWQ8" s="7"/>
      <c r="IWR8" s="7"/>
      <c r="IWS8" s="7"/>
      <c r="IWT8" s="7"/>
      <c r="IWU8" s="7"/>
      <c r="IWV8" s="7"/>
      <c r="IWW8" s="7"/>
      <c r="IWX8" s="7"/>
      <c r="IWY8" s="7"/>
      <c r="IWZ8" s="7"/>
      <c r="IXA8" s="7"/>
      <c r="IXB8" s="7"/>
      <c r="IXC8" s="7"/>
      <c r="IXD8" s="7"/>
      <c r="IXE8" s="7"/>
      <c r="IXF8" s="7"/>
      <c r="IXG8" s="7"/>
      <c r="IXH8" s="7"/>
      <c r="IXI8" s="7"/>
      <c r="IXJ8" s="7"/>
      <c r="IXK8" s="7"/>
      <c r="IXL8" s="7"/>
      <c r="IXM8" s="7"/>
      <c r="IXN8" s="7"/>
      <c r="IXO8" s="7"/>
      <c r="IXP8" s="7"/>
      <c r="IXQ8" s="7"/>
      <c r="IXR8" s="7"/>
      <c r="IXS8" s="7"/>
      <c r="IXT8" s="7"/>
      <c r="IXU8" s="7"/>
      <c r="IXV8" s="7"/>
      <c r="IXW8" s="7"/>
      <c r="IXX8" s="7"/>
      <c r="IXY8" s="7"/>
      <c r="IXZ8" s="7"/>
      <c r="IYA8" s="7"/>
      <c r="IYB8" s="7"/>
      <c r="IYC8" s="7"/>
      <c r="IYD8" s="7"/>
      <c r="IYE8" s="7"/>
      <c r="IYF8" s="7"/>
      <c r="IYG8" s="7"/>
      <c r="IYH8" s="7"/>
      <c r="IYI8" s="7"/>
      <c r="IYJ8" s="7"/>
      <c r="IYK8" s="7"/>
      <c r="IYL8" s="7"/>
      <c r="IYM8" s="7"/>
      <c r="IYN8" s="7"/>
      <c r="IYO8" s="7"/>
      <c r="IYP8" s="7"/>
      <c r="IYQ8" s="7"/>
      <c r="IYR8" s="7"/>
      <c r="IYS8" s="7"/>
      <c r="IYT8" s="7"/>
      <c r="IYU8" s="7"/>
      <c r="IYV8" s="7"/>
      <c r="IYW8" s="7"/>
      <c r="IYX8" s="7"/>
      <c r="IYY8" s="7"/>
      <c r="IYZ8" s="7"/>
      <c r="IZA8" s="7"/>
      <c r="IZB8" s="7"/>
      <c r="IZC8" s="7"/>
      <c r="IZD8" s="7"/>
      <c r="IZE8" s="7"/>
      <c r="IZF8" s="7"/>
      <c r="IZG8" s="7"/>
      <c r="IZH8" s="7"/>
      <c r="IZI8" s="7"/>
      <c r="IZJ8" s="7"/>
      <c r="IZK8" s="7"/>
      <c r="IZL8" s="7"/>
      <c r="IZM8" s="7"/>
      <c r="IZN8" s="7"/>
      <c r="IZO8" s="7"/>
      <c r="IZP8" s="7"/>
      <c r="IZQ8" s="7"/>
      <c r="IZR8" s="7"/>
      <c r="IZS8" s="7"/>
      <c r="IZT8" s="7"/>
      <c r="IZU8" s="7"/>
      <c r="IZV8" s="7"/>
      <c r="IZW8" s="7"/>
      <c r="IZX8" s="7"/>
      <c r="IZY8" s="7"/>
      <c r="IZZ8" s="7"/>
      <c r="JAA8" s="7"/>
      <c r="JAB8" s="7"/>
      <c r="JAC8" s="7"/>
      <c r="JAD8" s="7"/>
      <c r="JAE8" s="7"/>
      <c r="JAF8" s="7"/>
      <c r="JAG8" s="7"/>
      <c r="JAH8" s="7"/>
      <c r="JAI8" s="7"/>
      <c r="JAJ8" s="7"/>
      <c r="JAK8" s="7"/>
      <c r="JAL8" s="7"/>
      <c r="JAM8" s="7"/>
      <c r="JAN8" s="7"/>
      <c r="JAO8" s="7"/>
      <c r="JAP8" s="7"/>
      <c r="JAQ8" s="7"/>
      <c r="JAR8" s="7"/>
      <c r="JAS8" s="7"/>
      <c r="JAT8" s="7"/>
      <c r="JAU8" s="7"/>
      <c r="JAV8" s="7"/>
      <c r="JAW8" s="7"/>
      <c r="JAX8" s="7"/>
      <c r="JAY8" s="7"/>
      <c r="JAZ8" s="7"/>
      <c r="JBA8" s="7"/>
      <c r="JBB8" s="7"/>
      <c r="JBC8" s="7"/>
      <c r="JBD8" s="7"/>
      <c r="JBE8" s="7"/>
      <c r="JBF8" s="7"/>
      <c r="JBG8" s="7"/>
      <c r="JBH8" s="7"/>
      <c r="JBI8" s="7"/>
      <c r="JBJ8" s="7"/>
      <c r="JBK8" s="7"/>
      <c r="JBL8" s="7"/>
      <c r="JBM8" s="7"/>
      <c r="JBN8" s="7"/>
      <c r="JBO8" s="7"/>
      <c r="JBP8" s="7"/>
      <c r="JBQ8" s="7"/>
      <c r="JBR8" s="7"/>
      <c r="JBS8" s="7"/>
      <c r="JBT8" s="7"/>
      <c r="JBU8" s="7"/>
      <c r="JBV8" s="7"/>
      <c r="JBW8" s="7"/>
      <c r="JBX8" s="7"/>
      <c r="JBY8" s="7"/>
      <c r="JBZ8" s="7"/>
      <c r="JCA8" s="7"/>
      <c r="JCB8" s="7"/>
      <c r="JCC8" s="7"/>
      <c r="JCD8" s="7"/>
      <c r="JCE8" s="7"/>
      <c r="JCF8" s="7"/>
      <c r="JCG8" s="7"/>
      <c r="JCH8" s="7"/>
      <c r="JCI8" s="7"/>
      <c r="JCJ8" s="7"/>
      <c r="JCK8" s="7"/>
      <c r="JCL8" s="7"/>
      <c r="JCM8" s="7"/>
      <c r="JCN8" s="7"/>
      <c r="JCO8" s="7"/>
      <c r="JCP8" s="7"/>
      <c r="JCQ8" s="7"/>
      <c r="JCR8" s="7"/>
      <c r="JCS8" s="7"/>
      <c r="JCT8" s="7"/>
      <c r="JCU8" s="7"/>
      <c r="JCV8" s="7"/>
      <c r="JCW8" s="7"/>
      <c r="JCX8" s="7"/>
      <c r="JCY8" s="7"/>
      <c r="JCZ8" s="7"/>
      <c r="JDA8" s="7"/>
      <c r="JDB8" s="7"/>
      <c r="JDC8" s="7"/>
      <c r="JDD8" s="7"/>
      <c r="JDE8" s="7"/>
      <c r="JDF8" s="7"/>
      <c r="JDG8" s="7"/>
      <c r="JDH8" s="7"/>
      <c r="JDI8" s="7"/>
      <c r="JDJ8" s="7"/>
      <c r="JDK8" s="7"/>
      <c r="JDL8" s="7"/>
      <c r="JDM8" s="7"/>
      <c r="JDN8" s="7"/>
      <c r="JDO8" s="7"/>
      <c r="JDP8" s="7"/>
      <c r="JDQ8" s="7"/>
      <c r="JDR8" s="7"/>
      <c r="JDS8" s="7"/>
      <c r="JDT8" s="7"/>
      <c r="JDU8" s="7"/>
      <c r="JDV8" s="7"/>
      <c r="JDW8" s="7"/>
      <c r="JDX8" s="7"/>
      <c r="JDY8" s="7"/>
      <c r="JDZ8" s="7"/>
      <c r="JEA8" s="7"/>
      <c r="JEB8" s="7"/>
      <c r="JEC8" s="7"/>
      <c r="JED8" s="7"/>
      <c r="JEE8" s="7"/>
      <c r="JEF8" s="7"/>
      <c r="JEG8" s="7"/>
      <c r="JEH8" s="7"/>
      <c r="JEI8" s="7"/>
      <c r="JEJ8" s="7"/>
      <c r="JEK8" s="7"/>
      <c r="JEL8" s="7"/>
      <c r="JEM8" s="7"/>
      <c r="JEN8" s="7"/>
      <c r="JEO8" s="7"/>
      <c r="JEP8" s="7"/>
      <c r="JEQ8" s="7"/>
      <c r="JER8" s="7"/>
      <c r="JES8" s="7"/>
      <c r="JET8" s="7"/>
      <c r="JEU8" s="7"/>
      <c r="JEV8" s="7"/>
      <c r="JEW8" s="7"/>
      <c r="JEX8" s="7"/>
      <c r="JEY8" s="7"/>
      <c r="JEZ8" s="7"/>
      <c r="JFA8" s="7"/>
      <c r="JFB8" s="7"/>
      <c r="JFC8" s="7"/>
      <c r="JFD8" s="7"/>
      <c r="JFE8" s="7"/>
      <c r="JFF8" s="7"/>
      <c r="JFG8" s="7"/>
      <c r="JFH8" s="7"/>
      <c r="JFI8" s="7"/>
      <c r="JFJ8" s="7"/>
      <c r="JFK8" s="7"/>
      <c r="JFL8" s="7"/>
      <c r="JFM8" s="7"/>
      <c r="JFN8" s="7"/>
      <c r="JFO8" s="7"/>
      <c r="JFP8" s="7"/>
      <c r="JFQ8" s="7"/>
      <c r="JFR8" s="7"/>
      <c r="JFS8" s="7"/>
      <c r="JFT8" s="7"/>
      <c r="JFU8" s="7"/>
      <c r="JFV8" s="7"/>
      <c r="JFW8" s="7"/>
      <c r="JFX8" s="7"/>
      <c r="JFY8" s="7"/>
      <c r="JFZ8" s="7"/>
      <c r="JGA8" s="7"/>
      <c r="JGB8" s="7"/>
      <c r="JGC8" s="7"/>
      <c r="JGD8" s="7"/>
      <c r="JGE8" s="7"/>
      <c r="JGF8" s="7"/>
      <c r="JGG8" s="7"/>
      <c r="JGH8" s="7"/>
      <c r="JGI8" s="7"/>
      <c r="JGJ8" s="7"/>
      <c r="JGK8" s="7"/>
      <c r="JGL8" s="7"/>
      <c r="JGM8" s="7"/>
      <c r="JGN8" s="7"/>
      <c r="JGO8" s="7"/>
      <c r="JGP8" s="7"/>
      <c r="JGQ8" s="7"/>
      <c r="JGR8" s="7"/>
      <c r="JGS8" s="7"/>
      <c r="JGT8" s="7"/>
      <c r="JGU8" s="7"/>
      <c r="JGV8" s="7"/>
      <c r="JGW8" s="7"/>
      <c r="JGX8" s="7"/>
      <c r="JGY8" s="7"/>
      <c r="JGZ8" s="7"/>
      <c r="JHA8" s="7"/>
      <c r="JHB8" s="7"/>
      <c r="JHC8" s="7"/>
      <c r="JHD8" s="7"/>
      <c r="JHE8" s="7"/>
      <c r="JHF8" s="7"/>
      <c r="JHG8" s="7"/>
      <c r="JHH8" s="7"/>
      <c r="JHI8" s="7"/>
      <c r="JHJ8" s="7"/>
      <c r="JHK8" s="7"/>
      <c r="JHL8" s="7"/>
      <c r="JHM8" s="7"/>
      <c r="JHN8" s="7"/>
      <c r="JHO8" s="7"/>
      <c r="JHP8" s="7"/>
      <c r="JHQ8" s="7"/>
      <c r="JHR8" s="7"/>
      <c r="JHS8" s="7"/>
      <c r="JHT8" s="7"/>
      <c r="JHU8" s="7"/>
      <c r="JHV8" s="7"/>
      <c r="JHW8" s="7"/>
      <c r="JHX8" s="7"/>
      <c r="JHY8" s="7"/>
      <c r="JHZ8" s="7"/>
      <c r="JIA8" s="7"/>
      <c r="JIB8" s="7"/>
      <c r="JIC8" s="7"/>
      <c r="JID8" s="7"/>
      <c r="JIE8" s="7"/>
      <c r="JIF8" s="7"/>
      <c r="JIG8" s="7"/>
      <c r="JIH8" s="7"/>
      <c r="JII8" s="7"/>
      <c r="JIJ8" s="7"/>
      <c r="JIK8" s="7"/>
      <c r="JIL8" s="7"/>
      <c r="JIM8" s="7"/>
      <c r="JIN8" s="7"/>
      <c r="JIO8" s="7"/>
      <c r="JIP8" s="7"/>
      <c r="JIQ8" s="7"/>
      <c r="JIR8" s="7"/>
      <c r="JIS8" s="7"/>
      <c r="JIT8" s="7"/>
      <c r="JIU8" s="7"/>
      <c r="JIV8" s="7"/>
      <c r="JIW8" s="7"/>
      <c r="JIX8" s="7"/>
      <c r="JIY8" s="7"/>
      <c r="JIZ8" s="7"/>
      <c r="JJA8" s="7"/>
      <c r="JJB8" s="7"/>
      <c r="JJC8" s="7"/>
      <c r="JJD8" s="7"/>
      <c r="JJE8" s="7"/>
      <c r="JJF8" s="7"/>
      <c r="JJG8" s="7"/>
      <c r="JJH8" s="7"/>
      <c r="JJI8" s="7"/>
      <c r="JJJ8" s="7"/>
      <c r="JJK8" s="7"/>
      <c r="JJL8" s="7"/>
      <c r="JJM8" s="7"/>
      <c r="JJN8" s="7"/>
      <c r="JJO8" s="7"/>
      <c r="JJP8" s="7"/>
      <c r="JJQ8" s="7"/>
      <c r="JJR8" s="7"/>
      <c r="JJS8" s="7"/>
      <c r="JJT8" s="7"/>
      <c r="JJU8" s="7"/>
      <c r="JJV8" s="7"/>
      <c r="JJW8" s="7"/>
      <c r="JJX8" s="7"/>
      <c r="JJY8" s="7"/>
      <c r="JJZ8" s="7"/>
      <c r="JKA8" s="7"/>
      <c r="JKB8" s="7"/>
      <c r="JKC8" s="7"/>
      <c r="JKD8" s="7"/>
      <c r="JKE8" s="7"/>
      <c r="JKF8" s="7"/>
      <c r="JKG8" s="7"/>
      <c r="JKH8" s="7"/>
      <c r="JKI8" s="7"/>
      <c r="JKJ8" s="7"/>
      <c r="JKK8" s="7"/>
      <c r="JKL8" s="7"/>
      <c r="JKM8" s="7"/>
      <c r="JKN8" s="7"/>
      <c r="JKO8" s="7"/>
      <c r="JKP8" s="7"/>
      <c r="JKQ8" s="7"/>
      <c r="JKR8" s="7"/>
      <c r="JKS8" s="7"/>
      <c r="JKT8" s="7"/>
      <c r="JKU8" s="7"/>
      <c r="JKV8" s="7"/>
      <c r="JKW8" s="7"/>
      <c r="JKX8" s="7"/>
      <c r="JKY8" s="7"/>
      <c r="JKZ8" s="7"/>
      <c r="JLA8" s="7"/>
      <c r="JLB8" s="7"/>
      <c r="JLC8" s="7"/>
      <c r="JLD8" s="7"/>
      <c r="JLE8" s="7"/>
      <c r="JLF8" s="7"/>
      <c r="JLG8" s="7"/>
      <c r="JLH8" s="7"/>
      <c r="JLI8" s="7"/>
      <c r="JLJ8" s="7"/>
      <c r="JLK8" s="7"/>
      <c r="JLL8" s="7"/>
      <c r="JLM8" s="7"/>
      <c r="JLN8" s="7"/>
      <c r="JLO8" s="7"/>
      <c r="JLP8" s="7"/>
      <c r="JLQ8" s="7"/>
      <c r="JLR8" s="7"/>
      <c r="JLS8" s="7"/>
      <c r="JLT8" s="7"/>
      <c r="JLU8" s="7"/>
      <c r="JLV8" s="7"/>
      <c r="JLW8" s="7"/>
      <c r="JLX8" s="7"/>
      <c r="JLY8" s="7"/>
      <c r="JLZ8" s="7"/>
      <c r="JMA8" s="7"/>
      <c r="JMB8" s="7"/>
      <c r="JMC8" s="7"/>
      <c r="JMD8" s="7"/>
      <c r="JME8" s="7"/>
      <c r="JMF8" s="7"/>
      <c r="JMG8" s="7"/>
      <c r="JMH8" s="7"/>
      <c r="JMI8" s="7"/>
      <c r="JMJ8" s="7"/>
      <c r="JMK8" s="7"/>
      <c r="JML8" s="7"/>
      <c r="JMM8" s="7"/>
      <c r="JMN8" s="7"/>
      <c r="JMO8" s="7"/>
      <c r="JMP8" s="7"/>
      <c r="JMQ8" s="7"/>
      <c r="JMR8" s="7"/>
      <c r="JMS8" s="7"/>
      <c r="JMT8" s="7"/>
      <c r="JMU8" s="7"/>
      <c r="JMV8" s="7"/>
      <c r="JMW8" s="7"/>
      <c r="JMX8" s="7"/>
      <c r="JMY8" s="7"/>
      <c r="JMZ8" s="7"/>
      <c r="JNA8" s="7"/>
      <c r="JNB8" s="7"/>
      <c r="JNC8" s="7"/>
      <c r="JND8" s="7"/>
      <c r="JNE8" s="7"/>
      <c r="JNF8" s="7"/>
      <c r="JNG8" s="7"/>
      <c r="JNH8" s="7"/>
      <c r="JNI8" s="7"/>
      <c r="JNJ8" s="7"/>
      <c r="JNK8" s="7"/>
      <c r="JNL8" s="7"/>
      <c r="JNM8" s="7"/>
      <c r="JNN8" s="7"/>
      <c r="JNO8" s="7"/>
      <c r="JNP8" s="7"/>
      <c r="JNQ8" s="7"/>
      <c r="JNR8" s="7"/>
      <c r="JNS8" s="7"/>
      <c r="JNT8" s="7"/>
      <c r="JNU8" s="7"/>
      <c r="JNV8" s="7"/>
      <c r="JNW8" s="7"/>
      <c r="JNX8" s="7"/>
      <c r="JNY8" s="7"/>
      <c r="JNZ8" s="7"/>
      <c r="JOA8" s="7"/>
      <c r="JOB8" s="7"/>
      <c r="JOC8" s="7"/>
      <c r="JOD8" s="7"/>
      <c r="JOE8" s="7"/>
      <c r="JOF8" s="7"/>
      <c r="JOG8" s="7"/>
      <c r="JOH8" s="7"/>
      <c r="JOI8" s="7"/>
      <c r="JOJ8" s="7"/>
      <c r="JOK8" s="7"/>
      <c r="JOL8" s="7"/>
      <c r="JOM8" s="7"/>
      <c r="JON8" s="7"/>
      <c r="JOO8" s="7"/>
      <c r="JOP8" s="7"/>
      <c r="JOQ8" s="7"/>
      <c r="JOR8" s="7"/>
      <c r="JOS8" s="7"/>
      <c r="JOT8" s="7"/>
      <c r="JOU8" s="7"/>
      <c r="JOV8" s="7"/>
      <c r="JOW8" s="7"/>
      <c r="JOX8" s="7"/>
      <c r="JOY8" s="7"/>
      <c r="JOZ8" s="7"/>
      <c r="JPA8" s="7"/>
      <c r="JPB8" s="7"/>
      <c r="JPC8" s="7"/>
      <c r="JPD8" s="7"/>
      <c r="JPE8" s="7"/>
      <c r="JPF8" s="7"/>
      <c r="JPG8" s="7"/>
      <c r="JPH8" s="7"/>
      <c r="JPI8" s="7"/>
      <c r="JPJ8" s="7"/>
      <c r="JPK8" s="7"/>
      <c r="JPL8" s="7"/>
      <c r="JPM8" s="7"/>
      <c r="JPN8" s="7"/>
      <c r="JPO8" s="7"/>
      <c r="JPP8" s="7"/>
      <c r="JPQ8" s="7"/>
      <c r="JPR8" s="7"/>
      <c r="JPS8" s="7"/>
      <c r="JPT8" s="7"/>
      <c r="JPU8" s="7"/>
      <c r="JPV8" s="7"/>
      <c r="JPW8" s="7"/>
      <c r="JPX8" s="7"/>
      <c r="JPY8" s="7"/>
      <c r="JPZ8" s="7"/>
      <c r="JQA8" s="7"/>
      <c r="JQB8" s="7"/>
      <c r="JQC8" s="7"/>
      <c r="JQD8" s="7"/>
      <c r="JQE8" s="7"/>
      <c r="JQF8" s="7"/>
      <c r="JQG8" s="7"/>
      <c r="JQH8" s="7"/>
      <c r="JQI8" s="7"/>
      <c r="JQJ8" s="7"/>
      <c r="JQK8" s="7"/>
      <c r="JQL8" s="7"/>
      <c r="JQM8" s="7"/>
      <c r="JQN8" s="7"/>
      <c r="JQO8" s="7"/>
      <c r="JQP8" s="7"/>
      <c r="JQQ8" s="7"/>
      <c r="JQR8" s="7"/>
      <c r="JQS8" s="7"/>
      <c r="JQT8" s="7"/>
      <c r="JQU8" s="7"/>
      <c r="JQV8" s="7"/>
      <c r="JQW8" s="7"/>
      <c r="JQX8" s="7"/>
      <c r="JQY8" s="7"/>
      <c r="JQZ8" s="7"/>
      <c r="JRA8" s="7"/>
      <c r="JRB8" s="7"/>
      <c r="JRC8" s="7"/>
      <c r="JRD8" s="7"/>
      <c r="JRE8" s="7"/>
      <c r="JRF8" s="7"/>
      <c r="JRG8" s="7"/>
      <c r="JRH8" s="7"/>
      <c r="JRI8" s="7"/>
      <c r="JRJ8" s="7"/>
      <c r="JRK8" s="7"/>
      <c r="JRL8" s="7"/>
      <c r="JRM8" s="7"/>
      <c r="JRN8" s="7"/>
      <c r="JRO8" s="7"/>
      <c r="JRP8" s="7"/>
      <c r="JRQ8" s="7"/>
      <c r="JRR8" s="7"/>
      <c r="JRS8" s="7"/>
      <c r="JRT8" s="7"/>
      <c r="JRU8" s="7"/>
      <c r="JRV8" s="7"/>
      <c r="JRW8" s="7"/>
      <c r="JRX8" s="7"/>
      <c r="JRY8" s="7"/>
      <c r="JRZ8" s="7"/>
      <c r="JSA8" s="7"/>
      <c r="JSB8" s="7"/>
      <c r="JSC8" s="7"/>
      <c r="JSD8" s="7"/>
      <c r="JSE8" s="7"/>
      <c r="JSF8" s="7"/>
      <c r="JSG8" s="7"/>
      <c r="JSH8" s="7"/>
      <c r="JSI8" s="7"/>
      <c r="JSJ8" s="7"/>
      <c r="JSK8" s="7"/>
      <c r="JSL8" s="7"/>
      <c r="JSM8" s="7"/>
      <c r="JSN8" s="7"/>
      <c r="JSO8" s="7"/>
      <c r="JSP8" s="7"/>
      <c r="JSQ8" s="7"/>
      <c r="JSR8" s="7"/>
      <c r="JSS8" s="7"/>
      <c r="JST8" s="7"/>
      <c r="JSU8" s="7"/>
      <c r="JSV8" s="7"/>
      <c r="JSW8" s="7"/>
      <c r="JSX8" s="7"/>
      <c r="JSY8" s="7"/>
      <c r="JSZ8" s="7"/>
      <c r="JTA8" s="7"/>
      <c r="JTB8" s="7"/>
      <c r="JTC8" s="7"/>
      <c r="JTD8" s="7"/>
      <c r="JTE8" s="7"/>
      <c r="JTF8" s="7"/>
      <c r="JTG8" s="7"/>
      <c r="JTH8" s="7"/>
      <c r="JTI8" s="7"/>
      <c r="JTJ8" s="7"/>
      <c r="JTK8" s="7"/>
      <c r="JTL8" s="7"/>
      <c r="JTM8" s="7"/>
      <c r="JTN8" s="7"/>
      <c r="JTO8" s="7"/>
      <c r="JTP8" s="7"/>
      <c r="JTQ8" s="7"/>
      <c r="JTR8" s="7"/>
      <c r="JTS8" s="7"/>
      <c r="JTT8" s="7"/>
      <c r="JTU8" s="7"/>
      <c r="JTV8" s="7"/>
      <c r="JTW8" s="7"/>
      <c r="JTX8" s="7"/>
      <c r="JTY8" s="7"/>
      <c r="JTZ8" s="7"/>
      <c r="JUA8" s="7"/>
      <c r="JUB8" s="7"/>
      <c r="JUC8" s="7"/>
      <c r="JUD8" s="7"/>
      <c r="JUE8" s="7"/>
      <c r="JUF8" s="7"/>
      <c r="JUG8" s="7"/>
      <c r="JUH8" s="7"/>
      <c r="JUI8" s="7"/>
      <c r="JUJ8" s="7"/>
      <c r="JUK8" s="7"/>
      <c r="JUL8" s="7"/>
      <c r="JUM8" s="7"/>
      <c r="JUN8" s="7"/>
      <c r="JUO8" s="7"/>
      <c r="JUP8" s="7"/>
      <c r="JUQ8" s="7"/>
      <c r="JUR8" s="7"/>
      <c r="JUS8" s="7"/>
      <c r="JUT8" s="7"/>
      <c r="JUU8" s="7"/>
      <c r="JUV8" s="7"/>
      <c r="JUW8" s="7"/>
      <c r="JUX8" s="7"/>
      <c r="JUY8" s="7"/>
      <c r="JUZ8" s="7"/>
      <c r="JVA8" s="7"/>
      <c r="JVB8" s="7"/>
      <c r="JVC8" s="7"/>
      <c r="JVD8" s="7"/>
      <c r="JVE8" s="7"/>
      <c r="JVF8" s="7"/>
      <c r="JVG8" s="7"/>
      <c r="JVH8" s="7"/>
      <c r="JVI8" s="7"/>
      <c r="JVJ8" s="7"/>
      <c r="JVK8" s="7"/>
      <c r="JVL8" s="7"/>
      <c r="JVM8" s="7"/>
      <c r="JVN8" s="7"/>
      <c r="JVO8" s="7"/>
      <c r="JVP8" s="7"/>
      <c r="JVQ8" s="7"/>
      <c r="JVR8" s="7"/>
      <c r="JVS8" s="7"/>
      <c r="JVT8" s="7"/>
      <c r="JVU8" s="7"/>
      <c r="JVV8" s="7"/>
      <c r="JVW8" s="7"/>
      <c r="JVX8" s="7"/>
      <c r="JVY8" s="7"/>
      <c r="JVZ8" s="7"/>
      <c r="JWA8" s="7"/>
      <c r="JWB8" s="7"/>
      <c r="JWC8" s="7"/>
      <c r="JWD8" s="7"/>
      <c r="JWE8" s="7"/>
      <c r="JWF8" s="7"/>
      <c r="JWG8" s="7"/>
      <c r="JWH8" s="7"/>
      <c r="JWI8" s="7"/>
      <c r="JWJ8" s="7"/>
      <c r="JWK8" s="7"/>
      <c r="JWL8" s="7"/>
      <c r="JWM8" s="7"/>
      <c r="JWN8" s="7"/>
      <c r="JWO8" s="7"/>
      <c r="JWP8" s="7"/>
      <c r="JWQ8" s="7"/>
      <c r="JWR8" s="7"/>
      <c r="JWS8" s="7"/>
      <c r="JWT8" s="7"/>
      <c r="JWU8" s="7"/>
      <c r="JWV8" s="7"/>
      <c r="JWW8" s="7"/>
      <c r="JWX8" s="7"/>
      <c r="JWY8" s="7"/>
      <c r="JWZ8" s="7"/>
      <c r="JXA8" s="7"/>
      <c r="JXB8" s="7"/>
      <c r="JXC8" s="7"/>
      <c r="JXD8" s="7"/>
      <c r="JXE8" s="7"/>
      <c r="JXF8" s="7"/>
      <c r="JXG8" s="7"/>
      <c r="JXH8" s="7"/>
      <c r="JXI8" s="7"/>
      <c r="JXJ8" s="7"/>
      <c r="JXK8" s="7"/>
      <c r="JXL8" s="7"/>
      <c r="JXM8" s="7"/>
      <c r="JXN8" s="7"/>
      <c r="JXO8" s="7"/>
      <c r="JXP8" s="7"/>
      <c r="JXQ8" s="7"/>
      <c r="JXR8" s="7"/>
      <c r="JXS8" s="7"/>
      <c r="JXT8" s="7"/>
      <c r="JXU8" s="7"/>
      <c r="JXV8" s="7"/>
      <c r="JXW8" s="7"/>
      <c r="JXX8" s="7"/>
      <c r="JXY8" s="7"/>
      <c r="JXZ8" s="7"/>
      <c r="JYA8" s="7"/>
      <c r="JYB8" s="7"/>
      <c r="JYC8" s="7"/>
      <c r="JYD8" s="7"/>
      <c r="JYE8" s="7"/>
      <c r="JYF8" s="7"/>
      <c r="JYG8" s="7"/>
      <c r="JYH8" s="7"/>
      <c r="JYI8" s="7"/>
      <c r="JYJ8" s="7"/>
      <c r="JYK8" s="7"/>
      <c r="JYL8" s="7"/>
      <c r="JYM8" s="7"/>
      <c r="JYN8" s="7"/>
      <c r="JYO8" s="7"/>
      <c r="JYP8" s="7"/>
      <c r="JYQ8" s="7"/>
      <c r="JYR8" s="7"/>
      <c r="JYS8" s="7"/>
      <c r="JYT8" s="7"/>
      <c r="JYU8" s="7"/>
      <c r="JYV8" s="7"/>
      <c r="JYW8" s="7"/>
      <c r="JYX8" s="7"/>
      <c r="JYY8" s="7"/>
      <c r="JYZ8" s="7"/>
      <c r="JZA8" s="7"/>
      <c r="JZB8" s="7"/>
      <c r="JZC8" s="7"/>
      <c r="JZD8" s="7"/>
      <c r="JZE8" s="7"/>
      <c r="JZF8" s="7"/>
      <c r="JZG8" s="7"/>
      <c r="JZH8" s="7"/>
      <c r="JZI8" s="7"/>
      <c r="JZJ8" s="7"/>
      <c r="JZK8" s="7"/>
      <c r="JZL8" s="7"/>
      <c r="JZM8" s="7"/>
      <c r="JZN8" s="7"/>
      <c r="JZO8" s="7"/>
      <c r="JZP8" s="7"/>
      <c r="JZQ8" s="7"/>
      <c r="JZR8" s="7"/>
      <c r="JZS8" s="7"/>
      <c r="JZT8" s="7"/>
      <c r="JZU8" s="7"/>
      <c r="JZV8" s="7"/>
      <c r="JZW8" s="7"/>
      <c r="JZX8" s="7"/>
      <c r="JZY8" s="7"/>
      <c r="JZZ8" s="7"/>
      <c r="KAA8" s="7"/>
      <c r="KAB8" s="7"/>
      <c r="KAC8" s="7"/>
      <c r="KAD8" s="7"/>
      <c r="KAE8" s="7"/>
      <c r="KAF8" s="7"/>
      <c r="KAG8" s="7"/>
      <c r="KAH8" s="7"/>
      <c r="KAI8" s="7"/>
      <c r="KAJ8" s="7"/>
      <c r="KAK8" s="7"/>
      <c r="KAL8" s="7"/>
      <c r="KAM8" s="7"/>
      <c r="KAN8" s="7"/>
      <c r="KAO8" s="7"/>
      <c r="KAP8" s="7"/>
      <c r="KAQ8" s="7"/>
      <c r="KAR8" s="7"/>
      <c r="KAS8" s="7"/>
      <c r="KAT8" s="7"/>
      <c r="KAU8" s="7"/>
      <c r="KAV8" s="7"/>
      <c r="KAW8" s="7"/>
      <c r="KAX8" s="7"/>
      <c r="KAY8" s="7"/>
      <c r="KAZ8" s="7"/>
      <c r="KBA8" s="7"/>
      <c r="KBB8" s="7"/>
      <c r="KBC8" s="7"/>
      <c r="KBD8" s="7"/>
      <c r="KBE8" s="7"/>
      <c r="KBF8" s="7"/>
      <c r="KBG8" s="7"/>
      <c r="KBH8" s="7"/>
      <c r="KBI8" s="7"/>
      <c r="KBJ8" s="7"/>
      <c r="KBK8" s="7"/>
      <c r="KBL8" s="7"/>
      <c r="KBM8" s="7"/>
      <c r="KBN8" s="7"/>
      <c r="KBO8" s="7"/>
      <c r="KBP8" s="7"/>
      <c r="KBQ8" s="7"/>
      <c r="KBR8" s="7"/>
      <c r="KBS8" s="7"/>
      <c r="KBT8" s="7"/>
      <c r="KBU8" s="7"/>
      <c r="KBV8" s="7"/>
      <c r="KBW8" s="7"/>
      <c r="KBX8" s="7"/>
      <c r="KBY8" s="7"/>
      <c r="KBZ8" s="7"/>
      <c r="KCA8" s="7"/>
      <c r="KCB8" s="7"/>
      <c r="KCC8" s="7"/>
      <c r="KCD8" s="7"/>
      <c r="KCE8" s="7"/>
      <c r="KCF8" s="7"/>
      <c r="KCG8" s="7"/>
      <c r="KCH8" s="7"/>
      <c r="KCI8" s="7"/>
      <c r="KCJ8" s="7"/>
      <c r="KCK8" s="7"/>
      <c r="KCL8" s="7"/>
      <c r="KCM8" s="7"/>
      <c r="KCN8" s="7"/>
      <c r="KCO8" s="7"/>
      <c r="KCP8" s="7"/>
      <c r="KCQ8" s="7"/>
      <c r="KCR8" s="7"/>
      <c r="KCS8" s="7"/>
      <c r="KCT8" s="7"/>
      <c r="KCU8" s="7"/>
      <c r="KCV8" s="7"/>
      <c r="KCW8" s="7"/>
      <c r="KCX8" s="7"/>
      <c r="KCY8" s="7"/>
      <c r="KCZ8" s="7"/>
      <c r="KDA8" s="7"/>
      <c r="KDB8" s="7"/>
      <c r="KDC8" s="7"/>
      <c r="KDD8" s="7"/>
      <c r="KDE8" s="7"/>
      <c r="KDF8" s="7"/>
      <c r="KDG8" s="7"/>
      <c r="KDH8" s="7"/>
      <c r="KDI8" s="7"/>
      <c r="KDJ8" s="7"/>
      <c r="KDK8" s="7"/>
      <c r="KDL8" s="7"/>
      <c r="KDM8" s="7"/>
      <c r="KDN8" s="7"/>
      <c r="KDO8" s="7"/>
      <c r="KDP8" s="7"/>
      <c r="KDQ8" s="7"/>
      <c r="KDR8" s="7"/>
      <c r="KDS8" s="7"/>
      <c r="KDT8" s="7"/>
      <c r="KDU8" s="7"/>
      <c r="KDV8" s="7"/>
      <c r="KDW8" s="7"/>
      <c r="KDX8" s="7"/>
      <c r="KDY8" s="7"/>
      <c r="KDZ8" s="7"/>
      <c r="KEA8" s="7"/>
      <c r="KEB8" s="7"/>
      <c r="KEC8" s="7"/>
      <c r="KED8" s="7"/>
      <c r="KEE8" s="7"/>
      <c r="KEF8" s="7"/>
      <c r="KEG8" s="7"/>
      <c r="KEH8" s="7"/>
      <c r="KEI8" s="7"/>
      <c r="KEJ8" s="7"/>
      <c r="KEK8" s="7"/>
      <c r="KEL8" s="7"/>
      <c r="KEM8" s="7"/>
      <c r="KEN8" s="7"/>
      <c r="KEO8" s="7"/>
      <c r="KEP8" s="7"/>
      <c r="KEQ8" s="7"/>
      <c r="KER8" s="7"/>
      <c r="KES8" s="7"/>
      <c r="KET8" s="7"/>
      <c r="KEU8" s="7"/>
      <c r="KEV8" s="7"/>
      <c r="KEW8" s="7"/>
      <c r="KEX8" s="7"/>
      <c r="KEY8" s="7"/>
      <c r="KEZ8" s="7"/>
      <c r="KFA8" s="7"/>
      <c r="KFB8" s="7"/>
      <c r="KFC8" s="7"/>
      <c r="KFD8" s="7"/>
      <c r="KFE8" s="7"/>
      <c r="KFF8" s="7"/>
      <c r="KFG8" s="7"/>
      <c r="KFH8" s="7"/>
      <c r="KFI8" s="7"/>
      <c r="KFJ8" s="7"/>
      <c r="KFK8" s="7"/>
      <c r="KFL8" s="7"/>
      <c r="KFM8" s="7"/>
      <c r="KFN8" s="7"/>
      <c r="KFO8" s="7"/>
      <c r="KFP8" s="7"/>
      <c r="KFQ8" s="7"/>
      <c r="KFR8" s="7"/>
      <c r="KFS8" s="7"/>
      <c r="KFT8" s="7"/>
      <c r="KFU8" s="7"/>
      <c r="KFV8" s="7"/>
      <c r="KFW8" s="7"/>
      <c r="KFX8" s="7"/>
      <c r="KFY8" s="7"/>
      <c r="KFZ8" s="7"/>
      <c r="KGA8" s="7"/>
      <c r="KGB8" s="7"/>
      <c r="KGC8" s="7"/>
      <c r="KGD8" s="7"/>
      <c r="KGE8" s="7"/>
      <c r="KGF8" s="7"/>
      <c r="KGG8" s="7"/>
      <c r="KGH8" s="7"/>
      <c r="KGI8" s="7"/>
      <c r="KGJ8" s="7"/>
      <c r="KGK8" s="7"/>
      <c r="KGL8" s="7"/>
      <c r="KGM8" s="7"/>
      <c r="KGN8" s="7"/>
      <c r="KGO8" s="7"/>
      <c r="KGP8" s="7"/>
      <c r="KGQ8" s="7"/>
      <c r="KGR8" s="7"/>
      <c r="KGS8" s="7"/>
      <c r="KGT8" s="7"/>
      <c r="KGU8" s="7"/>
      <c r="KGV8" s="7"/>
      <c r="KGW8" s="7"/>
      <c r="KGX8" s="7"/>
      <c r="KGY8" s="7"/>
      <c r="KGZ8" s="7"/>
      <c r="KHA8" s="7"/>
      <c r="KHB8" s="7"/>
      <c r="KHC8" s="7"/>
      <c r="KHD8" s="7"/>
      <c r="KHE8" s="7"/>
      <c r="KHF8" s="7"/>
      <c r="KHG8" s="7"/>
      <c r="KHH8" s="7"/>
      <c r="KHI8" s="7"/>
      <c r="KHJ8" s="7"/>
      <c r="KHK8" s="7"/>
      <c r="KHL8" s="7"/>
      <c r="KHM8" s="7"/>
      <c r="KHN8" s="7"/>
      <c r="KHO8" s="7"/>
      <c r="KHP8" s="7"/>
      <c r="KHQ8" s="7"/>
      <c r="KHR8" s="7"/>
      <c r="KHS8" s="7"/>
      <c r="KHT8" s="7"/>
      <c r="KHU8" s="7"/>
      <c r="KHV8" s="7"/>
      <c r="KHW8" s="7"/>
      <c r="KHX8" s="7"/>
      <c r="KHY8" s="7"/>
      <c r="KHZ8" s="7"/>
      <c r="KIA8" s="7"/>
      <c r="KIB8" s="7"/>
      <c r="KIC8" s="7"/>
      <c r="KID8" s="7"/>
      <c r="KIE8" s="7"/>
      <c r="KIF8" s="7"/>
      <c r="KIG8" s="7"/>
      <c r="KIH8" s="7"/>
      <c r="KII8" s="7"/>
      <c r="KIJ8" s="7"/>
      <c r="KIK8" s="7"/>
      <c r="KIL8" s="7"/>
      <c r="KIM8" s="7"/>
      <c r="KIN8" s="7"/>
      <c r="KIO8" s="7"/>
      <c r="KIP8" s="7"/>
      <c r="KIQ8" s="7"/>
      <c r="KIR8" s="7"/>
      <c r="KIS8" s="7"/>
      <c r="KIT8" s="7"/>
      <c r="KIU8" s="7"/>
      <c r="KIV8" s="7"/>
      <c r="KIW8" s="7"/>
      <c r="KIX8" s="7"/>
      <c r="KIY8" s="7"/>
      <c r="KIZ8" s="7"/>
      <c r="KJA8" s="7"/>
      <c r="KJB8" s="7"/>
      <c r="KJC8" s="7"/>
      <c r="KJD8" s="7"/>
      <c r="KJE8" s="7"/>
      <c r="KJF8" s="7"/>
      <c r="KJG8" s="7"/>
      <c r="KJH8" s="7"/>
      <c r="KJI8" s="7"/>
      <c r="KJJ8" s="7"/>
      <c r="KJK8" s="7"/>
      <c r="KJL8" s="7"/>
      <c r="KJM8" s="7"/>
      <c r="KJN8" s="7"/>
      <c r="KJO8" s="7"/>
      <c r="KJP8" s="7"/>
      <c r="KJQ8" s="7"/>
      <c r="KJR8" s="7"/>
      <c r="KJS8" s="7"/>
      <c r="KJT8" s="7"/>
      <c r="KJU8" s="7"/>
      <c r="KJV8" s="7"/>
      <c r="KJW8" s="7"/>
      <c r="KJX8" s="7"/>
      <c r="KJY8" s="7"/>
      <c r="KJZ8" s="7"/>
      <c r="KKA8" s="7"/>
      <c r="KKB8" s="7"/>
      <c r="KKC8" s="7"/>
      <c r="KKD8" s="7"/>
      <c r="KKE8" s="7"/>
      <c r="KKF8" s="7"/>
      <c r="KKG8" s="7"/>
      <c r="KKH8" s="7"/>
      <c r="KKI8" s="7"/>
      <c r="KKJ8" s="7"/>
      <c r="KKK8" s="7"/>
      <c r="KKL8" s="7"/>
      <c r="KKM8" s="7"/>
      <c r="KKN8" s="7"/>
      <c r="KKO8" s="7"/>
      <c r="KKP8" s="7"/>
      <c r="KKQ8" s="7"/>
      <c r="KKR8" s="7"/>
      <c r="KKS8" s="7"/>
      <c r="KKT8" s="7"/>
      <c r="KKU8" s="7"/>
      <c r="KKV8" s="7"/>
      <c r="KKW8" s="7"/>
      <c r="KKX8" s="7"/>
      <c r="KKY8" s="7"/>
      <c r="KKZ8" s="7"/>
      <c r="KLA8" s="7"/>
      <c r="KLB8" s="7"/>
      <c r="KLC8" s="7"/>
      <c r="KLD8" s="7"/>
      <c r="KLE8" s="7"/>
      <c r="KLF8" s="7"/>
      <c r="KLG8" s="7"/>
      <c r="KLH8" s="7"/>
      <c r="KLI8" s="7"/>
      <c r="KLJ8" s="7"/>
      <c r="KLK8" s="7"/>
      <c r="KLL8" s="7"/>
      <c r="KLM8" s="7"/>
      <c r="KLN8" s="7"/>
      <c r="KLO8" s="7"/>
      <c r="KLP8" s="7"/>
      <c r="KLQ8" s="7"/>
      <c r="KLR8" s="7"/>
      <c r="KLS8" s="7"/>
      <c r="KLT8" s="7"/>
      <c r="KLU8" s="7"/>
      <c r="KLV8" s="7"/>
      <c r="KLW8" s="7"/>
      <c r="KLX8" s="7"/>
      <c r="KLY8" s="7"/>
      <c r="KLZ8" s="7"/>
      <c r="KMA8" s="7"/>
      <c r="KMB8" s="7"/>
      <c r="KMC8" s="7"/>
      <c r="KMD8" s="7"/>
      <c r="KME8" s="7"/>
      <c r="KMF8" s="7"/>
      <c r="KMG8" s="7"/>
      <c r="KMH8" s="7"/>
      <c r="KMI8" s="7"/>
      <c r="KMJ8" s="7"/>
      <c r="KMK8" s="7"/>
      <c r="KML8" s="7"/>
      <c r="KMM8" s="7"/>
      <c r="KMN8" s="7"/>
      <c r="KMO8" s="7"/>
      <c r="KMP8" s="7"/>
      <c r="KMQ8" s="7"/>
      <c r="KMR8" s="7"/>
      <c r="KMS8" s="7"/>
      <c r="KMT8" s="7"/>
      <c r="KMU8" s="7"/>
      <c r="KMV8" s="7"/>
      <c r="KMW8" s="7"/>
      <c r="KMX8" s="7"/>
      <c r="KMY8" s="7"/>
      <c r="KMZ8" s="7"/>
      <c r="KNA8" s="7"/>
      <c r="KNB8" s="7"/>
      <c r="KNC8" s="7"/>
      <c r="KND8" s="7"/>
      <c r="KNE8" s="7"/>
      <c r="KNF8" s="7"/>
      <c r="KNG8" s="7"/>
      <c r="KNH8" s="7"/>
      <c r="KNI8" s="7"/>
      <c r="KNJ8" s="7"/>
      <c r="KNK8" s="7"/>
      <c r="KNL8" s="7"/>
      <c r="KNM8" s="7"/>
      <c r="KNN8" s="7"/>
      <c r="KNO8" s="7"/>
      <c r="KNP8" s="7"/>
      <c r="KNQ8" s="7"/>
      <c r="KNR8" s="7"/>
      <c r="KNS8" s="7"/>
      <c r="KNT8" s="7"/>
      <c r="KNU8" s="7"/>
      <c r="KNV8" s="7"/>
      <c r="KNW8" s="7"/>
      <c r="KNX8" s="7"/>
      <c r="KNY8" s="7"/>
      <c r="KNZ8" s="7"/>
      <c r="KOA8" s="7"/>
      <c r="KOB8" s="7"/>
      <c r="KOC8" s="7"/>
      <c r="KOD8" s="7"/>
      <c r="KOE8" s="7"/>
      <c r="KOF8" s="7"/>
      <c r="KOG8" s="7"/>
      <c r="KOH8" s="7"/>
      <c r="KOI8" s="7"/>
      <c r="KOJ8" s="7"/>
      <c r="KOK8" s="7"/>
      <c r="KOL8" s="7"/>
      <c r="KOM8" s="7"/>
      <c r="KON8" s="7"/>
      <c r="KOO8" s="7"/>
      <c r="KOP8" s="7"/>
      <c r="KOQ8" s="7"/>
      <c r="KOR8" s="7"/>
      <c r="KOS8" s="7"/>
      <c r="KOT8" s="7"/>
      <c r="KOU8" s="7"/>
      <c r="KOV8" s="7"/>
      <c r="KOW8" s="7"/>
      <c r="KOX8" s="7"/>
      <c r="KOY8" s="7"/>
      <c r="KOZ8" s="7"/>
      <c r="KPA8" s="7"/>
      <c r="KPB8" s="7"/>
      <c r="KPC8" s="7"/>
      <c r="KPD8" s="7"/>
      <c r="KPE8" s="7"/>
      <c r="KPF8" s="7"/>
      <c r="KPG8" s="7"/>
      <c r="KPH8" s="7"/>
      <c r="KPI8" s="7"/>
      <c r="KPJ8" s="7"/>
      <c r="KPK8" s="7"/>
      <c r="KPL8" s="7"/>
      <c r="KPM8" s="7"/>
      <c r="KPN8" s="7"/>
      <c r="KPO8" s="7"/>
      <c r="KPP8" s="7"/>
      <c r="KPQ8" s="7"/>
      <c r="KPR8" s="7"/>
      <c r="KPS8" s="7"/>
      <c r="KPT8" s="7"/>
      <c r="KPU8" s="7"/>
      <c r="KPV8" s="7"/>
      <c r="KPW8" s="7"/>
      <c r="KPX8" s="7"/>
      <c r="KPY8" s="7"/>
      <c r="KPZ8" s="7"/>
      <c r="KQA8" s="7"/>
      <c r="KQB8" s="7"/>
      <c r="KQC8" s="7"/>
      <c r="KQD8" s="7"/>
      <c r="KQE8" s="7"/>
      <c r="KQF8" s="7"/>
      <c r="KQG8" s="7"/>
      <c r="KQH8" s="7"/>
      <c r="KQI8" s="7"/>
      <c r="KQJ8" s="7"/>
      <c r="KQK8" s="7"/>
      <c r="KQL8" s="7"/>
      <c r="KQM8" s="7"/>
      <c r="KQN8" s="7"/>
      <c r="KQO8" s="7"/>
      <c r="KQP8" s="7"/>
      <c r="KQQ8" s="7"/>
      <c r="KQR8" s="7"/>
      <c r="KQS8" s="7"/>
      <c r="KQT8" s="7"/>
      <c r="KQU8" s="7"/>
      <c r="KQV8" s="7"/>
      <c r="KQW8" s="7"/>
      <c r="KQX8" s="7"/>
      <c r="KQY8" s="7"/>
      <c r="KQZ8" s="7"/>
      <c r="KRA8" s="7"/>
      <c r="KRB8" s="7"/>
      <c r="KRC8" s="7"/>
      <c r="KRD8" s="7"/>
      <c r="KRE8" s="7"/>
      <c r="KRF8" s="7"/>
      <c r="KRG8" s="7"/>
      <c r="KRH8" s="7"/>
      <c r="KRI8" s="7"/>
      <c r="KRJ8" s="7"/>
      <c r="KRK8" s="7"/>
      <c r="KRL8" s="7"/>
      <c r="KRM8" s="7"/>
      <c r="KRN8" s="7"/>
      <c r="KRO8" s="7"/>
      <c r="KRP8" s="7"/>
      <c r="KRQ8" s="7"/>
      <c r="KRR8" s="7"/>
      <c r="KRS8" s="7"/>
      <c r="KRT8" s="7"/>
      <c r="KRU8" s="7"/>
      <c r="KRV8" s="7"/>
      <c r="KRW8" s="7"/>
      <c r="KRX8" s="7"/>
      <c r="KRY8" s="7"/>
      <c r="KRZ8" s="7"/>
      <c r="KSA8" s="7"/>
      <c r="KSB8" s="7"/>
      <c r="KSC8" s="7"/>
      <c r="KSD8" s="7"/>
      <c r="KSE8" s="7"/>
      <c r="KSF8" s="7"/>
      <c r="KSG8" s="7"/>
      <c r="KSH8" s="7"/>
      <c r="KSI8" s="7"/>
      <c r="KSJ8" s="7"/>
      <c r="KSK8" s="7"/>
      <c r="KSL8" s="7"/>
      <c r="KSM8" s="7"/>
      <c r="KSN8" s="7"/>
      <c r="KSO8" s="7"/>
      <c r="KSP8" s="7"/>
      <c r="KSQ8" s="7"/>
      <c r="KSR8" s="7"/>
      <c r="KSS8" s="7"/>
      <c r="KST8" s="7"/>
      <c r="KSU8" s="7"/>
      <c r="KSV8" s="7"/>
      <c r="KSW8" s="7"/>
      <c r="KSX8" s="7"/>
      <c r="KSY8" s="7"/>
      <c r="KSZ8" s="7"/>
      <c r="KTA8" s="7"/>
      <c r="KTB8" s="7"/>
      <c r="KTC8" s="7"/>
      <c r="KTD8" s="7"/>
      <c r="KTE8" s="7"/>
      <c r="KTF8" s="7"/>
      <c r="KTG8" s="7"/>
      <c r="KTH8" s="7"/>
      <c r="KTI8" s="7"/>
      <c r="KTJ8" s="7"/>
      <c r="KTK8" s="7"/>
      <c r="KTL8" s="7"/>
      <c r="KTM8" s="7"/>
      <c r="KTN8" s="7"/>
      <c r="KTO8" s="7"/>
      <c r="KTP8" s="7"/>
      <c r="KTQ8" s="7"/>
      <c r="KTR8" s="7"/>
      <c r="KTS8" s="7"/>
      <c r="KTT8" s="7"/>
      <c r="KTU8" s="7"/>
      <c r="KTV8" s="7"/>
      <c r="KTW8" s="7"/>
      <c r="KTX8" s="7"/>
      <c r="KTY8" s="7"/>
      <c r="KTZ8" s="7"/>
      <c r="KUA8" s="7"/>
      <c r="KUB8" s="7"/>
      <c r="KUC8" s="7"/>
      <c r="KUD8" s="7"/>
      <c r="KUE8" s="7"/>
      <c r="KUF8" s="7"/>
      <c r="KUG8" s="7"/>
      <c r="KUH8" s="7"/>
      <c r="KUI8" s="7"/>
      <c r="KUJ8" s="7"/>
      <c r="KUK8" s="7"/>
      <c r="KUL8" s="7"/>
      <c r="KUM8" s="7"/>
      <c r="KUN8" s="7"/>
      <c r="KUO8" s="7"/>
      <c r="KUP8" s="7"/>
      <c r="KUQ8" s="7"/>
      <c r="KUR8" s="7"/>
      <c r="KUS8" s="7"/>
      <c r="KUT8" s="7"/>
      <c r="KUU8" s="7"/>
      <c r="KUV8" s="7"/>
      <c r="KUW8" s="7"/>
      <c r="KUX8" s="7"/>
      <c r="KUY8" s="7"/>
      <c r="KUZ8" s="7"/>
      <c r="KVA8" s="7"/>
      <c r="KVB8" s="7"/>
      <c r="KVC8" s="7"/>
      <c r="KVD8" s="7"/>
      <c r="KVE8" s="7"/>
      <c r="KVF8" s="7"/>
      <c r="KVG8" s="7"/>
      <c r="KVH8" s="7"/>
      <c r="KVI8" s="7"/>
      <c r="KVJ8" s="7"/>
      <c r="KVK8" s="7"/>
      <c r="KVL8" s="7"/>
      <c r="KVM8" s="7"/>
      <c r="KVN8" s="7"/>
      <c r="KVO8" s="7"/>
      <c r="KVP8" s="7"/>
      <c r="KVQ8" s="7"/>
      <c r="KVR8" s="7"/>
      <c r="KVS8" s="7"/>
      <c r="KVT8" s="7"/>
      <c r="KVU8" s="7"/>
      <c r="KVV8" s="7"/>
      <c r="KVW8" s="7"/>
      <c r="KVX8" s="7"/>
      <c r="KVY8" s="7"/>
      <c r="KVZ8" s="7"/>
      <c r="KWA8" s="7"/>
      <c r="KWB8" s="7"/>
      <c r="KWC8" s="7"/>
      <c r="KWD8" s="7"/>
      <c r="KWE8" s="7"/>
      <c r="KWF8" s="7"/>
      <c r="KWG8" s="7"/>
      <c r="KWH8" s="7"/>
      <c r="KWI8" s="7"/>
      <c r="KWJ8" s="7"/>
      <c r="KWK8" s="7"/>
      <c r="KWL8" s="7"/>
      <c r="KWM8" s="7"/>
      <c r="KWN8" s="7"/>
      <c r="KWO8" s="7"/>
      <c r="KWP8" s="7"/>
      <c r="KWQ8" s="7"/>
      <c r="KWR8" s="7"/>
      <c r="KWS8" s="7"/>
      <c r="KWT8" s="7"/>
      <c r="KWU8" s="7"/>
      <c r="KWV8" s="7"/>
      <c r="KWW8" s="7"/>
      <c r="KWX8" s="7"/>
      <c r="KWY8" s="7"/>
      <c r="KWZ8" s="7"/>
      <c r="KXA8" s="7"/>
      <c r="KXB8" s="7"/>
      <c r="KXC8" s="7"/>
      <c r="KXD8" s="7"/>
      <c r="KXE8" s="7"/>
      <c r="KXF8" s="7"/>
      <c r="KXG8" s="7"/>
      <c r="KXH8" s="7"/>
      <c r="KXI8" s="7"/>
      <c r="KXJ8" s="7"/>
      <c r="KXK8" s="7"/>
      <c r="KXL8" s="7"/>
      <c r="KXM8" s="7"/>
      <c r="KXN8" s="7"/>
      <c r="KXO8" s="7"/>
      <c r="KXP8" s="7"/>
      <c r="KXQ8" s="7"/>
      <c r="KXR8" s="7"/>
      <c r="KXS8" s="7"/>
      <c r="KXT8" s="7"/>
      <c r="KXU8" s="7"/>
      <c r="KXV8" s="7"/>
      <c r="KXW8" s="7"/>
      <c r="KXX8" s="7"/>
      <c r="KXY8" s="7"/>
      <c r="KXZ8" s="7"/>
      <c r="KYA8" s="7"/>
      <c r="KYB8" s="7"/>
      <c r="KYC8" s="7"/>
      <c r="KYD8" s="7"/>
      <c r="KYE8" s="7"/>
      <c r="KYF8" s="7"/>
      <c r="KYG8" s="7"/>
      <c r="KYH8" s="7"/>
      <c r="KYI8" s="7"/>
      <c r="KYJ8" s="7"/>
      <c r="KYK8" s="7"/>
      <c r="KYL8" s="7"/>
      <c r="KYM8" s="7"/>
      <c r="KYN8" s="7"/>
      <c r="KYO8" s="7"/>
      <c r="KYP8" s="7"/>
      <c r="KYQ8" s="7"/>
      <c r="KYR8" s="7"/>
      <c r="KYS8" s="7"/>
      <c r="KYT8" s="7"/>
      <c r="KYU8" s="7"/>
      <c r="KYV8" s="7"/>
      <c r="KYW8" s="7"/>
      <c r="KYX8" s="7"/>
      <c r="KYY8" s="7"/>
      <c r="KYZ8" s="7"/>
      <c r="KZA8" s="7"/>
      <c r="KZB8" s="7"/>
      <c r="KZC8" s="7"/>
      <c r="KZD8" s="7"/>
      <c r="KZE8" s="7"/>
      <c r="KZF8" s="7"/>
      <c r="KZG8" s="7"/>
      <c r="KZH8" s="7"/>
      <c r="KZI8" s="7"/>
      <c r="KZJ8" s="7"/>
      <c r="KZK8" s="7"/>
      <c r="KZL8" s="7"/>
      <c r="KZM8" s="7"/>
      <c r="KZN8" s="7"/>
      <c r="KZO8" s="7"/>
      <c r="KZP8" s="7"/>
      <c r="KZQ8" s="7"/>
      <c r="KZR8" s="7"/>
      <c r="KZS8" s="7"/>
      <c r="KZT8" s="7"/>
      <c r="KZU8" s="7"/>
      <c r="KZV8" s="7"/>
      <c r="KZW8" s="7"/>
      <c r="KZX8" s="7"/>
      <c r="KZY8" s="7"/>
      <c r="KZZ8" s="7"/>
      <c r="LAA8" s="7"/>
      <c r="LAB8" s="7"/>
      <c r="LAC8" s="7"/>
      <c r="LAD8" s="7"/>
      <c r="LAE8" s="7"/>
      <c r="LAF8" s="7"/>
      <c r="LAG8" s="7"/>
      <c r="LAH8" s="7"/>
      <c r="LAI8" s="7"/>
      <c r="LAJ8" s="7"/>
      <c r="LAK8" s="7"/>
      <c r="LAL8" s="7"/>
      <c r="LAM8" s="7"/>
      <c r="LAN8" s="7"/>
      <c r="LAO8" s="7"/>
      <c r="LAP8" s="7"/>
      <c r="LAQ8" s="7"/>
      <c r="LAR8" s="7"/>
      <c r="LAS8" s="7"/>
      <c r="LAT8" s="7"/>
      <c r="LAU8" s="7"/>
      <c r="LAV8" s="7"/>
      <c r="LAW8" s="7"/>
      <c r="LAX8" s="7"/>
      <c r="LAY8" s="7"/>
      <c r="LAZ8" s="7"/>
      <c r="LBA8" s="7"/>
      <c r="LBB8" s="7"/>
      <c r="LBC8" s="7"/>
      <c r="LBD8" s="7"/>
      <c r="LBE8" s="7"/>
      <c r="LBF8" s="7"/>
      <c r="LBG8" s="7"/>
      <c r="LBH8" s="7"/>
      <c r="LBI8" s="7"/>
      <c r="LBJ8" s="7"/>
      <c r="LBK8" s="7"/>
      <c r="LBL8" s="7"/>
      <c r="LBM8" s="7"/>
      <c r="LBN8" s="7"/>
      <c r="LBO8" s="7"/>
      <c r="LBP8" s="7"/>
      <c r="LBQ8" s="7"/>
      <c r="LBR8" s="7"/>
      <c r="LBS8" s="7"/>
      <c r="LBT8" s="7"/>
      <c r="LBU8" s="7"/>
      <c r="LBV8" s="7"/>
      <c r="LBW8" s="7"/>
      <c r="LBX8" s="7"/>
      <c r="LBY8" s="7"/>
      <c r="LBZ8" s="7"/>
      <c r="LCA8" s="7"/>
      <c r="LCB8" s="7"/>
      <c r="LCC8" s="7"/>
      <c r="LCD8" s="7"/>
      <c r="LCE8" s="7"/>
      <c r="LCF8" s="7"/>
      <c r="LCG8" s="7"/>
      <c r="LCH8" s="7"/>
      <c r="LCI8" s="7"/>
      <c r="LCJ8" s="7"/>
      <c r="LCK8" s="7"/>
      <c r="LCL8" s="7"/>
      <c r="LCM8" s="7"/>
      <c r="LCN8" s="7"/>
      <c r="LCO8" s="7"/>
      <c r="LCP8" s="7"/>
      <c r="LCQ8" s="7"/>
      <c r="LCR8" s="7"/>
      <c r="LCS8" s="7"/>
      <c r="LCT8" s="7"/>
      <c r="LCU8" s="7"/>
      <c r="LCV8" s="7"/>
      <c r="LCW8" s="7"/>
      <c r="LCX8" s="7"/>
      <c r="LCY8" s="7"/>
      <c r="LCZ8" s="7"/>
      <c r="LDA8" s="7"/>
      <c r="LDB8" s="7"/>
      <c r="LDC8" s="7"/>
      <c r="LDD8" s="7"/>
      <c r="LDE8" s="7"/>
      <c r="LDF8" s="7"/>
      <c r="LDG8" s="7"/>
      <c r="LDH8" s="7"/>
      <c r="LDI8" s="7"/>
      <c r="LDJ8" s="7"/>
      <c r="LDK8" s="7"/>
      <c r="LDL8" s="7"/>
      <c r="LDM8" s="7"/>
      <c r="LDN8" s="7"/>
      <c r="LDO8" s="7"/>
      <c r="LDP8" s="7"/>
      <c r="LDQ8" s="7"/>
      <c r="LDR8" s="7"/>
      <c r="LDS8" s="7"/>
      <c r="LDT8" s="7"/>
      <c r="LDU8" s="7"/>
      <c r="LDV8" s="7"/>
      <c r="LDW8" s="7"/>
      <c r="LDX8" s="7"/>
      <c r="LDY8" s="7"/>
      <c r="LDZ8" s="7"/>
      <c r="LEA8" s="7"/>
      <c r="LEB8" s="7"/>
      <c r="LEC8" s="7"/>
      <c r="LED8" s="7"/>
      <c r="LEE8" s="7"/>
      <c r="LEF8" s="7"/>
      <c r="LEG8" s="7"/>
      <c r="LEH8" s="7"/>
      <c r="LEI8" s="7"/>
      <c r="LEJ8" s="7"/>
      <c r="LEK8" s="7"/>
      <c r="LEL8" s="7"/>
      <c r="LEM8" s="7"/>
      <c r="LEN8" s="7"/>
      <c r="LEO8" s="7"/>
      <c r="LEP8" s="7"/>
      <c r="LEQ8" s="7"/>
      <c r="LER8" s="7"/>
      <c r="LES8" s="7"/>
      <c r="LET8" s="7"/>
      <c r="LEU8" s="7"/>
      <c r="LEV8" s="7"/>
      <c r="LEW8" s="7"/>
      <c r="LEX8" s="7"/>
      <c r="LEY8" s="7"/>
      <c r="LEZ8" s="7"/>
      <c r="LFA8" s="7"/>
      <c r="LFB8" s="7"/>
      <c r="LFC8" s="7"/>
      <c r="LFD8" s="7"/>
      <c r="LFE8" s="7"/>
      <c r="LFF8" s="7"/>
      <c r="LFG8" s="7"/>
      <c r="LFH8" s="7"/>
      <c r="LFI8" s="7"/>
      <c r="LFJ8" s="7"/>
      <c r="LFK8" s="7"/>
      <c r="LFL8" s="7"/>
      <c r="LFM8" s="7"/>
      <c r="LFN8" s="7"/>
      <c r="LFO8" s="7"/>
      <c r="LFP8" s="7"/>
      <c r="LFQ8" s="7"/>
      <c r="LFR8" s="7"/>
      <c r="LFS8" s="7"/>
      <c r="LFT8" s="7"/>
      <c r="LFU8" s="7"/>
      <c r="LFV8" s="7"/>
      <c r="LFW8" s="7"/>
      <c r="LFX8" s="7"/>
      <c r="LFY8" s="7"/>
      <c r="LFZ8" s="7"/>
      <c r="LGA8" s="7"/>
      <c r="LGB8" s="7"/>
      <c r="LGC8" s="7"/>
      <c r="LGD8" s="7"/>
      <c r="LGE8" s="7"/>
      <c r="LGF8" s="7"/>
      <c r="LGG8" s="7"/>
      <c r="LGH8" s="7"/>
      <c r="LGI8" s="7"/>
      <c r="LGJ8" s="7"/>
      <c r="LGK8" s="7"/>
      <c r="LGL8" s="7"/>
      <c r="LGM8" s="7"/>
      <c r="LGN8" s="7"/>
      <c r="LGO8" s="7"/>
      <c r="LGP8" s="7"/>
      <c r="LGQ8" s="7"/>
      <c r="LGR8" s="7"/>
      <c r="LGS8" s="7"/>
      <c r="LGT8" s="7"/>
      <c r="LGU8" s="7"/>
      <c r="LGV8" s="7"/>
      <c r="LGW8" s="7"/>
      <c r="LGX8" s="7"/>
      <c r="LGY8" s="7"/>
      <c r="LGZ8" s="7"/>
      <c r="LHA8" s="7"/>
      <c r="LHB8" s="7"/>
      <c r="LHC8" s="7"/>
      <c r="LHD8" s="7"/>
      <c r="LHE8" s="7"/>
      <c r="LHF8" s="7"/>
      <c r="LHG8" s="7"/>
      <c r="LHH8" s="7"/>
      <c r="LHI8" s="7"/>
      <c r="LHJ8" s="7"/>
      <c r="LHK8" s="7"/>
      <c r="LHL8" s="7"/>
      <c r="LHM8" s="7"/>
      <c r="LHN8" s="7"/>
      <c r="LHO8" s="7"/>
      <c r="LHP8" s="7"/>
      <c r="LHQ8" s="7"/>
      <c r="LHR8" s="7"/>
      <c r="LHS8" s="7"/>
      <c r="LHT8" s="7"/>
      <c r="LHU8" s="7"/>
      <c r="LHV8" s="7"/>
      <c r="LHW8" s="7"/>
      <c r="LHX8" s="7"/>
      <c r="LHY8" s="7"/>
      <c r="LHZ8" s="7"/>
      <c r="LIA8" s="7"/>
      <c r="LIB8" s="7"/>
      <c r="LIC8" s="7"/>
      <c r="LID8" s="7"/>
      <c r="LIE8" s="7"/>
      <c r="LIF8" s="7"/>
      <c r="LIG8" s="7"/>
      <c r="LIH8" s="7"/>
      <c r="LII8" s="7"/>
      <c r="LIJ8" s="7"/>
      <c r="LIK8" s="7"/>
      <c r="LIL8" s="7"/>
      <c r="LIM8" s="7"/>
      <c r="LIN8" s="7"/>
      <c r="LIO8" s="7"/>
      <c r="LIP8" s="7"/>
      <c r="LIQ8" s="7"/>
      <c r="LIR8" s="7"/>
      <c r="LIS8" s="7"/>
      <c r="LIT8" s="7"/>
      <c r="LIU8" s="7"/>
      <c r="LIV8" s="7"/>
      <c r="LIW8" s="7"/>
      <c r="LIX8" s="7"/>
      <c r="LIY8" s="7"/>
      <c r="LIZ8" s="7"/>
      <c r="LJA8" s="7"/>
      <c r="LJB8" s="7"/>
      <c r="LJC8" s="7"/>
      <c r="LJD8" s="7"/>
      <c r="LJE8" s="7"/>
      <c r="LJF8" s="7"/>
      <c r="LJG8" s="7"/>
      <c r="LJH8" s="7"/>
      <c r="LJI8" s="7"/>
      <c r="LJJ8" s="7"/>
      <c r="LJK8" s="7"/>
      <c r="LJL8" s="7"/>
      <c r="LJM8" s="7"/>
      <c r="LJN8" s="7"/>
      <c r="LJO8" s="7"/>
      <c r="LJP8" s="7"/>
      <c r="LJQ8" s="7"/>
      <c r="LJR8" s="7"/>
      <c r="LJS8" s="7"/>
      <c r="LJT8" s="7"/>
      <c r="LJU8" s="7"/>
      <c r="LJV8" s="7"/>
      <c r="LJW8" s="7"/>
      <c r="LJX8" s="7"/>
      <c r="LJY8" s="7"/>
      <c r="LJZ8" s="7"/>
      <c r="LKA8" s="7"/>
      <c r="LKB8" s="7"/>
      <c r="LKC8" s="7"/>
      <c r="LKD8" s="7"/>
      <c r="LKE8" s="7"/>
      <c r="LKF8" s="7"/>
      <c r="LKG8" s="7"/>
      <c r="LKH8" s="7"/>
      <c r="LKI8" s="7"/>
      <c r="LKJ8" s="7"/>
      <c r="LKK8" s="7"/>
      <c r="LKL8" s="7"/>
      <c r="LKM8" s="7"/>
      <c r="LKN8" s="7"/>
      <c r="LKO8" s="7"/>
      <c r="LKP8" s="7"/>
      <c r="LKQ8" s="7"/>
      <c r="LKR8" s="7"/>
      <c r="LKS8" s="7"/>
      <c r="LKT8" s="7"/>
      <c r="LKU8" s="7"/>
      <c r="LKV8" s="7"/>
      <c r="LKW8" s="7"/>
      <c r="LKX8" s="7"/>
      <c r="LKY8" s="7"/>
      <c r="LKZ8" s="7"/>
      <c r="LLA8" s="7"/>
      <c r="LLB8" s="7"/>
      <c r="LLC8" s="7"/>
      <c r="LLD8" s="7"/>
      <c r="LLE8" s="7"/>
      <c r="LLF8" s="7"/>
      <c r="LLG8" s="7"/>
      <c r="LLH8" s="7"/>
      <c r="LLI8" s="7"/>
      <c r="LLJ8" s="7"/>
      <c r="LLK8" s="7"/>
      <c r="LLL8" s="7"/>
      <c r="LLM8" s="7"/>
      <c r="LLN8" s="7"/>
      <c r="LLO8" s="7"/>
      <c r="LLP8" s="7"/>
      <c r="LLQ8" s="7"/>
      <c r="LLR8" s="7"/>
      <c r="LLS8" s="7"/>
      <c r="LLT8" s="7"/>
      <c r="LLU8" s="7"/>
      <c r="LLV8" s="7"/>
      <c r="LLW8" s="7"/>
      <c r="LLX8" s="7"/>
      <c r="LLY8" s="7"/>
      <c r="LLZ8" s="7"/>
      <c r="LMA8" s="7"/>
      <c r="LMB8" s="7"/>
      <c r="LMC8" s="7"/>
      <c r="LMD8" s="7"/>
      <c r="LME8" s="7"/>
      <c r="LMF8" s="7"/>
      <c r="LMG8" s="7"/>
      <c r="LMH8" s="7"/>
      <c r="LMI8" s="7"/>
      <c r="LMJ8" s="7"/>
      <c r="LMK8" s="7"/>
      <c r="LML8" s="7"/>
      <c r="LMM8" s="7"/>
      <c r="LMN8" s="7"/>
      <c r="LMO8" s="7"/>
      <c r="LMP8" s="7"/>
      <c r="LMQ8" s="7"/>
      <c r="LMR8" s="7"/>
      <c r="LMS8" s="7"/>
      <c r="LMT8" s="7"/>
      <c r="LMU8" s="7"/>
      <c r="LMV8" s="7"/>
      <c r="LMW8" s="7"/>
      <c r="LMX8" s="7"/>
      <c r="LMY8" s="7"/>
      <c r="LMZ8" s="7"/>
      <c r="LNA8" s="7"/>
      <c r="LNB8" s="7"/>
      <c r="LNC8" s="7"/>
      <c r="LND8" s="7"/>
      <c r="LNE8" s="7"/>
      <c r="LNF8" s="7"/>
      <c r="LNG8" s="7"/>
      <c r="LNH8" s="7"/>
      <c r="LNI8" s="7"/>
      <c r="LNJ8" s="7"/>
      <c r="LNK8" s="7"/>
      <c r="LNL8" s="7"/>
      <c r="LNM8" s="7"/>
      <c r="LNN8" s="7"/>
      <c r="LNO8" s="7"/>
      <c r="LNP8" s="7"/>
      <c r="LNQ8" s="7"/>
      <c r="LNR8" s="7"/>
      <c r="LNS8" s="7"/>
      <c r="LNT8" s="7"/>
      <c r="LNU8" s="7"/>
      <c r="LNV8" s="7"/>
      <c r="LNW8" s="7"/>
      <c r="LNX8" s="7"/>
      <c r="LNY8" s="7"/>
      <c r="LNZ8" s="7"/>
      <c r="LOA8" s="7"/>
      <c r="LOB8" s="7"/>
      <c r="LOC8" s="7"/>
      <c r="LOD8" s="7"/>
      <c r="LOE8" s="7"/>
      <c r="LOF8" s="7"/>
      <c r="LOG8" s="7"/>
      <c r="LOH8" s="7"/>
      <c r="LOI8" s="7"/>
      <c r="LOJ8" s="7"/>
      <c r="LOK8" s="7"/>
      <c r="LOL8" s="7"/>
      <c r="LOM8" s="7"/>
      <c r="LON8" s="7"/>
      <c r="LOO8" s="7"/>
      <c r="LOP8" s="7"/>
      <c r="LOQ8" s="7"/>
      <c r="LOR8" s="7"/>
      <c r="LOS8" s="7"/>
      <c r="LOT8" s="7"/>
      <c r="LOU8" s="7"/>
      <c r="LOV8" s="7"/>
      <c r="LOW8" s="7"/>
      <c r="LOX8" s="7"/>
      <c r="LOY8" s="7"/>
      <c r="LOZ8" s="7"/>
      <c r="LPA8" s="7"/>
      <c r="LPB8" s="7"/>
      <c r="LPC8" s="7"/>
      <c r="LPD8" s="7"/>
      <c r="LPE8" s="7"/>
      <c r="LPF8" s="7"/>
      <c r="LPG8" s="7"/>
      <c r="LPH8" s="7"/>
      <c r="LPI8" s="7"/>
      <c r="LPJ8" s="7"/>
      <c r="LPK8" s="7"/>
      <c r="LPL8" s="7"/>
      <c r="LPM8" s="7"/>
      <c r="LPN8" s="7"/>
      <c r="LPO8" s="7"/>
      <c r="LPP8" s="7"/>
      <c r="LPQ8" s="7"/>
      <c r="LPR8" s="7"/>
      <c r="LPS8" s="7"/>
      <c r="LPT8" s="7"/>
      <c r="LPU8" s="7"/>
      <c r="LPV8" s="7"/>
      <c r="LPW8" s="7"/>
      <c r="LPX8" s="7"/>
      <c r="LPY8" s="7"/>
      <c r="LPZ8" s="7"/>
      <c r="LQA8" s="7"/>
      <c r="LQB8" s="7"/>
      <c r="LQC8" s="7"/>
      <c r="LQD8" s="7"/>
      <c r="LQE8" s="7"/>
      <c r="LQF8" s="7"/>
      <c r="LQG8" s="7"/>
      <c r="LQH8" s="7"/>
      <c r="LQI8" s="7"/>
      <c r="LQJ8" s="7"/>
      <c r="LQK8" s="7"/>
      <c r="LQL8" s="7"/>
      <c r="LQM8" s="7"/>
      <c r="LQN8" s="7"/>
      <c r="LQO8" s="7"/>
      <c r="LQP8" s="7"/>
      <c r="LQQ8" s="7"/>
      <c r="LQR8" s="7"/>
      <c r="LQS8" s="7"/>
      <c r="LQT8" s="7"/>
      <c r="LQU8" s="7"/>
      <c r="LQV8" s="7"/>
      <c r="LQW8" s="7"/>
      <c r="LQX8" s="7"/>
      <c r="LQY8" s="7"/>
      <c r="LQZ8" s="7"/>
      <c r="LRA8" s="7"/>
      <c r="LRB8" s="7"/>
      <c r="LRC8" s="7"/>
      <c r="LRD8" s="7"/>
      <c r="LRE8" s="7"/>
      <c r="LRF8" s="7"/>
      <c r="LRG8" s="7"/>
      <c r="LRH8" s="7"/>
      <c r="LRI8" s="7"/>
      <c r="LRJ8" s="7"/>
      <c r="LRK8" s="7"/>
      <c r="LRL8" s="7"/>
      <c r="LRM8" s="7"/>
      <c r="LRN8" s="7"/>
      <c r="LRO8" s="7"/>
      <c r="LRP8" s="7"/>
      <c r="LRQ8" s="7"/>
      <c r="LRR8" s="7"/>
      <c r="LRS8" s="7"/>
      <c r="LRT8" s="7"/>
      <c r="LRU8" s="7"/>
      <c r="LRV8" s="7"/>
      <c r="LRW8" s="7"/>
      <c r="LRX8" s="7"/>
      <c r="LRY8" s="7"/>
      <c r="LRZ8" s="7"/>
      <c r="LSA8" s="7"/>
      <c r="LSB8" s="7"/>
      <c r="LSC8" s="7"/>
      <c r="LSD8" s="7"/>
      <c r="LSE8" s="7"/>
      <c r="LSF8" s="7"/>
      <c r="LSG8" s="7"/>
      <c r="LSH8" s="7"/>
      <c r="LSI8" s="7"/>
      <c r="LSJ8" s="7"/>
      <c r="LSK8" s="7"/>
      <c r="LSL8" s="7"/>
      <c r="LSM8" s="7"/>
      <c r="LSN8" s="7"/>
      <c r="LSO8" s="7"/>
      <c r="LSP8" s="7"/>
      <c r="LSQ8" s="7"/>
      <c r="LSR8" s="7"/>
      <c r="LSS8" s="7"/>
      <c r="LST8" s="7"/>
      <c r="LSU8" s="7"/>
      <c r="LSV8" s="7"/>
      <c r="LSW8" s="7"/>
      <c r="LSX8" s="7"/>
      <c r="LSY8" s="7"/>
      <c r="LSZ8" s="7"/>
      <c r="LTA8" s="7"/>
      <c r="LTB8" s="7"/>
      <c r="LTC8" s="7"/>
      <c r="LTD8" s="7"/>
      <c r="LTE8" s="7"/>
      <c r="LTF8" s="7"/>
      <c r="LTG8" s="7"/>
      <c r="LTH8" s="7"/>
      <c r="LTI8" s="7"/>
      <c r="LTJ8" s="7"/>
      <c r="LTK8" s="7"/>
      <c r="LTL8" s="7"/>
      <c r="LTM8" s="7"/>
      <c r="LTN8" s="7"/>
      <c r="LTO8" s="7"/>
      <c r="LTP8" s="7"/>
      <c r="LTQ8" s="7"/>
      <c r="LTR8" s="7"/>
      <c r="LTS8" s="7"/>
      <c r="LTT8" s="7"/>
      <c r="LTU8" s="7"/>
      <c r="LTV8" s="7"/>
      <c r="LTW8" s="7"/>
      <c r="LTX8" s="7"/>
      <c r="LTY8" s="7"/>
      <c r="LTZ8" s="7"/>
      <c r="LUA8" s="7"/>
      <c r="LUB8" s="7"/>
      <c r="LUC8" s="7"/>
      <c r="LUD8" s="7"/>
      <c r="LUE8" s="7"/>
      <c r="LUF8" s="7"/>
      <c r="LUG8" s="7"/>
      <c r="LUH8" s="7"/>
      <c r="LUI8" s="7"/>
      <c r="LUJ8" s="7"/>
      <c r="LUK8" s="7"/>
      <c r="LUL8" s="7"/>
      <c r="LUM8" s="7"/>
      <c r="LUN8" s="7"/>
      <c r="LUO8" s="7"/>
      <c r="LUP8" s="7"/>
      <c r="LUQ8" s="7"/>
      <c r="LUR8" s="7"/>
      <c r="LUS8" s="7"/>
      <c r="LUT8" s="7"/>
      <c r="LUU8" s="7"/>
      <c r="LUV8" s="7"/>
      <c r="LUW8" s="7"/>
      <c r="LUX8" s="7"/>
      <c r="LUY8" s="7"/>
      <c r="LUZ8" s="7"/>
      <c r="LVA8" s="7"/>
      <c r="LVB8" s="7"/>
      <c r="LVC8" s="7"/>
      <c r="LVD8" s="7"/>
      <c r="LVE8" s="7"/>
      <c r="LVF8" s="7"/>
      <c r="LVG8" s="7"/>
      <c r="LVH8" s="7"/>
      <c r="LVI8" s="7"/>
      <c r="LVJ8" s="7"/>
      <c r="LVK8" s="7"/>
      <c r="LVL8" s="7"/>
      <c r="LVM8" s="7"/>
      <c r="LVN8" s="7"/>
      <c r="LVO8" s="7"/>
      <c r="LVP8" s="7"/>
      <c r="LVQ8" s="7"/>
      <c r="LVR8" s="7"/>
      <c r="LVS8" s="7"/>
      <c r="LVT8" s="7"/>
      <c r="LVU8" s="7"/>
      <c r="LVV8" s="7"/>
      <c r="LVW8" s="7"/>
      <c r="LVX8" s="7"/>
      <c r="LVY8" s="7"/>
      <c r="LVZ8" s="7"/>
      <c r="LWA8" s="7"/>
      <c r="LWB8" s="7"/>
      <c r="LWC8" s="7"/>
      <c r="LWD8" s="7"/>
      <c r="LWE8" s="7"/>
      <c r="LWF8" s="7"/>
      <c r="LWG8" s="7"/>
      <c r="LWH8" s="7"/>
      <c r="LWI8" s="7"/>
      <c r="LWJ8" s="7"/>
      <c r="LWK8" s="7"/>
      <c r="LWL8" s="7"/>
      <c r="LWM8" s="7"/>
      <c r="LWN8" s="7"/>
      <c r="LWO8" s="7"/>
      <c r="LWP8" s="7"/>
      <c r="LWQ8" s="7"/>
      <c r="LWR8" s="7"/>
      <c r="LWS8" s="7"/>
      <c r="LWT8" s="7"/>
      <c r="LWU8" s="7"/>
      <c r="LWV8" s="7"/>
      <c r="LWW8" s="7"/>
      <c r="LWX8" s="7"/>
      <c r="LWY8" s="7"/>
      <c r="LWZ8" s="7"/>
      <c r="LXA8" s="7"/>
      <c r="LXB8" s="7"/>
      <c r="LXC8" s="7"/>
      <c r="LXD8" s="7"/>
      <c r="LXE8" s="7"/>
      <c r="LXF8" s="7"/>
      <c r="LXG8" s="7"/>
      <c r="LXH8" s="7"/>
      <c r="LXI8" s="7"/>
      <c r="LXJ8" s="7"/>
      <c r="LXK8" s="7"/>
      <c r="LXL8" s="7"/>
      <c r="LXM8" s="7"/>
      <c r="LXN8" s="7"/>
      <c r="LXO8" s="7"/>
      <c r="LXP8" s="7"/>
      <c r="LXQ8" s="7"/>
      <c r="LXR8" s="7"/>
      <c r="LXS8" s="7"/>
      <c r="LXT8" s="7"/>
      <c r="LXU8" s="7"/>
      <c r="LXV8" s="7"/>
      <c r="LXW8" s="7"/>
      <c r="LXX8" s="7"/>
      <c r="LXY8" s="7"/>
      <c r="LXZ8" s="7"/>
      <c r="LYA8" s="7"/>
      <c r="LYB8" s="7"/>
      <c r="LYC8" s="7"/>
      <c r="LYD8" s="7"/>
      <c r="LYE8" s="7"/>
      <c r="LYF8" s="7"/>
      <c r="LYG8" s="7"/>
      <c r="LYH8" s="7"/>
      <c r="LYI8" s="7"/>
      <c r="LYJ8" s="7"/>
      <c r="LYK8" s="7"/>
      <c r="LYL8" s="7"/>
      <c r="LYM8" s="7"/>
      <c r="LYN8" s="7"/>
      <c r="LYO8" s="7"/>
      <c r="LYP8" s="7"/>
      <c r="LYQ8" s="7"/>
      <c r="LYR8" s="7"/>
      <c r="LYS8" s="7"/>
      <c r="LYT8" s="7"/>
      <c r="LYU8" s="7"/>
      <c r="LYV8" s="7"/>
      <c r="LYW8" s="7"/>
      <c r="LYX8" s="7"/>
      <c r="LYY8" s="7"/>
      <c r="LYZ8" s="7"/>
      <c r="LZA8" s="7"/>
      <c r="LZB8" s="7"/>
      <c r="LZC8" s="7"/>
      <c r="LZD8" s="7"/>
      <c r="LZE8" s="7"/>
      <c r="LZF8" s="7"/>
      <c r="LZG8" s="7"/>
      <c r="LZH8" s="7"/>
      <c r="LZI8" s="7"/>
      <c r="LZJ8" s="7"/>
      <c r="LZK8" s="7"/>
      <c r="LZL8" s="7"/>
      <c r="LZM8" s="7"/>
      <c r="LZN8" s="7"/>
      <c r="LZO8" s="7"/>
      <c r="LZP8" s="7"/>
      <c r="LZQ8" s="7"/>
      <c r="LZR8" s="7"/>
      <c r="LZS8" s="7"/>
      <c r="LZT8" s="7"/>
      <c r="LZU8" s="7"/>
      <c r="LZV8" s="7"/>
      <c r="LZW8" s="7"/>
      <c r="LZX8" s="7"/>
      <c r="LZY8" s="7"/>
      <c r="LZZ8" s="7"/>
      <c r="MAA8" s="7"/>
      <c r="MAB8" s="7"/>
      <c r="MAC8" s="7"/>
      <c r="MAD8" s="7"/>
      <c r="MAE8" s="7"/>
      <c r="MAF8" s="7"/>
      <c r="MAG8" s="7"/>
      <c r="MAH8" s="7"/>
      <c r="MAI8" s="7"/>
      <c r="MAJ8" s="7"/>
      <c r="MAK8" s="7"/>
      <c r="MAL8" s="7"/>
      <c r="MAM8" s="7"/>
      <c r="MAN8" s="7"/>
      <c r="MAO8" s="7"/>
      <c r="MAP8" s="7"/>
      <c r="MAQ8" s="7"/>
      <c r="MAR8" s="7"/>
      <c r="MAS8" s="7"/>
      <c r="MAT8" s="7"/>
      <c r="MAU8" s="7"/>
      <c r="MAV8" s="7"/>
      <c r="MAW8" s="7"/>
      <c r="MAX8" s="7"/>
      <c r="MAY8" s="7"/>
      <c r="MAZ8" s="7"/>
      <c r="MBA8" s="7"/>
      <c r="MBB8" s="7"/>
      <c r="MBC8" s="7"/>
      <c r="MBD8" s="7"/>
      <c r="MBE8" s="7"/>
      <c r="MBF8" s="7"/>
      <c r="MBG8" s="7"/>
      <c r="MBH8" s="7"/>
      <c r="MBI8" s="7"/>
      <c r="MBJ8" s="7"/>
      <c r="MBK8" s="7"/>
      <c r="MBL8" s="7"/>
      <c r="MBM8" s="7"/>
      <c r="MBN8" s="7"/>
      <c r="MBO8" s="7"/>
      <c r="MBP8" s="7"/>
      <c r="MBQ8" s="7"/>
      <c r="MBR8" s="7"/>
      <c r="MBS8" s="7"/>
      <c r="MBT8" s="7"/>
      <c r="MBU8" s="7"/>
      <c r="MBV8" s="7"/>
      <c r="MBW8" s="7"/>
      <c r="MBX8" s="7"/>
      <c r="MBY8" s="7"/>
      <c r="MBZ8" s="7"/>
      <c r="MCA8" s="7"/>
      <c r="MCB8" s="7"/>
      <c r="MCC8" s="7"/>
      <c r="MCD8" s="7"/>
      <c r="MCE8" s="7"/>
      <c r="MCF8" s="7"/>
      <c r="MCG8" s="7"/>
      <c r="MCH8" s="7"/>
      <c r="MCI8" s="7"/>
      <c r="MCJ8" s="7"/>
      <c r="MCK8" s="7"/>
      <c r="MCL8" s="7"/>
      <c r="MCM8" s="7"/>
      <c r="MCN8" s="7"/>
      <c r="MCO8" s="7"/>
      <c r="MCP8" s="7"/>
      <c r="MCQ8" s="7"/>
      <c r="MCR8" s="7"/>
      <c r="MCS8" s="7"/>
      <c r="MCT8" s="7"/>
      <c r="MCU8" s="7"/>
      <c r="MCV8" s="7"/>
      <c r="MCW8" s="7"/>
      <c r="MCX8" s="7"/>
      <c r="MCY8" s="7"/>
      <c r="MCZ8" s="7"/>
      <c r="MDA8" s="7"/>
      <c r="MDB8" s="7"/>
      <c r="MDC8" s="7"/>
      <c r="MDD8" s="7"/>
      <c r="MDE8" s="7"/>
      <c r="MDF8" s="7"/>
      <c r="MDG8" s="7"/>
      <c r="MDH8" s="7"/>
      <c r="MDI8" s="7"/>
      <c r="MDJ8" s="7"/>
      <c r="MDK8" s="7"/>
      <c r="MDL8" s="7"/>
      <c r="MDM8" s="7"/>
      <c r="MDN8" s="7"/>
      <c r="MDO8" s="7"/>
      <c r="MDP8" s="7"/>
      <c r="MDQ8" s="7"/>
      <c r="MDR8" s="7"/>
      <c r="MDS8" s="7"/>
      <c r="MDT8" s="7"/>
      <c r="MDU8" s="7"/>
      <c r="MDV8" s="7"/>
      <c r="MDW8" s="7"/>
      <c r="MDX8" s="7"/>
      <c r="MDY8" s="7"/>
      <c r="MDZ8" s="7"/>
      <c r="MEA8" s="7"/>
      <c r="MEB8" s="7"/>
      <c r="MEC8" s="7"/>
      <c r="MED8" s="7"/>
      <c r="MEE8" s="7"/>
      <c r="MEF8" s="7"/>
      <c r="MEG8" s="7"/>
      <c r="MEH8" s="7"/>
      <c r="MEI8" s="7"/>
      <c r="MEJ8" s="7"/>
      <c r="MEK8" s="7"/>
      <c r="MEL8" s="7"/>
      <c r="MEM8" s="7"/>
      <c r="MEN8" s="7"/>
      <c r="MEO8" s="7"/>
      <c r="MEP8" s="7"/>
      <c r="MEQ8" s="7"/>
      <c r="MER8" s="7"/>
      <c r="MES8" s="7"/>
      <c r="MET8" s="7"/>
      <c r="MEU8" s="7"/>
      <c r="MEV8" s="7"/>
      <c r="MEW8" s="7"/>
      <c r="MEX8" s="7"/>
      <c r="MEY8" s="7"/>
      <c r="MEZ8" s="7"/>
      <c r="MFA8" s="7"/>
      <c r="MFB8" s="7"/>
      <c r="MFC8" s="7"/>
      <c r="MFD8" s="7"/>
      <c r="MFE8" s="7"/>
      <c r="MFF8" s="7"/>
      <c r="MFG8" s="7"/>
      <c r="MFH8" s="7"/>
      <c r="MFI8" s="7"/>
      <c r="MFJ8" s="7"/>
      <c r="MFK8" s="7"/>
      <c r="MFL8" s="7"/>
      <c r="MFM8" s="7"/>
      <c r="MFN8" s="7"/>
      <c r="MFO8" s="7"/>
      <c r="MFP8" s="7"/>
      <c r="MFQ8" s="7"/>
      <c r="MFR8" s="7"/>
      <c r="MFS8" s="7"/>
      <c r="MFT8" s="7"/>
      <c r="MFU8" s="7"/>
      <c r="MFV8" s="7"/>
      <c r="MFW8" s="7"/>
      <c r="MFX8" s="7"/>
      <c r="MFY8" s="7"/>
      <c r="MFZ8" s="7"/>
      <c r="MGA8" s="7"/>
      <c r="MGB8" s="7"/>
      <c r="MGC8" s="7"/>
      <c r="MGD8" s="7"/>
      <c r="MGE8" s="7"/>
      <c r="MGF8" s="7"/>
      <c r="MGG8" s="7"/>
      <c r="MGH8" s="7"/>
      <c r="MGI8" s="7"/>
      <c r="MGJ8" s="7"/>
      <c r="MGK8" s="7"/>
      <c r="MGL8" s="7"/>
      <c r="MGM8" s="7"/>
      <c r="MGN8" s="7"/>
      <c r="MGO8" s="7"/>
      <c r="MGP8" s="7"/>
      <c r="MGQ8" s="7"/>
      <c r="MGR8" s="7"/>
      <c r="MGS8" s="7"/>
      <c r="MGT8" s="7"/>
      <c r="MGU8" s="7"/>
      <c r="MGV8" s="7"/>
      <c r="MGW8" s="7"/>
      <c r="MGX8" s="7"/>
      <c r="MGY8" s="7"/>
      <c r="MGZ8" s="7"/>
      <c r="MHA8" s="7"/>
      <c r="MHB8" s="7"/>
      <c r="MHC8" s="7"/>
      <c r="MHD8" s="7"/>
      <c r="MHE8" s="7"/>
      <c r="MHF8" s="7"/>
      <c r="MHG8" s="7"/>
      <c r="MHH8" s="7"/>
      <c r="MHI8" s="7"/>
      <c r="MHJ8" s="7"/>
      <c r="MHK8" s="7"/>
      <c r="MHL8" s="7"/>
      <c r="MHM8" s="7"/>
      <c r="MHN8" s="7"/>
      <c r="MHO8" s="7"/>
      <c r="MHP8" s="7"/>
      <c r="MHQ8" s="7"/>
      <c r="MHR8" s="7"/>
      <c r="MHS8" s="7"/>
      <c r="MHT8" s="7"/>
      <c r="MHU8" s="7"/>
      <c r="MHV8" s="7"/>
      <c r="MHW8" s="7"/>
      <c r="MHX8" s="7"/>
      <c r="MHY8" s="7"/>
      <c r="MHZ8" s="7"/>
      <c r="MIA8" s="7"/>
      <c r="MIB8" s="7"/>
      <c r="MIC8" s="7"/>
      <c r="MID8" s="7"/>
      <c r="MIE8" s="7"/>
      <c r="MIF8" s="7"/>
      <c r="MIG8" s="7"/>
      <c r="MIH8" s="7"/>
      <c r="MII8" s="7"/>
      <c r="MIJ8" s="7"/>
      <c r="MIK8" s="7"/>
      <c r="MIL8" s="7"/>
      <c r="MIM8" s="7"/>
      <c r="MIN8" s="7"/>
      <c r="MIO8" s="7"/>
      <c r="MIP8" s="7"/>
      <c r="MIQ8" s="7"/>
      <c r="MIR8" s="7"/>
      <c r="MIS8" s="7"/>
      <c r="MIT8" s="7"/>
      <c r="MIU8" s="7"/>
      <c r="MIV8" s="7"/>
      <c r="MIW8" s="7"/>
      <c r="MIX8" s="7"/>
      <c r="MIY8" s="7"/>
      <c r="MIZ8" s="7"/>
      <c r="MJA8" s="7"/>
      <c r="MJB8" s="7"/>
      <c r="MJC8" s="7"/>
      <c r="MJD8" s="7"/>
      <c r="MJE8" s="7"/>
      <c r="MJF8" s="7"/>
      <c r="MJG8" s="7"/>
      <c r="MJH8" s="7"/>
      <c r="MJI8" s="7"/>
      <c r="MJJ8" s="7"/>
      <c r="MJK8" s="7"/>
      <c r="MJL8" s="7"/>
      <c r="MJM8" s="7"/>
      <c r="MJN8" s="7"/>
      <c r="MJO8" s="7"/>
      <c r="MJP8" s="7"/>
      <c r="MJQ8" s="7"/>
      <c r="MJR8" s="7"/>
      <c r="MJS8" s="7"/>
      <c r="MJT8" s="7"/>
      <c r="MJU8" s="7"/>
      <c r="MJV8" s="7"/>
      <c r="MJW8" s="7"/>
      <c r="MJX8" s="7"/>
      <c r="MJY8" s="7"/>
      <c r="MJZ8" s="7"/>
      <c r="MKA8" s="7"/>
      <c r="MKB8" s="7"/>
      <c r="MKC8" s="7"/>
      <c r="MKD8" s="7"/>
      <c r="MKE8" s="7"/>
      <c r="MKF8" s="7"/>
      <c r="MKG8" s="7"/>
      <c r="MKH8" s="7"/>
      <c r="MKI8" s="7"/>
      <c r="MKJ8" s="7"/>
      <c r="MKK8" s="7"/>
      <c r="MKL8" s="7"/>
      <c r="MKM8" s="7"/>
      <c r="MKN8" s="7"/>
      <c r="MKO8" s="7"/>
      <c r="MKP8" s="7"/>
      <c r="MKQ8" s="7"/>
      <c r="MKR8" s="7"/>
      <c r="MKS8" s="7"/>
      <c r="MKT8" s="7"/>
      <c r="MKU8" s="7"/>
      <c r="MKV8" s="7"/>
      <c r="MKW8" s="7"/>
      <c r="MKX8" s="7"/>
      <c r="MKY8" s="7"/>
      <c r="MKZ8" s="7"/>
      <c r="MLA8" s="7"/>
      <c r="MLB8" s="7"/>
      <c r="MLC8" s="7"/>
      <c r="MLD8" s="7"/>
      <c r="MLE8" s="7"/>
      <c r="MLF8" s="7"/>
      <c r="MLG8" s="7"/>
      <c r="MLH8" s="7"/>
      <c r="MLI8" s="7"/>
      <c r="MLJ8" s="7"/>
      <c r="MLK8" s="7"/>
      <c r="MLL8" s="7"/>
      <c r="MLM8" s="7"/>
      <c r="MLN8" s="7"/>
      <c r="MLO8" s="7"/>
      <c r="MLP8" s="7"/>
      <c r="MLQ8" s="7"/>
      <c r="MLR8" s="7"/>
      <c r="MLS8" s="7"/>
      <c r="MLT8" s="7"/>
      <c r="MLU8" s="7"/>
      <c r="MLV8" s="7"/>
      <c r="MLW8" s="7"/>
      <c r="MLX8" s="7"/>
      <c r="MLY8" s="7"/>
      <c r="MLZ8" s="7"/>
      <c r="MMA8" s="7"/>
      <c r="MMB8" s="7"/>
      <c r="MMC8" s="7"/>
      <c r="MMD8" s="7"/>
      <c r="MME8" s="7"/>
      <c r="MMF8" s="7"/>
      <c r="MMG8" s="7"/>
      <c r="MMH8" s="7"/>
      <c r="MMI8" s="7"/>
      <c r="MMJ8" s="7"/>
      <c r="MMK8" s="7"/>
      <c r="MML8" s="7"/>
      <c r="MMM8" s="7"/>
      <c r="MMN8" s="7"/>
      <c r="MMO8" s="7"/>
      <c r="MMP8" s="7"/>
      <c r="MMQ8" s="7"/>
      <c r="MMR8" s="7"/>
      <c r="MMS8" s="7"/>
      <c r="MMT8" s="7"/>
      <c r="MMU8" s="7"/>
      <c r="MMV8" s="7"/>
      <c r="MMW8" s="7"/>
      <c r="MMX8" s="7"/>
      <c r="MMY8" s="7"/>
      <c r="MMZ8" s="7"/>
      <c r="MNA8" s="7"/>
      <c r="MNB8" s="7"/>
      <c r="MNC8" s="7"/>
      <c r="MND8" s="7"/>
      <c r="MNE8" s="7"/>
      <c r="MNF8" s="7"/>
      <c r="MNG8" s="7"/>
      <c r="MNH8" s="7"/>
      <c r="MNI8" s="7"/>
      <c r="MNJ8" s="7"/>
      <c r="MNK8" s="7"/>
      <c r="MNL8" s="7"/>
      <c r="MNM8" s="7"/>
      <c r="MNN8" s="7"/>
      <c r="MNO8" s="7"/>
      <c r="MNP8" s="7"/>
      <c r="MNQ8" s="7"/>
      <c r="MNR8" s="7"/>
      <c r="MNS8" s="7"/>
      <c r="MNT8" s="7"/>
      <c r="MNU8" s="7"/>
      <c r="MNV8" s="7"/>
      <c r="MNW8" s="7"/>
      <c r="MNX8" s="7"/>
      <c r="MNY8" s="7"/>
      <c r="MNZ8" s="7"/>
      <c r="MOA8" s="7"/>
      <c r="MOB8" s="7"/>
      <c r="MOC8" s="7"/>
      <c r="MOD8" s="7"/>
      <c r="MOE8" s="7"/>
      <c r="MOF8" s="7"/>
      <c r="MOG8" s="7"/>
      <c r="MOH8" s="7"/>
      <c r="MOI8" s="7"/>
      <c r="MOJ8" s="7"/>
      <c r="MOK8" s="7"/>
      <c r="MOL8" s="7"/>
      <c r="MOM8" s="7"/>
      <c r="MON8" s="7"/>
      <c r="MOO8" s="7"/>
      <c r="MOP8" s="7"/>
      <c r="MOQ8" s="7"/>
      <c r="MOR8" s="7"/>
      <c r="MOS8" s="7"/>
      <c r="MOT8" s="7"/>
      <c r="MOU8" s="7"/>
      <c r="MOV8" s="7"/>
      <c r="MOW8" s="7"/>
      <c r="MOX8" s="7"/>
      <c r="MOY8" s="7"/>
      <c r="MOZ8" s="7"/>
      <c r="MPA8" s="7"/>
      <c r="MPB8" s="7"/>
      <c r="MPC8" s="7"/>
      <c r="MPD8" s="7"/>
      <c r="MPE8" s="7"/>
      <c r="MPF8" s="7"/>
      <c r="MPG8" s="7"/>
      <c r="MPH8" s="7"/>
      <c r="MPI8" s="7"/>
      <c r="MPJ8" s="7"/>
      <c r="MPK8" s="7"/>
      <c r="MPL8" s="7"/>
      <c r="MPM8" s="7"/>
      <c r="MPN8" s="7"/>
      <c r="MPO8" s="7"/>
      <c r="MPP8" s="7"/>
      <c r="MPQ8" s="7"/>
      <c r="MPR8" s="7"/>
      <c r="MPS8" s="7"/>
      <c r="MPT8" s="7"/>
      <c r="MPU8" s="7"/>
      <c r="MPV8" s="7"/>
      <c r="MPW8" s="7"/>
      <c r="MPX8" s="7"/>
      <c r="MPY8" s="7"/>
      <c r="MPZ8" s="7"/>
      <c r="MQA8" s="7"/>
      <c r="MQB8" s="7"/>
      <c r="MQC8" s="7"/>
      <c r="MQD8" s="7"/>
      <c r="MQE8" s="7"/>
      <c r="MQF8" s="7"/>
      <c r="MQG8" s="7"/>
      <c r="MQH8" s="7"/>
      <c r="MQI8" s="7"/>
      <c r="MQJ8" s="7"/>
      <c r="MQK8" s="7"/>
      <c r="MQL8" s="7"/>
      <c r="MQM8" s="7"/>
      <c r="MQN8" s="7"/>
      <c r="MQO8" s="7"/>
      <c r="MQP8" s="7"/>
      <c r="MQQ8" s="7"/>
      <c r="MQR8" s="7"/>
      <c r="MQS8" s="7"/>
      <c r="MQT8" s="7"/>
      <c r="MQU8" s="7"/>
      <c r="MQV8" s="7"/>
      <c r="MQW8" s="7"/>
      <c r="MQX8" s="7"/>
      <c r="MQY8" s="7"/>
      <c r="MQZ8" s="7"/>
      <c r="MRA8" s="7"/>
      <c r="MRB8" s="7"/>
      <c r="MRC8" s="7"/>
      <c r="MRD8" s="7"/>
      <c r="MRE8" s="7"/>
      <c r="MRF8" s="7"/>
      <c r="MRG8" s="7"/>
      <c r="MRH8" s="7"/>
      <c r="MRI8" s="7"/>
      <c r="MRJ8" s="7"/>
      <c r="MRK8" s="7"/>
      <c r="MRL8" s="7"/>
      <c r="MRM8" s="7"/>
      <c r="MRN8" s="7"/>
      <c r="MRO8" s="7"/>
      <c r="MRP8" s="7"/>
      <c r="MRQ8" s="7"/>
      <c r="MRR8" s="7"/>
      <c r="MRS8" s="7"/>
      <c r="MRT8" s="7"/>
      <c r="MRU8" s="7"/>
      <c r="MRV8" s="7"/>
      <c r="MRW8" s="7"/>
      <c r="MRX8" s="7"/>
      <c r="MRY8" s="7"/>
      <c r="MRZ8" s="7"/>
      <c r="MSA8" s="7"/>
      <c r="MSB8" s="7"/>
      <c r="MSC8" s="7"/>
      <c r="MSD8" s="7"/>
      <c r="MSE8" s="7"/>
      <c r="MSF8" s="7"/>
      <c r="MSG8" s="7"/>
      <c r="MSH8" s="7"/>
      <c r="MSI8" s="7"/>
      <c r="MSJ8" s="7"/>
      <c r="MSK8" s="7"/>
      <c r="MSL8" s="7"/>
      <c r="MSM8" s="7"/>
      <c r="MSN8" s="7"/>
      <c r="MSO8" s="7"/>
      <c r="MSP8" s="7"/>
      <c r="MSQ8" s="7"/>
      <c r="MSR8" s="7"/>
      <c r="MSS8" s="7"/>
      <c r="MST8" s="7"/>
      <c r="MSU8" s="7"/>
      <c r="MSV8" s="7"/>
      <c r="MSW8" s="7"/>
      <c r="MSX8" s="7"/>
      <c r="MSY8" s="7"/>
      <c r="MSZ8" s="7"/>
      <c r="MTA8" s="7"/>
      <c r="MTB8" s="7"/>
      <c r="MTC8" s="7"/>
      <c r="MTD8" s="7"/>
      <c r="MTE8" s="7"/>
      <c r="MTF8" s="7"/>
      <c r="MTG8" s="7"/>
      <c r="MTH8" s="7"/>
      <c r="MTI8" s="7"/>
      <c r="MTJ8" s="7"/>
      <c r="MTK8" s="7"/>
      <c r="MTL8" s="7"/>
      <c r="MTM8" s="7"/>
      <c r="MTN8" s="7"/>
      <c r="MTO8" s="7"/>
      <c r="MTP8" s="7"/>
      <c r="MTQ8" s="7"/>
      <c r="MTR8" s="7"/>
      <c r="MTS8" s="7"/>
      <c r="MTT8" s="7"/>
      <c r="MTU8" s="7"/>
      <c r="MTV8" s="7"/>
      <c r="MTW8" s="7"/>
      <c r="MTX8" s="7"/>
      <c r="MTY8" s="7"/>
      <c r="MTZ8" s="7"/>
      <c r="MUA8" s="7"/>
      <c r="MUB8" s="7"/>
      <c r="MUC8" s="7"/>
      <c r="MUD8" s="7"/>
      <c r="MUE8" s="7"/>
      <c r="MUF8" s="7"/>
      <c r="MUG8" s="7"/>
      <c r="MUH8" s="7"/>
      <c r="MUI8" s="7"/>
      <c r="MUJ8" s="7"/>
      <c r="MUK8" s="7"/>
      <c r="MUL8" s="7"/>
      <c r="MUM8" s="7"/>
      <c r="MUN8" s="7"/>
      <c r="MUO8" s="7"/>
      <c r="MUP8" s="7"/>
      <c r="MUQ8" s="7"/>
      <c r="MUR8" s="7"/>
      <c r="MUS8" s="7"/>
      <c r="MUT8" s="7"/>
      <c r="MUU8" s="7"/>
      <c r="MUV8" s="7"/>
      <c r="MUW8" s="7"/>
      <c r="MUX8" s="7"/>
      <c r="MUY8" s="7"/>
      <c r="MUZ8" s="7"/>
      <c r="MVA8" s="7"/>
      <c r="MVB8" s="7"/>
      <c r="MVC8" s="7"/>
      <c r="MVD8" s="7"/>
      <c r="MVE8" s="7"/>
      <c r="MVF8" s="7"/>
      <c r="MVG8" s="7"/>
      <c r="MVH8" s="7"/>
      <c r="MVI8" s="7"/>
      <c r="MVJ8" s="7"/>
      <c r="MVK8" s="7"/>
      <c r="MVL8" s="7"/>
      <c r="MVM8" s="7"/>
      <c r="MVN8" s="7"/>
      <c r="MVO8" s="7"/>
      <c r="MVP8" s="7"/>
      <c r="MVQ8" s="7"/>
      <c r="MVR8" s="7"/>
      <c r="MVS8" s="7"/>
      <c r="MVT8" s="7"/>
      <c r="MVU8" s="7"/>
      <c r="MVV8" s="7"/>
      <c r="MVW8" s="7"/>
      <c r="MVX8" s="7"/>
      <c r="MVY8" s="7"/>
      <c r="MVZ8" s="7"/>
      <c r="MWA8" s="7"/>
      <c r="MWB8" s="7"/>
      <c r="MWC8" s="7"/>
      <c r="MWD8" s="7"/>
      <c r="MWE8" s="7"/>
      <c r="MWF8" s="7"/>
      <c r="MWG8" s="7"/>
      <c r="MWH8" s="7"/>
      <c r="MWI8" s="7"/>
      <c r="MWJ8" s="7"/>
      <c r="MWK8" s="7"/>
      <c r="MWL8" s="7"/>
      <c r="MWM8" s="7"/>
      <c r="MWN8" s="7"/>
      <c r="MWO8" s="7"/>
      <c r="MWP8" s="7"/>
      <c r="MWQ8" s="7"/>
      <c r="MWR8" s="7"/>
      <c r="MWS8" s="7"/>
      <c r="MWT8" s="7"/>
      <c r="MWU8" s="7"/>
      <c r="MWV8" s="7"/>
      <c r="MWW8" s="7"/>
      <c r="MWX8" s="7"/>
      <c r="MWY8" s="7"/>
      <c r="MWZ8" s="7"/>
      <c r="MXA8" s="7"/>
      <c r="MXB8" s="7"/>
      <c r="MXC8" s="7"/>
      <c r="MXD8" s="7"/>
      <c r="MXE8" s="7"/>
      <c r="MXF8" s="7"/>
      <c r="MXG8" s="7"/>
      <c r="MXH8" s="7"/>
      <c r="MXI8" s="7"/>
      <c r="MXJ8" s="7"/>
      <c r="MXK8" s="7"/>
      <c r="MXL8" s="7"/>
      <c r="MXM8" s="7"/>
      <c r="MXN8" s="7"/>
      <c r="MXO8" s="7"/>
      <c r="MXP8" s="7"/>
      <c r="MXQ8" s="7"/>
      <c r="MXR8" s="7"/>
      <c r="MXS8" s="7"/>
      <c r="MXT8" s="7"/>
      <c r="MXU8" s="7"/>
      <c r="MXV8" s="7"/>
      <c r="MXW8" s="7"/>
      <c r="MXX8" s="7"/>
      <c r="MXY8" s="7"/>
      <c r="MXZ8" s="7"/>
      <c r="MYA8" s="7"/>
      <c r="MYB8" s="7"/>
      <c r="MYC8" s="7"/>
      <c r="MYD8" s="7"/>
      <c r="MYE8" s="7"/>
      <c r="MYF8" s="7"/>
      <c r="MYG8" s="7"/>
      <c r="MYH8" s="7"/>
      <c r="MYI8" s="7"/>
      <c r="MYJ8" s="7"/>
      <c r="MYK8" s="7"/>
      <c r="MYL8" s="7"/>
      <c r="MYM8" s="7"/>
      <c r="MYN8" s="7"/>
      <c r="MYO8" s="7"/>
      <c r="MYP8" s="7"/>
      <c r="MYQ8" s="7"/>
      <c r="MYR8" s="7"/>
      <c r="MYS8" s="7"/>
      <c r="MYT8" s="7"/>
      <c r="MYU8" s="7"/>
      <c r="MYV8" s="7"/>
      <c r="MYW8" s="7"/>
      <c r="MYX8" s="7"/>
      <c r="MYY8" s="7"/>
      <c r="MYZ8" s="7"/>
      <c r="MZA8" s="7"/>
      <c r="MZB8" s="7"/>
      <c r="MZC8" s="7"/>
      <c r="MZD8" s="7"/>
      <c r="MZE8" s="7"/>
      <c r="MZF8" s="7"/>
      <c r="MZG8" s="7"/>
      <c r="MZH8" s="7"/>
      <c r="MZI8" s="7"/>
      <c r="MZJ8" s="7"/>
      <c r="MZK8" s="7"/>
      <c r="MZL8" s="7"/>
      <c r="MZM8" s="7"/>
      <c r="MZN8" s="7"/>
      <c r="MZO8" s="7"/>
      <c r="MZP8" s="7"/>
      <c r="MZQ8" s="7"/>
      <c r="MZR8" s="7"/>
      <c r="MZS8" s="7"/>
      <c r="MZT8" s="7"/>
      <c r="MZU8" s="7"/>
      <c r="MZV8" s="7"/>
      <c r="MZW8" s="7"/>
      <c r="MZX8" s="7"/>
      <c r="MZY8" s="7"/>
      <c r="MZZ8" s="7"/>
      <c r="NAA8" s="7"/>
      <c r="NAB8" s="7"/>
      <c r="NAC8" s="7"/>
      <c r="NAD8" s="7"/>
      <c r="NAE8" s="7"/>
      <c r="NAF8" s="7"/>
      <c r="NAG8" s="7"/>
      <c r="NAH8" s="7"/>
      <c r="NAI8" s="7"/>
      <c r="NAJ8" s="7"/>
      <c r="NAK8" s="7"/>
      <c r="NAL8" s="7"/>
      <c r="NAM8" s="7"/>
      <c r="NAN8" s="7"/>
      <c r="NAO8" s="7"/>
      <c r="NAP8" s="7"/>
      <c r="NAQ8" s="7"/>
      <c r="NAR8" s="7"/>
      <c r="NAS8" s="7"/>
      <c r="NAT8" s="7"/>
      <c r="NAU8" s="7"/>
      <c r="NAV8" s="7"/>
      <c r="NAW8" s="7"/>
      <c r="NAX8" s="7"/>
      <c r="NAY8" s="7"/>
      <c r="NAZ8" s="7"/>
      <c r="NBA8" s="7"/>
      <c r="NBB8" s="7"/>
      <c r="NBC8" s="7"/>
      <c r="NBD8" s="7"/>
      <c r="NBE8" s="7"/>
      <c r="NBF8" s="7"/>
      <c r="NBG8" s="7"/>
      <c r="NBH8" s="7"/>
      <c r="NBI8" s="7"/>
      <c r="NBJ8" s="7"/>
      <c r="NBK8" s="7"/>
      <c r="NBL8" s="7"/>
      <c r="NBM8" s="7"/>
      <c r="NBN8" s="7"/>
      <c r="NBO8" s="7"/>
      <c r="NBP8" s="7"/>
      <c r="NBQ8" s="7"/>
      <c r="NBR8" s="7"/>
      <c r="NBS8" s="7"/>
      <c r="NBT8" s="7"/>
      <c r="NBU8" s="7"/>
      <c r="NBV8" s="7"/>
      <c r="NBW8" s="7"/>
      <c r="NBX8" s="7"/>
      <c r="NBY8" s="7"/>
      <c r="NBZ8" s="7"/>
      <c r="NCA8" s="7"/>
      <c r="NCB8" s="7"/>
      <c r="NCC8" s="7"/>
      <c r="NCD8" s="7"/>
      <c r="NCE8" s="7"/>
      <c r="NCF8" s="7"/>
      <c r="NCG8" s="7"/>
      <c r="NCH8" s="7"/>
      <c r="NCI8" s="7"/>
      <c r="NCJ8" s="7"/>
      <c r="NCK8" s="7"/>
      <c r="NCL8" s="7"/>
      <c r="NCM8" s="7"/>
      <c r="NCN8" s="7"/>
      <c r="NCO8" s="7"/>
      <c r="NCP8" s="7"/>
      <c r="NCQ8" s="7"/>
      <c r="NCR8" s="7"/>
      <c r="NCS8" s="7"/>
      <c r="NCT8" s="7"/>
      <c r="NCU8" s="7"/>
      <c r="NCV8" s="7"/>
      <c r="NCW8" s="7"/>
      <c r="NCX8" s="7"/>
      <c r="NCY8" s="7"/>
      <c r="NCZ8" s="7"/>
      <c r="NDA8" s="7"/>
      <c r="NDB8" s="7"/>
      <c r="NDC8" s="7"/>
      <c r="NDD8" s="7"/>
      <c r="NDE8" s="7"/>
      <c r="NDF8" s="7"/>
      <c r="NDG8" s="7"/>
      <c r="NDH8" s="7"/>
      <c r="NDI8" s="7"/>
      <c r="NDJ8" s="7"/>
      <c r="NDK8" s="7"/>
      <c r="NDL8" s="7"/>
      <c r="NDM8" s="7"/>
      <c r="NDN8" s="7"/>
      <c r="NDO8" s="7"/>
      <c r="NDP8" s="7"/>
      <c r="NDQ8" s="7"/>
      <c r="NDR8" s="7"/>
      <c r="NDS8" s="7"/>
      <c r="NDT8" s="7"/>
      <c r="NDU8" s="7"/>
      <c r="NDV8" s="7"/>
      <c r="NDW8" s="7"/>
      <c r="NDX8" s="7"/>
      <c r="NDY8" s="7"/>
      <c r="NDZ8" s="7"/>
      <c r="NEA8" s="7"/>
      <c r="NEB8" s="7"/>
      <c r="NEC8" s="7"/>
      <c r="NED8" s="7"/>
      <c r="NEE8" s="7"/>
      <c r="NEF8" s="7"/>
      <c r="NEG8" s="7"/>
      <c r="NEH8" s="7"/>
      <c r="NEI8" s="7"/>
      <c r="NEJ8" s="7"/>
      <c r="NEK8" s="7"/>
      <c r="NEL8" s="7"/>
      <c r="NEM8" s="7"/>
      <c r="NEN8" s="7"/>
      <c r="NEO8" s="7"/>
      <c r="NEP8" s="7"/>
      <c r="NEQ8" s="7"/>
      <c r="NER8" s="7"/>
      <c r="NES8" s="7"/>
      <c r="NET8" s="7"/>
      <c r="NEU8" s="7"/>
      <c r="NEV8" s="7"/>
      <c r="NEW8" s="7"/>
      <c r="NEX8" s="7"/>
      <c r="NEY8" s="7"/>
      <c r="NEZ8" s="7"/>
      <c r="NFA8" s="7"/>
      <c r="NFB8" s="7"/>
      <c r="NFC8" s="7"/>
      <c r="NFD8" s="7"/>
      <c r="NFE8" s="7"/>
      <c r="NFF8" s="7"/>
      <c r="NFG8" s="7"/>
      <c r="NFH8" s="7"/>
      <c r="NFI8" s="7"/>
      <c r="NFJ8" s="7"/>
      <c r="NFK8" s="7"/>
      <c r="NFL8" s="7"/>
      <c r="NFM8" s="7"/>
      <c r="NFN8" s="7"/>
      <c r="NFO8" s="7"/>
      <c r="NFP8" s="7"/>
      <c r="NFQ8" s="7"/>
      <c r="NFR8" s="7"/>
      <c r="NFS8" s="7"/>
      <c r="NFT8" s="7"/>
      <c r="NFU8" s="7"/>
      <c r="NFV8" s="7"/>
      <c r="NFW8" s="7"/>
      <c r="NFX8" s="7"/>
      <c r="NFY8" s="7"/>
      <c r="NFZ8" s="7"/>
      <c r="NGA8" s="7"/>
      <c r="NGB8" s="7"/>
      <c r="NGC8" s="7"/>
      <c r="NGD8" s="7"/>
      <c r="NGE8" s="7"/>
      <c r="NGF8" s="7"/>
      <c r="NGG8" s="7"/>
      <c r="NGH8" s="7"/>
      <c r="NGI8" s="7"/>
      <c r="NGJ8" s="7"/>
      <c r="NGK8" s="7"/>
      <c r="NGL8" s="7"/>
      <c r="NGM8" s="7"/>
      <c r="NGN8" s="7"/>
      <c r="NGO8" s="7"/>
      <c r="NGP8" s="7"/>
      <c r="NGQ8" s="7"/>
      <c r="NGR8" s="7"/>
      <c r="NGS8" s="7"/>
      <c r="NGT8" s="7"/>
      <c r="NGU8" s="7"/>
      <c r="NGV8" s="7"/>
      <c r="NGW8" s="7"/>
      <c r="NGX8" s="7"/>
      <c r="NGY8" s="7"/>
      <c r="NGZ8" s="7"/>
      <c r="NHA8" s="7"/>
      <c r="NHB8" s="7"/>
      <c r="NHC8" s="7"/>
      <c r="NHD8" s="7"/>
      <c r="NHE8" s="7"/>
      <c r="NHF8" s="7"/>
      <c r="NHG8" s="7"/>
      <c r="NHH8" s="7"/>
      <c r="NHI8" s="7"/>
      <c r="NHJ8" s="7"/>
      <c r="NHK8" s="7"/>
      <c r="NHL8" s="7"/>
      <c r="NHM8" s="7"/>
      <c r="NHN8" s="7"/>
      <c r="NHO8" s="7"/>
      <c r="NHP8" s="7"/>
      <c r="NHQ8" s="7"/>
      <c r="NHR8" s="7"/>
      <c r="NHS8" s="7"/>
      <c r="NHT8" s="7"/>
      <c r="NHU8" s="7"/>
      <c r="NHV8" s="7"/>
      <c r="NHW8" s="7"/>
      <c r="NHX8" s="7"/>
      <c r="NHY8" s="7"/>
      <c r="NHZ8" s="7"/>
      <c r="NIA8" s="7"/>
      <c r="NIB8" s="7"/>
      <c r="NIC8" s="7"/>
      <c r="NID8" s="7"/>
      <c r="NIE8" s="7"/>
      <c r="NIF8" s="7"/>
      <c r="NIG8" s="7"/>
      <c r="NIH8" s="7"/>
      <c r="NII8" s="7"/>
      <c r="NIJ8" s="7"/>
      <c r="NIK8" s="7"/>
      <c r="NIL8" s="7"/>
      <c r="NIM8" s="7"/>
      <c r="NIN8" s="7"/>
      <c r="NIO8" s="7"/>
      <c r="NIP8" s="7"/>
      <c r="NIQ8" s="7"/>
      <c r="NIR8" s="7"/>
      <c r="NIS8" s="7"/>
      <c r="NIT8" s="7"/>
      <c r="NIU8" s="7"/>
      <c r="NIV8" s="7"/>
      <c r="NIW8" s="7"/>
      <c r="NIX8" s="7"/>
      <c r="NIY8" s="7"/>
      <c r="NIZ8" s="7"/>
      <c r="NJA8" s="7"/>
      <c r="NJB8" s="7"/>
      <c r="NJC8" s="7"/>
      <c r="NJD8" s="7"/>
      <c r="NJE8" s="7"/>
      <c r="NJF8" s="7"/>
      <c r="NJG8" s="7"/>
      <c r="NJH8" s="7"/>
      <c r="NJI8" s="7"/>
      <c r="NJJ8" s="7"/>
      <c r="NJK8" s="7"/>
      <c r="NJL8" s="7"/>
      <c r="NJM8" s="7"/>
      <c r="NJN8" s="7"/>
      <c r="NJO8" s="7"/>
      <c r="NJP8" s="7"/>
      <c r="NJQ8" s="7"/>
      <c r="NJR8" s="7"/>
      <c r="NJS8" s="7"/>
      <c r="NJT8" s="7"/>
      <c r="NJU8" s="7"/>
      <c r="NJV8" s="7"/>
      <c r="NJW8" s="7"/>
      <c r="NJX8" s="7"/>
      <c r="NJY8" s="7"/>
      <c r="NJZ8" s="7"/>
      <c r="NKA8" s="7"/>
      <c r="NKB8" s="7"/>
      <c r="NKC8" s="7"/>
      <c r="NKD8" s="7"/>
      <c r="NKE8" s="7"/>
      <c r="NKF8" s="7"/>
      <c r="NKG8" s="7"/>
      <c r="NKH8" s="7"/>
      <c r="NKI8" s="7"/>
      <c r="NKJ8" s="7"/>
      <c r="NKK8" s="7"/>
      <c r="NKL8" s="7"/>
      <c r="NKM8" s="7"/>
      <c r="NKN8" s="7"/>
      <c r="NKO8" s="7"/>
      <c r="NKP8" s="7"/>
      <c r="NKQ8" s="7"/>
      <c r="NKR8" s="7"/>
      <c r="NKS8" s="7"/>
      <c r="NKT8" s="7"/>
      <c r="NKU8" s="7"/>
      <c r="NKV8" s="7"/>
      <c r="NKW8" s="7"/>
      <c r="NKX8" s="7"/>
      <c r="NKY8" s="7"/>
      <c r="NKZ8" s="7"/>
      <c r="NLA8" s="7"/>
      <c r="NLB8" s="7"/>
      <c r="NLC8" s="7"/>
      <c r="NLD8" s="7"/>
      <c r="NLE8" s="7"/>
      <c r="NLF8" s="7"/>
      <c r="NLG8" s="7"/>
      <c r="NLH8" s="7"/>
      <c r="NLI8" s="7"/>
      <c r="NLJ8" s="7"/>
      <c r="NLK8" s="7"/>
      <c r="NLL8" s="7"/>
      <c r="NLM8" s="7"/>
      <c r="NLN8" s="7"/>
      <c r="NLO8" s="7"/>
      <c r="NLP8" s="7"/>
      <c r="NLQ8" s="7"/>
      <c r="NLR8" s="7"/>
      <c r="NLS8" s="7"/>
      <c r="NLT8" s="7"/>
      <c r="NLU8" s="7"/>
      <c r="NLV8" s="7"/>
      <c r="NLW8" s="7"/>
      <c r="NLX8" s="7"/>
      <c r="NLY8" s="7"/>
      <c r="NLZ8" s="7"/>
      <c r="NMA8" s="7"/>
      <c r="NMB8" s="7"/>
      <c r="NMC8" s="7"/>
      <c r="NMD8" s="7"/>
      <c r="NME8" s="7"/>
      <c r="NMF8" s="7"/>
      <c r="NMG8" s="7"/>
      <c r="NMH8" s="7"/>
      <c r="NMI8" s="7"/>
      <c r="NMJ8" s="7"/>
      <c r="NMK8" s="7"/>
      <c r="NML8" s="7"/>
      <c r="NMM8" s="7"/>
      <c r="NMN8" s="7"/>
      <c r="NMO8" s="7"/>
      <c r="NMP8" s="7"/>
      <c r="NMQ8" s="7"/>
      <c r="NMR8" s="7"/>
      <c r="NMS8" s="7"/>
      <c r="NMT8" s="7"/>
      <c r="NMU8" s="7"/>
      <c r="NMV8" s="7"/>
      <c r="NMW8" s="7"/>
      <c r="NMX8" s="7"/>
      <c r="NMY8" s="7"/>
      <c r="NMZ8" s="7"/>
      <c r="NNA8" s="7"/>
      <c r="NNB8" s="7"/>
      <c r="NNC8" s="7"/>
      <c r="NND8" s="7"/>
      <c r="NNE8" s="7"/>
      <c r="NNF8" s="7"/>
      <c r="NNG8" s="7"/>
      <c r="NNH8" s="7"/>
      <c r="NNI8" s="7"/>
      <c r="NNJ8" s="7"/>
      <c r="NNK8" s="7"/>
      <c r="NNL8" s="7"/>
      <c r="NNM8" s="7"/>
      <c r="NNN8" s="7"/>
      <c r="NNO8" s="7"/>
      <c r="NNP8" s="7"/>
      <c r="NNQ8" s="7"/>
      <c r="NNR8" s="7"/>
      <c r="NNS8" s="7"/>
      <c r="NNT8" s="7"/>
      <c r="NNU8" s="7"/>
      <c r="NNV8" s="7"/>
      <c r="NNW8" s="7"/>
      <c r="NNX8" s="7"/>
      <c r="NNY8" s="7"/>
      <c r="NNZ8" s="7"/>
      <c r="NOA8" s="7"/>
      <c r="NOB8" s="7"/>
      <c r="NOC8" s="7"/>
      <c r="NOD8" s="7"/>
      <c r="NOE8" s="7"/>
      <c r="NOF8" s="7"/>
      <c r="NOG8" s="7"/>
      <c r="NOH8" s="7"/>
      <c r="NOI8" s="7"/>
      <c r="NOJ8" s="7"/>
      <c r="NOK8" s="7"/>
      <c r="NOL8" s="7"/>
      <c r="NOM8" s="7"/>
      <c r="NON8" s="7"/>
      <c r="NOO8" s="7"/>
      <c r="NOP8" s="7"/>
      <c r="NOQ8" s="7"/>
      <c r="NOR8" s="7"/>
      <c r="NOS8" s="7"/>
      <c r="NOT8" s="7"/>
      <c r="NOU8" s="7"/>
      <c r="NOV8" s="7"/>
      <c r="NOW8" s="7"/>
      <c r="NOX8" s="7"/>
      <c r="NOY8" s="7"/>
      <c r="NOZ8" s="7"/>
      <c r="NPA8" s="7"/>
      <c r="NPB8" s="7"/>
      <c r="NPC8" s="7"/>
      <c r="NPD8" s="7"/>
      <c r="NPE8" s="7"/>
      <c r="NPF8" s="7"/>
      <c r="NPG8" s="7"/>
      <c r="NPH8" s="7"/>
      <c r="NPI8" s="7"/>
      <c r="NPJ8" s="7"/>
      <c r="NPK8" s="7"/>
      <c r="NPL8" s="7"/>
      <c r="NPM8" s="7"/>
      <c r="NPN8" s="7"/>
      <c r="NPO8" s="7"/>
      <c r="NPP8" s="7"/>
      <c r="NPQ8" s="7"/>
      <c r="NPR8" s="7"/>
      <c r="NPS8" s="7"/>
      <c r="NPT8" s="7"/>
      <c r="NPU8" s="7"/>
      <c r="NPV8" s="7"/>
      <c r="NPW8" s="7"/>
      <c r="NPX8" s="7"/>
      <c r="NPY8" s="7"/>
      <c r="NPZ8" s="7"/>
      <c r="NQA8" s="7"/>
      <c r="NQB8" s="7"/>
      <c r="NQC8" s="7"/>
      <c r="NQD8" s="7"/>
      <c r="NQE8" s="7"/>
      <c r="NQF8" s="7"/>
      <c r="NQG8" s="7"/>
      <c r="NQH8" s="7"/>
      <c r="NQI8" s="7"/>
      <c r="NQJ8" s="7"/>
      <c r="NQK8" s="7"/>
      <c r="NQL8" s="7"/>
      <c r="NQM8" s="7"/>
      <c r="NQN8" s="7"/>
      <c r="NQO8" s="7"/>
      <c r="NQP8" s="7"/>
      <c r="NQQ8" s="7"/>
      <c r="NQR8" s="7"/>
      <c r="NQS8" s="7"/>
      <c r="NQT8" s="7"/>
      <c r="NQU8" s="7"/>
      <c r="NQV8" s="7"/>
      <c r="NQW8" s="7"/>
      <c r="NQX8" s="7"/>
      <c r="NQY8" s="7"/>
      <c r="NQZ8" s="7"/>
      <c r="NRA8" s="7"/>
      <c r="NRB8" s="7"/>
      <c r="NRC8" s="7"/>
      <c r="NRD8" s="7"/>
      <c r="NRE8" s="7"/>
      <c r="NRF8" s="7"/>
      <c r="NRG8" s="7"/>
      <c r="NRH8" s="7"/>
      <c r="NRI8" s="7"/>
      <c r="NRJ8" s="7"/>
      <c r="NRK8" s="7"/>
      <c r="NRL8" s="7"/>
      <c r="NRM8" s="7"/>
      <c r="NRN8" s="7"/>
      <c r="NRO8" s="7"/>
      <c r="NRP8" s="7"/>
      <c r="NRQ8" s="7"/>
      <c r="NRR8" s="7"/>
      <c r="NRS8" s="7"/>
      <c r="NRT8" s="7"/>
      <c r="NRU8" s="7"/>
      <c r="NRV8" s="7"/>
      <c r="NRW8" s="7"/>
      <c r="NRX8" s="7"/>
      <c r="NRY8" s="7"/>
      <c r="NRZ8" s="7"/>
      <c r="NSA8" s="7"/>
      <c r="NSB8" s="7"/>
      <c r="NSC8" s="7"/>
      <c r="NSD8" s="7"/>
      <c r="NSE8" s="7"/>
      <c r="NSF8" s="7"/>
      <c r="NSG8" s="7"/>
      <c r="NSH8" s="7"/>
      <c r="NSI8" s="7"/>
      <c r="NSJ8" s="7"/>
      <c r="NSK8" s="7"/>
      <c r="NSL8" s="7"/>
      <c r="NSM8" s="7"/>
      <c r="NSN8" s="7"/>
      <c r="NSO8" s="7"/>
      <c r="NSP8" s="7"/>
      <c r="NSQ8" s="7"/>
      <c r="NSR8" s="7"/>
      <c r="NSS8" s="7"/>
      <c r="NST8" s="7"/>
      <c r="NSU8" s="7"/>
      <c r="NSV8" s="7"/>
      <c r="NSW8" s="7"/>
      <c r="NSX8" s="7"/>
      <c r="NSY8" s="7"/>
      <c r="NSZ8" s="7"/>
      <c r="NTA8" s="7"/>
      <c r="NTB8" s="7"/>
      <c r="NTC8" s="7"/>
      <c r="NTD8" s="7"/>
      <c r="NTE8" s="7"/>
      <c r="NTF8" s="7"/>
      <c r="NTG8" s="7"/>
      <c r="NTH8" s="7"/>
      <c r="NTI8" s="7"/>
      <c r="NTJ8" s="7"/>
      <c r="NTK8" s="7"/>
      <c r="NTL8" s="7"/>
      <c r="NTM8" s="7"/>
      <c r="NTN8" s="7"/>
      <c r="NTO8" s="7"/>
      <c r="NTP8" s="7"/>
      <c r="NTQ8" s="7"/>
      <c r="NTR8" s="7"/>
      <c r="NTS8" s="7"/>
      <c r="NTT8" s="7"/>
      <c r="NTU8" s="7"/>
      <c r="NTV8" s="7"/>
      <c r="NTW8" s="7"/>
      <c r="NTX8" s="7"/>
      <c r="NTY8" s="7"/>
      <c r="NTZ8" s="7"/>
      <c r="NUA8" s="7"/>
      <c r="NUB8" s="7"/>
      <c r="NUC8" s="7"/>
      <c r="NUD8" s="7"/>
      <c r="NUE8" s="7"/>
      <c r="NUF8" s="7"/>
      <c r="NUG8" s="7"/>
      <c r="NUH8" s="7"/>
      <c r="NUI8" s="7"/>
      <c r="NUJ8" s="7"/>
      <c r="NUK8" s="7"/>
      <c r="NUL8" s="7"/>
      <c r="NUM8" s="7"/>
      <c r="NUN8" s="7"/>
      <c r="NUO8" s="7"/>
      <c r="NUP8" s="7"/>
      <c r="NUQ8" s="7"/>
      <c r="NUR8" s="7"/>
      <c r="NUS8" s="7"/>
      <c r="NUT8" s="7"/>
      <c r="NUU8" s="7"/>
      <c r="NUV8" s="7"/>
      <c r="NUW8" s="7"/>
      <c r="NUX8" s="7"/>
      <c r="NUY8" s="7"/>
      <c r="NUZ8" s="7"/>
      <c r="NVA8" s="7"/>
      <c r="NVB8" s="7"/>
      <c r="NVC8" s="7"/>
      <c r="NVD8" s="7"/>
      <c r="NVE8" s="7"/>
      <c r="NVF8" s="7"/>
      <c r="NVG8" s="7"/>
      <c r="NVH8" s="7"/>
      <c r="NVI8" s="7"/>
      <c r="NVJ8" s="7"/>
      <c r="NVK8" s="7"/>
      <c r="NVL8" s="7"/>
      <c r="NVM8" s="7"/>
      <c r="NVN8" s="7"/>
      <c r="NVO8" s="7"/>
      <c r="NVP8" s="7"/>
      <c r="NVQ8" s="7"/>
      <c r="NVR8" s="7"/>
      <c r="NVS8" s="7"/>
      <c r="NVT8" s="7"/>
      <c r="NVU8" s="7"/>
      <c r="NVV8" s="7"/>
      <c r="NVW8" s="7"/>
      <c r="NVX8" s="7"/>
      <c r="NVY8" s="7"/>
      <c r="NVZ8" s="7"/>
      <c r="NWA8" s="7"/>
      <c r="NWB8" s="7"/>
      <c r="NWC8" s="7"/>
      <c r="NWD8" s="7"/>
      <c r="NWE8" s="7"/>
      <c r="NWF8" s="7"/>
      <c r="NWG8" s="7"/>
      <c r="NWH8" s="7"/>
      <c r="NWI8" s="7"/>
      <c r="NWJ8" s="7"/>
      <c r="NWK8" s="7"/>
      <c r="NWL8" s="7"/>
      <c r="NWM8" s="7"/>
      <c r="NWN8" s="7"/>
      <c r="NWO8" s="7"/>
      <c r="NWP8" s="7"/>
      <c r="NWQ8" s="7"/>
      <c r="NWR8" s="7"/>
      <c r="NWS8" s="7"/>
      <c r="NWT8" s="7"/>
      <c r="NWU8" s="7"/>
      <c r="NWV8" s="7"/>
      <c r="NWW8" s="7"/>
      <c r="NWX8" s="7"/>
      <c r="NWY8" s="7"/>
      <c r="NWZ8" s="7"/>
      <c r="NXA8" s="7"/>
      <c r="NXB8" s="7"/>
      <c r="NXC8" s="7"/>
      <c r="NXD8" s="7"/>
      <c r="NXE8" s="7"/>
      <c r="NXF8" s="7"/>
      <c r="NXG8" s="7"/>
      <c r="NXH8" s="7"/>
      <c r="NXI8" s="7"/>
      <c r="NXJ8" s="7"/>
      <c r="NXK8" s="7"/>
      <c r="NXL8" s="7"/>
      <c r="NXM8" s="7"/>
      <c r="NXN8" s="7"/>
      <c r="NXO8" s="7"/>
      <c r="NXP8" s="7"/>
      <c r="NXQ8" s="7"/>
      <c r="NXR8" s="7"/>
      <c r="NXS8" s="7"/>
      <c r="NXT8" s="7"/>
      <c r="NXU8" s="7"/>
      <c r="NXV8" s="7"/>
      <c r="NXW8" s="7"/>
      <c r="NXX8" s="7"/>
      <c r="NXY8" s="7"/>
      <c r="NXZ8" s="7"/>
      <c r="NYA8" s="7"/>
      <c r="NYB8" s="7"/>
      <c r="NYC8" s="7"/>
      <c r="NYD8" s="7"/>
      <c r="NYE8" s="7"/>
      <c r="NYF8" s="7"/>
      <c r="NYG8" s="7"/>
      <c r="NYH8" s="7"/>
      <c r="NYI8" s="7"/>
      <c r="NYJ8" s="7"/>
      <c r="NYK8" s="7"/>
      <c r="NYL8" s="7"/>
      <c r="NYM8" s="7"/>
      <c r="NYN8" s="7"/>
      <c r="NYO8" s="7"/>
      <c r="NYP8" s="7"/>
      <c r="NYQ8" s="7"/>
      <c r="NYR8" s="7"/>
      <c r="NYS8" s="7"/>
      <c r="NYT8" s="7"/>
      <c r="NYU8" s="7"/>
      <c r="NYV8" s="7"/>
      <c r="NYW8" s="7"/>
      <c r="NYX8" s="7"/>
      <c r="NYY8" s="7"/>
      <c r="NYZ8" s="7"/>
      <c r="NZA8" s="7"/>
      <c r="NZB8" s="7"/>
      <c r="NZC8" s="7"/>
      <c r="NZD8" s="7"/>
      <c r="NZE8" s="7"/>
      <c r="NZF8" s="7"/>
      <c r="NZG8" s="7"/>
      <c r="NZH8" s="7"/>
      <c r="NZI8" s="7"/>
      <c r="NZJ8" s="7"/>
      <c r="NZK8" s="7"/>
      <c r="NZL8" s="7"/>
      <c r="NZM8" s="7"/>
      <c r="NZN8" s="7"/>
      <c r="NZO8" s="7"/>
      <c r="NZP8" s="7"/>
      <c r="NZQ8" s="7"/>
      <c r="NZR8" s="7"/>
      <c r="NZS8" s="7"/>
      <c r="NZT8" s="7"/>
      <c r="NZU8" s="7"/>
      <c r="NZV8" s="7"/>
      <c r="NZW8" s="7"/>
      <c r="NZX8" s="7"/>
      <c r="NZY8" s="7"/>
      <c r="NZZ8" s="7"/>
      <c r="OAA8" s="7"/>
      <c r="OAB8" s="7"/>
      <c r="OAC8" s="7"/>
      <c r="OAD8" s="7"/>
      <c r="OAE8" s="7"/>
      <c r="OAF8" s="7"/>
      <c r="OAG8" s="7"/>
      <c r="OAH8" s="7"/>
      <c r="OAI8" s="7"/>
      <c r="OAJ8" s="7"/>
      <c r="OAK8" s="7"/>
      <c r="OAL8" s="7"/>
      <c r="OAM8" s="7"/>
      <c r="OAN8" s="7"/>
      <c r="OAO8" s="7"/>
      <c r="OAP8" s="7"/>
      <c r="OAQ8" s="7"/>
      <c r="OAR8" s="7"/>
      <c r="OAS8" s="7"/>
      <c r="OAT8" s="7"/>
      <c r="OAU8" s="7"/>
      <c r="OAV8" s="7"/>
      <c r="OAW8" s="7"/>
      <c r="OAX8" s="7"/>
      <c r="OAY8" s="7"/>
      <c r="OAZ8" s="7"/>
      <c r="OBA8" s="7"/>
      <c r="OBB8" s="7"/>
      <c r="OBC8" s="7"/>
      <c r="OBD8" s="7"/>
      <c r="OBE8" s="7"/>
      <c r="OBF8" s="7"/>
      <c r="OBG8" s="7"/>
      <c r="OBH8" s="7"/>
      <c r="OBI8" s="7"/>
      <c r="OBJ8" s="7"/>
      <c r="OBK8" s="7"/>
      <c r="OBL8" s="7"/>
      <c r="OBM8" s="7"/>
      <c r="OBN8" s="7"/>
      <c r="OBO8" s="7"/>
      <c r="OBP8" s="7"/>
      <c r="OBQ8" s="7"/>
      <c r="OBR8" s="7"/>
      <c r="OBS8" s="7"/>
      <c r="OBT8" s="7"/>
      <c r="OBU8" s="7"/>
      <c r="OBV8" s="7"/>
      <c r="OBW8" s="7"/>
      <c r="OBX8" s="7"/>
      <c r="OBY8" s="7"/>
      <c r="OBZ8" s="7"/>
      <c r="OCA8" s="7"/>
      <c r="OCB8" s="7"/>
      <c r="OCC8" s="7"/>
      <c r="OCD8" s="7"/>
      <c r="OCE8" s="7"/>
      <c r="OCF8" s="7"/>
      <c r="OCG8" s="7"/>
      <c r="OCH8" s="7"/>
      <c r="OCI8" s="7"/>
      <c r="OCJ8" s="7"/>
      <c r="OCK8" s="7"/>
      <c r="OCL8" s="7"/>
      <c r="OCM8" s="7"/>
      <c r="OCN8" s="7"/>
      <c r="OCO8" s="7"/>
      <c r="OCP8" s="7"/>
      <c r="OCQ8" s="7"/>
      <c r="OCR8" s="7"/>
      <c r="OCS8" s="7"/>
      <c r="OCT8" s="7"/>
      <c r="OCU8" s="7"/>
      <c r="OCV8" s="7"/>
      <c r="OCW8" s="7"/>
      <c r="OCX8" s="7"/>
      <c r="OCY8" s="7"/>
      <c r="OCZ8" s="7"/>
      <c r="ODA8" s="7"/>
      <c r="ODB8" s="7"/>
      <c r="ODC8" s="7"/>
      <c r="ODD8" s="7"/>
      <c r="ODE8" s="7"/>
      <c r="ODF8" s="7"/>
      <c r="ODG8" s="7"/>
      <c r="ODH8" s="7"/>
      <c r="ODI8" s="7"/>
      <c r="ODJ8" s="7"/>
      <c r="ODK8" s="7"/>
      <c r="ODL8" s="7"/>
      <c r="ODM8" s="7"/>
      <c r="ODN8" s="7"/>
      <c r="ODO8" s="7"/>
      <c r="ODP8" s="7"/>
      <c r="ODQ8" s="7"/>
      <c r="ODR8" s="7"/>
      <c r="ODS8" s="7"/>
      <c r="ODT8" s="7"/>
      <c r="ODU8" s="7"/>
      <c r="ODV8" s="7"/>
      <c r="ODW8" s="7"/>
      <c r="ODX8" s="7"/>
      <c r="ODY8" s="7"/>
      <c r="ODZ8" s="7"/>
      <c r="OEA8" s="7"/>
      <c r="OEB8" s="7"/>
      <c r="OEC8" s="7"/>
      <c r="OED8" s="7"/>
      <c r="OEE8" s="7"/>
      <c r="OEF8" s="7"/>
      <c r="OEG8" s="7"/>
      <c r="OEH8" s="7"/>
      <c r="OEI8" s="7"/>
      <c r="OEJ8" s="7"/>
      <c r="OEK8" s="7"/>
      <c r="OEL8" s="7"/>
      <c r="OEM8" s="7"/>
      <c r="OEN8" s="7"/>
      <c r="OEO8" s="7"/>
      <c r="OEP8" s="7"/>
      <c r="OEQ8" s="7"/>
      <c r="OER8" s="7"/>
      <c r="OES8" s="7"/>
      <c r="OET8" s="7"/>
      <c r="OEU8" s="7"/>
      <c r="OEV8" s="7"/>
      <c r="OEW8" s="7"/>
      <c r="OEX8" s="7"/>
      <c r="OEY8" s="7"/>
      <c r="OEZ8" s="7"/>
      <c r="OFA8" s="7"/>
      <c r="OFB8" s="7"/>
      <c r="OFC8" s="7"/>
      <c r="OFD8" s="7"/>
      <c r="OFE8" s="7"/>
      <c r="OFF8" s="7"/>
      <c r="OFG8" s="7"/>
      <c r="OFH8" s="7"/>
      <c r="OFI8" s="7"/>
      <c r="OFJ8" s="7"/>
      <c r="OFK8" s="7"/>
      <c r="OFL8" s="7"/>
      <c r="OFM8" s="7"/>
      <c r="OFN8" s="7"/>
      <c r="OFO8" s="7"/>
      <c r="OFP8" s="7"/>
      <c r="OFQ8" s="7"/>
      <c r="OFR8" s="7"/>
      <c r="OFS8" s="7"/>
      <c r="OFT8" s="7"/>
      <c r="OFU8" s="7"/>
      <c r="OFV8" s="7"/>
      <c r="OFW8" s="7"/>
      <c r="OFX8" s="7"/>
      <c r="OFY8" s="7"/>
      <c r="OFZ8" s="7"/>
      <c r="OGA8" s="7"/>
      <c r="OGB8" s="7"/>
      <c r="OGC8" s="7"/>
      <c r="OGD8" s="7"/>
      <c r="OGE8" s="7"/>
      <c r="OGF8" s="7"/>
      <c r="OGG8" s="7"/>
      <c r="OGH8" s="7"/>
      <c r="OGI8" s="7"/>
      <c r="OGJ8" s="7"/>
      <c r="OGK8" s="7"/>
      <c r="OGL8" s="7"/>
      <c r="OGM8" s="7"/>
      <c r="OGN8" s="7"/>
      <c r="OGO8" s="7"/>
      <c r="OGP8" s="7"/>
      <c r="OGQ8" s="7"/>
      <c r="OGR8" s="7"/>
      <c r="OGS8" s="7"/>
      <c r="OGT8" s="7"/>
      <c r="OGU8" s="7"/>
      <c r="OGV8" s="7"/>
      <c r="OGW8" s="7"/>
      <c r="OGX8" s="7"/>
      <c r="OGY8" s="7"/>
      <c r="OGZ8" s="7"/>
      <c r="OHA8" s="7"/>
      <c r="OHB8" s="7"/>
      <c r="OHC8" s="7"/>
      <c r="OHD8" s="7"/>
      <c r="OHE8" s="7"/>
      <c r="OHF8" s="7"/>
      <c r="OHG8" s="7"/>
      <c r="OHH8" s="7"/>
      <c r="OHI8" s="7"/>
      <c r="OHJ8" s="7"/>
      <c r="OHK8" s="7"/>
      <c r="OHL8" s="7"/>
      <c r="OHM8" s="7"/>
      <c r="OHN8" s="7"/>
      <c r="OHO8" s="7"/>
      <c r="OHP8" s="7"/>
      <c r="OHQ8" s="7"/>
      <c r="OHR8" s="7"/>
      <c r="OHS8" s="7"/>
      <c r="OHT8" s="7"/>
      <c r="OHU8" s="7"/>
      <c r="OHV8" s="7"/>
      <c r="OHW8" s="7"/>
      <c r="OHX8" s="7"/>
      <c r="OHY8" s="7"/>
      <c r="OHZ8" s="7"/>
      <c r="OIA8" s="7"/>
      <c r="OIB8" s="7"/>
      <c r="OIC8" s="7"/>
      <c r="OID8" s="7"/>
      <c r="OIE8" s="7"/>
      <c r="OIF8" s="7"/>
      <c r="OIG8" s="7"/>
      <c r="OIH8" s="7"/>
      <c r="OII8" s="7"/>
      <c r="OIJ8" s="7"/>
      <c r="OIK8" s="7"/>
      <c r="OIL8" s="7"/>
      <c r="OIM8" s="7"/>
      <c r="OIN8" s="7"/>
      <c r="OIO8" s="7"/>
      <c r="OIP8" s="7"/>
      <c r="OIQ8" s="7"/>
      <c r="OIR8" s="7"/>
      <c r="OIS8" s="7"/>
      <c r="OIT8" s="7"/>
      <c r="OIU8" s="7"/>
      <c r="OIV8" s="7"/>
      <c r="OIW8" s="7"/>
      <c r="OIX8" s="7"/>
      <c r="OIY8" s="7"/>
      <c r="OIZ8" s="7"/>
      <c r="OJA8" s="7"/>
      <c r="OJB8" s="7"/>
      <c r="OJC8" s="7"/>
      <c r="OJD8" s="7"/>
      <c r="OJE8" s="7"/>
      <c r="OJF8" s="7"/>
      <c r="OJG8" s="7"/>
      <c r="OJH8" s="7"/>
      <c r="OJI8" s="7"/>
      <c r="OJJ8" s="7"/>
      <c r="OJK8" s="7"/>
      <c r="OJL8" s="7"/>
      <c r="OJM8" s="7"/>
      <c r="OJN8" s="7"/>
      <c r="OJO8" s="7"/>
      <c r="OJP8" s="7"/>
      <c r="OJQ8" s="7"/>
      <c r="OJR8" s="7"/>
      <c r="OJS8" s="7"/>
      <c r="OJT8" s="7"/>
      <c r="OJU8" s="7"/>
      <c r="OJV8" s="7"/>
      <c r="OJW8" s="7"/>
      <c r="OJX8" s="7"/>
      <c r="OJY8" s="7"/>
      <c r="OJZ8" s="7"/>
      <c r="OKA8" s="7"/>
      <c r="OKB8" s="7"/>
      <c r="OKC8" s="7"/>
      <c r="OKD8" s="7"/>
      <c r="OKE8" s="7"/>
      <c r="OKF8" s="7"/>
      <c r="OKG8" s="7"/>
      <c r="OKH8" s="7"/>
      <c r="OKI8" s="7"/>
      <c r="OKJ8" s="7"/>
      <c r="OKK8" s="7"/>
      <c r="OKL8" s="7"/>
      <c r="OKM8" s="7"/>
      <c r="OKN8" s="7"/>
      <c r="OKO8" s="7"/>
      <c r="OKP8" s="7"/>
      <c r="OKQ8" s="7"/>
      <c r="OKR8" s="7"/>
      <c r="OKS8" s="7"/>
      <c r="OKT8" s="7"/>
      <c r="OKU8" s="7"/>
      <c r="OKV8" s="7"/>
      <c r="OKW8" s="7"/>
      <c r="OKX8" s="7"/>
      <c r="OKY8" s="7"/>
      <c r="OKZ8" s="7"/>
      <c r="OLA8" s="7"/>
      <c r="OLB8" s="7"/>
      <c r="OLC8" s="7"/>
      <c r="OLD8" s="7"/>
      <c r="OLE8" s="7"/>
      <c r="OLF8" s="7"/>
      <c r="OLG8" s="7"/>
      <c r="OLH8" s="7"/>
      <c r="OLI8" s="7"/>
      <c r="OLJ8" s="7"/>
      <c r="OLK8" s="7"/>
      <c r="OLL8" s="7"/>
      <c r="OLM8" s="7"/>
      <c r="OLN8" s="7"/>
      <c r="OLO8" s="7"/>
      <c r="OLP8" s="7"/>
      <c r="OLQ8" s="7"/>
      <c r="OLR8" s="7"/>
      <c r="OLS8" s="7"/>
      <c r="OLT8" s="7"/>
      <c r="OLU8" s="7"/>
      <c r="OLV8" s="7"/>
      <c r="OLW8" s="7"/>
      <c r="OLX8" s="7"/>
      <c r="OLY8" s="7"/>
      <c r="OLZ8" s="7"/>
      <c r="OMA8" s="7"/>
      <c r="OMB8" s="7"/>
      <c r="OMC8" s="7"/>
      <c r="OMD8" s="7"/>
      <c r="OME8" s="7"/>
      <c r="OMF8" s="7"/>
      <c r="OMG8" s="7"/>
      <c r="OMH8" s="7"/>
      <c r="OMI8" s="7"/>
      <c r="OMJ8" s="7"/>
      <c r="OMK8" s="7"/>
      <c r="OML8" s="7"/>
      <c r="OMM8" s="7"/>
      <c r="OMN8" s="7"/>
      <c r="OMO8" s="7"/>
      <c r="OMP8" s="7"/>
      <c r="OMQ8" s="7"/>
      <c r="OMR8" s="7"/>
      <c r="OMS8" s="7"/>
      <c r="OMT8" s="7"/>
      <c r="OMU8" s="7"/>
      <c r="OMV8" s="7"/>
      <c r="OMW8" s="7"/>
      <c r="OMX8" s="7"/>
      <c r="OMY8" s="7"/>
      <c r="OMZ8" s="7"/>
      <c r="ONA8" s="7"/>
      <c r="ONB8" s="7"/>
      <c r="ONC8" s="7"/>
      <c r="OND8" s="7"/>
      <c r="ONE8" s="7"/>
      <c r="ONF8" s="7"/>
      <c r="ONG8" s="7"/>
      <c r="ONH8" s="7"/>
      <c r="ONI8" s="7"/>
      <c r="ONJ8" s="7"/>
      <c r="ONK8" s="7"/>
      <c r="ONL8" s="7"/>
      <c r="ONM8" s="7"/>
      <c r="ONN8" s="7"/>
      <c r="ONO8" s="7"/>
      <c r="ONP8" s="7"/>
      <c r="ONQ8" s="7"/>
      <c r="ONR8" s="7"/>
      <c r="ONS8" s="7"/>
      <c r="ONT8" s="7"/>
      <c r="ONU8" s="7"/>
      <c r="ONV8" s="7"/>
      <c r="ONW8" s="7"/>
      <c r="ONX8" s="7"/>
      <c r="ONY8" s="7"/>
      <c r="ONZ8" s="7"/>
      <c r="OOA8" s="7"/>
      <c r="OOB8" s="7"/>
      <c r="OOC8" s="7"/>
      <c r="OOD8" s="7"/>
      <c r="OOE8" s="7"/>
      <c r="OOF8" s="7"/>
      <c r="OOG8" s="7"/>
      <c r="OOH8" s="7"/>
      <c r="OOI8" s="7"/>
      <c r="OOJ8" s="7"/>
      <c r="OOK8" s="7"/>
      <c r="OOL8" s="7"/>
      <c r="OOM8" s="7"/>
      <c r="OON8" s="7"/>
      <c r="OOO8" s="7"/>
      <c r="OOP8" s="7"/>
      <c r="OOQ8" s="7"/>
      <c r="OOR8" s="7"/>
      <c r="OOS8" s="7"/>
      <c r="OOT8" s="7"/>
      <c r="OOU8" s="7"/>
      <c r="OOV8" s="7"/>
      <c r="OOW8" s="7"/>
      <c r="OOX8" s="7"/>
      <c r="OOY8" s="7"/>
      <c r="OOZ8" s="7"/>
      <c r="OPA8" s="7"/>
      <c r="OPB8" s="7"/>
      <c r="OPC8" s="7"/>
      <c r="OPD8" s="7"/>
      <c r="OPE8" s="7"/>
      <c r="OPF8" s="7"/>
      <c r="OPG8" s="7"/>
      <c r="OPH8" s="7"/>
      <c r="OPI8" s="7"/>
      <c r="OPJ8" s="7"/>
      <c r="OPK8" s="7"/>
      <c r="OPL8" s="7"/>
      <c r="OPM8" s="7"/>
      <c r="OPN8" s="7"/>
      <c r="OPO8" s="7"/>
      <c r="OPP8" s="7"/>
      <c r="OPQ8" s="7"/>
      <c r="OPR8" s="7"/>
      <c r="OPS8" s="7"/>
      <c r="OPT8" s="7"/>
      <c r="OPU8" s="7"/>
      <c r="OPV8" s="7"/>
      <c r="OPW8" s="7"/>
      <c r="OPX8" s="7"/>
      <c r="OPY8" s="7"/>
      <c r="OPZ8" s="7"/>
      <c r="OQA8" s="7"/>
      <c r="OQB8" s="7"/>
      <c r="OQC8" s="7"/>
      <c r="OQD8" s="7"/>
      <c r="OQE8" s="7"/>
      <c r="OQF8" s="7"/>
      <c r="OQG8" s="7"/>
      <c r="OQH8" s="7"/>
      <c r="OQI8" s="7"/>
      <c r="OQJ8" s="7"/>
      <c r="OQK8" s="7"/>
      <c r="OQL8" s="7"/>
      <c r="OQM8" s="7"/>
      <c r="OQN8" s="7"/>
      <c r="OQO8" s="7"/>
      <c r="OQP8" s="7"/>
      <c r="OQQ8" s="7"/>
      <c r="OQR8" s="7"/>
      <c r="OQS8" s="7"/>
      <c r="OQT8" s="7"/>
      <c r="OQU8" s="7"/>
      <c r="OQV8" s="7"/>
      <c r="OQW8" s="7"/>
      <c r="OQX8" s="7"/>
      <c r="OQY8" s="7"/>
      <c r="OQZ8" s="7"/>
      <c r="ORA8" s="7"/>
      <c r="ORB8" s="7"/>
      <c r="ORC8" s="7"/>
      <c r="ORD8" s="7"/>
      <c r="ORE8" s="7"/>
      <c r="ORF8" s="7"/>
      <c r="ORG8" s="7"/>
      <c r="ORH8" s="7"/>
      <c r="ORI8" s="7"/>
      <c r="ORJ8" s="7"/>
      <c r="ORK8" s="7"/>
      <c r="ORL8" s="7"/>
      <c r="ORM8" s="7"/>
      <c r="ORN8" s="7"/>
      <c r="ORO8" s="7"/>
      <c r="ORP8" s="7"/>
      <c r="ORQ8" s="7"/>
      <c r="ORR8" s="7"/>
      <c r="ORS8" s="7"/>
      <c r="ORT8" s="7"/>
      <c r="ORU8" s="7"/>
      <c r="ORV8" s="7"/>
      <c r="ORW8" s="7"/>
      <c r="ORX8" s="7"/>
      <c r="ORY8" s="7"/>
      <c r="ORZ8" s="7"/>
      <c r="OSA8" s="7"/>
      <c r="OSB8" s="7"/>
      <c r="OSC8" s="7"/>
      <c r="OSD8" s="7"/>
      <c r="OSE8" s="7"/>
      <c r="OSF8" s="7"/>
      <c r="OSG8" s="7"/>
      <c r="OSH8" s="7"/>
      <c r="OSI8" s="7"/>
      <c r="OSJ8" s="7"/>
      <c r="OSK8" s="7"/>
      <c r="OSL8" s="7"/>
      <c r="OSM8" s="7"/>
      <c r="OSN8" s="7"/>
      <c r="OSO8" s="7"/>
      <c r="OSP8" s="7"/>
      <c r="OSQ8" s="7"/>
      <c r="OSR8" s="7"/>
      <c r="OSS8" s="7"/>
      <c r="OST8" s="7"/>
      <c r="OSU8" s="7"/>
      <c r="OSV8" s="7"/>
      <c r="OSW8" s="7"/>
      <c r="OSX8" s="7"/>
      <c r="OSY8" s="7"/>
      <c r="OSZ8" s="7"/>
      <c r="OTA8" s="7"/>
      <c r="OTB8" s="7"/>
      <c r="OTC8" s="7"/>
      <c r="OTD8" s="7"/>
      <c r="OTE8" s="7"/>
      <c r="OTF8" s="7"/>
      <c r="OTG8" s="7"/>
      <c r="OTH8" s="7"/>
      <c r="OTI8" s="7"/>
      <c r="OTJ8" s="7"/>
      <c r="OTK8" s="7"/>
      <c r="OTL8" s="7"/>
      <c r="OTM8" s="7"/>
      <c r="OTN8" s="7"/>
      <c r="OTO8" s="7"/>
      <c r="OTP8" s="7"/>
      <c r="OTQ8" s="7"/>
      <c r="OTR8" s="7"/>
      <c r="OTS8" s="7"/>
      <c r="OTT8" s="7"/>
      <c r="OTU8" s="7"/>
      <c r="OTV8" s="7"/>
      <c r="OTW8" s="7"/>
      <c r="OTX8" s="7"/>
      <c r="OTY8" s="7"/>
      <c r="OTZ8" s="7"/>
      <c r="OUA8" s="7"/>
      <c r="OUB8" s="7"/>
      <c r="OUC8" s="7"/>
      <c r="OUD8" s="7"/>
      <c r="OUE8" s="7"/>
      <c r="OUF8" s="7"/>
      <c r="OUG8" s="7"/>
      <c r="OUH8" s="7"/>
      <c r="OUI8" s="7"/>
      <c r="OUJ8" s="7"/>
      <c r="OUK8" s="7"/>
      <c r="OUL8" s="7"/>
      <c r="OUM8" s="7"/>
      <c r="OUN8" s="7"/>
      <c r="OUO8" s="7"/>
      <c r="OUP8" s="7"/>
      <c r="OUQ8" s="7"/>
      <c r="OUR8" s="7"/>
      <c r="OUS8" s="7"/>
      <c r="OUT8" s="7"/>
      <c r="OUU8" s="7"/>
      <c r="OUV8" s="7"/>
      <c r="OUW8" s="7"/>
      <c r="OUX8" s="7"/>
      <c r="OUY8" s="7"/>
      <c r="OUZ8" s="7"/>
      <c r="OVA8" s="7"/>
      <c r="OVB8" s="7"/>
      <c r="OVC8" s="7"/>
      <c r="OVD8" s="7"/>
      <c r="OVE8" s="7"/>
      <c r="OVF8" s="7"/>
      <c r="OVG8" s="7"/>
      <c r="OVH8" s="7"/>
      <c r="OVI8" s="7"/>
      <c r="OVJ8" s="7"/>
      <c r="OVK8" s="7"/>
      <c r="OVL8" s="7"/>
      <c r="OVM8" s="7"/>
      <c r="OVN8" s="7"/>
      <c r="OVO8" s="7"/>
      <c r="OVP8" s="7"/>
      <c r="OVQ8" s="7"/>
      <c r="OVR8" s="7"/>
      <c r="OVS8" s="7"/>
      <c r="OVT8" s="7"/>
      <c r="OVU8" s="7"/>
      <c r="OVV8" s="7"/>
      <c r="OVW8" s="7"/>
      <c r="OVX8" s="7"/>
      <c r="OVY8" s="7"/>
      <c r="OVZ8" s="7"/>
      <c r="OWA8" s="7"/>
      <c r="OWB8" s="7"/>
      <c r="OWC8" s="7"/>
      <c r="OWD8" s="7"/>
      <c r="OWE8" s="7"/>
      <c r="OWF8" s="7"/>
      <c r="OWG8" s="7"/>
      <c r="OWH8" s="7"/>
      <c r="OWI8" s="7"/>
      <c r="OWJ8" s="7"/>
      <c r="OWK8" s="7"/>
      <c r="OWL8" s="7"/>
      <c r="OWM8" s="7"/>
      <c r="OWN8" s="7"/>
      <c r="OWO8" s="7"/>
      <c r="OWP8" s="7"/>
      <c r="OWQ8" s="7"/>
      <c r="OWR8" s="7"/>
      <c r="OWS8" s="7"/>
      <c r="OWT8" s="7"/>
      <c r="OWU8" s="7"/>
      <c r="OWV8" s="7"/>
      <c r="OWW8" s="7"/>
      <c r="OWX8" s="7"/>
      <c r="OWY8" s="7"/>
      <c r="OWZ8" s="7"/>
      <c r="OXA8" s="7"/>
      <c r="OXB8" s="7"/>
      <c r="OXC8" s="7"/>
      <c r="OXD8" s="7"/>
      <c r="OXE8" s="7"/>
      <c r="OXF8" s="7"/>
      <c r="OXG8" s="7"/>
      <c r="OXH8" s="7"/>
      <c r="OXI8" s="7"/>
      <c r="OXJ8" s="7"/>
      <c r="OXK8" s="7"/>
      <c r="OXL8" s="7"/>
      <c r="OXM8" s="7"/>
      <c r="OXN8" s="7"/>
      <c r="OXO8" s="7"/>
      <c r="OXP8" s="7"/>
      <c r="OXQ8" s="7"/>
      <c r="OXR8" s="7"/>
      <c r="OXS8" s="7"/>
      <c r="OXT8" s="7"/>
      <c r="OXU8" s="7"/>
      <c r="OXV8" s="7"/>
      <c r="OXW8" s="7"/>
      <c r="OXX8" s="7"/>
      <c r="OXY8" s="7"/>
      <c r="OXZ8" s="7"/>
      <c r="OYA8" s="7"/>
      <c r="OYB8" s="7"/>
      <c r="OYC8" s="7"/>
      <c r="OYD8" s="7"/>
      <c r="OYE8" s="7"/>
      <c r="OYF8" s="7"/>
      <c r="OYG8" s="7"/>
      <c r="OYH8" s="7"/>
      <c r="OYI8" s="7"/>
      <c r="OYJ8" s="7"/>
      <c r="OYK8" s="7"/>
      <c r="OYL8" s="7"/>
      <c r="OYM8" s="7"/>
      <c r="OYN8" s="7"/>
      <c r="OYO8" s="7"/>
      <c r="OYP8" s="7"/>
      <c r="OYQ8" s="7"/>
      <c r="OYR8" s="7"/>
      <c r="OYS8" s="7"/>
      <c r="OYT8" s="7"/>
      <c r="OYU8" s="7"/>
      <c r="OYV8" s="7"/>
      <c r="OYW8" s="7"/>
      <c r="OYX8" s="7"/>
      <c r="OYY8" s="7"/>
      <c r="OYZ8" s="7"/>
      <c r="OZA8" s="7"/>
      <c r="OZB8" s="7"/>
      <c r="OZC8" s="7"/>
      <c r="OZD8" s="7"/>
      <c r="OZE8" s="7"/>
      <c r="OZF8" s="7"/>
      <c r="OZG8" s="7"/>
      <c r="OZH8" s="7"/>
      <c r="OZI8" s="7"/>
      <c r="OZJ8" s="7"/>
      <c r="OZK8" s="7"/>
      <c r="OZL8" s="7"/>
      <c r="OZM8" s="7"/>
      <c r="OZN8" s="7"/>
      <c r="OZO8" s="7"/>
      <c r="OZP8" s="7"/>
      <c r="OZQ8" s="7"/>
      <c r="OZR8" s="7"/>
      <c r="OZS8" s="7"/>
      <c r="OZT8" s="7"/>
      <c r="OZU8" s="7"/>
      <c r="OZV8" s="7"/>
      <c r="OZW8" s="7"/>
      <c r="OZX8" s="7"/>
      <c r="OZY8" s="7"/>
      <c r="OZZ8" s="7"/>
      <c r="PAA8" s="7"/>
      <c r="PAB8" s="7"/>
      <c r="PAC8" s="7"/>
      <c r="PAD8" s="7"/>
      <c r="PAE8" s="7"/>
      <c r="PAF8" s="7"/>
      <c r="PAG8" s="7"/>
      <c r="PAH8" s="7"/>
      <c r="PAI8" s="7"/>
      <c r="PAJ8" s="7"/>
      <c r="PAK8" s="7"/>
      <c r="PAL8" s="7"/>
      <c r="PAM8" s="7"/>
      <c r="PAN8" s="7"/>
      <c r="PAO8" s="7"/>
      <c r="PAP8" s="7"/>
      <c r="PAQ8" s="7"/>
      <c r="PAR8" s="7"/>
      <c r="PAS8" s="7"/>
      <c r="PAT8" s="7"/>
      <c r="PAU8" s="7"/>
      <c r="PAV8" s="7"/>
      <c r="PAW8" s="7"/>
      <c r="PAX8" s="7"/>
      <c r="PAY8" s="7"/>
      <c r="PAZ8" s="7"/>
      <c r="PBA8" s="7"/>
      <c r="PBB8" s="7"/>
      <c r="PBC8" s="7"/>
      <c r="PBD8" s="7"/>
      <c r="PBE8" s="7"/>
      <c r="PBF8" s="7"/>
      <c r="PBG8" s="7"/>
      <c r="PBH8" s="7"/>
      <c r="PBI8" s="7"/>
      <c r="PBJ8" s="7"/>
      <c r="PBK8" s="7"/>
      <c r="PBL8" s="7"/>
      <c r="PBM8" s="7"/>
      <c r="PBN8" s="7"/>
      <c r="PBO8" s="7"/>
      <c r="PBP8" s="7"/>
      <c r="PBQ8" s="7"/>
      <c r="PBR8" s="7"/>
      <c r="PBS8" s="7"/>
      <c r="PBT8" s="7"/>
      <c r="PBU8" s="7"/>
      <c r="PBV8" s="7"/>
      <c r="PBW8" s="7"/>
      <c r="PBX8" s="7"/>
      <c r="PBY8" s="7"/>
      <c r="PBZ8" s="7"/>
      <c r="PCA8" s="7"/>
      <c r="PCB8" s="7"/>
      <c r="PCC8" s="7"/>
      <c r="PCD8" s="7"/>
      <c r="PCE8" s="7"/>
      <c r="PCF8" s="7"/>
      <c r="PCG8" s="7"/>
      <c r="PCH8" s="7"/>
      <c r="PCI8" s="7"/>
      <c r="PCJ8" s="7"/>
      <c r="PCK8" s="7"/>
      <c r="PCL8" s="7"/>
      <c r="PCM8" s="7"/>
      <c r="PCN8" s="7"/>
      <c r="PCO8" s="7"/>
      <c r="PCP8" s="7"/>
      <c r="PCQ8" s="7"/>
      <c r="PCR8" s="7"/>
      <c r="PCS8" s="7"/>
      <c r="PCT8" s="7"/>
      <c r="PCU8" s="7"/>
      <c r="PCV8" s="7"/>
      <c r="PCW8" s="7"/>
      <c r="PCX8" s="7"/>
      <c r="PCY8" s="7"/>
      <c r="PCZ8" s="7"/>
      <c r="PDA8" s="7"/>
      <c r="PDB8" s="7"/>
      <c r="PDC8" s="7"/>
      <c r="PDD8" s="7"/>
      <c r="PDE8" s="7"/>
      <c r="PDF8" s="7"/>
      <c r="PDG8" s="7"/>
      <c r="PDH8" s="7"/>
      <c r="PDI8" s="7"/>
      <c r="PDJ8" s="7"/>
      <c r="PDK8" s="7"/>
      <c r="PDL8" s="7"/>
      <c r="PDM8" s="7"/>
      <c r="PDN8" s="7"/>
      <c r="PDO8" s="7"/>
      <c r="PDP8" s="7"/>
      <c r="PDQ8" s="7"/>
      <c r="PDR8" s="7"/>
      <c r="PDS8" s="7"/>
      <c r="PDT8" s="7"/>
      <c r="PDU8" s="7"/>
      <c r="PDV8" s="7"/>
      <c r="PDW8" s="7"/>
      <c r="PDX8" s="7"/>
      <c r="PDY8" s="7"/>
      <c r="PDZ8" s="7"/>
      <c r="PEA8" s="7"/>
      <c r="PEB8" s="7"/>
      <c r="PEC8" s="7"/>
      <c r="PED8" s="7"/>
      <c r="PEE8" s="7"/>
      <c r="PEF8" s="7"/>
      <c r="PEG8" s="7"/>
      <c r="PEH8" s="7"/>
      <c r="PEI8" s="7"/>
      <c r="PEJ8" s="7"/>
      <c r="PEK8" s="7"/>
      <c r="PEL8" s="7"/>
      <c r="PEM8" s="7"/>
      <c r="PEN8" s="7"/>
      <c r="PEO8" s="7"/>
      <c r="PEP8" s="7"/>
      <c r="PEQ8" s="7"/>
      <c r="PER8" s="7"/>
      <c r="PES8" s="7"/>
      <c r="PET8" s="7"/>
      <c r="PEU8" s="7"/>
      <c r="PEV8" s="7"/>
      <c r="PEW8" s="7"/>
      <c r="PEX8" s="7"/>
      <c r="PEY8" s="7"/>
      <c r="PEZ8" s="7"/>
      <c r="PFA8" s="7"/>
      <c r="PFB8" s="7"/>
      <c r="PFC8" s="7"/>
      <c r="PFD8" s="7"/>
      <c r="PFE8" s="7"/>
      <c r="PFF8" s="7"/>
      <c r="PFG8" s="7"/>
      <c r="PFH8" s="7"/>
      <c r="PFI8" s="7"/>
      <c r="PFJ8" s="7"/>
      <c r="PFK8" s="7"/>
      <c r="PFL8" s="7"/>
      <c r="PFM8" s="7"/>
      <c r="PFN8" s="7"/>
      <c r="PFO8" s="7"/>
      <c r="PFP8" s="7"/>
      <c r="PFQ8" s="7"/>
      <c r="PFR8" s="7"/>
      <c r="PFS8" s="7"/>
      <c r="PFT8" s="7"/>
      <c r="PFU8" s="7"/>
      <c r="PFV8" s="7"/>
      <c r="PFW8" s="7"/>
      <c r="PFX8" s="7"/>
      <c r="PFY8" s="7"/>
      <c r="PFZ8" s="7"/>
      <c r="PGA8" s="7"/>
      <c r="PGB8" s="7"/>
      <c r="PGC8" s="7"/>
      <c r="PGD8" s="7"/>
      <c r="PGE8" s="7"/>
      <c r="PGF8" s="7"/>
      <c r="PGG8" s="7"/>
      <c r="PGH8" s="7"/>
      <c r="PGI8" s="7"/>
      <c r="PGJ8" s="7"/>
      <c r="PGK8" s="7"/>
      <c r="PGL8" s="7"/>
      <c r="PGM8" s="7"/>
      <c r="PGN8" s="7"/>
      <c r="PGO8" s="7"/>
      <c r="PGP8" s="7"/>
      <c r="PGQ8" s="7"/>
      <c r="PGR8" s="7"/>
      <c r="PGS8" s="7"/>
      <c r="PGT8" s="7"/>
      <c r="PGU8" s="7"/>
      <c r="PGV8" s="7"/>
      <c r="PGW8" s="7"/>
      <c r="PGX8" s="7"/>
      <c r="PGY8" s="7"/>
      <c r="PGZ8" s="7"/>
      <c r="PHA8" s="7"/>
      <c r="PHB8" s="7"/>
      <c r="PHC8" s="7"/>
      <c r="PHD8" s="7"/>
      <c r="PHE8" s="7"/>
      <c r="PHF8" s="7"/>
      <c r="PHG8" s="7"/>
      <c r="PHH8" s="7"/>
      <c r="PHI8" s="7"/>
      <c r="PHJ8" s="7"/>
      <c r="PHK8" s="7"/>
      <c r="PHL8" s="7"/>
      <c r="PHM8" s="7"/>
      <c r="PHN8" s="7"/>
      <c r="PHO8" s="7"/>
      <c r="PHP8" s="7"/>
      <c r="PHQ8" s="7"/>
      <c r="PHR8" s="7"/>
      <c r="PHS8" s="7"/>
      <c r="PHT8" s="7"/>
      <c r="PHU8" s="7"/>
      <c r="PHV8" s="7"/>
      <c r="PHW8" s="7"/>
      <c r="PHX8" s="7"/>
      <c r="PHY8" s="7"/>
      <c r="PHZ8" s="7"/>
      <c r="PIA8" s="7"/>
      <c r="PIB8" s="7"/>
      <c r="PIC8" s="7"/>
      <c r="PID8" s="7"/>
      <c r="PIE8" s="7"/>
      <c r="PIF8" s="7"/>
      <c r="PIG8" s="7"/>
      <c r="PIH8" s="7"/>
      <c r="PII8" s="7"/>
      <c r="PIJ8" s="7"/>
      <c r="PIK8" s="7"/>
      <c r="PIL8" s="7"/>
      <c r="PIM8" s="7"/>
      <c r="PIN8" s="7"/>
      <c r="PIO8" s="7"/>
      <c r="PIP8" s="7"/>
      <c r="PIQ8" s="7"/>
      <c r="PIR8" s="7"/>
      <c r="PIS8" s="7"/>
      <c r="PIT8" s="7"/>
      <c r="PIU8" s="7"/>
      <c r="PIV8" s="7"/>
      <c r="PIW8" s="7"/>
      <c r="PIX8" s="7"/>
      <c r="PIY8" s="7"/>
      <c r="PIZ8" s="7"/>
      <c r="PJA8" s="7"/>
      <c r="PJB8" s="7"/>
      <c r="PJC8" s="7"/>
      <c r="PJD8" s="7"/>
      <c r="PJE8" s="7"/>
      <c r="PJF8" s="7"/>
      <c r="PJG8" s="7"/>
      <c r="PJH8" s="7"/>
      <c r="PJI8" s="7"/>
      <c r="PJJ8" s="7"/>
      <c r="PJK8" s="7"/>
      <c r="PJL8" s="7"/>
      <c r="PJM8" s="7"/>
      <c r="PJN8" s="7"/>
      <c r="PJO8" s="7"/>
      <c r="PJP8" s="7"/>
      <c r="PJQ8" s="7"/>
      <c r="PJR8" s="7"/>
      <c r="PJS8" s="7"/>
      <c r="PJT8" s="7"/>
      <c r="PJU8" s="7"/>
      <c r="PJV8" s="7"/>
      <c r="PJW8" s="7"/>
      <c r="PJX8" s="7"/>
      <c r="PJY8" s="7"/>
      <c r="PJZ8" s="7"/>
      <c r="PKA8" s="7"/>
      <c r="PKB8" s="7"/>
      <c r="PKC8" s="7"/>
      <c r="PKD8" s="7"/>
      <c r="PKE8" s="7"/>
      <c r="PKF8" s="7"/>
      <c r="PKG8" s="7"/>
      <c r="PKH8" s="7"/>
      <c r="PKI8" s="7"/>
      <c r="PKJ8" s="7"/>
      <c r="PKK8" s="7"/>
      <c r="PKL8" s="7"/>
      <c r="PKM8" s="7"/>
      <c r="PKN8" s="7"/>
      <c r="PKO8" s="7"/>
      <c r="PKP8" s="7"/>
      <c r="PKQ8" s="7"/>
      <c r="PKR8" s="7"/>
      <c r="PKS8" s="7"/>
      <c r="PKT8" s="7"/>
      <c r="PKU8" s="7"/>
      <c r="PKV8" s="7"/>
      <c r="PKW8" s="7"/>
      <c r="PKX8" s="7"/>
      <c r="PKY8" s="7"/>
      <c r="PKZ8" s="7"/>
      <c r="PLA8" s="7"/>
      <c r="PLB8" s="7"/>
      <c r="PLC8" s="7"/>
      <c r="PLD8" s="7"/>
      <c r="PLE8" s="7"/>
      <c r="PLF8" s="7"/>
      <c r="PLG8" s="7"/>
      <c r="PLH8" s="7"/>
      <c r="PLI8" s="7"/>
      <c r="PLJ8" s="7"/>
      <c r="PLK8" s="7"/>
      <c r="PLL8" s="7"/>
      <c r="PLM8" s="7"/>
      <c r="PLN8" s="7"/>
      <c r="PLO8" s="7"/>
      <c r="PLP8" s="7"/>
      <c r="PLQ8" s="7"/>
      <c r="PLR8" s="7"/>
      <c r="PLS8" s="7"/>
      <c r="PLT8" s="7"/>
      <c r="PLU8" s="7"/>
      <c r="PLV8" s="7"/>
      <c r="PLW8" s="7"/>
      <c r="PLX8" s="7"/>
      <c r="PLY8" s="7"/>
      <c r="PLZ8" s="7"/>
      <c r="PMA8" s="7"/>
      <c r="PMB8" s="7"/>
      <c r="PMC8" s="7"/>
      <c r="PMD8" s="7"/>
      <c r="PME8" s="7"/>
      <c r="PMF8" s="7"/>
      <c r="PMG8" s="7"/>
      <c r="PMH8" s="7"/>
      <c r="PMI8" s="7"/>
      <c r="PMJ8" s="7"/>
      <c r="PMK8" s="7"/>
      <c r="PML8" s="7"/>
      <c r="PMM8" s="7"/>
      <c r="PMN8" s="7"/>
      <c r="PMO8" s="7"/>
      <c r="PMP8" s="7"/>
      <c r="PMQ8" s="7"/>
      <c r="PMR8" s="7"/>
      <c r="PMS8" s="7"/>
      <c r="PMT8" s="7"/>
      <c r="PMU8" s="7"/>
      <c r="PMV8" s="7"/>
      <c r="PMW8" s="7"/>
      <c r="PMX8" s="7"/>
      <c r="PMY8" s="7"/>
      <c r="PMZ8" s="7"/>
      <c r="PNA8" s="7"/>
      <c r="PNB8" s="7"/>
      <c r="PNC8" s="7"/>
      <c r="PND8" s="7"/>
      <c r="PNE8" s="7"/>
      <c r="PNF8" s="7"/>
      <c r="PNG8" s="7"/>
      <c r="PNH8" s="7"/>
      <c r="PNI8" s="7"/>
      <c r="PNJ8" s="7"/>
      <c r="PNK8" s="7"/>
      <c r="PNL8" s="7"/>
      <c r="PNM8" s="7"/>
      <c r="PNN8" s="7"/>
      <c r="PNO8" s="7"/>
      <c r="PNP8" s="7"/>
      <c r="PNQ8" s="7"/>
      <c r="PNR8" s="7"/>
      <c r="PNS8" s="7"/>
      <c r="PNT8" s="7"/>
      <c r="PNU8" s="7"/>
      <c r="PNV8" s="7"/>
      <c r="PNW8" s="7"/>
      <c r="PNX8" s="7"/>
      <c r="PNY8" s="7"/>
      <c r="PNZ8" s="7"/>
      <c r="POA8" s="7"/>
      <c r="POB8" s="7"/>
      <c r="POC8" s="7"/>
      <c r="POD8" s="7"/>
      <c r="POE8" s="7"/>
      <c r="POF8" s="7"/>
      <c r="POG8" s="7"/>
      <c r="POH8" s="7"/>
      <c r="POI8" s="7"/>
      <c r="POJ8" s="7"/>
      <c r="POK8" s="7"/>
      <c r="POL8" s="7"/>
      <c r="POM8" s="7"/>
      <c r="PON8" s="7"/>
      <c r="POO8" s="7"/>
      <c r="POP8" s="7"/>
      <c r="POQ8" s="7"/>
      <c r="POR8" s="7"/>
      <c r="POS8" s="7"/>
      <c r="POT8" s="7"/>
      <c r="POU8" s="7"/>
      <c r="POV8" s="7"/>
      <c r="POW8" s="7"/>
      <c r="POX8" s="7"/>
      <c r="POY8" s="7"/>
      <c r="POZ8" s="7"/>
      <c r="PPA8" s="7"/>
      <c r="PPB8" s="7"/>
      <c r="PPC8" s="7"/>
      <c r="PPD8" s="7"/>
      <c r="PPE8" s="7"/>
      <c r="PPF8" s="7"/>
      <c r="PPG8" s="7"/>
      <c r="PPH8" s="7"/>
      <c r="PPI8" s="7"/>
      <c r="PPJ8" s="7"/>
      <c r="PPK8" s="7"/>
      <c r="PPL8" s="7"/>
      <c r="PPM8" s="7"/>
      <c r="PPN8" s="7"/>
      <c r="PPO8" s="7"/>
      <c r="PPP8" s="7"/>
      <c r="PPQ8" s="7"/>
      <c r="PPR8" s="7"/>
      <c r="PPS8" s="7"/>
      <c r="PPT8" s="7"/>
      <c r="PPU8" s="7"/>
      <c r="PPV8" s="7"/>
      <c r="PPW8" s="7"/>
      <c r="PPX8" s="7"/>
      <c r="PPY8" s="7"/>
      <c r="PPZ8" s="7"/>
      <c r="PQA8" s="7"/>
      <c r="PQB8" s="7"/>
      <c r="PQC8" s="7"/>
      <c r="PQD8" s="7"/>
      <c r="PQE8" s="7"/>
      <c r="PQF8" s="7"/>
      <c r="PQG8" s="7"/>
      <c r="PQH8" s="7"/>
      <c r="PQI8" s="7"/>
      <c r="PQJ8" s="7"/>
      <c r="PQK8" s="7"/>
      <c r="PQL8" s="7"/>
      <c r="PQM8" s="7"/>
      <c r="PQN8" s="7"/>
      <c r="PQO8" s="7"/>
      <c r="PQP8" s="7"/>
      <c r="PQQ8" s="7"/>
      <c r="PQR8" s="7"/>
      <c r="PQS8" s="7"/>
      <c r="PQT8" s="7"/>
      <c r="PQU8" s="7"/>
      <c r="PQV8" s="7"/>
      <c r="PQW8" s="7"/>
      <c r="PQX8" s="7"/>
      <c r="PQY8" s="7"/>
      <c r="PQZ8" s="7"/>
      <c r="PRA8" s="7"/>
      <c r="PRB8" s="7"/>
      <c r="PRC8" s="7"/>
      <c r="PRD8" s="7"/>
      <c r="PRE8" s="7"/>
      <c r="PRF8" s="7"/>
      <c r="PRG8" s="7"/>
      <c r="PRH8" s="7"/>
      <c r="PRI8" s="7"/>
      <c r="PRJ8" s="7"/>
      <c r="PRK8" s="7"/>
      <c r="PRL8" s="7"/>
      <c r="PRM8" s="7"/>
      <c r="PRN8" s="7"/>
      <c r="PRO8" s="7"/>
      <c r="PRP8" s="7"/>
      <c r="PRQ8" s="7"/>
      <c r="PRR8" s="7"/>
      <c r="PRS8" s="7"/>
      <c r="PRT8" s="7"/>
      <c r="PRU8" s="7"/>
      <c r="PRV8" s="7"/>
      <c r="PRW8" s="7"/>
      <c r="PRX8" s="7"/>
      <c r="PRY8" s="7"/>
      <c r="PRZ8" s="7"/>
      <c r="PSA8" s="7"/>
      <c r="PSB8" s="7"/>
      <c r="PSC8" s="7"/>
      <c r="PSD8" s="7"/>
      <c r="PSE8" s="7"/>
      <c r="PSF8" s="7"/>
      <c r="PSG8" s="7"/>
      <c r="PSH8" s="7"/>
      <c r="PSI8" s="7"/>
      <c r="PSJ8" s="7"/>
      <c r="PSK8" s="7"/>
      <c r="PSL8" s="7"/>
      <c r="PSM8" s="7"/>
      <c r="PSN8" s="7"/>
      <c r="PSO8" s="7"/>
      <c r="PSP8" s="7"/>
      <c r="PSQ8" s="7"/>
      <c r="PSR8" s="7"/>
      <c r="PSS8" s="7"/>
      <c r="PST8" s="7"/>
      <c r="PSU8" s="7"/>
      <c r="PSV8" s="7"/>
      <c r="PSW8" s="7"/>
      <c r="PSX8" s="7"/>
      <c r="PSY8" s="7"/>
      <c r="PSZ8" s="7"/>
      <c r="PTA8" s="7"/>
      <c r="PTB8" s="7"/>
      <c r="PTC8" s="7"/>
      <c r="PTD8" s="7"/>
      <c r="PTE8" s="7"/>
      <c r="PTF8" s="7"/>
      <c r="PTG8" s="7"/>
      <c r="PTH8" s="7"/>
      <c r="PTI8" s="7"/>
      <c r="PTJ8" s="7"/>
      <c r="PTK8" s="7"/>
      <c r="PTL8" s="7"/>
      <c r="PTM8" s="7"/>
      <c r="PTN8" s="7"/>
      <c r="PTO8" s="7"/>
      <c r="PTP8" s="7"/>
      <c r="PTQ8" s="7"/>
      <c r="PTR8" s="7"/>
      <c r="PTS8" s="7"/>
      <c r="PTT8" s="7"/>
      <c r="PTU8" s="7"/>
      <c r="PTV8" s="7"/>
      <c r="PTW8" s="7"/>
      <c r="PTX8" s="7"/>
      <c r="PTY8" s="7"/>
      <c r="PTZ8" s="7"/>
      <c r="PUA8" s="7"/>
      <c r="PUB8" s="7"/>
      <c r="PUC8" s="7"/>
      <c r="PUD8" s="7"/>
      <c r="PUE8" s="7"/>
      <c r="PUF8" s="7"/>
      <c r="PUG8" s="7"/>
      <c r="PUH8" s="7"/>
      <c r="PUI8" s="7"/>
      <c r="PUJ8" s="7"/>
      <c r="PUK8" s="7"/>
      <c r="PUL8" s="7"/>
      <c r="PUM8" s="7"/>
      <c r="PUN8" s="7"/>
      <c r="PUO8" s="7"/>
      <c r="PUP8" s="7"/>
      <c r="PUQ8" s="7"/>
      <c r="PUR8" s="7"/>
      <c r="PUS8" s="7"/>
      <c r="PUT8" s="7"/>
      <c r="PUU8" s="7"/>
      <c r="PUV8" s="7"/>
      <c r="PUW8" s="7"/>
      <c r="PUX8" s="7"/>
      <c r="PUY8" s="7"/>
      <c r="PUZ8" s="7"/>
      <c r="PVA8" s="7"/>
      <c r="PVB8" s="7"/>
      <c r="PVC8" s="7"/>
      <c r="PVD8" s="7"/>
      <c r="PVE8" s="7"/>
      <c r="PVF8" s="7"/>
      <c r="PVG8" s="7"/>
      <c r="PVH8" s="7"/>
      <c r="PVI8" s="7"/>
      <c r="PVJ8" s="7"/>
      <c r="PVK8" s="7"/>
      <c r="PVL8" s="7"/>
      <c r="PVM8" s="7"/>
      <c r="PVN8" s="7"/>
      <c r="PVO8" s="7"/>
      <c r="PVP8" s="7"/>
      <c r="PVQ8" s="7"/>
      <c r="PVR8" s="7"/>
      <c r="PVS8" s="7"/>
      <c r="PVT8" s="7"/>
      <c r="PVU8" s="7"/>
      <c r="PVV8" s="7"/>
      <c r="PVW8" s="7"/>
      <c r="PVX8" s="7"/>
      <c r="PVY8" s="7"/>
      <c r="PVZ8" s="7"/>
      <c r="PWA8" s="7"/>
      <c r="PWB8" s="7"/>
      <c r="PWC8" s="7"/>
      <c r="PWD8" s="7"/>
      <c r="PWE8" s="7"/>
      <c r="PWF8" s="7"/>
      <c r="PWG8" s="7"/>
      <c r="PWH8" s="7"/>
      <c r="PWI8" s="7"/>
      <c r="PWJ8" s="7"/>
      <c r="PWK8" s="7"/>
      <c r="PWL8" s="7"/>
      <c r="PWM8" s="7"/>
      <c r="PWN8" s="7"/>
      <c r="PWO8" s="7"/>
      <c r="PWP8" s="7"/>
      <c r="PWQ8" s="7"/>
      <c r="PWR8" s="7"/>
      <c r="PWS8" s="7"/>
      <c r="PWT8" s="7"/>
      <c r="PWU8" s="7"/>
      <c r="PWV8" s="7"/>
      <c r="PWW8" s="7"/>
      <c r="PWX8" s="7"/>
      <c r="PWY8" s="7"/>
      <c r="PWZ8" s="7"/>
      <c r="PXA8" s="7"/>
      <c r="PXB8" s="7"/>
      <c r="PXC8" s="7"/>
      <c r="PXD8" s="7"/>
      <c r="PXE8" s="7"/>
      <c r="PXF8" s="7"/>
      <c r="PXG8" s="7"/>
      <c r="PXH8" s="7"/>
      <c r="PXI8" s="7"/>
      <c r="PXJ8" s="7"/>
      <c r="PXK8" s="7"/>
      <c r="PXL8" s="7"/>
      <c r="PXM8" s="7"/>
      <c r="PXN8" s="7"/>
      <c r="PXO8" s="7"/>
      <c r="PXP8" s="7"/>
      <c r="PXQ8" s="7"/>
      <c r="PXR8" s="7"/>
      <c r="PXS8" s="7"/>
      <c r="PXT8" s="7"/>
      <c r="PXU8" s="7"/>
      <c r="PXV8" s="7"/>
      <c r="PXW8" s="7"/>
      <c r="PXX8" s="7"/>
      <c r="PXY8" s="7"/>
      <c r="PXZ8" s="7"/>
      <c r="PYA8" s="7"/>
      <c r="PYB8" s="7"/>
      <c r="PYC8" s="7"/>
      <c r="PYD8" s="7"/>
      <c r="PYE8" s="7"/>
      <c r="PYF8" s="7"/>
      <c r="PYG8" s="7"/>
      <c r="PYH8" s="7"/>
      <c r="PYI8" s="7"/>
      <c r="PYJ8" s="7"/>
      <c r="PYK8" s="7"/>
      <c r="PYL8" s="7"/>
      <c r="PYM8" s="7"/>
      <c r="PYN8" s="7"/>
      <c r="PYO8" s="7"/>
      <c r="PYP8" s="7"/>
      <c r="PYQ8" s="7"/>
      <c r="PYR8" s="7"/>
      <c r="PYS8" s="7"/>
      <c r="PYT8" s="7"/>
      <c r="PYU8" s="7"/>
      <c r="PYV8" s="7"/>
      <c r="PYW8" s="7"/>
      <c r="PYX8" s="7"/>
      <c r="PYY8" s="7"/>
      <c r="PYZ8" s="7"/>
      <c r="PZA8" s="7"/>
      <c r="PZB8" s="7"/>
      <c r="PZC8" s="7"/>
      <c r="PZD8" s="7"/>
      <c r="PZE8" s="7"/>
      <c r="PZF8" s="7"/>
      <c r="PZG8" s="7"/>
      <c r="PZH8" s="7"/>
      <c r="PZI8" s="7"/>
      <c r="PZJ8" s="7"/>
      <c r="PZK8" s="7"/>
      <c r="PZL8" s="7"/>
      <c r="PZM8" s="7"/>
      <c r="PZN8" s="7"/>
      <c r="PZO8" s="7"/>
      <c r="PZP8" s="7"/>
      <c r="PZQ8" s="7"/>
      <c r="PZR8" s="7"/>
      <c r="PZS8" s="7"/>
      <c r="PZT8" s="7"/>
      <c r="PZU8" s="7"/>
      <c r="PZV8" s="7"/>
      <c r="PZW8" s="7"/>
      <c r="PZX8" s="7"/>
      <c r="PZY8" s="7"/>
      <c r="PZZ8" s="7"/>
      <c r="QAA8" s="7"/>
      <c r="QAB8" s="7"/>
      <c r="QAC8" s="7"/>
      <c r="QAD8" s="7"/>
      <c r="QAE8" s="7"/>
      <c r="QAF8" s="7"/>
      <c r="QAG8" s="7"/>
      <c r="QAH8" s="7"/>
      <c r="QAI8" s="7"/>
      <c r="QAJ8" s="7"/>
      <c r="QAK8" s="7"/>
      <c r="QAL8" s="7"/>
      <c r="QAM8" s="7"/>
      <c r="QAN8" s="7"/>
      <c r="QAO8" s="7"/>
      <c r="QAP8" s="7"/>
      <c r="QAQ8" s="7"/>
      <c r="QAR8" s="7"/>
      <c r="QAS8" s="7"/>
      <c r="QAT8" s="7"/>
      <c r="QAU8" s="7"/>
      <c r="QAV8" s="7"/>
      <c r="QAW8" s="7"/>
      <c r="QAX8" s="7"/>
      <c r="QAY8" s="7"/>
      <c r="QAZ8" s="7"/>
      <c r="QBA8" s="7"/>
      <c r="QBB8" s="7"/>
      <c r="QBC8" s="7"/>
      <c r="QBD8" s="7"/>
      <c r="QBE8" s="7"/>
      <c r="QBF8" s="7"/>
      <c r="QBG8" s="7"/>
      <c r="QBH8" s="7"/>
      <c r="QBI8" s="7"/>
      <c r="QBJ8" s="7"/>
      <c r="QBK8" s="7"/>
      <c r="QBL8" s="7"/>
      <c r="QBM8" s="7"/>
      <c r="QBN8" s="7"/>
      <c r="QBO8" s="7"/>
      <c r="QBP8" s="7"/>
      <c r="QBQ8" s="7"/>
      <c r="QBR8" s="7"/>
      <c r="QBS8" s="7"/>
      <c r="QBT8" s="7"/>
      <c r="QBU8" s="7"/>
      <c r="QBV8" s="7"/>
      <c r="QBW8" s="7"/>
      <c r="QBX8" s="7"/>
      <c r="QBY8" s="7"/>
      <c r="QBZ8" s="7"/>
      <c r="QCA8" s="7"/>
      <c r="QCB8" s="7"/>
      <c r="QCC8" s="7"/>
      <c r="QCD8" s="7"/>
      <c r="QCE8" s="7"/>
      <c r="QCF8" s="7"/>
      <c r="QCG8" s="7"/>
      <c r="QCH8" s="7"/>
      <c r="QCI8" s="7"/>
      <c r="QCJ8" s="7"/>
      <c r="QCK8" s="7"/>
      <c r="QCL8" s="7"/>
      <c r="QCM8" s="7"/>
      <c r="QCN8" s="7"/>
      <c r="QCO8" s="7"/>
      <c r="QCP8" s="7"/>
      <c r="QCQ8" s="7"/>
      <c r="QCR8" s="7"/>
      <c r="QCS8" s="7"/>
      <c r="QCT8" s="7"/>
      <c r="QCU8" s="7"/>
      <c r="QCV8" s="7"/>
      <c r="QCW8" s="7"/>
      <c r="QCX8" s="7"/>
      <c r="QCY8" s="7"/>
      <c r="QCZ8" s="7"/>
      <c r="QDA8" s="7"/>
      <c r="QDB8" s="7"/>
      <c r="QDC8" s="7"/>
      <c r="QDD8" s="7"/>
      <c r="QDE8" s="7"/>
      <c r="QDF8" s="7"/>
      <c r="QDG8" s="7"/>
      <c r="QDH8" s="7"/>
      <c r="QDI8" s="7"/>
      <c r="QDJ8" s="7"/>
      <c r="QDK8" s="7"/>
      <c r="QDL8" s="7"/>
      <c r="QDM8" s="7"/>
      <c r="QDN8" s="7"/>
      <c r="QDO8" s="7"/>
      <c r="QDP8" s="7"/>
      <c r="QDQ8" s="7"/>
      <c r="QDR8" s="7"/>
      <c r="QDS8" s="7"/>
      <c r="QDT8" s="7"/>
      <c r="QDU8" s="7"/>
      <c r="QDV8" s="7"/>
      <c r="QDW8" s="7"/>
      <c r="QDX8" s="7"/>
      <c r="QDY8" s="7"/>
      <c r="QDZ8" s="7"/>
      <c r="QEA8" s="7"/>
      <c r="QEB8" s="7"/>
      <c r="QEC8" s="7"/>
      <c r="QED8" s="7"/>
      <c r="QEE8" s="7"/>
      <c r="QEF8" s="7"/>
      <c r="QEG8" s="7"/>
      <c r="QEH8" s="7"/>
      <c r="QEI8" s="7"/>
      <c r="QEJ8" s="7"/>
      <c r="QEK8" s="7"/>
      <c r="QEL8" s="7"/>
      <c r="QEM8" s="7"/>
      <c r="QEN8" s="7"/>
      <c r="QEO8" s="7"/>
      <c r="QEP8" s="7"/>
      <c r="QEQ8" s="7"/>
      <c r="QER8" s="7"/>
      <c r="QES8" s="7"/>
      <c r="QET8" s="7"/>
      <c r="QEU8" s="7"/>
      <c r="QEV8" s="7"/>
      <c r="QEW8" s="7"/>
      <c r="QEX8" s="7"/>
      <c r="QEY8" s="7"/>
      <c r="QEZ8" s="7"/>
      <c r="QFA8" s="7"/>
      <c r="QFB8" s="7"/>
      <c r="QFC8" s="7"/>
      <c r="QFD8" s="7"/>
      <c r="QFE8" s="7"/>
      <c r="QFF8" s="7"/>
      <c r="QFG8" s="7"/>
      <c r="QFH8" s="7"/>
      <c r="QFI8" s="7"/>
      <c r="QFJ8" s="7"/>
      <c r="QFK8" s="7"/>
      <c r="QFL8" s="7"/>
      <c r="QFM8" s="7"/>
      <c r="QFN8" s="7"/>
      <c r="QFO8" s="7"/>
      <c r="QFP8" s="7"/>
      <c r="QFQ8" s="7"/>
      <c r="QFR8" s="7"/>
      <c r="QFS8" s="7"/>
      <c r="QFT8" s="7"/>
      <c r="QFU8" s="7"/>
      <c r="QFV8" s="7"/>
      <c r="QFW8" s="7"/>
      <c r="QFX8" s="7"/>
      <c r="QFY8" s="7"/>
      <c r="QFZ8" s="7"/>
      <c r="QGA8" s="7"/>
      <c r="QGB8" s="7"/>
      <c r="QGC8" s="7"/>
      <c r="QGD8" s="7"/>
      <c r="QGE8" s="7"/>
      <c r="QGF8" s="7"/>
      <c r="QGG8" s="7"/>
      <c r="QGH8" s="7"/>
      <c r="QGI8" s="7"/>
      <c r="QGJ8" s="7"/>
      <c r="QGK8" s="7"/>
      <c r="QGL8" s="7"/>
      <c r="QGM8" s="7"/>
      <c r="QGN8" s="7"/>
      <c r="QGO8" s="7"/>
      <c r="QGP8" s="7"/>
      <c r="QGQ8" s="7"/>
      <c r="QGR8" s="7"/>
      <c r="QGS8" s="7"/>
      <c r="QGT8" s="7"/>
      <c r="QGU8" s="7"/>
      <c r="QGV8" s="7"/>
      <c r="QGW8" s="7"/>
      <c r="QGX8" s="7"/>
      <c r="QGY8" s="7"/>
      <c r="QGZ8" s="7"/>
      <c r="QHA8" s="7"/>
      <c r="QHB8" s="7"/>
      <c r="QHC8" s="7"/>
      <c r="QHD8" s="7"/>
      <c r="QHE8" s="7"/>
      <c r="QHF8" s="7"/>
      <c r="QHG8" s="7"/>
      <c r="QHH8" s="7"/>
      <c r="QHI8" s="7"/>
      <c r="QHJ8" s="7"/>
      <c r="QHK8" s="7"/>
      <c r="QHL8" s="7"/>
      <c r="QHM8" s="7"/>
      <c r="QHN8" s="7"/>
      <c r="QHO8" s="7"/>
      <c r="QHP8" s="7"/>
      <c r="QHQ8" s="7"/>
      <c r="QHR8" s="7"/>
      <c r="QHS8" s="7"/>
      <c r="QHT8" s="7"/>
      <c r="QHU8" s="7"/>
      <c r="QHV8" s="7"/>
      <c r="QHW8" s="7"/>
      <c r="QHX8" s="7"/>
      <c r="QHY8" s="7"/>
      <c r="QHZ8" s="7"/>
      <c r="QIA8" s="7"/>
      <c r="QIB8" s="7"/>
      <c r="QIC8" s="7"/>
      <c r="QID8" s="7"/>
      <c r="QIE8" s="7"/>
      <c r="QIF8" s="7"/>
      <c r="QIG8" s="7"/>
      <c r="QIH8" s="7"/>
      <c r="QII8" s="7"/>
      <c r="QIJ8" s="7"/>
      <c r="QIK8" s="7"/>
      <c r="QIL8" s="7"/>
      <c r="QIM8" s="7"/>
      <c r="QIN8" s="7"/>
      <c r="QIO8" s="7"/>
      <c r="QIP8" s="7"/>
      <c r="QIQ8" s="7"/>
      <c r="QIR8" s="7"/>
      <c r="QIS8" s="7"/>
      <c r="QIT8" s="7"/>
      <c r="QIU8" s="7"/>
      <c r="QIV8" s="7"/>
      <c r="QIW8" s="7"/>
      <c r="QIX8" s="7"/>
      <c r="QIY8" s="7"/>
      <c r="QIZ8" s="7"/>
      <c r="QJA8" s="7"/>
      <c r="QJB8" s="7"/>
      <c r="QJC8" s="7"/>
      <c r="QJD8" s="7"/>
      <c r="QJE8" s="7"/>
      <c r="QJF8" s="7"/>
      <c r="QJG8" s="7"/>
      <c r="QJH8" s="7"/>
      <c r="QJI8" s="7"/>
      <c r="QJJ8" s="7"/>
      <c r="QJK8" s="7"/>
      <c r="QJL8" s="7"/>
      <c r="QJM8" s="7"/>
      <c r="QJN8" s="7"/>
      <c r="QJO8" s="7"/>
      <c r="QJP8" s="7"/>
      <c r="QJQ8" s="7"/>
      <c r="QJR8" s="7"/>
      <c r="QJS8" s="7"/>
      <c r="QJT8" s="7"/>
      <c r="QJU8" s="7"/>
      <c r="QJV8" s="7"/>
      <c r="QJW8" s="7"/>
      <c r="QJX8" s="7"/>
      <c r="QJY8" s="7"/>
      <c r="QJZ8" s="7"/>
      <c r="QKA8" s="7"/>
      <c r="QKB8" s="7"/>
      <c r="QKC8" s="7"/>
      <c r="QKD8" s="7"/>
      <c r="QKE8" s="7"/>
      <c r="QKF8" s="7"/>
      <c r="QKG8" s="7"/>
      <c r="QKH8" s="7"/>
      <c r="QKI8" s="7"/>
      <c r="QKJ8" s="7"/>
      <c r="QKK8" s="7"/>
      <c r="QKL8" s="7"/>
      <c r="QKM8" s="7"/>
      <c r="QKN8" s="7"/>
      <c r="QKO8" s="7"/>
      <c r="QKP8" s="7"/>
      <c r="QKQ8" s="7"/>
      <c r="QKR8" s="7"/>
      <c r="QKS8" s="7"/>
      <c r="QKT8" s="7"/>
      <c r="QKU8" s="7"/>
      <c r="QKV8" s="7"/>
      <c r="QKW8" s="7"/>
      <c r="QKX8" s="7"/>
      <c r="QKY8" s="7"/>
      <c r="QKZ8" s="7"/>
      <c r="QLA8" s="7"/>
      <c r="QLB8" s="7"/>
      <c r="QLC8" s="7"/>
      <c r="QLD8" s="7"/>
      <c r="QLE8" s="7"/>
      <c r="QLF8" s="7"/>
      <c r="QLG8" s="7"/>
      <c r="QLH8" s="7"/>
      <c r="QLI8" s="7"/>
      <c r="QLJ8" s="7"/>
      <c r="QLK8" s="7"/>
      <c r="QLL8" s="7"/>
      <c r="QLM8" s="7"/>
      <c r="QLN8" s="7"/>
      <c r="QLO8" s="7"/>
      <c r="QLP8" s="7"/>
      <c r="QLQ8" s="7"/>
      <c r="QLR8" s="7"/>
      <c r="QLS8" s="7"/>
      <c r="QLT8" s="7"/>
      <c r="QLU8" s="7"/>
      <c r="QLV8" s="7"/>
      <c r="QLW8" s="7"/>
      <c r="QLX8" s="7"/>
      <c r="QLY8" s="7"/>
      <c r="QLZ8" s="7"/>
      <c r="QMA8" s="7"/>
      <c r="QMB8" s="7"/>
      <c r="QMC8" s="7"/>
      <c r="QMD8" s="7"/>
      <c r="QME8" s="7"/>
      <c r="QMF8" s="7"/>
      <c r="QMG8" s="7"/>
      <c r="QMH8" s="7"/>
      <c r="QMI8" s="7"/>
      <c r="QMJ8" s="7"/>
      <c r="QMK8" s="7"/>
      <c r="QML8" s="7"/>
      <c r="QMM8" s="7"/>
      <c r="QMN8" s="7"/>
      <c r="QMO8" s="7"/>
      <c r="QMP8" s="7"/>
      <c r="QMQ8" s="7"/>
      <c r="QMR8" s="7"/>
      <c r="QMS8" s="7"/>
      <c r="QMT8" s="7"/>
      <c r="QMU8" s="7"/>
      <c r="QMV8" s="7"/>
      <c r="QMW8" s="7"/>
      <c r="QMX8" s="7"/>
      <c r="QMY8" s="7"/>
      <c r="QMZ8" s="7"/>
      <c r="QNA8" s="7"/>
      <c r="QNB8" s="7"/>
      <c r="QNC8" s="7"/>
      <c r="QND8" s="7"/>
      <c r="QNE8" s="7"/>
      <c r="QNF8" s="7"/>
      <c r="QNG8" s="7"/>
      <c r="QNH8" s="7"/>
      <c r="QNI8" s="7"/>
      <c r="QNJ8" s="7"/>
      <c r="QNK8" s="7"/>
      <c r="QNL8" s="7"/>
      <c r="QNM8" s="7"/>
      <c r="QNN8" s="7"/>
      <c r="QNO8" s="7"/>
      <c r="QNP8" s="7"/>
      <c r="QNQ8" s="7"/>
      <c r="QNR8" s="7"/>
      <c r="QNS8" s="7"/>
      <c r="QNT8" s="7"/>
      <c r="QNU8" s="7"/>
      <c r="QNV8" s="7"/>
      <c r="QNW8" s="7"/>
      <c r="QNX8" s="7"/>
      <c r="QNY8" s="7"/>
      <c r="QNZ8" s="7"/>
      <c r="QOA8" s="7"/>
      <c r="QOB8" s="7"/>
      <c r="QOC8" s="7"/>
      <c r="QOD8" s="7"/>
      <c r="QOE8" s="7"/>
      <c r="QOF8" s="7"/>
      <c r="QOG8" s="7"/>
      <c r="QOH8" s="7"/>
      <c r="QOI8" s="7"/>
      <c r="QOJ8" s="7"/>
      <c r="QOK8" s="7"/>
      <c r="QOL8" s="7"/>
      <c r="QOM8" s="7"/>
      <c r="QON8" s="7"/>
      <c r="QOO8" s="7"/>
      <c r="QOP8" s="7"/>
      <c r="QOQ8" s="7"/>
      <c r="QOR8" s="7"/>
      <c r="QOS8" s="7"/>
      <c r="QOT8" s="7"/>
      <c r="QOU8" s="7"/>
      <c r="QOV8" s="7"/>
      <c r="QOW8" s="7"/>
      <c r="QOX8" s="7"/>
      <c r="QOY8" s="7"/>
      <c r="QOZ8" s="7"/>
      <c r="QPA8" s="7"/>
      <c r="QPB8" s="7"/>
      <c r="QPC8" s="7"/>
      <c r="QPD8" s="7"/>
      <c r="QPE8" s="7"/>
      <c r="QPF8" s="7"/>
      <c r="QPG8" s="7"/>
      <c r="QPH8" s="7"/>
      <c r="QPI8" s="7"/>
      <c r="QPJ8" s="7"/>
      <c r="QPK8" s="7"/>
      <c r="QPL8" s="7"/>
      <c r="QPM8" s="7"/>
      <c r="QPN8" s="7"/>
      <c r="QPO8" s="7"/>
      <c r="QPP8" s="7"/>
      <c r="QPQ8" s="7"/>
      <c r="QPR8" s="7"/>
      <c r="QPS8" s="7"/>
      <c r="QPT8" s="7"/>
      <c r="QPU8" s="7"/>
      <c r="QPV8" s="7"/>
      <c r="QPW8" s="7"/>
      <c r="QPX8" s="7"/>
      <c r="QPY8" s="7"/>
      <c r="QPZ8" s="7"/>
      <c r="QQA8" s="7"/>
      <c r="QQB8" s="7"/>
      <c r="QQC8" s="7"/>
      <c r="QQD8" s="7"/>
      <c r="QQE8" s="7"/>
      <c r="QQF8" s="7"/>
      <c r="QQG8" s="7"/>
      <c r="QQH8" s="7"/>
      <c r="QQI8" s="7"/>
      <c r="QQJ8" s="7"/>
      <c r="QQK8" s="7"/>
      <c r="QQL8" s="7"/>
      <c r="QQM8" s="7"/>
      <c r="QQN8" s="7"/>
      <c r="QQO8" s="7"/>
      <c r="QQP8" s="7"/>
      <c r="QQQ8" s="7"/>
      <c r="QQR8" s="7"/>
      <c r="QQS8" s="7"/>
      <c r="QQT8" s="7"/>
      <c r="QQU8" s="7"/>
      <c r="QQV8" s="7"/>
      <c r="QQW8" s="7"/>
      <c r="QQX8" s="7"/>
      <c r="QQY8" s="7"/>
      <c r="QQZ8" s="7"/>
      <c r="QRA8" s="7"/>
      <c r="QRB8" s="7"/>
      <c r="QRC8" s="7"/>
      <c r="QRD8" s="7"/>
      <c r="QRE8" s="7"/>
      <c r="QRF8" s="7"/>
      <c r="QRG8" s="7"/>
      <c r="QRH8" s="7"/>
      <c r="QRI8" s="7"/>
      <c r="QRJ8" s="7"/>
      <c r="QRK8" s="7"/>
      <c r="QRL8" s="7"/>
      <c r="QRM8" s="7"/>
      <c r="QRN8" s="7"/>
      <c r="QRO8" s="7"/>
      <c r="QRP8" s="7"/>
      <c r="QRQ8" s="7"/>
      <c r="QRR8" s="7"/>
      <c r="QRS8" s="7"/>
      <c r="QRT8" s="7"/>
      <c r="QRU8" s="7"/>
      <c r="QRV8" s="7"/>
      <c r="QRW8" s="7"/>
      <c r="QRX8" s="7"/>
      <c r="QRY8" s="7"/>
      <c r="QRZ8" s="7"/>
      <c r="QSA8" s="7"/>
      <c r="QSB8" s="7"/>
      <c r="QSC8" s="7"/>
      <c r="QSD8" s="7"/>
      <c r="QSE8" s="7"/>
      <c r="QSF8" s="7"/>
      <c r="QSG8" s="7"/>
      <c r="QSH8" s="7"/>
      <c r="QSI8" s="7"/>
      <c r="QSJ8" s="7"/>
      <c r="QSK8" s="7"/>
      <c r="QSL8" s="7"/>
      <c r="QSM8" s="7"/>
      <c r="QSN8" s="7"/>
      <c r="QSO8" s="7"/>
      <c r="QSP8" s="7"/>
      <c r="QSQ8" s="7"/>
      <c r="QSR8" s="7"/>
      <c r="QSS8" s="7"/>
      <c r="QST8" s="7"/>
      <c r="QSU8" s="7"/>
      <c r="QSV8" s="7"/>
      <c r="QSW8" s="7"/>
      <c r="QSX8" s="7"/>
      <c r="QSY8" s="7"/>
      <c r="QSZ8" s="7"/>
      <c r="QTA8" s="7"/>
      <c r="QTB8" s="7"/>
      <c r="QTC8" s="7"/>
      <c r="QTD8" s="7"/>
      <c r="QTE8" s="7"/>
      <c r="QTF8" s="7"/>
      <c r="QTG8" s="7"/>
      <c r="QTH8" s="7"/>
      <c r="QTI8" s="7"/>
      <c r="QTJ8" s="7"/>
      <c r="QTK8" s="7"/>
      <c r="QTL8" s="7"/>
      <c r="QTM8" s="7"/>
      <c r="QTN8" s="7"/>
      <c r="QTO8" s="7"/>
      <c r="QTP8" s="7"/>
      <c r="QTQ8" s="7"/>
      <c r="QTR8" s="7"/>
      <c r="QTS8" s="7"/>
      <c r="QTT8" s="7"/>
      <c r="QTU8" s="7"/>
      <c r="QTV8" s="7"/>
      <c r="QTW8" s="7"/>
      <c r="QTX8" s="7"/>
      <c r="QTY8" s="7"/>
      <c r="QTZ8" s="7"/>
      <c r="QUA8" s="7"/>
      <c r="QUB8" s="7"/>
      <c r="QUC8" s="7"/>
      <c r="QUD8" s="7"/>
      <c r="QUE8" s="7"/>
      <c r="QUF8" s="7"/>
      <c r="QUG8" s="7"/>
      <c r="QUH8" s="7"/>
      <c r="QUI8" s="7"/>
      <c r="QUJ8" s="7"/>
      <c r="QUK8" s="7"/>
      <c r="QUL8" s="7"/>
      <c r="QUM8" s="7"/>
      <c r="QUN8" s="7"/>
      <c r="QUO8" s="7"/>
      <c r="QUP8" s="7"/>
      <c r="QUQ8" s="7"/>
      <c r="QUR8" s="7"/>
      <c r="QUS8" s="7"/>
      <c r="QUT8" s="7"/>
      <c r="QUU8" s="7"/>
      <c r="QUV8" s="7"/>
      <c r="QUW8" s="7"/>
      <c r="QUX8" s="7"/>
      <c r="QUY8" s="7"/>
      <c r="QUZ8" s="7"/>
      <c r="QVA8" s="7"/>
      <c r="QVB8" s="7"/>
      <c r="QVC8" s="7"/>
      <c r="QVD8" s="7"/>
      <c r="QVE8" s="7"/>
      <c r="QVF8" s="7"/>
      <c r="QVG8" s="7"/>
      <c r="QVH8" s="7"/>
      <c r="QVI8" s="7"/>
      <c r="QVJ8" s="7"/>
      <c r="QVK8" s="7"/>
      <c r="QVL8" s="7"/>
      <c r="QVM8" s="7"/>
      <c r="QVN8" s="7"/>
      <c r="QVO8" s="7"/>
      <c r="QVP8" s="7"/>
      <c r="QVQ8" s="7"/>
      <c r="QVR8" s="7"/>
      <c r="QVS8" s="7"/>
      <c r="QVT8" s="7"/>
      <c r="QVU8" s="7"/>
      <c r="QVV8" s="7"/>
      <c r="QVW8" s="7"/>
      <c r="QVX8" s="7"/>
      <c r="QVY8" s="7"/>
      <c r="QVZ8" s="7"/>
      <c r="QWA8" s="7"/>
      <c r="QWB8" s="7"/>
      <c r="QWC8" s="7"/>
      <c r="QWD8" s="7"/>
      <c r="QWE8" s="7"/>
      <c r="QWF8" s="7"/>
      <c r="QWG8" s="7"/>
      <c r="QWH8" s="7"/>
      <c r="QWI8" s="7"/>
      <c r="QWJ8" s="7"/>
      <c r="QWK8" s="7"/>
      <c r="QWL8" s="7"/>
      <c r="QWM8" s="7"/>
      <c r="QWN8" s="7"/>
      <c r="QWO8" s="7"/>
      <c r="QWP8" s="7"/>
      <c r="QWQ8" s="7"/>
      <c r="QWR8" s="7"/>
      <c r="QWS8" s="7"/>
      <c r="QWT8" s="7"/>
      <c r="QWU8" s="7"/>
      <c r="QWV8" s="7"/>
      <c r="QWW8" s="7"/>
      <c r="QWX8" s="7"/>
      <c r="QWY8" s="7"/>
      <c r="QWZ8" s="7"/>
      <c r="QXA8" s="7"/>
      <c r="QXB8" s="7"/>
      <c r="QXC8" s="7"/>
      <c r="QXD8" s="7"/>
      <c r="QXE8" s="7"/>
      <c r="QXF8" s="7"/>
      <c r="QXG8" s="7"/>
      <c r="QXH8" s="7"/>
      <c r="QXI8" s="7"/>
      <c r="QXJ8" s="7"/>
      <c r="QXK8" s="7"/>
      <c r="QXL8" s="7"/>
      <c r="QXM8" s="7"/>
      <c r="QXN8" s="7"/>
      <c r="QXO8" s="7"/>
      <c r="QXP8" s="7"/>
      <c r="QXQ8" s="7"/>
      <c r="QXR8" s="7"/>
      <c r="QXS8" s="7"/>
      <c r="QXT8" s="7"/>
      <c r="QXU8" s="7"/>
      <c r="QXV8" s="7"/>
      <c r="QXW8" s="7"/>
      <c r="QXX8" s="7"/>
      <c r="QXY8" s="7"/>
      <c r="QXZ8" s="7"/>
      <c r="QYA8" s="7"/>
      <c r="QYB8" s="7"/>
      <c r="QYC8" s="7"/>
      <c r="QYD8" s="7"/>
      <c r="QYE8" s="7"/>
      <c r="QYF8" s="7"/>
      <c r="QYG8" s="7"/>
      <c r="QYH8" s="7"/>
      <c r="QYI8" s="7"/>
      <c r="QYJ8" s="7"/>
      <c r="QYK8" s="7"/>
      <c r="QYL8" s="7"/>
      <c r="QYM8" s="7"/>
      <c r="QYN8" s="7"/>
      <c r="QYO8" s="7"/>
      <c r="QYP8" s="7"/>
      <c r="QYQ8" s="7"/>
      <c r="QYR8" s="7"/>
      <c r="QYS8" s="7"/>
      <c r="QYT8" s="7"/>
      <c r="QYU8" s="7"/>
      <c r="QYV8" s="7"/>
      <c r="QYW8" s="7"/>
      <c r="QYX8" s="7"/>
      <c r="QYY8" s="7"/>
      <c r="QYZ8" s="7"/>
      <c r="QZA8" s="7"/>
      <c r="QZB8" s="7"/>
      <c r="QZC8" s="7"/>
      <c r="QZD8" s="7"/>
      <c r="QZE8" s="7"/>
      <c r="QZF8" s="7"/>
      <c r="QZG8" s="7"/>
      <c r="QZH8" s="7"/>
      <c r="QZI8" s="7"/>
      <c r="QZJ8" s="7"/>
      <c r="QZK8" s="7"/>
      <c r="QZL8" s="7"/>
      <c r="QZM8" s="7"/>
      <c r="QZN8" s="7"/>
      <c r="QZO8" s="7"/>
      <c r="QZP8" s="7"/>
      <c r="QZQ8" s="7"/>
      <c r="QZR8" s="7"/>
      <c r="QZS8" s="7"/>
      <c r="QZT8" s="7"/>
      <c r="QZU8" s="7"/>
      <c r="QZV8" s="7"/>
      <c r="QZW8" s="7"/>
      <c r="QZX8" s="7"/>
      <c r="QZY8" s="7"/>
      <c r="QZZ8" s="7"/>
      <c r="RAA8" s="7"/>
      <c r="RAB8" s="7"/>
      <c r="RAC8" s="7"/>
      <c r="RAD8" s="7"/>
      <c r="RAE8" s="7"/>
      <c r="RAF8" s="7"/>
      <c r="RAG8" s="7"/>
      <c r="RAH8" s="7"/>
      <c r="RAI8" s="7"/>
      <c r="RAJ8" s="7"/>
      <c r="RAK8" s="7"/>
      <c r="RAL8" s="7"/>
      <c r="RAM8" s="7"/>
      <c r="RAN8" s="7"/>
      <c r="RAO8" s="7"/>
      <c r="RAP8" s="7"/>
      <c r="RAQ8" s="7"/>
      <c r="RAR8" s="7"/>
      <c r="RAS8" s="7"/>
      <c r="RAT8" s="7"/>
      <c r="RAU8" s="7"/>
      <c r="RAV8" s="7"/>
      <c r="RAW8" s="7"/>
      <c r="RAX8" s="7"/>
      <c r="RAY8" s="7"/>
      <c r="RAZ8" s="7"/>
      <c r="RBA8" s="7"/>
      <c r="RBB8" s="7"/>
      <c r="RBC8" s="7"/>
      <c r="RBD8" s="7"/>
      <c r="RBE8" s="7"/>
      <c r="RBF8" s="7"/>
      <c r="RBG8" s="7"/>
      <c r="RBH8" s="7"/>
      <c r="RBI8" s="7"/>
      <c r="RBJ8" s="7"/>
      <c r="RBK8" s="7"/>
      <c r="RBL8" s="7"/>
      <c r="RBM8" s="7"/>
      <c r="RBN8" s="7"/>
      <c r="RBO8" s="7"/>
      <c r="RBP8" s="7"/>
      <c r="RBQ8" s="7"/>
      <c r="RBR8" s="7"/>
      <c r="RBS8" s="7"/>
      <c r="RBT8" s="7"/>
      <c r="RBU8" s="7"/>
      <c r="RBV8" s="7"/>
      <c r="RBW8" s="7"/>
      <c r="RBX8" s="7"/>
      <c r="RBY8" s="7"/>
      <c r="RBZ8" s="7"/>
      <c r="RCA8" s="7"/>
      <c r="RCB8" s="7"/>
      <c r="RCC8" s="7"/>
      <c r="RCD8" s="7"/>
      <c r="RCE8" s="7"/>
      <c r="RCF8" s="7"/>
      <c r="RCG8" s="7"/>
      <c r="RCH8" s="7"/>
      <c r="RCI8" s="7"/>
      <c r="RCJ8" s="7"/>
      <c r="RCK8" s="7"/>
      <c r="RCL8" s="7"/>
      <c r="RCM8" s="7"/>
      <c r="RCN8" s="7"/>
      <c r="RCO8" s="7"/>
      <c r="RCP8" s="7"/>
      <c r="RCQ8" s="7"/>
      <c r="RCR8" s="7"/>
      <c r="RCS8" s="7"/>
      <c r="RCT8" s="7"/>
      <c r="RCU8" s="7"/>
      <c r="RCV8" s="7"/>
      <c r="RCW8" s="7"/>
      <c r="RCX8" s="7"/>
      <c r="RCY8" s="7"/>
      <c r="RCZ8" s="7"/>
      <c r="RDA8" s="7"/>
      <c r="RDB8" s="7"/>
      <c r="RDC8" s="7"/>
      <c r="RDD8" s="7"/>
      <c r="RDE8" s="7"/>
      <c r="RDF8" s="7"/>
      <c r="RDG8" s="7"/>
      <c r="RDH8" s="7"/>
      <c r="RDI8" s="7"/>
      <c r="RDJ8" s="7"/>
      <c r="RDK8" s="7"/>
      <c r="RDL8" s="7"/>
      <c r="RDM8" s="7"/>
      <c r="RDN8" s="7"/>
      <c r="RDO8" s="7"/>
      <c r="RDP8" s="7"/>
      <c r="RDQ8" s="7"/>
      <c r="RDR8" s="7"/>
      <c r="RDS8" s="7"/>
      <c r="RDT8" s="7"/>
      <c r="RDU8" s="7"/>
      <c r="RDV8" s="7"/>
      <c r="RDW8" s="7"/>
      <c r="RDX8" s="7"/>
      <c r="RDY8" s="7"/>
      <c r="RDZ8" s="7"/>
      <c r="REA8" s="7"/>
      <c r="REB8" s="7"/>
      <c r="REC8" s="7"/>
      <c r="RED8" s="7"/>
      <c r="REE8" s="7"/>
      <c r="REF8" s="7"/>
      <c r="REG8" s="7"/>
      <c r="REH8" s="7"/>
      <c r="REI8" s="7"/>
      <c r="REJ8" s="7"/>
      <c r="REK8" s="7"/>
      <c r="REL8" s="7"/>
      <c r="REM8" s="7"/>
      <c r="REN8" s="7"/>
      <c r="REO8" s="7"/>
      <c r="REP8" s="7"/>
      <c r="REQ8" s="7"/>
      <c r="RER8" s="7"/>
      <c r="RES8" s="7"/>
      <c r="RET8" s="7"/>
      <c r="REU8" s="7"/>
      <c r="REV8" s="7"/>
      <c r="REW8" s="7"/>
      <c r="REX8" s="7"/>
      <c r="REY8" s="7"/>
      <c r="REZ8" s="7"/>
      <c r="RFA8" s="7"/>
      <c r="RFB8" s="7"/>
      <c r="RFC8" s="7"/>
      <c r="RFD8" s="7"/>
      <c r="RFE8" s="7"/>
      <c r="RFF8" s="7"/>
      <c r="RFG8" s="7"/>
      <c r="RFH8" s="7"/>
      <c r="RFI8" s="7"/>
      <c r="RFJ8" s="7"/>
      <c r="RFK8" s="7"/>
      <c r="RFL8" s="7"/>
      <c r="RFM8" s="7"/>
      <c r="RFN8" s="7"/>
      <c r="RFO8" s="7"/>
      <c r="RFP8" s="7"/>
      <c r="RFQ8" s="7"/>
      <c r="RFR8" s="7"/>
      <c r="RFS8" s="7"/>
      <c r="RFT8" s="7"/>
      <c r="RFU8" s="7"/>
      <c r="RFV8" s="7"/>
      <c r="RFW8" s="7"/>
      <c r="RFX8" s="7"/>
      <c r="RFY8" s="7"/>
      <c r="RFZ8" s="7"/>
      <c r="RGA8" s="7"/>
      <c r="RGB8" s="7"/>
      <c r="RGC8" s="7"/>
      <c r="RGD8" s="7"/>
      <c r="RGE8" s="7"/>
      <c r="RGF8" s="7"/>
      <c r="RGG8" s="7"/>
      <c r="RGH8" s="7"/>
      <c r="RGI8" s="7"/>
      <c r="RGJ8" s="7"/>
      <c r="RGK8" s="7"/>
      <c r="RGL8" s="7"/>
      <c r="RGM8" s="7"/>
      <c r="RGN8" s="7"/>
      <c r="RGO8" s="7"/>
      <c r="RGP8" s="7"/>
      <c r="RGQ8" s="7"/>
      <c r="RGR8" s="7"/>
      <c r="RGS8" s="7"/>
      <c r="RGT8" s="7"/>
      <c r="RGU8" s="7"/>
      <c r="RGV8" s="7"/>
      <c r="RGW8" s="7"/>
      <c r="RGX8" s="7"/>
      <c r="RGY8" s="7"/>
      <c r="RGZ8" s="7"/>
      <c r="RHA8" s="7"/>
      <c r="RHB8" s="7"/>
      <c r="RHC8" s="7"/>
      <c r="RHD8" s="7"/>
      <c r="RHE8" s="7"/>
      <c r="RHF8" s="7"/>
      <c r="RHG8" s="7"/>
      <c r="RHH8" s="7"/>
      <c r="RHI8" s="7"/>
      <c r="RHJ8" s="7"/>
      <c r="RHK8" s="7"/>
      <c r="RHL8" s="7"/>
      <c r="RHM8" s="7"/>
      <c r="RHN8" s="7"/>
      <c r="RHO8" s="7"/>
      <c r="RHP8" s="7"/>
      <c r="RHQ8" s="7"/>
      <c r="RHR8" s="7"/>
      <c r="RHS8" s="7"/>
      <c r="RHT8" s="7"/>
      <c r="RHU8" s="7"/>
      <c r="RHV8" s="7"/>
      <c r="RHW8" s="7"/>
      <c r="RHX8" s="7"/>
      <c r="RHY8" s="7"/>
      <c r="RHZ8" s="7"/>
      <c r="RIA8" s="7"/>
      <c r="RIB8" s="7"/>
      <c r="RIC8" s="7"/>
      <c r="RID8" s="7"/>
      <c r="RIE8" s="7"/>
      <c r="RIF8" s="7"/>
      <c r="RIG8" s="7"/>
      <c r="RIH8" s="7"/>
      <c r="RII8" s="7"/>
      <c r="RIJ8" s="7"/>
      <c r="RIK8" s="7"/>
      <c r="RIL8" s="7"/>
      <c r="RIM8" s="7"/>
      <c r="RIN8" s="7"/>
      <c r="RIO8" s="7"/>
      <c r="RIP8" s="7"/>
      <c r="RIQ8" s="7"/>
      <c r="RIR8" s="7"/>
      <c r="RIS8" s="7"/>
      <c r="RIT8" s="7"/>
      <c r="RIU8" s="7"/>
      <c r="RIV8" s="7"/>
      <c r="RIW8" s="7"/>
      <c r="RIX8" s="7"/>
      <c r="RIY8" s="7"/>
      <c r="RIZ8" s="7"/>
      <c r="RJA8" s="7"/>
      <c r="RJB8" s="7"/>
      <c r="RJC8" s="7"/>
      <c r="RJD8" s="7"/>
      <c r="RJE8" s="7"/>
      <c r="RJF8" s="7"/>
      <c r="RJG8" s="7"/>
      <c r="RJH8" s="7"/>
      <c r="RJI8" s="7"/>
      <c r="RJJ8" s="7"/>
      <c r="RJK8" s="7"/>
      <c r="RJL8" s="7"/>
      <c r="RJM8" s="7"/>
      <c r="RJN8" s="7"/>
      <c r="RJO8" s="7"/>
      <c r="RJP8" s="7"/>
      <c r="RJQ8" s="7"/>
      <c r="RJR8" s="7"/>
      <c r="RJS8" s="7"/>
      <c r="RJT8" s="7"/>
      <c r="RJU8" s="7"/>
      <c r="RJV8" s="7"/>
      <c r="RJW8" s="7"/>
      <c r="RJX8" s="7"/>
      <c r="RJY8" s="7"/>
      <c r="RJZ8" s="7"/>
      <c r="RKA8" s="7"/>
      <c r="RKB8" s="7"/>
      <c r="RKC8" s="7"/>
      <c r="RKD8" s="7"/>
      <c r="RKE8" s="7"/>
      <c r="RKF8" s="7"/>
      <c r="RKG8" s="7"/>
      <c r="RKH8" s="7"/>
      <c r="RKI8" s="7"/>
      <c r="RKJ8" s="7"/>
      <c r="RKK8" s="7"/>
      <c r="RKL8" s="7"/>
      <c r="RKM8" s="7"/>
      <c r="RKN8" s="7"/>
      <c r="RKO8" s="7"/>
      <c r="RKP8" s="7"/>
      <c r="RKQ8" s="7"/>
      <c r="RKR8" s="7"/>
      <c r="RKS8" s="7"/>
      <c r="RKT8" s="7"/>
      <c r="RKU8" s="7"/>
      <c r="RKV8" s="7"/>
      <c r="RKW8" s="7"/>
      <c r="RKX8" s="7"/>
      <c r="RKY8" s="7"/>
      <c r="RKZ8" s="7"/>
      <c r="RLA8" s="7"/>
      <c r="RLB8" s="7"/>
      <c r="RLC8" s="7"/>
      <c r="RLD8" s="7"/>
      <c r="RLE8" s="7"/>
      <c r="RLF8" s="7"/>
      <c r="RLG8" s="7"/>
      <c r="RLH8" s="7"/>
      <c r="RLI8" s="7"/>
      <c r="RLJ8" s="7"/>
      <c r="RLK8" s="7"/>
      <c r="RLL8" s="7"/>
      <c r="RLM8" s="7"/>
      <c r="RLN8" s="7"/>
      <c r="RLO8" s="7"/>
      <c r="RLP8" s="7"/>
      <c r="RLQ8" s="7"/>
      <c r="RLR8" s="7"/>
      <c r="RLS8" s="7"/>
      <c r="RLT8" s="7"/>
      <c r="RLU8" s="7"/>
      <c r="RLV8" s="7"/>
      <c r="RLW8" s="7"/>
      <c r="RLX8" s="7"/>
      <c r="RLY8" s="7"/>
      <c r="RLZ8" s="7"/>
      <c r="RMA8" s="7"/>
      <c r="RMB8" s="7"/>
      <c r="RMC8" s="7"/>
      <c r="RMD8" s="7"/>
      <c r="RME8" s="7"/>
      <c r="RMF8" s="7"/>
      <c r="RMG8" s="7"/>
      <c r="RMH8" s="7"/>
      <c r="RMI8" s="7"/>
      <c r="RMJ8" s="7"/>
      <c r="RMK8" s="7"/>
      <c r="RML8" s="7"/>
      <c r="RMM8" s="7"/>
      <c r="RMN8" s="7"/>
      <c r="RMO8" s="7"/>
      <c r="RMP8" s="7"/>
      <c r="RMQ8" s="7"/>
      <c r="RMR8" s="7"/>
      <c r="RMS8" s="7"/>
      <c r="RMT8" s="7"/>
      <c r="RMU8" s="7"/>
      <c r="RMV8" s="7"/>
      <c r="RMW8" s="7"/>
      <c r="RMX8" s="7"/>
      <c r="RMY8" s="7"/>
      <c r="RMZ8" s="7"/>
      <c r="RNA8" s="7"/>
      <c r="RNB8" s="7"/>
      <c r="RNC8" s="7"/>
      <c r="RND8" s="7"/>
      <c r="RNE8" s="7"/>
      <c r="RNF8" s="7"/>
      <c r="RNG8" s="7"/>
      <c r="RNH8" s="7"/>
      <c r="RNI8" s="7"/>
      <c r="RNJ8" s="7"/>
      <c r="RNK8" s="7"/>
      <c r="RNL8" s="7"/>
      <c r="RNM8" s="7"/>
      <c r="RNN8" s="7"/>
      <c r="RNO8" s="7"/>
      <c r="RNP8" s="7"/>
      <c r="RNQ8" s="7"/>
      <c r="RNR8" s="7"/>
      <c r="RNS8" s="7"/>
      <c r="RNT8" s="7"/>
      <c r="RNU8" s="7"/>
      <c r="RNV8" s="7"/>
      <c r="RNW8" s="7"/>
      <c r="RNX8" s="7"/>
      <c r="RNY8" s="7"/>
      <c r="RNZ8" s="7"/>
      <c r="ROA8" s="7"/>
      <c r="ROB8" s="7"/>
      <c r="ROC8" s="7"/>
      <c r="ROD8" s="7"/>
      <c r="ROE8" s="7"/>
      <c r="ROF8" s="7"/>
      <c r="ROG8" s="7"/>
      <c r="ROH8" s="7"/>
      <c r="ROI8" s="7"/>
      <c r="ROJ8" s="7"/>
      <c r="ROK8" s="7"/>
      <c r="ROL8" s="7"/>
      <c r="ROM8" s="7"/>
      <c r="RON8" s="7"/>
      <c r="ROO8" s="7"/>
      <c r="ROP8" s="7"/>
      <c r="ROQ8" s="7"/>
      <c r="ROR8" s="7"/>
      <c r="ROS8" s="7"/>
      <c r="ROT8" s="7"/>
      <c r="ROU8" s="7"/>
      <c r="ROV8" s="7"/>
      <c r="ROW8" s="7"/>
      <c r="ROX8" s="7"/>
      <c r="ROY8" s="7"/>
      <c r="ROZ8" s="7"/>
      <c r="RPA8" s="7"/>
      <c r="RPB8" s="7"/>
      <c r="RPC8" s="7"/>
      <c r="RPD8" s="7"/>
      <c r="RPE8" s="7"/>
      <c r="RPF8" s="7"/>
      <c r="RPG8" s="7"/>
      <c r="RPH8" s="7"/>
      <c r="RPI8" s="7"/>
      <c r="RPJ8" s="7"/>
      <c r="RPK8" s="7"/>
      <c r="RPL8" s="7"/>
      <c r="RPM8" s="7"/>
      <c r="RPN8" s="7"/>
      <c r="RPO8" s="7"/>
      <c r="RPP8" s="7"/>
      <c r="RPQ8" s="7"/>
      <c r="RPR8" s="7"/>
      <c r="RPS8" s="7"/>
      <c r="RPT8" s="7"/>
      <c r="RPU8" s="7"/>
      <c r="RPV8" s="7"/>
      <c r="RPW8" s="7"/>
      <c r="RPX8" s="7"/>
      <c r="RPY8" s="7"/>
      <c r="RPZ8" s="7"/>
      <c r="RQA8" s="7"/>
      <c r="RQB8" s="7"/>
      <c r="RQC8" s="7"/>
      <c r="RQD8" s="7"/>
      <c r="RQE8" s="7"/>
      <c r="RQF8" s="7"/>
      <c r="RQG8" s="7"/>
      <c r="RQH8" s="7"/>
      <c r="RQI8" s="7"/>
      <c r="RQJ8" s="7"/>
      <c r="RQK8" s="7"/>
      <c r="RQL8" s="7"/>
      <c r="RQM8" s="7"/>
      <c r="RQN8" s="7"/>
      <c r="RQO8" s="7"/>
      <c r="RQP8" s="7"/>
      <c r="RQQ8" s="7"/>
      <c r="RQR8" s="7"/>
      <c r="RQS8" s="7"/>
      <c r="RQT8" s="7"/>
      <c r="RQU8" s="7"/>
      <c r="RQV8" s="7"/>
      <c r="RQW8" s="7"/>
      <c r="RQX8" s="7"/>
      <c r="RQY8" s="7"/>
      <c r="RQZ8" s="7"/>
      <c r="RRA8" s="7"/>
      <c r="RRB8" s="7"/>
      <c r="RRC8" s="7"/>
      <c r="RRD8" s="7"/>
      <c r="RRE8" s="7"/>
      <c r="RRF8" s="7"/>
      <c r="RRG8" s="7"/>
      <c r="RRH8" s="7"/>
      <c r="RRI8" s="7"/>
      <c r="RRJ8" s="7"/>
      <c r="RRK8" s="7"/>
      <c r="RRL8" s="7"/>
      <c r="RRM8" s="7"/>
      <c r="RRN8" s="7"/>
      <c r="RRO8" s="7"/>
      <c r="RRP8" s="7"/>
      <c r="RRQ8" s="7"/>
      <c r="RRR8" s="7"/>
      <c r="RRS8" s="7"/>
      <c r="RRT8" s="7"/>
      <c r="RRU8" s="7"/>
      <c r="RRV8" s="7"/>
      <c r="RRW8" s="7"/>
      <c r="RRX8" s="7"/>
      <c r="RRY8" s="7"/>
      <c r="RRZ8" s="7"/>
      <c r="RSA8" s="7"/>
      <c r="RSB8" s="7"/>
      <c r="RSC8" s="7"/>
      <c r="RSD8" s="7"/>
      <c r="RSE8" s="7"/>
      <c r="RSF8" s="7"/>
      <c r="RSG8" s="7"/>
      <c r="RSH8" s="7"/>
      <c r="RSI8" s="7"/>
      <c r="RSJ8" s="7"/>
      <c r="RSK8" s="7"/>
      <c r="RSL8" s="7"/>
      <c r="RSM8" s="7"/>
      <c r="RSN8" s="7"/>
      <c r="RSO8" s="7"/>
      <c r="RSP8" s="7"/>
      <c r="RSQ8" s="7"/>
      <c r="RSR8" s="7"/>
      <c r="RSS8" s="7"/>
      <c r="RST8" s="7"/>
      <c r="RSU8" s="7"/>
      <c r="RSV8" s="7"/>
      <c r="RSW8" s="7"/>
      <c r="RSX8" s="7"/>
      <c r="RSY8" s="7"/>
      <c r="RSZ8" s="7"/>
      <c r="RTA8" s="7"/>
      <c r="RTB8" s="7"/>
      <c r="RTC8" s="7"/>
      <c r="RTD8" s="7"/>
      <c r="RTE8" s="7"/>
      <c r="RTF8" s="7"/>
      <c r="RTG8" s="7"/>
      <c r="RTH8" s="7"/>
      <c r="RTI8" s="7"/>
      <c r="RTJ8" s="7"/>
      <c r="RTK8" s="7"/>
      <c r="RTL8" s="7"/>
      <c r="RTM8" s="7"/>
      <c r="RTN8" s="7"/>
      <c r="RTO8" s="7"/>
      <c r="RTP8" s="7"/>
      <c r="RTQ8" s="7"/>
      <c r="RTR8" s="7"/>
      <c r="RTS8" s="7"/>
      <c r="RTT8" s="7"/>
      <c r="RTU8" s="7"/>
      <c r="RTV8" s="7"/>
      <c r="RTW8" s="7"/>
      <c r="RTX8" s="7"/>
      <c r="RTY8" s="7"/>
      <c r="RTZ8" s="7"/>
      <c r="RUA8" s="7"/>
      <c r="RUB8" s="7"/>
      <c r="RUC8" s="7"/>
      <c r="RUD8" s="7"/>
      <c r="RUE8" s="7"/>
      <c r="RUF8" s="7"/>
      <c r="RUG8" s="7"/>
      <c r="RUH8" s="7"/>
      <c r="RUI8" s="7"/>
      <c r="RUJ8" s="7"/>
      <c r="RUK8" s="7"/>
      <c r="RUL8" s="7"/>
      <c r="RUM8" s="7"/>
      <c r="RUN8" s="7"/>
      <c r="RUO8" s="7"/>
      <c r="RUP8" s="7"/>
      <c r="RUQ8" s="7"/>
      <c r="RUR8" s="7"/>
      <c r="RUS8" s="7"/>
      <c r="RUT8" s="7"/>
      <c r="RUU8" s="7"/>
      <c r="RUV8" s="7"/>
      <c r="RUW8" s="7"/>
      <c r="RUX8" s="7"/>
      <c r="RUY8" s="7"/>
      <c r="RUZ8" s="7"/>
      <c r="RVA8" s="7"/>
      <c r="RVB8" s="7"/>
      <c r="RVC8" s="7"/>
      <c r="RVD8" s="7"/>
      <c r="RVE8" s="7"/>
      <c r="RVF8" s="7"/>
      <c r="RVG8" s="7"/>
      <c r="RVH8" s="7"/>
      <c r="RVI8" s="7"/>
      <c r="RVJ8" s="7"/>
      <c r="RVK8" s="7"/>
      <c r="RVL8" s="7"/>
      <c r="RVM8" s="7"/>
      <c r="RVN8" s="7"/>
      <c r="RVO8" s="7"/>
      <c r="RVP8" s="7"/>
      <c r="RVQ8" s="7"/>
      <c r="RVR8" s="7"/>
      <c r="RVS8" s="7"/>
      <c r="RVT8" s="7"/>
      <c r="RVU8" s="7"/>
      <c r="RVV8" s="7"/>
      <c r="RVW8" s="7"/>
      <c r="RVX8" s="7"/>
      <c r="RVY8" s="7"/>
      <c r="RVZ8" s="7"/>
      <c r="RWA8" s="7"/>
      <c r="RWB8" s="7"/>
      <c r="RWC8" s="7"/>
      <c r="RWD8" s="7"/>
      <c r="RWE8" s="7"/>
      <c r="RWF8" s="7"/>
      <c r="RWG8" s="7"/>
      <c r="RWH8" s="7"/>
      <c r="RWI8" s="7"/>
      <c r="RWJ8" s="7"/>
      <c r="RWK8" s="7"/>
      <c r="RWL8" s="7"/>
      <c r="RWM8" s="7"/>
      <c r="RWN8" s="7"/>
      <c r="RWO8" s="7"/>
      <c r="RWP8" s="7"/>
      <c r="RWQ8" s="7"/>
      <c r="RWR8" s="7"/>
      <c r="RWS8" s="7"/>
      <c r="RWT8" s="7"/>
      <c r="RWU8" s="7"/>
      <c r="RWV8" s="7"/>
      <c r="RWW8" s="7"/>
      <c r="RWX8" s="7"/>
      <c r="RWY8" s="7"/>
      <c r="RWZ8" s="7"/>
      <c r="RXA8" s="7"/>
      <c r="RXB8" s="7"/>
      <c r="RXC8" s="7"/>
      <c r="RXD8" s="7"/>
      <c r="RXE8" s="7"/>
      <c r="RXF8" s="7"/>
      <c r="RXG8" s="7"/>
      <c r="RXH8" s="7"/>
      <c r="RXI8" s="7"/>
      <c r="RXJ8" s="7"/>
      <c r="RXK8" s="7"/>
      <c r="RXL8" s="7"/>
      <c r="RXM8" s="7"/>
      <c r="RXN8" s="7"/>
      <c r="RXO8" s="7"/>
      <c r="RXP8" s="7"/>
      <c r="RXQ8" s="7"/>
      <c r="RXR8" s="7"/>
      <c r="RXS8" s="7"/>
      <c r="RXT8" s="7"/>
      <c r="RXU8" s="7"/>
      <c r="RXV8" s="7"/>
      <c r="RXW8" s="7"/>
      <c r="RXX8" s="7"/>
      <c r="RXY8" s="7"/>
      <c r="RXZ8" s="7"/>
      <c r="RYA8" s="7"/>
      <c r="RYB8" s="7"/>
      <c r="RYC8" s="7"/>
      <c r="RYD8" s="7"/>
      <c r="RYE8" s="7"/>
      <c r="RYF8" s="7"/>
      <c r="RYG8" s="7"/>
      <c r="RYH8" s="7"/>
      <c r="RYI8" s="7"/>
      <c r="RYJ8" s="7"/>
      <c r="RYK8" s="7"/>
      <c r="RYL8" s="7"/>
      <c r="RYM8" s="7"/>
      <c r="RYN8" s="7"/>
      <c r="RYO8" s="7"/>
      <c r="RYP8" s="7"/>
      <c r="RYQ8" s="7"/>
      <c r="RYR8" s="7"/>
      <c r="RYS8" s="7"/>
      <c r="RYT8" s="7"/>
      <c r="RYU8" s="7"/>
      <c r="RYV8" s="7"/>
      <c r="RYW8" s="7"/>
      <c r="RYX8" s="7"/>
      <c r="RYY8" s="7"/>
      <c r="RYZ8" s="7"/>
      <c r="RZA8" s="7"/>
      <c r="RZB8" s="7"/>
      <c r="RZC8" s="7"/>
      <c r="RZD8" s="7"/>
      <c r="RZE8" s="7"/>
      <c r="RZF8" s="7"/>
      <c r="RZG8" s="7"/>
      <c r="RZH8" s="7"/>
      <c r="RZI8" s="7"/>
      <c r="RZJ8" s="7"/>
      <c r="RZK8" s="7"/>
      <c r="RZL8" s="7"/>
      <c r="RZM8" s="7"/>
      <c r="RZN8" s="7"/>
      <c r="RZO8" s="7"/>
      <c r="RZP8" s="7"/>
      <c r="RZQ8" s="7"/>
      <c r="RZR8" s="7"/>
      <c r="RZS8" s="7"/>
      <c r="RZT8" s="7"/>
      <c r="RZU8" s="7"/>
      <c r="RZV8" s="7"/>
      <c r="RZW8" s="7"/>
      <c r="RZX8" s="7"/>
      <c r="RZY8" s="7"/>
      <c r="RZZ8" s="7"/>
      <c r="SAA8" s="7"/>
      <c r="SAB8" s="7"/>
      <c r="SAC8" s="7"/>
      <c r="SAD8" s="7"/>
      <c r="SAE8" s="7"/>
      <c r="SAF8" s="7"/>
      <c r="SAG8" s="7"/>
      <c r="SAH8" s="7"/>
      <c r="SAI8" s="7"/>
      <c r="SAJ8" s="7"/>
      <c r="SAK8" s="7"/>
      <c r="SAL8" s="7"/>
      <c r="SAM8" s="7"/>
      <c r="SAN8" s="7"/>
      <c r="SAO8" s="7"/>
      <c r="SAP8" s="7"/>
      <c r="SAQ8" s="7"/>
      <c r="SAR8" s="7"/>
      <c r="SAS8" s="7"/>
      <c r="SAT8" s="7"/>
      <c r="SAU8" s="7"/>
      <c r="SAV8" s="7"/>
      <c r="SAW8" s="7"/>
      <c r="SAX8" s="7"/>
      <c r="SAY8" s="7"/>
      <c r="SAZ8" s="7"/>
      <c r="SBA8" s="7"/>
      <c r="SBB8" s="7"/>
      <c r="SBC8" s="7"/>
      <c r="SBD8" s="7"/>
      <c r="SBE8" s="7"/>
      <c r="SBF8" s="7"/>
      <c r="SBG8" s="7"/>
      <c r="SBH8" s="7"/>
      <c r="SBI8" s="7"/>
      <c r="SBJ8" s="7"/>
      <c r="SBK8" s="7"/>
      <c r="SBL8" s="7"/>
      <c r="SBM8" s="7"/>
      <c r="SBN8" s="7"/>
      <c r="SBO8" s="7"/>
      <c r="SBP8" s="7"/>
      <c r="SBQ8" s="7"/>
      <c r="SBR8" s="7"/>
      <c r="SBS8" s="7"/>
      <c r="SBT8" s="7"/>
      <c r="SBU8" s="7"/>
      <c r="SBV8" s="7"/>
      <c r="SBW8" s="7"/>
      <c r="SBX8" s="7"/>
      <c r="SBY8" s="7"/>
      <c r="SBZ8" s="7"/>
      <c r="SCA8" s="7"/>
      <c r="SCB8" s="7"/>
      <c r="SCC8" s="7"/>
      <c r="SCD8" s="7"/>
      <c r="SCE8" s="7"/>
      <c r="SCF8" s="7"/>
      <c r="SCG8" s="7"/>
      <c r="SCH8" s="7"/>
      <c r="SCI8" s="7"/>
      <c r="SCJ8" s="7"/>
      <c r="SCK8" s="7"/>
      <c r="SCL8" s="7"/>
      <c r="SCM8" s="7"/>
      <c r="SCN8" s="7"/>
      <c r="SCO8" s="7"/>
      <c r="SCP8" s="7"/>
      <c r="SCQ8" s="7"/>
      <c r="SCR8" s="7"/>
      <c r="SCS8" s="7"/>
      <c r="SCT8" s="7"/>
      <c r="SCU8" s="7"/>
      <c r="SCV8" s="7"/>
      <c r="SCW8" s="7"/>
      <c r="SCX8" s="7"/>
      <c r="SCY8" s="7"/>
      <c r="SCZ8" s="7"/>
      <c r="SDA8" s="7"/>
      <c r="SDB8" s="7"/>
      <c r="SDC8" s="7"/>
      <c r="SDD8" s="7"/>
      <c r="SDE8" s="7"/>
      <c r="SDF8" s="7"/>
      <c r="SDG8" s="7"/>
      <c r="SDH8" s="7"/>
      <c r="SDI8" s="7"/>
      <c r="SDJ8" s="7"/>
      <c r="SDK8" s="7"/>
      <c r="SDL8" s="7"/>
      <c r="SDM8" s="7"/>
      <c r="SDN8" s="7"/>
      <c r="SDO8" s="7"/>
      <c r="SDP8" s="7"/>
      <c r="SDQ8" s="7"/>
      <c r="SDR8" s="7"/>
      <c r="SDS8" s="7"/>
      <c r="SDT8" s="7"/>
      <c r="SDU8" s="7"/>
      <c r="SDV8" s="7"/>
      <c r="SDW8" s="7"/>
      <c r="SDX8" s="7"/>
      <c r="SDY8" s="7"/>
      <c r="SDZ8" s="7"/>
      <c r="SEA8" s="7"/>
      <c r="SEB8" s="7"/>
      <c r="SEC8" s="7"/>
      <c r="SED8" s="7"/>
      <c r="SEE8" s="7"/>
      <c r="SEF8" s="7"/>
      <c r="SEG8" s="7"/>
      <c r="SEH8" s="7"/>
      <c r="SEI8" s="7"/>
      <c r="SEJ8" s="7"/>
      <c r="SEK8" s="7"/>
      <c r="SEL8" s="7"/>
      <c r="SEM8" s="7"/>
      <c r="SEN8" s="7"/>
      <c r="SEO8" s="7"/>
      <c r="SEP8" s="7"/>
      <c r="SEQ8" s="7"/>
      <c r="SER8" s="7"/>
      <c r="SES8" s="7"/>
      <c r="SET8" s="7"/>
      <c r="SEU8" s="7"/>
      <c r="SEV8" s="7"/>
      <c r="SEW8" s="7"/>
      <c r="SEX8" s="7"/>
      <c r="SEY8" s="7"/>
      <c r="SEZ8" s="7"/>
      <c r="SFA8" s="7"/>
      <c r="SFB8" s="7"/>
      <c r="SFC8" s="7"/>
      <c r="SFD8" s="7"/>
      <c r="SFE8" s="7"/>
      <c r="SFF8" s="7"/>
      <c r="SFG8" s="7"/>
      <c r="SFH8" s="7"/>
      <c r="SFI8" s="7"/>
      <c r="SFJ8" s="7"/>
      <c r="SFK8" s="7"/>
      <c r="SFL8" s="7"/>
      <c r="SFM8" s="7"/>
      <c r="SFN8" s="7"/>
      <c r="SFO8" s="7"/>
      <c r="SFP8" s="7"/>
      <c r="SFQ8" s="7"/>
      <c r="SFR8" s="7"/>
      <c r="SFS8" s="7"/>
      <c r="SFT8" s="7"/>
      <c r="SFU8" s="7"/>
      <c r="SFV8" s="7"/>
      <c r="SFW8" s="7"/>
      <c r="SFX8" s="7"/>
      <c r="SFY8" s="7"/>
      <c r="SFZ8" s="7"/>
      <c r="SGA8" s="7"/>
      <c r="SGB8" s="7"/>
      <c r="SGC8" s="7"/>
      <c r="SGD8" s="7"/>
      <c r="SGE8" s="7"/>
      <c r="SGF8" s="7"/>
      <c r="SGG8" s="7"/>
      <c r="SGH8" s="7"/>
      <c r="SGI8" s="7"/>
      <c r="SGJ8" s="7"/>
      <c r="SGK8" s="7"/>
      <c r="SGL8" s="7"/>
      <c r="SGM8" s="7"/>
      <c r="SGN8" s="7"/>
      <c r="SGO8" s="7"/>
      <c r="SGP8" s="7"/>
      <c r="SGQ8" s="7"/>
      <c r="SGR8" s="7"/>
      <c r="SGS8" s="7"/>
      <c r="SGT8" s="7"/>
      <c r="SGU8" s="7"/>
      <c r="SGV8" s="7"/>
      <c r="SGW8" s="7"/>
      <c r="SGX8" s="7"/>
      <c r="SGY8" s="7"/>
      <c r="SGZ8" s="7"/>
      <c r="SHA8" s="7"/>
      <c r="SHB8" s="7"/>
      <c r="SHC8" s="7"/>
      <c r="SHD8" s="7"/>
      <c r="SHE8" s="7"/>
      <c r="SHF8" s="7"/>
      <c r="SHG8" s="7"/>
      <c r="SHH8" s="7"/>
      <c r="SHI8" s="7"/>
      <c r="SHJ8" s="7"/>
      <c r="SHK8" s="7"/>
      <c r="SHL8" s="7"/>
      <c r="SHM8" s="7"/>
      <c r="SHN8" s="7"/>
      <c r="SHO8" s="7"/>
      <c r="SHP8" s="7"/>
      <c r="SHQ8" s="7"/>
      <c r="SHR8" s="7"/>
      <c r="SHS8" s="7"/>
      <c r="SHT8" s="7"/>
      <c r="SHU8" s="7"/>
      <c r="SHV8" s="7"/>
      <c r="SHW8" s="7"/>
      <c r="SHX8" s="7"/>
      <c r="SHY8" s="7"/>
      <c r="SHZ8" s="7"/>
      <c r="SIA8" s="7"/>
      <c r="SIB8" s="7"/>
      <c r="SIC8" s="7"/>
      <c r="SID8" s="7"/>
      <c r="SIE8" s="7"/>
      <c r="SIF8" s="7"/>
      <c r="SIG8" s="7"/>
      <c r="SIH8" s="7"/>
      <c r="SII8" s="7"/>
      <c r="SIJ8" s="7"/>
      <c r="SIK8" s="7"/>
      <c r="SIL8" s="7"/>
      <c r="SIM8" s="7"/>
      <c r="SIN8" s="7"/>
      <c r="SIO8" s="7"/>
      <c r="SIP8" s="7"/>
      <c r="SIQ8" s="7"/>
      <c r="SIR8" s="7"/>
      <c r="SIS8" s="7"/>
      <c r="SIT8" s="7"/>
      <c r="SIU8" s="7"/>
      <c r="SIV8" s="7"/>
      <c r="SIW8" s="7"/>
      <c r="SIX8" s="7"/>
      <c r="SIY8" s="7"/>
      <c r="SIZ8" s="7"/>
      <c r="SJA8" s="7"/>
      <c r="SJB8" s="7"/>
      <c r="SJC8" s="7"/>
      <c r="SJD8" s="7"/>
      <c r="SJE8" s="7"/>
      <c r="SJF8" s="7"/>
      <c r="SJG8" s="7"/>
      <c r="SJH8" s="7"/>
      <c r="SJI8" s="7"/>
      <c r="SJJ8" s="7"/>
      <c r="SJK8" s="7"/>
      <c r="SJL8" s="7"/>
      <c r="SJM8" s="7"/>
      <c r="SJN8" s="7"/>
      <c r="SJO8" s="7"/>
      <c r="SJP8" s="7"/>
      <c r="SJQ8" s="7"/>
      <c r="SJR8" s="7"/>
      <c r="SJS8" s="7"/>
      <c r="SJT8" s="7"/>
      <c r="SJU8" s="7"/>
      <c r="SJV8" s="7"/>
      <c r="SJW8" s="7"/>
      <c r="SJX8" s="7"/>
      <c r="SJY8" s="7"/>
      <c r="SJZ8" s="7"/>
      <c r="SKA8" s="7"/>
      <c r="SKB8" s="7"/>
      <c r="SKC8" s="7"/>
      <c r="SKD8" s="7"/>
      <c r="SKE8" s="7"/>
      <c r="SKF8" s="7"/>
      <c r="SKG8" s="7"/>
      <c r="SKH8" s="7"/>
      <c r="SKI8" s="7"/>
      <c r="SKJ8" s="7"/>
      <c r="SKK8" s="7"/>
      <c r="SKL8" s="7"/>
      <c r="SKM8" s="7"/>
      <c r="SKN8" s="7"/>
      <c r="SKO8" s="7"/>
      <c r="SKP8" s="7"/>
      <c r="SKQ8" s="7"/>
      <c r="SKR8" s="7"/>
      <c r="SKS8" s="7"/>
      <c r="SKT8" s="7"/>
      <c r="SKU8" s="7"/>
      <c r="SKV8" s="7"/>
      <c r="SKW8" s="7"/>
      <c r="SKX8" s="7"/>
      <c r="SKY8" s="7"/>
      <c r="SKZ8" s="7"/>
      <c r="SLA8" s="7"/>
      <c r="SLB8" s="7"/>
      <c r="SLC8" s="7"/>
      <c r="SLD8" s="7"/>
      <c r="SLE8" s="7"/>
      <c r="SLF8" s="7"/>
      <c r="SLG8" s="7"/>
      <c r="SLH8" s="7"/>
      <c r="SLI8" s="7"/>
      <c r="SLJ8" s="7"/>
      <c r="SLK8" s="7"/>
      <c r="SLL8" s="7"/>
      <c r="SLM8" s="7"/>
      <c r="SLN8" s="7"/>
      <c r="SLO8" s="7"/>
      <c r="SLP8" s="7"/>
      <c r="SLQ8" s="7"/>
      <c r="SLR8" s="7"/>
      <c r="SLS8" s="7"/>
      <c r="SLT8" s="7"/>
      <c r="SLU8" s="7"/>
      <c r="SLV8" s="7"/>
      <c r="SLW8" s="7"/>
      <c r="SLX8" s="7"/>
      <c r="SLY8" s="7"/>
      <c r="SLZ8" s="7"/>
      <c r="SMA8" s="7"/>
      <c r="SMB8" s="7"/>
      <c r="SMC8" s="7"/>
      <c r="SMD8" s="7"/>
      <c r="SME8" s="7"/>
      <c r="SMF8" s="7"/>
      <c r="SMG8" s="7"/>
      <c r="SMH8" s="7"/>
      <c r="SMI8" s="7"/>
      <c r="SMJ8" s="7"/>
      <c r="SMK8" s="7"/>
      <c r="SML8" s="7"/>
      <c r="SMM8" s="7"/>
      <c r="SMN8" s="7"/>
      <c r="SMO8" s="7"/>
      <c r="SMP8" s="7"/>
      <c r="SMQ8" s="7"/>
      <c r="SMR8" s="7"/>
      <c r="SMS8" s="7"/>
      <c r="SMT8" s="7"/>
      <c r="SMU8" s="7"/>
      <c r="SMV8" s="7"/>
      <c r="SMW8" s="7"/>
      <c r="SMX8" s="7"/>
      <c r="SMY8" s="7"/>
      <c r="SMZ8" s="7"/>
      <c r="SNA8" s="7"/>
      <c r="SNB8" s="7"/>
      <c r="SNC8" s="7"/>
      <c r="SND8" s="7"/>
      <c r="SNE8" s="7"/>
      <c r="SNF8" s="7"/>
      <c r="SNG8" s="7"/>
      <c r="SNH8" s="7"/>
      <c r="SNI8" s="7"/>
      <c r="SNJ8" s="7"/>
      <c r="SNK8" s="7"/>
      <c r="SNL8" s="7"/>
      <c r="SNM8" s="7"/>
      <c r="SNN8" s="7"/>
      <c r="SNO8" s="7"/>
      <c r="SNP8" s="7"/>
      <c r="SNQ8" s="7"/>
      <c r="SNR8" s="7"/>
      <c r="SNS8" s="7"/>
      <c r="SNT8" s="7"/>
      <c r="SNU8" s="7"/>
      <c r="SNV8" s="7"/>
      <c r="SNW8" s="7"/>
      <c r="SNX8" s="7"/>
      <c r="SNY8" s="7"/>
      <c r="SNZ8" s="7"/>
      <c r="SOA8" s="7"/>
      <c r="SOB8" s="7"/>
      <c r="SOC8" s="7"/>
      <c r="SOD8" s="7"/>
      <c r="SOE8" s="7"/>
      <c r="SOF8" s="7"/>
      <c r="SOG8" s="7"/>
      <c r="SOH8" s="7"/>
      <c r="SOI8" s="7"/>
      <c r="SOJ8" s="7"/>
      <c r="SOK8" s="7"/>
      <c r="SOL8" s="7"/>
      <c r="SOM8" s="7"/>
      <c r="SON8" s="7"/>
      <c r="SOO8" s="7"/>
      <c r="SOP8" s="7"/>
      <c r="SOQ8" s="7"/>
      <c r="SOR8" s="7"/>
      <c r="SOS8" s="7"/>
      <c r="SOT8" s="7"/>
      <c r="SOU8" s="7"/>
      <c r="SOV8" s="7"/>
      <c r="SOW8" s="7"/>
      <c r="SOX8" s="7"/>
      <c r="SOY8" s="7"/>
      <c r="SOZ8" s="7"/>
      <c r="SPA8" s="7"/>
      <c r="SPB8" s="7"/>
      <c r="SPC8" s="7"/>
      <c r="SPD8" s="7"/>
      <c r="SPE8" s="7"/>
      <c r="SPF8" s="7"/>
      <c r="SPG8" s="7"/>
      <c r="SPH8" s="7"/>
      <c r="SPI8" s="7"/>
      <c r="SPJ8" s="7"/>
      <c r="SPK8" s="7"/>
      <c r="SPL8" s="7"/>
      <c r="SPM8" s="7"/>
      <c r="SPN8" s="7"/>
      <c r="SPO8" s="7"/>
      <c r="SPP8" s="7"/>
      <c r="SPQ8" s="7"/>
      <c r="SPR8" s="7"/>
      <c r="SPS8" s="7"/>
      <c r="SPT8" s="7"/>
      <c r="SPU8" s="7"/>
      <c r="SPV8" s="7"/>
      <c r="SPW8" s="7"/>
      <c r="SPX8" s="7"/>
      <c r="SPY8" s="7"/>
      <c r="SPZ8" s="7"/>
      <c r="SQA8" s="7"/>
      <c r="SQB8" s="7"/>
      <c r="SQC8" s="7"/>
      <c r="SQD8" s="7"/>
      <c r="SQE8" s="7"/>
      <c r="SQF8" s="7"/>
      <c r="SQG8" s="7"/>
      <c r="SQH8" s="7"/>
      <c r="SQI8" s="7"/>
      <c r="SQJ8" s="7"/>
      <c r="SQK8" s="7"/>
      <c r="SQL8" s="7"/>
      <c r="SQM8" s="7"/>
      <c r="SQN8" s="7"/>
      <c r="SQO8" s="7"/>
      <c r="SQP8" s="7"/>
      <c r="SQQ8" s="7"/>
      <c r="SQR8" s="7"/>
      <c r="SQS8" s="7"/>
      <c r="SQT8" s="7"/>
      <c r="SQU8" s="7"/>
      <c r="SQV8" s="7"/>
      <c r="SQW8" s="7"/>
      <c r="SQX8" s="7"/>
      <c r="SQY8" s="7"/>
      <c r="SQZ8" s="7"/>
      <c r="SRA8" s="7"/>
      <c r="SRB8" s="7"/>
      <c r="SRC8" s="7"/>
      <c r="SRD8" s="7"/>
      <c r="SRE8" s="7"/>
      <c r="SRF8" s="7"/>
      <c r="SRG8" s="7"/>
      <c r="SRH8" s="7"/>
      <c r="SRI8" s="7"/>
      <c r="SRJ8" s="7"/>
      <c r="SRK8" s="7"/>
      <c r="SRL8" s="7"/>
      <c r="SRM8" s="7"/>
      <c r="SRN8" s="7"/>
      <c r="SRO8" s="7"/>
      <c r="SRP8" s="7"/>
      <c r="SRQ8" s="7"/>
      <c r="SRR8" s="7"/>
      <c r="SRS8" s="7"/>
      <c r="SRT8" s="7"/>
      <c r="SRU8" s="7"/>
      <c r="SRV8" s="7"/>
      <c r="SRW8" s="7"/>
      <c r="SRX8" s="7"/>
      <c r="SRY8" s="7"/>
      <c r="SRZ8" s="7"/>
      <c r="SSA8" s="7"/>
      <c r="SSB8" s="7"/>
      <c r="SSC8" s="7"/>
      <c r="SSD8" s="7"/>
      <c r="SSE8" s="7"/>
      <c r="SSF8" s="7"/>
      <c r="SSG8" s="7"/>
      <c r="SSH8" s="7"/>
      <c r="SSI8" s="7"/>
      <c r="SSJ8" s="7"/>
      <c r="SSK8" s="7"/>
      <c r="SSL8" s="7"/>
      <c r="SSM8" s="7"/>
      <c r="SSN8" s="7"/>
      <c r="SSO8" s="7"/>
      <c r="SSP8" s="7"/>
      <c r="SSQ8" s="7"/>
      <c r="SSR8" s="7"/>
      <c r="SSS8" s="7"/>
      <c r="SST8" s="7"/>
      <c r="SSU8" s="7"/>
      <c r="SSV8" s="7"/>
      <c r="SSW8" s="7"/>
      <c r="SSX8" s="7"/>
      <c r="SSY8" s="7"/>
      <c r="SSZ8" s="7"/>
      <c r="STA8" s="7"/>
      <c r="STB8" s="7"/>
      <c r="STC8" s="7"/>
      <c r="STD8" s="7"/>
      <c r="STE8" s="7"/>
      <c r="STF8" s="7"/>
      <c r="STG8" s="7"/>
      <c r="STH8" s="7"/>
      <c r="STI8" s="7"/>
      <c r="STJ8" s="7"/>
      <c r="STK8" s="7"/>
      <c r="STL8" s="7"/>
      <c r="STM8" s="7"/>
      <c r="STN8" s="7"/>
      <c r="STO8" s="7"/>
      <c r="STP8" s="7"/>
      <c r="STQ8" s="7"/>
      <c r="STR8" s="7"/>
      <c r="STS8" s="7"/>
      <c r="STT8" s="7"/>
      <c r="STU8" s="7"/>
      <c r="STV8" s="7"/>
      <c r="STW8" s="7"/>
      <c r="STX8" s="7"/>
      <c r="STY8" s="7"/>
      <c r="STZ8" s="7"/>
      <c r="SUA8" s="7"/>
      <c r="SUB8" s="7"/>
      <c r="SUC8" s="7"/>
      <c r="SUD8" s="7"/>
      <c r="SUE8" s="7"/>
      <c r="SUF8" s="7"/>
      <c r="SUG8" s="7"/>
      <c r="SUH8" s="7"/>
      <c r="SUI8" s="7"/>
      <c r="SUJ8" s="7"/>
      <c r="SUK8" s="7"/>
      <c r="SUL8" s="7"/>
      <c r="SUM8" s="7"/>
      <c r="SUN8" s="7"/>
      <c r="SUO8" s="7"/>
      <c r="SUP8" s="7"/>
      <c r="SUQ8" s="7"/>
      <c r="SUR8" s="7"/>
      <c r="SUS8" s="7"/>
      <c r="SUT8" s="7"/>
      <c r="SUU8" s="7"/>
      <c r="SUV8" s="7"/>
      <c r="SUW8" s="7"/>
      <c r="SUX8" s="7"/>
      <c r="SUY8" s="7"/>
      <c r="SUZ8" s="7"/>
      <c r="SVA8" s="7"/>
      <c r="SVB8" s="7"/>
      <c r="SVC8" s="7"/>
      <c r="SVD8" s="7"/>
      <c r="SVE8" s="7"/>
      <c r="SVF8" s="7"/>
      <c r="SVG8" s="7"/>
      <c r="SVH8" s="7"/>
      <c r="SVI8" s="7"/>
      <c r="SVJ8" s="7"/>
      <c r="SVK8" s="7"/>
      <c r="SVL8" s="7"/>
      <c r="SVM8" s="7"/>
      <c r="SVN8" s="7"/>
      <c r="SVO8" s="7"/>
      <c r="SVP8" s="7"/>
      <c r="SVQ8" s="7"/>
      <c r="SVR8" s="7"/>
      <c r="SVS8" s="7"/>
      <c r="SVT8" s="7"/>
      <c r="SVU8" s="7"/>
      <c r="SVV8" s="7"/>
      <c r="SVW8" s="7"/>
      <c r="SVX8" s="7"/>
      <c r="SVY8" s="7"/>
      <c r="SVZ8" s="7"/>
      <c r="SWA8" s="7"/>
      <c r="SWB8" s="7"/>
      <c r="SWC8" s="7"/>
      <c r="SWD8" s="7"/>
      <c r="SWE8" s="7"/>
      <c r="SWF8" s="7"/>
      <c r="SWG8" s="7"/>
      <c r="SWH8" s="7"/>
      <c r="SWI8" s="7"/>
      <c r="SWJ8" s="7"/>
      <c r="SWK8" s="7"/>
      <c r="SWL8" s="7"/>
      <c r="SWM8" s="7"/>
      <c r="SWN8" s="7"/>
      <c r="SWO8" s="7"/>
      <c r="SWP8" s="7"/>
      <c r="SWQ8" s="7"/>
      <c r="SWR8" s="7"/>
      <c r="SWS8" s="7"/>
      <c r="SWT8" s="7"/>
      <c r="SWU8" s="7"/>
      <c r="SWV8" s="7"/>
      <c r="SWW8" s="7"/>
      <c r="SWX8" s="7"/>
      <c r="SWY8" s="7"/>
      <c r="SWZ8" s="7"/>
      <c r="SXA8" s="7"/>
      <c r="SXB8" s="7"/>
      <c r="SXC8" s="7"/>
      <c r="SXD8" s="7"/>
      <c r="SXE8" s="7"/>
      <c r="SXF8" s="7"/>
      <c r="SXG8" s="7"/>
      <c r="SXH8" s="7"/>
      <c r="SXI8" s="7"/>
      <c r="SXJ8" s="7"/>
      <c r="SXK8" s="7"/>
      <c r="SXL8" s="7"/>
      <c r="SXM8" s="7"/>
      <c r="SXN8" s="7"/>
      <c r="SXO8" s="7"/>
      <c r="SXP8" s="7"/>
      <c r="SXQ8" s="7"/>
      <c r="SXR8" s="7"/>
      <c r="SXS8" s="7"/>
      <c r="SXT8" s="7"/>
      <c r="SXU8" s="7"/>
      <c r="SXV8" s="7"/>
      <c r="SXW8" s="7"/>
      <c r="SXX8" s="7"/>
      <c r="SXY8" s="7"/>
      <c r="SXZ8" s="7"/>
      <c r="SYA8" s="7"/>
      <c r="SYB8" s="7"/>
      <c r="SYC8" s="7"/>
      <c r="SYD8" s="7"/>
      <c r="SYE8" s="7"/>
      <c r="SYF8" s="7"/>
      <c r="SYG8" s="7"/>
      <c r="SYH8" s="7"/>
      <c r="SYI8" s="7"/>
      <c r="SYJ8" s="7"/>
      <c r="SYK8" s="7"/>
      <c r="SYL8" s="7"/>
      <c r="SYM8" s="7"/>
      <c r="SYN8" s="7"/>
      <c r="SYO8" s="7"/>
      <c r="SYP8" s="7"/>
      <c r="SYQ8" s="7"/>
      <c r="SYR8" s="7"/>
      <c r="SYS8" s="7"/>
      <c r="SYT8" s="7"/>
      <c r="SYU8" s="7"/>
      <c r="SYV8" s="7"/>
      <c r="SYW8" s="7"/>
      <c r="SYX8" s="7"/>
      <c r="SYY8" s="7"/>
      <c r="SYZ8" s="7"/>
      <c r="SZA8" s="7"/>
      <c r="SZB8" s="7"/>
      <c r="SZC8" s="7"/>
      <c r="SZD8" s="7"/>
      <c r="SZE8" s="7"/>
      <c r="SZF8" s="7"/>
      <c r="SZG8" s="7"/>
      <c r="SZH8" s="7"/>
      <c r="SZI8" s="7"/>
      <c r="SZJ8" s="7"/>
      <c r="SZK8" s="7"/>
      <c r="SZL8" s="7"/>
      <c r="SZM8" s="7"/>
      <c r="SZN8" s="7"/>
      <c r="SZO8" s="7"/>
      <c r="SZP8" s="7"/>
      <c r="SZQ8" s="7"/>
      <c r="SZR8" s="7"/>
      <c r="SZS8" s="7"/>
      <c r="SZT8" s="7"/>
      <c r="SZU8" s="7"/>
      <c r="SZV8" s="7"/>
      <c r="SZW8" s="7"/>
      <c r="SZX8" s="7"/>
      <c r="SZY8" s="7"/>
      <c r="SZZ8" s="7"/>
      <c r="TAA8" s="7"/>
      <c r="TAB8" s="7"/>
      <c r="TAC8" s="7"/>
      <c r="TAD8" s="7"/>
      <c r="TAE8" s="7"/>
      <c r="TAF8" s="7"/>
      <c r="TAG8" s="7"/>
      <c r="TAH8" s="7"/>
      <c r="TAI8" s="7"/>
      <c r="TAJ8" s="7"/>
      <c r="TAK8" s="7"/>
      <c r="TAL8" s="7"/>
      <c r="TAM8" s="7"/>
      <c r="TAN8" s="7"/>
      <c r="TAO8" s="7"/>
      <c r="TAP8" s="7"/>
      <c r="TAQ8" s="7"/>
      <c r="TAR8" s="7"/>
      <c r="TAS8" s="7"/>
      <c r="TAT8" s="7"/>
      <c r="TAU8" s="7"/>
      <c r="TAV8" s="7"/>
      <c r="TAW8" s="7"/>
      <c r="TAX8" s="7"/>
      <c r="TAY8" s="7"/>
      <c r="TAZ8" s="7"/>
      <c r="TBA8" s="7"/>
      <c r="TBB8" s="7"/>
      <c r="TBC8" s="7"/>
      <c r="TBD8" s="7"/>
      <c r="TBE8" s="7"/>
      <c r="TBF8" s="7"/>
      <c r="TBG8" s="7"/>
      <c r="TBH8" s="7"/>
      <c r="TBI8" s="7"/>
      <c r="TBJ8" s="7"/>
      <c r="TBK8" s="7"/>
      <c r="TBL8" s="7"/>
      <c r="TBM8" s="7"/>
      <c r="TBN8" s="7"/>
      <c r="TBO8" s="7"/>
      <c r="TBP8" s="7"/>
      <c r="TBQ8" s="7"/>
      <c r="TBR8" s="7"/>
      <c r="TBS8" s="7"/>
      <c r="TBT8" s="7"/>
      <c r="TBU8" s="7"/>
      <c r="TBV8" s="7"/>
      <c r="TBW8" s="7"/>
      <c r="TBX8" s="7"/>
      <c r="TBY8" s="7"/>
      <c r="TBZ8" s="7"/>
      <c r="TCA8" s="7"/>
      <c r="TCB8" s="7"/>
      <c r="TCC8" s="7"/>
      <c r="TCD8" s="7"/>
      <c r="TCE8" s="7"/>
      <c r="TCF8" s="7"/>
      <c r="TCG8" s="7"/>
      <c r="TCH8" s="7"/>
      <c r="TCI8" s="7"/>
      <c r="TCJ8" s="7"/>
      <c r="TCK8" s="7"/>
      <c r="TCL8" s="7"/>
      <c r="TCM8" s="7"/>
      <c r="TCN8" s="7"/>
      <c r="TCO8" s="7"/>
      <c r="TCP8" s="7"/>
      <c r="TCQ8" s="7"/>
      <c r="TCR8" s="7"/>
      <c r="TCS8" s="7"/>
      <c r="TCT8" s="7"/>
      <c r="TCU8" s="7"/>
      <c r="TCV8" s="7"/>
      <c r="TCW8" s="7"/>
      <c r="TCX8" s="7"/>
      <c r="TCY8" s="7"/>
      <c r="TCZ8" s="7"/>
      <c r="TDA8" s="7"/>
      <c r="TDB8" s="7"/>
      <c r="TDC8" s="7"/>
      <c r="TDD8" s="7"/>
      <c r="TDE8" s="7"/>
      <c r="TDF8" s="7"/>
      <c r="TDG8" s="7"/>
      <c r="TDH8" s="7"/>
      <c r="TDI8" s="7"/>
      <c r="TDJ8" s="7"/>
      <c r="TDK8" s="7"/>
      <c r="TDL8" s="7"/>
      <c r="TDM8" s="7"/>
      <c r="TDN8" s="7"/>
      <c r="TDO8" s="7"/>
      <c r="TDP8" s="7"/>
      <c r="TDQ8" s="7"/>
      <c r="TDR8" s="7"/>
      <c r="TDS8" s="7"/>
      <c r="TDT8" s="7"/>
      <c r="TDU8" s="7"/>
      <c r="TDV8" s="7"/>
      <c r="TDW8" s="7"/>
      <c r="TDX8" s="7"/>
      <c r="TDY8" s="7"/>
      <c r="TDZ8" s="7"/>
      <c r="TEA8" s="7"/>
      <c r="TEB8" s="7"/>
      <c r="TEC8" s="7"/>
      <c r="TED8" s="7"/>
      <c r="TEE8" s="7"/>
      <c r="TEF8" s="7"/>
      <c r="TEG8" s="7"/>
      <c r="TEH8" s="7"/>
      <c r="TEI8" s="7"/>
      <c r="TEJ8" s="7"/>
      <c r="TEK8" s="7"/>
      <c r="TEL8" s="7"/>
      <c r="TEM8" s="7"/>
      <c r="TEN8" s="7"/>
      <c r="TEO8" s="7"/>
      <c r="TEP8" s="7"/>
      <c r="TEQ8" s="7"/>
      <c r="TER8" s="7"/>
      <c r="TES8" s="7"/>
      <c r="TET8" s="7"/>
      <c r="TEU8" s="7"/>
      <c r="TEV8" s="7"/>
      <c r="TEW8" s="7"/>
      <c r="TEX8" s="7"/>
      <c r="TEY8" s="7"/>
      <c r="TEZ8" s="7"/>
      <c r="TFA8" s="7"/>
      <c r="TFB8" s="7"/>
      <c r="TFC8" s="7"/>
      <c r="TFD8" s="7"/>
      <c r="TFE8" s="7"/>
      <c r="TFF8" s="7"/>
      <c r="TFG8" s="7"/>
      <c r="TFH8" s="7"/>
      <c r="TFI8" s="7"/>
      <c r="TFJ8" s="7"/>
      <c r="TFK8" s="7"/>
      <c r="TFL8" s="7"/>
      <c r="TFM8" s="7"/>
      <c r="TFN8" s="7"/>
      <c r="TFO8" s="7"/>
      <c r="TFP8" s="7"/>
      <c r="TFQ8" s="7"/>
      <c r="TFR8" s="7"/>
      <c r="TFS8" s="7"/>
      <c r="TFT8" s="7"/>
      <c r="TFU8" s="7"/>
      <c r="TFV8" s="7"/>
      <c r="TFW8" s="7"/>
      <c r="TFX8" s="7"/>
      <c r="TFY8" s="7"/>
      <c r="TFZ8" s="7"/>
      <c r="TGA8" s="7"/>
      <c r="TGB8" s="7"/>
      <c r="TGC8" s="7"/>
      <c r="TGD8" s="7"/>
      <c r="TGE8" s="7"/>
      <c r="TGF8" s="7"/>
      <c r="TGG8" s="7"/>
      <c r="TGH8" s="7"/>
      <c r="TGI8" s="7"/>
      <c r="TGJ8" s="7"/>
      <c r="TGK8" s="7"/>
      <c r="TGL8" s="7"/>
      <c r="TGM8" s="7"/>
      <c r="TGN8" s="7"/>
      <c r="TGO8" s="7"/>
      <c r="TGP8" s="7"/>
      <c r="TGQ8" s="7"/>
      <c r="TGR8" s="7"/>
      <c r="TGS8" s="7"/>
      <c r="TGT8" s="7"/>
      <c r="TGU8" s="7"/>
      <c r="TGV8" s="7"/>
      <c r="TGW8" s="7"/>
      <c r="TGX8" s="7"/>
      <c r="TGY8" s="7"/>
      <c r="TGZ8" s="7"/>
      <c r="THA8" s="7"/>
      <c r="THB8" s="7"/>
      <c r="THC8" s="7"/>
      <c r="THD8" s="7"/>
      <c r="THE8" s="7"/>
      <c r="THF8" s="7"/>
      <c r="THG8" s="7"/>
      <c r="THH8" s="7"/>
      <c r="THI8" s="7"/>
      <c r="THJ8" s="7"/>
      <c r="THK8" s="7"/>
      <c r="THL8" s="7"/>
      <c r="THM8" s="7"/>
      <c r="THN8" s="7"/>
      <c r="THO8" s="7"/>
      <c r="THP8" s="7"/>
      <c r="THQ8" s="7"/>
      <c r="THR8" s="7"/>
      <c r="THS8" s="7"/>
      <c r="THT8" s="7"/>
      <c r="THU8" s="7"/>
      <c r="THV8" s="7"/>
      <c r="THW8" s="7"/>
      <c r="THX8" s="7"/>
      <c r="THY8" s="7"/>
      <c r="THZ8" s="7"/>
      <c r="TIA8" s="7"/>
      <c r="TIB8" s="7"/>
      <c r="TIC8" s="7"/>
      <c r="TID8" s="7"/>
      <c r="TIE8" s="7"/>
      <c r="TIF8" s="7"/>
      <c r="TIG8" s="7"/>
      <c r="TIH8" s="7"/>
      <c r="TII8" s="7"/>
      <c r="TIJ8" s="7"/>
      <c r="TIK8" s="7"/>
      <c r="TIL8" s="7"/>
      <c r="TIM8" s="7"/>
      <c r="TIN8" s="7"/>
      <c r="TIO8" s="7"/>
      <c r="TIP8" s="7"/>
      <c r="TIQ8" s="7"/>
      <c r="TIR8" s="7"/>
      <c r="TIS8" s="7"/>
      <c r="TIT8" s="7"/>
      <c r="TIU8" s="7"/>
      <c r="TIV8" s="7"/>
      <c r="TIW8" s="7"/>
      <c r="TIX8" s="7"/>
      <c r="TIY8" s="7"/>
      <c r="TIZ8" s="7"/>
      <c r="TJA8" s="7"/>
      <c r="TJB8" s="7"/>
      <c r="TJC8" s="7"/>
      <c r="TJD8" s="7"/>
      <c r="TJE8" s="7"/>
      <c r="TJF8" s="7"/>
      <c r="TJG8" s="7"/>
      <c r="TJH8" s="7"/>
      <c r="TJI8" s="7"/>
      <c r="TJJ8" s="7"/>
      <c r="TJK8" s="7"/>
      <c r="TJL8" s="7"/>
      <c r="TJM8" s="7"/>
      <c r="TJN8" s="7"/>
      <c r="TJO8" s="7"/>
      <c r="TJP8" s="7"/>
      <c r="TJQ8" s="7"/>
      <c r="TJR8" s="7"/>
      <c r="TJS8" s="7"/>
      <c r="TJT8" s="7"/>
      <c r="TJU8" s="7"/>
      <c r="TJV8" s="7"/>
      <c r="TJW8" s="7"/>
      <c r="TJX8" s="7"/>
      <c r="TJY8" s="7"/>
      <c r="TJZ8" s="7"/>
      <c r="TKA8" s="7"/>
      <c r="TKB8" s="7"/>
      <c r="TKC8" s="7"/>
      <c r="TKD8" s="7"/>
      <c r="TKE8" s="7"/>
      <c r="TKF8" s="7"/>
      <c r="TKG8" s="7"/>
      <c r="TKH8" s="7"/>
      <c r="TKI8" s="7"/>
      <c r="TKJ8" s="7"/>
      <c r="TKK8" s="7"/>
      <c r="TKL8" s="7"/>
      <c r="TKM8" s="7"/>
      <c r="TKN8" s="7"/>
      <c r="TKO8" s="7"/>
      <c r="TKP8" s="7"/>
      <c r="TKQ8" s="7"/>
      <c r="TKR8" s="7"/>
      <c r="TKS8" s="7"/>
      <c r="TKT8" s="7"/>
      <c r="TKU8" s="7"/>
      <c r="TKV8" s="7"/>
      <c r="TKW8" s="7"/>
      <c r="TKX8" s="7"/>
      <c r="TKY8" s="7"/>
      <c r="TKZ8" s="7"/>
      <c r="TLA8" s="7"/>
      <c r="TLB8" s="7"/>
      <c r="TLC8" s="7"/>
      <c r="TLD8" s="7"/>
      <c r="TLE8" s="7"/>
      <c r="TLF8" s="7"/>
      <c r="TLG8" s="7"/>
      <c r="TLH8" s="7"/>
      <c r="TLI8" s="7"/>
      <c r="TLJ8" s="7"/>
      <c r="TLK8" s="7"/>
      <c r="TLL8" s="7"/>
      <c r="TLM8" s="7"/>
      <c r="TLN8" s="7"/>
      <c r="TLO8" s="7"/>
      <c r="TLP8" s="7"/>
      <c r="TLQ8" s="7"/>
      <c r="TLR8" s="7"/>
      <c r="TLS8" s="7"/>
      <c r="TLT8" s="7"/>
      <c r="TLU8" s="7"/>
      <c r="TLV8" s="7"/>
      <c r="TLW8" s="7"/>
      <c r="TLX8" s="7"/>
      <c r="TLY8" s="7"/>
      <c r="TLZ8" s="7"/>
      <c r="TMA8" s="7"/>
      <c r="TMB8" s="7"/>
      <c r="TMC8" s="7"/>
      <c r="TMD8" s="7"/>
      <c r="TME8" s="7"/>
      <c r="TMF8" s="7"/>
      <c r="TMG8" s="7"/>
      <c r="TMH8" s="7"/>
      <c r="TMI8" s="7"/>
      <c r="TMJ8" s="7"/>
      <c r="TMK8" s="7"/>
      <c r="TML8" s="7"/>
      <c r="TMM8" s="7"/>
      <c r="TMN8" s="7"/>
      <c r="TMO8" s="7"/>
      <c r="TMP8" s="7"/>
      <c r="TMQ8" s="7"/>
      <c r="TMR8" s="7"/>
      <c r="TMS8" s="7"/>
      <c r="TMT8" s="7"/>
      <c r="TMU8" s="7"/>
      <c r="TMV8" s="7"/>
      <c r="TMW8" s="7"/>
      <c r="TMX8" s="7"/>
      <c r="TMY8" s="7"/>
      <c r="TMZ8" s="7"/>
      <c r="TNA8" s="7"/>
      <c r="TNB8" s="7"/>
      <c r="TNC8" s="7"/>
      <c r="TND8" s="7"/>
      <c r="TNE8" s="7"/>
      <c r="TNF8" s="7"/>
      <c r="TNG8" s="7"/>
      <c r="TNH8" s="7"/>
      <c r="TNI8" s="7"/>
      <c r="TNJ8" s="7"/>
      <c r="TNK8" s="7"/>
      <c r="TNL8" s="7"/>
      <c r="TNM8" s="7"/>
      <c r="TNN8" s="7"/>
      <c r="TNO8" s="7"/>
      <c r="TNP8" s="7"/>
      <c r="TNQ8" s="7"/>
      <c r="TNR8" s="7"/>
      <c r="TNS8" s="7"/>
      <c r="TNT8" s="7"/>
      <c r="TNU8" s="7"/>
      <c r="TNV8" s="7"/>
      <c r="TNW8" s="7"/>
      <c r="TNX8" s="7"/>
      <c r="TNY8" s="7"/>
      <c r="TNZ8" s="7"/>
      <c r="TOA8" s="7"/>
      <c r="TOB8" s="7"/>
      <c r="TOC8" s="7"/>
      <c r="TOD8" s="7"/>
      <c r="TOE8" s="7"/>
      <c r="TOF8" s="7"/>
      <c r="TOG8" s="7"/>
      <c r="TOH8" s="7"/>
      <c r="TOI8" s="7"/>
      <c r="TOJ8" s="7"/>
      <c r="TOK8" s="7"/>
      <c r="TOL8" s="7"/>
      <c r="TOM8" s="7"/>
      <c r="TON8" s="7"/>
      <c r="TOO8" s="7"/>
      <c r="TOP8" s="7"/>
      <c r="TOQ8" s="7"/>
      <c r="TOR8" s="7"/>
      <c r="TOS8" s="7"/>
      <c r="TOT8" s="7"/>
      <c r="TOU8" s="7"/>
      <c r="TOV8" s="7"/>
      <c r="TOW8" s="7"/>
      <c r="TOX8" s="7"/>
      <c r="TOY8" s="7"/>
      <c r="TOZ8" s="7"/>
      <c r="TPA8" s="7"/>
      <c r="TPB8" s="7"/>
      <c r="TPC8" s="7"/>
      <c r="TPD8" s="7"/>
      <c r="TPE8" s="7"/>
      <c r="TPF8" s="7"/>
      <c r="TPG8" s="7"/>
      <c r="TPH8" s="7"/>
      <c r="TPI8" s="7"/>
      <c r="TPJ8" s="7"/>
      <c r="TPK8" s="7"/>
      <c r="TPL8" s="7"/>
      <c r="TPM8" s="7"/>
      <c r="TPN8" s="7"/>
      <c r="TPO8" s="7"/>
      <c r="TPP8" s="7"/>
      <c r="TPQ8" s="7"/>
      <c r="TPR8" s="7"/>
      <c r="TPS8" s="7"/>
      <c r="TPT8" s="7"/>
      <c r="TPU8" s="7"/>
      <c r="TPV8" s="7"/>
      <c r="TPW8" s="7"/>
      <c r="TPX8" s="7"/>
      <c r="TPY8" s="7"/>
      <c r="TPZ8" s="7"/>
      <c r="TQA8" s="7"/>
      <c r="TQB8" s="7"/>
      <c r="TQC8" s="7"/>
      <c r="TQD8" s="7"/>
      <c r="TQE8" s="7"/>
      <c r="TQF8" s="7"/>
      <c r="TQG8" s="7"/>
      <c r="TQH8" s="7"/>
      <c r="TQI8" s="7"/>
      <c r="TQJ8" s="7"/>
      <c r="TQK8" s="7"/>
      <c r="TQL8" s="7"/>
      <c r="TQM8" s="7"/>
      <c r="TQN8" s="7"/>
      <c r="TQO8" s="7"/>
      <c r="TQP8" s="7"/>
      <c r="TQQ8" s="7"/>
      <c r="TQR8" s="7"/>
      <c r="TQS8" s="7"/>
      <c r="TQT8" s="7"/>
      <c r="TQU8" s="7"/>
      <c r="TQV8" s="7"/>
      <c r="TQW8" s="7"/>
      <c r="TQX8" s="7"/>
      <c r="TQY8" s="7"/>
      <c r="TQZ8" s="7"/>
      <c r="TRA8" s="7"/>
      <c r="TRB8" s="7"/>
      <c r="TRC8" s="7"/>
      <c r="TRD8" s="7"/>
      <c r="TRE8" s="7"/>
      <c r="TRF8" s="7"/>
      <c r="TRG8" s="7"/>
      <c r="TRH8" s="7"/>
      <c r="TRI8" s="7"/>
      <c r="TRJ8" s="7"/>
      <c r="TRK8" s="7"/>
      <c r="TRL8" s="7"/>
      <c r="TRM8" s="7"/>
      <c r="TRN8" s="7"/>
      <c r="TRO8" s="7"/>
      <c r="TRP8" s="7"/>
      <c r="TRQ8" s="7"/>
      <c r="TRR8" s="7"/>
      <c r="TRS8" s="7"/>
      <c r="TRT8" s="7"/>
      <c r="TRU8" s="7"/>
      <c r="TRV8" s="7"/>
      <c r="TRW8" s="7"/>
      <c r="TRX8" s="7"/>
      <c r="TRY8" s="7"/>
      <c r="TRZ8" s="7"/>
      <c r="TSA8" s="7"/>
      <c r="TSB8" s="7"/>
      <c r="TSC8" s="7"/>
      <c r="TSD8" s="7"/>
      <c r="TSE8" s="7"/>
      <c r="TSF8" s="7"/>
      <c r="TSG8" s="7"/>
      <c r="TSH8" s="7"/>
      <c r="TSI8" s="7"/>
      <c r="TSJ8" s="7"/>
      <c r="TSK8" s="7"/>
      <c r="TSL8" s="7"/>
      <c r="TSM8" s="7"/>
      <c r="TSN8" s="7"/>
      <c r="TSO8" s="7"/>
      <c r="TSP8" s="7"/>
      <c r="TSQ8" s="7"/>
      <c r="TSR8" s="7"/>
      <c r="TSS8" s="7"/>
      <c r="TST8" s="7"/>
      <c r="TSU8" s="7"/>
      <c r="TSV8" s="7"/>
      <c r="TSW8" s="7"/>
      <c r="TSX8" s="7"/>
      <c r="TSY8" s="7"/>
      <c r="TSZ8" s="7"/>
      <c r="TTA8" s="7"/>
      <c r="TTB8" s="7"/>
      <c r="TTC8" s="7"/>
      <c r="TTD8" s="7"/>
      <c r="TTE8" s="7"/>
      <c r="TTF8" s="7"/>
      <c r="TTG8" s="7"/>
      <c r="TTH8" s="7"/>
      <c r="TTI8" s="7"/>
      <c r="TTJ8" s="7"/>
      <c r="TTK8" s="7"/>
      <c r="TTL8" s="7"/>
      <c r="TTM8" s="7"/>
      <c r="TTN8" s="7"/>
      <c r="TTO8" s="7"/>
      <c r="TTP8" s="7"/>
      <c r="TTQ8" s="7"/>
      <c r="TTR8" s="7"/>
      <c r="TTS8" s="7"/>
      <c r="TTT8" s="7"/>
      <c r="TTU8" s="7"/>
      <c r="TTV8" s="7"/>
      <c r="TTW8" s="7"/>
      <c r="TTX8" s="7"/>
      <c r="TTY8" s="7"/>
      <c r="TTZ8" s="7"/>
      <c r="TUA8" s="7"/>
      <c r="TUB8" s="7"/>
      <c r="TUC8" s="7"/>
      <c r="TUD8" s="7"/>
      <c r="TUE8" s="7"/>
      <c r="TUF8" s="7"/>
      <c r="TUG8" s="7"/>
      <c r="TUH8" s="7"/>
      <c r="TUI8" s="7"/>
      <c r="TUJ8" s="7"/>
      <c r="TUK8" s="7"/>
      <c r="TUL8" s="7"/>
      <c r="TUM8" s="7"/>
      <c r="TUN8" s="7"/>
      <c r="TUO8" s="7"/>
      <c r="TUP8" s="7"/>
      <c r="TUQ8" s="7"/>
      <c r="TUR8" s="7"/>
      <c r="TUS8" s="7"/>
      <c r="TUT8" s="7"/>
      <c r="TUU8" s="7"/>
      <c r="TUV8" s="7"/>
      <c r="TUW8" s="7"/>
      <c r="TUX8" s="7"/>
      <c r="TUY8" s="7"/>
      <c r="TUZ8" s="7"/>
      <c r="TVA8" s="7"/>
      <c r="TVB8" s="7"/>
      <c r="TVC8" s="7"/>
      <c r="TVD8" s="7"/>
      <c r="TVE8" s="7"/>
      <c r="TVF8" s="7"/>
      <c r="TVG8" s="7"/>
      <c r="TVH8" s="7"/>
      <c r="TVI8" s="7"/>
      <c r="TVJ8" s="7"/>
      <c r="TVK8" s="7"/>
      <c r="TVL8" s="7"/>
      <c r="TVM8" s="7"/>
      <c r="TVN8" s="7"/>
      <c r="TVO8" s="7"/>
      <c r="TVP8" s="7"/>
      <c r="TVQ8" s="7"/>
      <c r="TVR8" s="7"/>
      <c r="TVS8" s="7"/>
      <c r="TVT8" s="7"/>
      <c r="TVU8" s="7"/>
      <c r="TVV8" s="7"/>
      <c r="TVW8" s="7"/>
      <c r="TVX8" s="7"/>
      <c r="TVY8" s="7"/>
      <c r="TVZ8" s="7"/>
      <c r="TWA8" s="7"/>
      <c r="TWB8" s="7"/>
      <c r="TWC8" s="7"/>
      <c r="TWD8" s="7"/>
      <c r="TWE8" s="7"/>
      <c r="TWF8" s="7"/>
      <c r="TWG8" s="7"/>
      <c r="TWH8" s="7"/>
      <c r="TWI8" s="7"/>
      <c r="TWJ8" s="7"/>
      <c r="TWK8" s="7"/>
      <c r="TWL8" s="7"/>
      <c r="TWM8" s="7"/>
      <c r="TWN8" s="7"/>
      <c r="TWO8" s="7"/>
      <c r="TWP8" s="7"/>
      <c r="TWQ8" s="7"/>
      <c r="TWR8" s="7"/>
      <c r="TWS8" s="7"/>
      <c r="TWT8" s="7"/>
      <c r="TWU8" s="7"/>
      <c r="TWV8" s="7"/>
      <c r="TWW8" s="7"/>
      <c r="TWX8" s="7"/>
      <c r="TWY8" s="7"/>
      <c r="TWZ8" s="7"/>
      <c r="TXA8" s="7"/>
      <c r="TXB8" s="7"/>
      <c r="TXC8" s="7"/>
      <c r="TXD8" s="7"/>
      <c r="TXE8" s="7"/>
      <c r="TXF8" s="7"/>
      <c r="TXG8" s="7"/>
      <c r="TXH8" s="7"/>
      <c r="TXI8" s="7"/>
      <c r="TXJ8" s="7"/>
      <c r="TXK8" s="7"/>
      <c r="TXL8" s="7"/>
      <c r="TXM8" s="7"/>
      <c r="TXN8" s="7"/>
      <c r="TXO8" s="7"/>
      <c r="TXP8" s="7"/>
      <c r="TXQ8" s="7"/>
      <c r="TXR8" s="7"/>
      <c r="TXS8" s="7"/>
      <c r="TXT8" s="7"/>
      <c r="TXU8" s="7"/>
      <c r="TXV8" s="7"/>
      <c r="TXW8" s="7"/>
      <c r="TXX8" s="7"/>
      <c r="TXY8" s="7"/>
      <c r="TXZ8" s="7"/>
      <c r="TYA8" s="7"/>
      <c r="TYB8" s="7"/>
      <c r="TYC8" s="7"/>
      <c r="TYD8" s="7"/>
      <c r="TYE8" s="7"/>
      <c r="TYF8" s="7"/>
      <c r="TYG8" s="7"/>
      <c r="TYH8" s="7"/>
      <c r="TYI8" s="7"/>
      <c r="TYJ8" s="7"/>
      <c r="TYK8" s="7"/>
      <c r="TYL8" s="7"/>
      <c r="TYM8" s="7"/>
      <c r="TYN8" s="7"/>
      <c r="TYO8" s="7"/>
      <c r="TYP8" s="7"/>
      <c r="TYQ8" s="7"/>
      <c r="TYR8" s="7"/>
      <c r="TYS8" s="7"/>
      <c r="TYT8" s="7"/>
      <c r="TYU8" s="7"/>
      <c r="TYV8" s="7"/>
      <c r="TYW8" s="7"/>
      <c r="TYX8" s="7"/>
      <c r="TYY8" s="7"/>
      <c r="TYZ8" s="7"/>
      <c r="TZA8" s="7"/>
      <c r="TZB8" s="7"/>
      <c r="TZC8" s="7"/>
      <c r="TZD8" s="7"/>
      <c r="TZE8" s="7"/>
      <c r="TZF8" s="7"/>
      <c r="TZG8" s="7"/>
      <c r="TZH8" s="7"/>
      <c r="TZI8" s="7"/>
      <c r="TZJ8" s="7"/>
      <c r="TZK8" s="7"/>
      <c r="TZL8" s="7"/>
      <c r="TZM8" s="7"/>
      <c r="TZN8" s="7"/>
      <c r="TZO8" s="7"/>
      <c r="TZP8" s="7"/>
      <c r="TZQ8" s="7"/>
      <c r="TZR8" s="7"/>
      <c r="TZS8" s="7"/>
      <c r="TZT8" s="7"/>
      <c r="TZU8" s="7"/>
      <c r="TZV8" s="7"/>
      <c r="TZW8" s="7"/>
      <c r="TZX8" s="7"/>
      <c r="TZY8" s="7"/>
      <c r="TZZ8" s="7"/>
      <c r="UAA8" s="7"/>
      <c r="UAB8" s="7"/>
      <c r="UAC8" s="7"/>
      <c r="UAD8" s="7"/>
      <c r="UAE8" s="7"/>
      <c r="UAF8" s="7"/>
      <c r="UAG8" s="7"/>
      <c r="UAH8" s="7"/>
      <c r="UAI8" s="7"/>
      <c r="UAJ8" s="7"/>
      <c r="UAK8" s="7"/>
      <c r="UAL8" s="7"/>
      <c r="UAM8" s="7"/>
      <c r="UAN8" s="7"/>
      <c r="UAO8" s="7"/>
      <c r="UAP8" s="7"/>
      <c r="UAQ8" s="7"/>
      <c r="UAR8" s="7"/>
      <c r="UAS8" s="7"/>
      <c r="UAT8" s="7"/>
      <c r="UAU8" s="7"/>
      <c r="UAV8" s="7"/>
      <c r="UAW8" s="7"/>
      <c r="UAX8" s="7"/>
      <c r="UAY8" s="7"/>
      <c r="UAZ8" s="7"/>
      <c r="UBA8" s="7"/>
      <c r="UBB8" s="7"/>
      <c r="UBC8" s="7"/>
      <c r="UBD8" s="7"/>
      <c r="UBE8" s="7"/>
      <c r="UBF8" s="7"/>
      <c r="UBG8" s="7"/>
      <c r="UBH8" s="7"/>
      <c r="UBI8" s="7"/>
      <c r="UBJ8" s="7"/>
      <c r="UBK8" s="7"/>
      <c r="UBL8" s="7"/>
      <c r="UBM8" s="7"/>
      <c r="UBN8" s="7"/>
      <c r="UBO8" s="7"/>
      <c r="UBP8" s="7"/>
      <c r="UBQ8" s="7"/>
      <c r="UBR8" s="7"/>
      <c r="UBS8" s="7"/>
      <c r="UBT8" s="7"/>
      <c r="UBU8" s="7"/>
      <c r="UBV8" s="7"/>
      <c r="UBW8" s="7"/>
      <c r="UBX8" s="7"/>
      <c r="UBY8" s="7"/>
      <c r="UBZ8" s="7"/>
      <c r="UCA8" s="7"/>
      <c r="UCB8" s="7"/>
      <c r="UCC8" s="7"/>
      <c r="UCD8" s="7"/>
      <c r="UCE8" s="7"/>
      <c r="UCF8" s="7"/>
      <c r="UCG8" s="7"/>
      <c r="UCH8" s="7"/>
      <c r="UCI8" s="7"/>
      <c r="UCJ8" s="7"/>
      <c r="UCK8" s="7"/>
      <c r="UCL8" s="7"/>
      <c r="UCM8" s="7"/>
      <c r="UCN8" s="7"/>
      <c r="UCO8" s="7"/>
      <c r="UCP8" s="7"/>
      <c r="UCQ8" s="7"/>
      <c r="UCR8" s="7"/>
      <c r="UCS8" s="7"/>
      <c r="UCT8" s="7"/>
      <c r="UCU8" s="7"/>
      <c r="UCV8" s="7"/>
      <c r="UCW8" s="7"/>
      <c r="UCX8" s="7"/>
      <c r="UCY8" s="7"/>
      <c r="UCZ8" s="7"/>
      <c r="UDA8" s="7"/>
      <c r="UDB8" s="7"/>
      <c r="UDC8" s="7"/>
      <c r="UDD8" s="7"/>
      <c r="UDE8" s="7"/>
      <c r="UDF8" s="7"/>
      <c r="UDG8" s="7"/>
      <c r="UDH8" s="7"/>
      <c r="UDI8" s="7"/>
      <c r="UDJ8" s="7"/>
      <c r="UDK8" s="7"/>
      <c r="UDL8" s="7"/>
      <c r="UDM8" s="7"/>
      <c r="UDN8" s="7"/>
      <c r="UDO8" s="7"/>
      <c r="UDP8" s="7"/>
      <c r="UDQ8" s="7"/>
      <c r="UDR8" s="7"/>
      <c r="UDS8" s="7"/>
      <c r="UDT8" s="7"/>
      <c r="UDU8" s="7"/>
      <c r="UDV8" s="7"/>
      <c r="UDW8" s="7"/>
      <c r="UDX8" s="7"/>
      <c r="UDY8" s="7"/>
      <c r="UDZ8" s="7"/>
      <c r="UEA8" s="7"/>
      <c r="UEB8" s="7"/>
      <c r="UEC8" s="7"/>
      <c r="UED8" s="7"/>
      <c r="UEE8" s="7"/>
      <c r="UEF8" s="7"/>
      <c r="UEG8" s="7"/>
      <c r="UEH8" s="7"/>
      <c r="UEI8" s="7"/>
      <c r="UEJ8" s="7"/>
      <c r="UEK8" s="7"/>
      <c r="UEL8" s="7"/>
      <c r="UEM8" s="7"/>
      <c r="UEN8" s="7"/>
      <c r="UEO8" s="7"/>
      <c r="UEP8" s="7"/>
      <c r="UEQ8" s="7"/>
      <c r="UER8" s="7"/>
      <c r="UES8" s="7"/>
      <c r="UET8" s="7"/>
      <c r="UEU8" s="7"/>
      <c r="UEV8" s="7"/>
      <c r="UEW8" s="7"/>
      <c r="UEX8" s="7"/>
      <c r="UEY8" s="7"/>
      <c r="UEZ8" s="7"/>
      <c r="UFA8" s="7"/>
      <c r="UFB8" s="7"/>
      <c r="UFC8" s="7"/>
      <c r="UFD8" s="7"/>
      <c r="UFE8" s="7"/>
      <c r="UFF8" s="7"/>
      <c r="UFG8" s="7"/>
      <c r="UFH8" s="7"/>
      <c r="UFI8" s="7"/>
      <c r="UFJ8" s="7"/>
      <c r="UFK8" s="7"/>
      <c r="UFL8" s="7"/>
      <c r="UFM8" s="7"/>
      <c r="UFN8" s="7"/>
      <c r="UFO8" s="7"/>
      <c r="UFP8" s="7"/>
      <c r="UFQ8" s="7"/>
      <c r="UFR8" s="7"/>
      <c r="UFS8" s="7"/>
      <c r="UFT8" s="7"/>
      <c r="UFU8" s="7"/>
      <c r="UFV8" s="7"/>
      <c r="UFW8" s="7"/>
      <c r="UFX8" s="7"/>
      <c r="UFY8" s="7"/>
      <c r="UFZ8" s="7"/>
      <c r="UGA8" s="7"/>
      <c r="UGB8" s="7"/>
      <c r="UGC8" s="7"/>
      <c r="UGD8" s="7"/>
      <c r="UGE8" s="7"/>
      <c r="UGF8" s="7"/>
      <c r="UGG8" s="7"/>
      <c r="UGH8" s="7"/>
      <c r="UGI8" s="7"/>
      <c r="UGJ8" s="7"/>
      <c r="UGK8" s="7"/>
      <c r="UGL8" s="7"/>
      <c r="UGM8" s="7"/>
      <c r="UGN8" s="7"/>
      <c r="UGO8" s="7"/>
      <c r="UGP8" s="7"/>
      <c r="UGQ8" s="7"/>
      <c r="UGR8" s="7"/>
      <c r="UGS8" s="7"/>
      <c r="UGT8" s="7"/>
      <c r="UGU8" s="7"/>
      <c r="UGV8" s="7"/>
      <c r="UGW8" s="7"/>
      <c r="UGX8" s="7"/>
      <c r="UGY8" s="7"/>
      <c r="UGZ8" s="7"/>
      <c r="UHA8" s="7"/>
      <c r="UHB8" s="7"/>
      <c r="UHC8" s="7"/>
      <c r="UHD8" s="7"/>
      <c r="UHE8" s="7"/>
      <c r="UHF8" s="7"/>
      <c r="UHG8" s="7"/>
      <c r="UHH8" s="7"/>
      <c r="UHI8" s="7"/>
      <c r="UHJ8" s="7"/>
      <c r="UHK8" s="7"/>
      <c r="UHL8" s="7"/>
      <c r="UHM8" s="7"/>
      <c r="UHN8" s="7"/>
      <c r="UHO8" s="7"/>
      <c r="UHP8" s="7"/>
      <c r="UHQ8" s="7"/>
      <c r="UHR8" s="7"/>
      <c r="UHS8" s="7"/>
      <c r="UHT8" s="7"/>
      <c r="UHU8" s="7"/>
      <c r="UHV8" s="7"/>
      <c r="UHW8" s="7"/>
      <c r="UHX8" s="7"/>
      <c r="UHY8" s="7"/>
      <c r="UHZ8" s="7"/>
      <c r="UIA8" s="7"/>
      <c r="UIB8" s="7"/>
      <c r="UIC8" s="7"/>
      <c r="UID8" s="7"/>
      <c r="UIE8" s="7"/>
      <c r="UIF8" s="7"/>
      <c r="UIG8" s="7"/>
      <c r="UIH8" s="7"/>
      <c r="UII8" s="7"/>
      <c r="UIJ8" s="7"/>
      <c r="UIK8" s="7"/>
      <c r="UIL8" s="7"/>
      <c r="UIM8" s="7"/>
      <c r="UIN8" s="7"/>
      <c r="UIO8" s="7"/>
      <c r="UIP8" s="7"/>
      <c r="UIQ8" s="7"/>
      <c r="UIR8" s="7"/>
      <c r="UIS8" s="7"/>
      <c r="UIT8" s="7"/>
      <c r="UIU8" s="7"/>
      <c r="UIV8" s="7"/>
      <c r="UIW8" s="7"/>
      <c r="UIX8" s="7"/>
      <c r="UIY8" s="7"/>
      <c r="UIZ8" s="7"/>
      <c r="UJA8" s="7"/>
      <c r="UJB8" s="7"/>
      <c r="UJC8" s="7"/>
      <c r="UJD8" s="7"/>
      <c r="UJE8" s="7"/>
      <c r="UJF8" s="7"/>
      <c r="UJG8" s="7"/>
      <c r="UJH8" s="7"/>
      <c r="UJI8" s="7"/>
      <c r="UJJ8" s="7"/>
      <c r="UJK8" s="7"/>
      <c r="UJL8" s="7"/>
      <c r="UJM8" s="7"/>
      <c r="UJN8" s="7"/>
      <c r="UJO8" s="7"/>
      <c r="UJP8" s="7"/>
      <c r="UJQ8" s="7"/>
      <c r="UJR8" s="7"/>
      <c r="UJS8" s="7"/>
      <c r="UJT8" s="7"/>
      <c r="UJU8" s="7"/>
      <c r="UJV8" s="7"/>
      <c r="UJW8" s="7"/>
      <c r="UJX8" s="7"/>
      <c r="UJY8" s="7"/>
      <c r="UJZ8" s="7"/>
      <c r="UKA8" s="7"/>
      <c r="UKB8" s="7"/>
      <c r="UKC8" s="7"/>
      <c r="UKD8" s="7"/>
      <c r="UKE8" s="7"/>
      <c r="UKF8" s="7"/>
      <c r="UKG8" s="7"/>
      <c r="UKH8" s="7"/>
      <c r="UKI8" s="7"/>
      <c r="UKJ8" s="7"/>
      <c r="UKK8" s="7"/>
      <c r="UKL8" s="7"/>
      <c r="UKM8" s="7"/>
      <c r="UKN8" s="7"/>
      <c r="UKO8" s="7"/>
      <c r="UKP8" s="7"/>
      <c r="UKQ8" s="7"/>
      <c r="UKR8" s="7"/>
      <c r="UKS8" s="7"/>
      <c r="UKT8" s="7"/>
      <c r="UKU8" s="7"/>
      <c r="UKV8" s="7"/>
      <c r="UKW8" s="7"/>
      <c r="UKX8" s="7"/>
      <c r="UKY8" s="7"/>
      <c r="UKZ8" s="7"/>
      <c r="ULA8" s="7"/>
      <c r="ULB8" s="7"/>
      <c r="ULC8" s="7"/>
      <c r="ULD8" s="7"/>
      <c r="ULE8" s="7"/>
      <c r="ULF8" s="7"/>
      <c r="ULG8" s="7"/>
      <c r="ULH8" s="7"/>
      <c r="ULI8" s="7"/>
      <c r="ULJ8" s="7"/>
      <c r="ULK8" s="7"/>
      <c r="ULL8" s="7"/>
      <c r="ULM8" s="7"/>
      <c r="ULN8" s="7"/>
      <c r="ULO8" s="7"/>
      <c r="ULP8" s="7"/>
      <c r="ULQ8" s="7"/>
      <c r="ULR8" s="7"/>
      <c r="ULS8" s="7"/>
      <c r="ULT8" s="7"/>
      <c r="ULU8" s="7"/>
      <c r="ULV8" s="7"/>
      <c r="ULW8" s="7"/>
      <c r="ULX8" s="7"/>
      <c r="ULY8" s="7"/>
      <c r="ULZ8" s="7"/>
      <c r="UMA8" s="7"/>
      <c r="UMB8" s="7"/>
      <c r="UMC8" s="7"/>
      <c r="UMD8" s="7"/>
      <c r="UME8" s="7"/>
      <c r="UMF8" s="7"/>
      <c r="UMG8" s="7"/>
      <c r="UMH8" s="7"/>
      <c r="UMI8" s="7"/>
      <c r="UMJ8" s="7"/>
      <c r="UMK8" s="7"/>
      <c r="UML8" s="7"/>
      <c r="UMM8" s="7"/>
      <c r="UMN8" s="7"/>
      <c r="UMO8" s="7"/>
      <c r="UMP8" s="7"/>
      <c r="UMQ8" s="7"/>
      <c r="UMR8" s="7"/>
      <c r="UMS8" s="7"/>
      <c r="UMT8" s="7"/>
      <c r="UMU8" s="7"/>
      <c r="UMV8" s="7"/>
      <c r="UMW8" s="7"/>
      <c r="UMX8" s="7"/>
      <c r="UMY8" s="7"/>
      <c r="UMZ8" s="7"/>
      <c r="UNA8" s="7"/>
      <c r="UNB8" s="7"/>
      <c r="UNC8" s="7"/>
      <c r="UND8" s="7"/>
      <c r="UNE8" s="7"/>
      <c r="UNF8" s="7"/>
      <c r="UNG8" s="7"/>
      <c r="UNH8" s="7"/>
      <c r="UNI8" s="7"/>
      <c r="UNJ8" s="7"/>
      <c r="UNK8" s="7"/>
      <c r="UNL8" s="7"/>
      <c r="UNM8" s="7"/>
      <c r="UNN8" s="7"/>
      <c r="UNO8" s="7"/>
      <c r="UNP8" s="7"/>
      <c r="UNQ8" s="7"/>
      <c r="UNR8" s="7"/>
      <c r="UNS8" s="7"/>
      <c r="UNT8" s="7"/>
      <c r="UNU8" s="7"/>
      <c r="UNV8" s="7"/>
      <c r="UNW8" s="7"/>
      <c r="UNX8" s="7"/>
      <c r="UNY8" s="7"/>
      <c r="UNZ8" s="7"/>
      <c r="UOA8" s="7"/>
      <c r="UOB8" s="7"/>
      <c r="UOC8" s="7"/>
      <c r="UOD8" s="7"/>
      <c r="UOE8" s="7"/>
      <c r="UOF8" s="7"/>
      <c r="UOG8" s="7"/>
      <c r="UOH8" s="7"/>
      <c r="UOI8" s="7"/>
      <c r="UOJ8" s="7"/>
      <c r="UOK8" s="7"/>
      <c r="UOL8" s="7"/>
      <c r="UOM8" s="7"/>
      <c r="UON8" s="7"/>
      <c r="UOO8" s="7"/>
      <c r="UOP8" s="7"/>
      <c r="UOQ8" s="7"/>
      <c r="UOR8" s="7"/>
      <c r="UOS8" s="7"/>
      <c r="UOT8" s="7"/>
      <c r="UOU8" s="7"/>
      <c r="UOV8" s="7"/>
      <c r="UOW8" s="7"/>
      <c r="UOX8" s="7"/>
      <c r="UOY8" s="7"/>
      <c r="UOZ8" s="7"/>
      <c r="UPA8" s="7"/>
      <c r="UPB8" s="7"/>
      <c r="UPC8" s="7"/>
      <c r="UPD8" s="7"/>
      <c r="UPE8" s="7"/>
      <c r="UPF8" s="7"/>
      <c r="UPG8" s="7"/>
      <c r="UPH8" s="7"/>
      <c r="UPI8" s="7"/>
      <c r="UPJ8" s="7"/>
      <c r="UPK8" s="7"/>
      <c r="UPL8" s="7"/>
      <c r="UPM8" s="7"/>
      <c r="UPN8" s="7"/>
      <c r="UPO8" s="7"/>
      <c r="UPP8" s="7"/>
      <c r="UPQ8" s="7"/>
      <c r="UPR8" s="7"/>
      <c r="UPS8" s="7"/>
      <c r="UPT8" s="7"/>
      <c r="UPU8" s="7"/>
      <c r="UPV8" s="7"/>
      <c r="UPW8" s="7"/>
      <c r="UPX8" s="7"/>
      <c r="UPY8" s="7"/>
      <c r="UPZ8" s="7"/>
      <c r="UQA8" s="7"/>
      <c r="UQB8" s="7"/>
      <c r="UQC8" s="7"/>
      <c r="UQD8" s="7"/>
      <c r="UQE8" s="7"/>
      <c r="UQF8" s="7"/>
      <c r="UQG8" s="7"/>
      <c r="UQH8" s="7"/>
      <c r="UQI8" s="7"/>
      <c r="UQJ8" s="7"/>
      <c r="UQK8" s="7"/>
      <c r="UQL8" s="7"/>
      <c r="UQM8" s="7"/>
      <c r="UQN8" s="7"/>
      <c r="UQO8" s="7"/>
      <c r="UQP8" s="7"/>
      <c r="UQQ8" s="7"/>
      <c r="UQR8" s="7"/>
      <c r="UQS8" s="7"/>
      <c r="UQT8" s="7"/>
      <c r="UQU8" s="7"/>
      <c r="UQV8" s="7"/>
      <c r="UQW8" s="7"/>
      <c r="UQX8" s="7"/>
      <c r="UQY8" s="7"/>
      <c r="UQZ8" s="7"/>
      <c r="URA8" s="7"/>
      <c r="URB8" s="7"/>
      <c r="URC8" s="7"/>
      <c r="URD8" s="7"/>
      <c r="URE8" s="7"/>
      <c r="URF8" s="7"/>
      <c r="URG8" s="7"/>
      <c r="URH8" s="7"/>
      <c r="URI8" s="7"/>
      <c r="URJ8" s="7"/>
      <c r="URK8" s="7"/>
      <c r="URL8" s="7"/>
      <c r="URM8" s="7"/>
      <c r="URN8" s="7"/>
      <c r="URO8" s="7"/>
      <c r="URP8" s="7"/>
      <c r="URQ8" s="7"/>
      <c r="URR8" s="7"/>
      <c r="URS8" s="7"/>
      <c r="URT8" s="7"/>
      <c r="URU8" s="7"/>
      <c r="URV8" s="7"/>
      <c r="URW8" s="7"/>
      <c r="URX8" s="7"/>
      <c r="URY8" s="7"/>
      <c r="URZ8" s="7"/>
      <c r="USA8" s="7"/>
      <c r="USB8" s="7"/>
      <c r="USC8" s="7"/>
      <c r="USD8" s="7"/>
      <c r="USE8" s="7"/>
      <c r="USF8" s="7"/>
      <c r="USG8" s="7"/>
      <c r="USH8" s="7"/>
      <c r="USI8" s="7"/>
      <c r="USJ8" s="7"/>
      <c r="USK8" s="7"/>
      <c r="USL8" s="7"/>
      <c r="USM8" s="7"/>
      <c r="USN8" s="7"/>
      <c r="USO8" s="7"/>
      <c r="USP8" s="7"/>
      <c r="USQ8" s="7"/>
      <c r="USR8" s="7"/>
      <c r="USS8" s="7"/>
      <c r="UST8" s="7"/>
      <c r="USU8" s="7"/>
      <c r="USV8" s="7"/>
      <c r="USW8" s="7"/>
      <c r="USX8" s="7"/>
      <c r="USY8" s="7"/>
      <c r="USZ8" s="7"/>
      <c r="UTA8" s="7"/>
      <c r="UTB8" s="7"/>
      <c r="UTC8" s="7"/>
      <c r="UTD8" s="7"/>
      <c r="UTE8" s="7"/>
      <c r="UTF8" s="7"/>
      <c r="UTG8" s="7"/>
      <c r="UTH8" s="7"/>
      <c r="UTI8" s="7"/>
      <c r="UTJ8" s="7"/>
      <c r="UTK8" s="7"/>
      <c r="UTL8" s="7"/>
      <c r="UTM8" s="7"/>
      <c r="UTN8" s="7"/>
      <c r="UTO8" s="7"/>
      <c r="UTP8" s="7"/>
      <c r="UTQ8" s="7"/>
      <c r="UTR8" s="7"/>
      <c r="UTS8" s="7"/>
      <c r="UTT8" s="7"/>
      <c r="UTU8" s="7"/>
      <c r="UTV8" s="7"/>
      <c r="UTW8" s="7"/>
      <c r="UTX8" s="7"/>
      <c r="UTY8" s="7"/>
      <c r="UTZ8" s="7"/>
      <c r="UUA8" s="7"/>
      <c r="UUB8" s="7"/>
      <c r="UUC8" s="7"/>
      <c r="UUD8" s="7"/>
      <c r="UUE8" s="7"/>
      <c r="UUF8" s="7"/>
      <c r="UUG8" s="7"/>
      <c r="UUH8" s="7"/>
      <c r="UUI8" s="7"/>
      <c r="UUJ8" s="7"/>
      <c r="UUK8" s="7"/>
      <c r="UUL8" s="7"/>
      <c r="UUM8" s="7"/>
      <c r="UUN8" s="7"/>
      <c r="UUO8" s="7"/>
      <c r="UUP8" s="7"/>
      <c r="UUQ8" s="7"/>
      <c r="UUR8" s="7"/>
      <c r="UUS8" s="7"/>
      <c r="UUT8" s="7"/>
      <c r="UUU8" s="7"/>
      <c r="UUV8" s="7"/>
      <c r="UUW8" s="7"/>
      <c r="UUX8" s="7"/>
      <c r="UUY8" s="7"/>
      <c r="UUZ8" s="7"/>
      <c r="UVA8" s="7"/>
      <c r="UVB8" s="7"/>
      <c r="UVC8" s="7"/>
      <c r="UVD8" s="7"/>
      <c r="UVE8" s="7"/>
      <c r="UVF8" s="7"/>
      <c r="UVG8" s="7"/>
      <c r="UVH8" s="7"/>
      <c r="UVI8" s="7"/>
      <c r="UVJ8" s="7"/>
      <c r="UVK8" s="7"/>
      <c r="UVL8" s="7"/>
      <c r="UVM8" s="7"/>
      <c r="UVN8" s="7"/>
      <c r="UVO8" s="7"/>
      <c r="UVP8" s="7"/>
      <c r="UVQ8" s="7"/>
      <c r="UVR8" s="7"/>
      <c r="UVS8" s="7"/>
      <c r="UVT8" s="7"/>
      <c r="UVU8" s="7"/>
      <c r="UVV8" s="7"/>
      <c r="UVW8" s="7"/>
      <c r="UVX8" s="7"/>
      <c r="UVY8" s="7"/>
      <c r="UVZ8" s="7"/>
      <c r="UWA8" s="7"/>
      <c r="UWB8" s="7"/>
      <c r="UWC8" s="7"/>
      <c r="UWD8" s="7"/>
      <c r="UWE8" s="7"/>
      <c r="UWF8" s="7"/>
      <c r="UWG8" s="7"/>
      <c r="UWH8" s="7"/>
      <c r="UWI8" s="7"/>
      <c r="UWJ8" s="7"/>
      <c r="UWK8" s="7"/>
      <c r="UWL8" s="7"/>
      <c r="UWM8" s="7"/>
      <c r="UWN8" s="7"/>
      <c r="UWO8" s="7"/>
      <c r="UWP8" s="7"/>
      <c r="UWQ8" s="7"/>
      <c r="UWR8" s="7"/>
      <c r="UWS8" s="7"/>
      <c r="UWT8" s="7"/>
      <c r="UWU8" s="7"/>
      <c r="UWV8" s="7"/>
      <c r="UWW8" s="7"/>
      <c r="UWX8" s="7"/>
      <c r="UWY8" s="7"/>
      <c r="UWZ8" s="7"/>
      <c r="UXA8" s="7"/>
      <c r="UXB8" s="7"/>
      <c r="UXC8" s="7"/>
      <c r="UXD8" s="7"/>
      <c r="UXE8" s="7"/>
      <c r="UXF8" s="7"/>
      <c r="UXG8" s="7"/>
      <c r="UXH8" s="7"/>
      <c r="UXI8" s="7"/>
      <c r="UXJ8" s="7"/>
      <c r="UXK8" s="7"/>
      <c r="UXL8" s="7"/>
      <c r="UXM8" s="7"/>
      <c r="UXN8" s="7"/>
      <c r="UXO8" s="7"/>
      <c r="UXP8" s="7"/>
      <c r="UXQ8" s="7"/>
      <c r="UXR8" s="7"/>
      <c r="UXS8" s="7"/>
      <c r="UXT8" s="7"/>
      <c r="UXU8" s="7"/>
      <c r="UXV8" s="7"/>
      <c r="UXW8" s="7"/>
      <c r="UXX8" s="7"/>
      <c r="UXY8" s="7"/>
      <c r="UXZ8" s="7"/>
      <c r="UYA8" s="7"/>
      <c r="UYB8" s="7"/>
      <c r="UYC8" s="7"/>
      <c r="UYD8" s="7"/>
      <c r="UYE8" s="7"/>
      <c r="UYF8" s="7"/>
      <c r="UYG8" s="7"/>
      <c r="UYH8" s="7"/>
      <c r="UYI8" s="7"/>
      <c r="UYJ8" s="7"/>
      <c r="UYK8" s="7"/>
      <c r="UYL8" s="7"/>
      <c r="UYM8" s="7"/>
      <c r="UYN8" s="7"/>
      <c r="UYO8" s="7"/>
      <c r="UYP8" s="7"/>
      <c r="UYQ8" s="7"/>
      <c r="UYR8" s="7"/>
      <c r="UYS8" s="7"/>
      <c r="UYT8" s="7"/>
      <c r="UYU8" s="7"/>
      <c r="UYV8" s="7"/>
      <c r="UYW8" s="7"/>
      <c r="UYX8" s="7"/>
      <c r="UYY8" s="7"/>
      <c r="UYZ8" s="7"/>
      <c r="UZA8" s="7"/>
      <c r="UZB8" s="7"/>
      <c r="UZC8" s="7"/>
      <c r="UZD8" s="7"/>
      <c r="UZE8" s="7"/>
      <c r="UZF8" s="7"/>
      <c r="UZG8" s="7"/>
      <c r="UZH8" s="7"/>
      <c r="UZI8" s="7"/>
      <c r="UZJ8" s="7"/>
      <c r="UZK8" s="7"/>
      <c r="UZL8" s="7"/>
      <c r="UZM8" s="7"/>
      <c r="UZN8" s="7"/>
      <c r="UZO8" s="7"/>
      <c r="UZP8" s="7"/>
      <c r="UZQ8" s="7"/>
      <c r="UZR8" s="7"/>
      <c r="UZS8" s="7"/>
      <c r="UZT8" s="7"/>
      <c r="UZU8" s="7"/>
      <c r="UZV8" s="7"/>
      <c r="UZW8" s="7"/>
      <c r="UZX8" s="7"/>
      <c r="UZY8" s="7"/>
      <c r="UZZ8" s="7"/>
      <c r="VAA8" s="7"/>
      <c r="VAB8" s="7"/>
      <c r="VAC8" s="7"/>
      <c r="VAD8" s="7"/>
      <c r="VAE8" s="7"/>
      <c r="VAF8" s="7"/>
      <c r="VAG8" s="7"/>
      <c r="VAH8" s="7"/>
      <c r="VAI8" s="7"/>
      <c r="VAJ8" s="7"/>
      <c r="VAK8" s="7"/>
      <c r="VAL8" s="7"/>
      <c r="VAM8" s="7"/>
      <c r="VAN8" s="7"/>
      <c r="VAO8" s="7"/>
      <c r="VAP8" s="7"/>
      <c r="VAQ8" s="7"/>
      <c r="VAR8" s="7"/>
      <c r="VAS8" s="7"/>
      <c r="VAT8" s="7"/>
      <c r="VAU8" s="7"/>
      <c r="VAV8" s="7"/>
      <c r="VAW8" s="7"/>
      <c r="VAX8" s="7"/>
      <c r="VAY8" s="7"/>
      <c r="VAZ8" s="7"/>
      <c r="VBA8" s="7"/>
      <c r="VBB8" s="7"/>
      <c r="VBC8" s="7"/>
      <c r="VBD8" s="7"/>
      <c r="VBE8" s="7"/>
      <c r="VBF8" s="7"/>
      <c r="VBG8" s="7"/>
      <c r="VBH8" s="7"/>
      <c r="VBI8" s="7"/>
      <c r="VBJ8" s="7"/>
      <c r="VBK8" s="7"/>
      <c r="VBL8" s="7"/>
      <c r="VBM8" s="7"/>
      <c r="VBN8" s="7"/>
      <c r="VBO8" s="7"/>
      <c r="VBP8" s="7"/>
      <c r="VBQ8" s="7"/>
      <c r="VBR8" s="7"/>
      <c r="VBS8" s="7"/>
      <c r="VBT8" s="7"/>
      <c r="VBU8" s="7"/>
      <c r="VBV8" s="7"/>
      <c r="VBW8" s="7"/>
      <c r="VBX8" s="7"/>
      <c r="VBY8" s="7"/>
      <c r="VBZ8" s="7"/>
      <c r="VCA8" s="7"/>
      <c r="VCB8" s="7"/>
      <c r="VCC8" s="7"/>
      <c r="VCD8" s="7"/>
      <c r="VCE8" s="7"/>
      <c r="VCF8" s="7"/>
      <c r="VCG8" s="7"/>
      <c r="VCH8" s="7"/>
      <c r="VCI8" s="7"/>
      <c r="VCJ8" s="7"/>
      <c r="VCK8" s="7"/>
      <c r="VCL8" s="7"/>
      <c r="VCM8" s="7"/>
      <c r="VCN8" s="7"/>
      <c r="VCO8" s="7"/>
      <c r="VCP8" s="7"/>
      <c r="VCQ8" s="7"/>
      <c r="VCR8" s="7"/>
      <c r="VCS8" s="7"/>
      <c r="VCT8" s="7"/>
      <c r="VCU8" s="7"/>
      <c r="VCV8" s="7"/>
      <c r="VCW8" s="7"/>
      <c r="VCX8" s="7"/>
      <c r="VCY8" s="7"/>
      <c r="VCZ8" s="7"/>
      <c r="VDA8" s="7"/>
      <c r="VDB8" s="7"/>
      <c r="VDC8" s="7"/>
      <c r="VDD8" s="7"/>
      <c r="VDE8" s="7"/>
      <c r="VDF8" s="7"/>
      <c r="VDG8" s="7"/>
      <c r="VDH8" s="7"/>
      <c r="VDI8" s="7"/>
      <c r="VDJ8" s="7"/>
      <c r="VDK8" s="7"/>
      <c r="VDL8" s="7"/>
      <c r="VDM8" s="7"/>
      <c r="VDN8" s="7"/>
      <c r="VDO8" s="7"/>
      <c r="VDP8" s="7"/>
      <c r="VDQ8" s="7"/>
      <c r="VDR8" s="7"/>
      <c r="VDS8" s="7"/>
      <c r="VDT8" s="7"/>
      <c r="VDU8" s="7"/>
      <c r="VDV8" s="7"/>
      <c r="VDW8" s="7"/>
      <c r="VDX8" s="7"/>
      <c r="VDY8" s="7"/>
      <c r="VDZ8" s="7"/>
      <c r="VEA8" s="7"/>
      <c r="VEB8" s="7"/>
      <c r="VEC8" s="7"/>
      <c r="VED8" s="7"/>
      <c r="VEE8" s="7"/>
      <c r="VEF8" s="7"/>
      <c r="VEG8" s="7"/>
      <c r="VEH8" s="7"/>
      <c r="VEI8" s="7"/>
      <c r="VEJ8" s="7"/>
      <c r="VEK8" s="7"/>
      <c r="VEL8" s="7"/>
      <c r="VEM8" s="7"/>
      <c r="VEN8" s="7"/>
      <c r="VEO8" s="7"/>
      <c r="VEP8" s="7"/>
      <c r="VEQ8" s="7"/>
      <c r="VER8" s="7"/>
      <c r="VES8" s="7"/>
      <c r="VET8" s="7"/>
      <c r="VEU8" s="7"/>
      <c r="VEV8" s="7"/>
      <c r="VEW8" s="7"/>
      <c r="VEX8" s="7"/>
      <c r="VEY8" s="7"/>
      <c r="VEZ8" s="7"/>
      <c r="VFA8" s="7"/>
      <c r="VFB8" s="7"/>
      <c r="VFC8" s="7"/>
      <c r="VFD8" s="7"/>
      <c r="VFE8" s="7"/>
      <c r="VFF8" s="7"/>
      <c r="VFG8" s="7"/>
      <c r="VFH8" s="7"/>
      <c r="VFI8" s="7"/>
      <c r="VFJ8" s="7"/>
      <c r="VFK8" s="7"/>
      <c r="VFL8" s="7"/>
      <c r="VFM8" s="7"/>
      <c r="VFN8" s="7"/>
      <c r="VFO8" s="7"/>
      <c r="VFP8" s="7"/>
      <c r="VFQ8" s="7"/>
      <c r="VFR8" s="7"/>
      <c r="VFS8" s="7"/>
      <c r="VFT8" s="7"/>
      <c r="VFU8" s="7"/>
      <c r="VFV8" s="7"/>
      <c r="VFW8" s="7"/>
      <c r="VFX8" s="7"/>
      <c r="VFY8" s="7"/>
      <c r="VFZ8" s="7"/>
      <c r="VGA8" s="7"/>
      <c r="VGB8" s="7"/>
      <c r="VGC8" s="7"/>
      <c r="VGD8" s="7"/>
      <c r="VGE8" s="7"/>
      <c r="VGF8" s="7"/>
      <c r="VGG8" s="7"/>
      <c r="VGH8" s="7"/>
      <c r="VGI8" s="7"/>
      <c r="VGJ8" s="7"/>
      <c r="VGK8" s="7"/>
      <c r="VGL8" s="7"/>
      <c r="VGM8" s="7"/>
      <c r="VGN8" s="7"/>
      <c r="VGO8" s="7"/>
      <c r="VGP8" s="7"/>
      <c r="VGQ8" s="7"/>
      <c r="VGR8" s="7"/>
      <c r="VGS8" s="7"/>
      <c r="VGT8" s="7"/>
      <c r="VGU8" s="7"/>
      <c r="VGV8" s="7"/>
      <c r="VGW8" s="7"/>
      <c r="VGX8" s="7"/>
      <c r="VGY8" s="7"/>
      <c r="VGZ8" s="7"/>
      <c r="VHA8" s="7"/>
      <c r="VHB8" s="7"/>
      <c r="VHC8" s="7"/>
      <c r="VHD8" s="7"/>
      <c r="VHE8" s="7"/>
      <c r="VHF8" s="7"/>
      <c r="VHG8" s="7"/>
      <c r="VHH8" s="7"/>
      <c r="VHI8" s="7"/>
      <c r="VHJ8" s="7"/>
      <c r="VHK8" s="7"/>
      <c r="VHL8" s="7"/>
      <c r="VHM8" s="7"/>
      <c r="VHN8" s="7"/>
      <c r="VHO8" s="7"/>
      <c r="VHP8" s="7"/>
      <c r="VHQ8" s="7"/>
      <c r="VHR8" s="7"/>
      <c r="VHS8" s="7"/>
      <c r="VHT8" s="7"/>
      <c r="VHU8" s="7"/>
      <c r="VHV8" s="7"/>
      <c r="VHW8" s="7"/>
      <c r="VHX8" s="7"/>
      <c r="VHY8" s="7"/>
      <c r="VHZ8" s="7"/>
      <c r="VIA8" s="7"/>
      <c r="VIB8" s="7"/>
      <c r="VIC8" s="7"/>
      <c r="VID8" s="7"/>
      <c r="VIE8" s="7"/>
      <c r="VIF8" s="7"/>
      <c r="VIG8" s="7"/>
      <c r="VIH8" s="7"/>
      <c r="VII8" s="7"/>
      <c r="VIJ8" s="7"/>
      <c r="VIK8" s="7"/>
      <c r="VIL8" s="7"/>
      <c r="VIM8" s="7"/>
      <c r="VIN8" s="7"/>
      <c r="VIO8" s="7"/>
      <c r="VIP8" s="7"/>
      <c r="VIQ8" s="7"/>
      <c r="VIR8" s="7"/>
      <c r="VIS8" s="7"/>
      <c r="VIT8" s="7"/>
      <c r="VIU8" s="7"/>
      <c r="VIV8" s="7"/>
      <c r="VIW8" s="7"/>
      <c r="VIX8" s="7"/>
      <c r="VIY8" s="7"/>
      <c r="VIZ8" s="7"/>
      <c r="VJA8" s="7"/>
      <c r="VJB8" s="7"/>
      <c r="VJC8" s="7"/>
      <c r="VJD8" s="7"/>
      <c r="VJE8" s="7"/>
      <c r="VJF8" s="7"/>
      <c r="VJG8" s="7"/>
      <c r="VJH8" s="7"/>
      <c r="VJI8" s="7"/>
      <c r="VJJ8" s="7"/>
      <c r="VJK8" s="7"/>
      <c r="VJL8" s="7"/>
      <c r="VJM8" s="7"/>
      <c r="VJN8" s="7"/>
      <c r="VJO8" s="7"/>
      <c r="VJP8" s="7"/>
      <c r="VJQ8" s="7"/>
      <c r="VJR8" s="7"/>
      <c r="VJS8" s="7"/>
      <c r="VJT8" s="7"/>
      <c r="VJU8" s="7"/>
      <c r="VJV8" s="7"/>
      <c r="VJW8" s="7"/>
      <c r="VJX8" s="7"/>
      <c r="VJY8" s="7"/>
      <c r="VJZ8" s="7"/>
      <c r="VKA8" s="7"/>
      <c r="VKB8" s="7"/>
      <c r="VKC8" s="7"/>
      <c r="VKD8" s="7"/>
      <c r="VKE8" s="7"/>
      <c r="VKF8" s="7"/>
      <c r="VKG8" s="7"/>
      <c r="VKH8" s="7"/>
      <c r="VKI8" s="7"/>
      <c r="VKJ8" s="7"/>
      <c r="VKK8" s="7"/>
      <c r="VKL8" s="7"/>
      <c r="VKM8" s="7"/>
      <c r="VKN8" s="7"/>
      <c r="VKO8" s="7"/>
      <c r="VKP8" s="7"/>
      <c r="VKQ8" s="7"/>
      <c r="VKR8" s="7"/>
      <c r="VKS8" s="7"/>
      <c r="VKT8" s="7"/>
      <c r="VKU8" s="7"/>
      <c r="VKV8" s="7"/>
      <c r="VKW8" s="7"/>
      <c r="VKX8" s="7"/>
      <c r="VKY8" s="7"/>
      <c r="VKZ8" s="7"/>
      <c r="VLA8" s="7"/>
      <c r="VLB8" s="7"/>
      <c r="VLC8" s="7"/>
      <c r="VLD8" s="7"/>
      <c r="VLE8" s="7"/>
      <c r="VLF8" s="7"/>
      <c r="VLG8" s="7"/>
      <c r="VLH8" s="7"/>
      <c r="VLI8" s="7"/>
      <c r="VLJ8" s="7"/>
      <c r="VLK8" s="7"/>
      <c r="VLL8" s="7"/>
      <c r="VLM8" s="7"/>
      <c r="VLN8" s="7"/>
      <c r="VLO8" s="7"/>
      <c r="VLP8" s="7"/>
      <c r="VLQ8" s="7"/>
      <c r="VLR8" s="7"/>
      <c r="VLS8" s="7"/>
      <c r="VLT8" s="7"/>
      <c r="VLU8" s="7"/>
      <c r="VLV8" s="7"/>
      <c r="VLW8" s="7"/>
      <c r="VLX8" s="7"/>
      <c r="VLY8" s="7"/>
      <c r="VLZ8" s="7"/>
      <c r="VMA8" s="7"/>
      <c r="VMB8" s="7"/>
      <c r="VMC8" s="7"/>
      <c r="VMD8" s="7"/>
      <c r="VME8" s="7"/>
      <c r="VMF8" s="7"/>
      <c r="VMG8" s="7"/>
      <c r="VMH8" s="7"/>
      <c r="VMI8" s="7"/>
      <c r="VMJ8" s="7"/>
      <c r="VMK8" s="7"/>
      <c r="VML8" s="7"/>
      <c r="VMM8" s="7"/>
      <c r="VMN8" s="7"/>
      <c r="VMO8" s="7"/>
      <c r="VMP8" s="7"/>
      <c r="VMQ8" s="7"/>
      <c r="VMR8" s="7"/>
      <c r="VMS8" s="7"/>
      <c r="VMT8" s="7"/>
      <c r="VMU8" s="7"/>
      <c r="VMV8" s="7"/>
      <c r="VMW8" s="7"/>
      <c r="VMX8" s="7"/>
      <c r="VMY8" s="7"/>
      <c r="VMZ8" s="7"/>
      <c r="VNA8" s="7"/>
      <c r="VNB8" s="7"/>
      <c r="VNC8" s="7"/>
      <c r="VND8" s="7"/>
      <c r="VNE8" s="7"/>
      <c r="VNF8" s="7"/>
      <c r="VNG8" s="7"/>
      <c r="VNH8" s="7"/>
      <c r="VNI8" s="7"/>
      <c r="VNJ8" s="7"/>
      <c r="VNK8" s="7"/>
      <c r="VNL8" s="7"/>
      <c r="VNM8" s="7"/>
      <c r="VNN8" s="7"/>
      <c r="VNO8" s="7"/>
      <c r="VNP8" s="7"/>
      <c r="VNQ8" s="7"/>
      <c r="VNR8" s="7"/>
      <c r="VNS8" s="7"/>
      <c r="VNT8" s="7"/>
      <c r="VNU8" s="7"/>
      <c r="VNV8" s="7"/>
      <c r="VNW8" s="7"/>
      <c r="VNX8" s="7"/>
      <c r="VNY8" s="7"/>
      <c r="VNZ8" s="7"/>
      <c r="VOA8" s="7"/>
      <c r="VOB8" s="7"/>
      <c r="VOC8" s="7"/>
      <c r="VOD8" s="7"/>
      <c r="VOE8" s="7"/>
      <c r="VOF8" s="7"/>
      <c r="VOG8" s="7"/>
      <c r="VOH8" s="7"/>
      <c r="VOI8" s="7"/>
      <c r="VOJ8" s="7"/>
      <c r="VOK8" s="7"/>
      <c r="VOL8" s="7"/>
      <c r="VOM8" s="7"/>
      <c r="VON8" s="7"/>
      <c r="VOO8" s="7"/>
      <c r="VOP8" s="7"/>
      <c r="VOQ8" s="7"/>
      <c r="VOR8" s="7"/>
      <c r="VOS8" s="7"/>
      <c r="VOT8" s="7"/>
      <c r="VOU8" s="7"/>
      <c r="VOV8" s="7"/>
      <c r="VOW8" s="7"/>
      <c r="VOX8" s="7"/>
      <c r="VOY8" s="7"/>
      <c r="VOZ8" s="7"/>
      <c r="VPA8" s="7"/>
      <c r="VPB8" s="7"/>
      <c r="VPC8" s="7"/>
      <c r="VPD8" s="7"/>
      <c r="VPE8" s="7"/>
      <c r="VPF8" s="7"/>
      <c r="VPG8" s="7"/>
      <c r="VPH8" s="7"/>
      <c r="VPI8" s="7"/>
      <c r="VPJ8" s="7"/>
      <c r="VPK8" s="7"/>
      <c r="VPL8" s="7"/>
      <c r="VPM8" s="7"/>
      <c r="VPN8" s="7"/>
      <c r="VPO8" s="7"/>
      <c r="VPP8" s="7"/>
      <c r="VPQ8" s="7"/>
      <c r="VPR8" s="7"/>
      <c r="VPS8" s="7"/>
      <c r="VPT8" s="7"/>
      <c r="VPU8" s="7"/>
      <c r="VPV8" s="7"/>
      <c r="VPW8" s="7"/>
      <c r="VPX8" s="7"/>
      <c r="VPY8" s="7"/>
      <c r="VPZ8" s="7"/>
      <c r="VQA8" s="7"/>
      <c r="VQB8" s="7"/>
      <c r="VQC8" s="7"/>
      <c r="VQD8" s="7"/>
      <c r="VQE8" s="7"/>
      <c r="VQF8" s="7"/>
      <c r="VQG8" s="7"/>
      <c r="VQH8" s="7"/>
      <c r="VQI8" s="7"/>
      <c r="VQJ8" s="7"/>
      <c r="VQK8" s="7"/>
      <c r="VQL8" s="7"/>
      <c r="VQM8" s="7"/>
      <c r="VQN8" s="7"/>
      <c r="VQO8" s="7"/>
      <c r="VQP8" s="7"/>
      <c r="VQQ8" s="7"/>
      <c r="VQR8" s="7"/>
      <c r="VQS8" s="7"/>
      <c r="VQT8" s="7"/>
      <c r="VQU8" s="7"/>
      <c r="VQV8" s="7"/>
      <c r="VQW8" s="7"/>
      <c r="VQX8" s="7"/>
      <c r="VQY8" s="7"/>
      <c r="VQZ8" s="7"/>
      <c r="VRA8" s="7"/>
      <c r="VRB8" s="7"/>
      <c r="VRC8" s="7"/>
      <c r="VRD8" s="7"/>
      <c r="VRE8" s="7"/>
      <c r="VRF8" s="7"/>
      <c r="VRG8" s="7"/>
      <c r="VRH8" s="7"/>
      <c r="VRI8" s="7"/>
      <c r="VRJ8" s="7"/>
      <c r="VRK8" s="7"/>
      <c r="VRL8" s="7"/>
      <c r="VRM8" s="7"/>
      <c r="VRN8" s="7"/>
      <c r="VRO8" s="7"/>
      <c r="VRP8" s="7"/>
      <c r="VRQ8" s="7"/>
      <c r="VRR8" s="7"/>
      <c r="VRS8" s="7"/>
      <c r="VRT8" s="7"/>
      <c r="VRU8" s="7"/>
      <c r="VRV8" s="7"/>
      <c r="VRW8" s="7"/>
      <c r="VRX8" s="7"/>
      <c r="VRY8" s="7"/>
      <c r="VRZ8" s="7"/>
      <c r="VSA8" s="7"/>
      <c r="VSB8" s="7"/>
      <c r="VSC8" s="7"/>
      <c r="VSD8" s="7"/>
      <c r="VSE8" s="7"/>
      <c r="VSF8" s="7"/>
      <c r="VSG8" s="7"/>
      <c r="VSH8" s="7"/>
      <c r="VSI8" s="7"/>
      <c r="VSJ8" s="7"/>
      <c r="VSK8" s="7"/>
      <c r="VSL8" s="7"/>
      <c r="VSM8" s="7"/>
      <c r="VSN8" s="7"/>
      <c r="VSO8" s="7"/>
      <c r="VSP8" s="7"/>
      <c r="VSQ8" s="7"/>
      <c r="VSR8" s="7"/>
      <c r="VSS8" s="7"/>
      <c r="VST8" s="7"/>
      <c r="VSU8" s="7"/>
      <c r="VSV8" s="7"/>
      <c r="VSW8" s="7"/>
      <c r="VSX8" s="7"/>
      <c r="VSY8" s="7"/>
      <c r="VSZ8" s="7"/>
      <c r="VTA8" s="7"/>
      <c r="VTB8" s="7"/>
      <c r="VTC8" s="7"/>
      <c r="VTD8" s="7"/>
      <c r="VTE8" s="7"/>
      <c r="VTF8" s="7"/>
      <c r="VTG8" s="7"/>
      <c r="VTH8" s="7"/>
      <c r="VTI8" s="7"/>
      <c r="VTJ8" s="7"/>
      <c r="VTK8" s="7"/>
      <c r="VTL8" s="7"/>
      <c r="VTM8" s="7"/>
      <c r="VTN8" s="7"/>
      <c r="VTO8" s="7"/>
      <c r="VTP8" s="7"/>
      <c r="VTQ8" s="7"/>
      <c r="VTR8" s="7"/>
      <c r="VTS8" s="7"/>
      <c r="VTT8" s="7"/>
      <c r="VTU8" s="7"/>
      <c r="VTV8" s="7"/>
      <c r="VTW8" s="7"/>
      <c r="VTX8" s="7"/>
      <c r="VTY8" s="7"/>
      <c r="VTZ8" s="7"/>
      <c r="VUA8" s="7"/>
      <c r="VUB8" s="7"/>
      <c r="VUC8" s="7"/>
      <c r="VUD8" s="7"/>
      <c r="VUE8" s="7"/>
      <c r="VUF8" s="7"/>
      <c r="VUG8" s="7"/>
      <c r="VUH8" s="7"/>
      <c r="VUI8" s="7"/>
      <c r="VUJ8" s="7"/>
      <c r="VUK8" s="7"/>
      <c r="VUL8" s="7"/>
      <c r="VUM8" s="7"/>
      <c r="VUN8" s="7"/>
      <c r="VUO8" s="7"/>
      <c r="VUP8" s="7"/>
      <c r="VUQ8" s="7"/>
      <c r="VUR8" s="7"/>
      <c r="VUS8" s="7"/>
      <c r="VUT8" s="7"/>
      <c r="VUU8" s="7"/>
      <c r="VUV8" s="7"/>
      <c r="VUW8" s="7"/>
      <c r="VUX8" s="7"/>
      <c r="VUY8" s="7"/>
      <c r="VUZ8" s="7"/>
      <c r="VVA8" s="7"/>
      <c r="VVB8" s="7"/>
      <c r="VVC8" s="7"/>
      <c r="VVD8" s="7"/>
      <c r="VVE8" s="7"/>
      <c r="VVF8" s="7"/>
      <c r="VVG8" s="7"/>
      <c r="VVH8" s="7"/>
      <c r="VVI8" s="7"/>
      <c r="VVJ8" s="7"/>
      <c r="VVK8" s="7"/>
      <c r="VVL8" s="7"/>
      <c r="VVM8" s="7"/>
      <c r="VVN8" s="7"/>
      <c r="VVO8" s="7"/>
      <c r="VVP8" s="7"/>
      <c r="VVQ8" s="7"/>
      <c r="VVR8" s="7"/>
      <c r="VVS8" s="7"/>
      <c r="VVT8" s="7"/>
      <c r="VVU8" s="7"/>
      <c r="VVV8" s="7"/>
      <c r="VVW8" s="7"/>
      <c r="VVX8" s="7"/>
      <c r="VVY8" s="7"/>
      <c r="VVZ8" s="7"/>
      <c r="VWA8" s="7"/>
      <c r="VWB8" s="7"/>
      <c r="VWC8" s="7"/>
      <c r="VWD8" s="7"/>
      <c r="VWE8" s="7"/>
      <c r="VWF8" s="7"/>
      <c r="VWG8" s="7"/>
      <c r="VWH8" s="7"/>
      <c r="VWI8" s="7"/>
      <c r="VWJ8" s="7"/>
      <c r="VWK8" s="7"/>
      <c r="VWL8" s="7"/>
      <c r="VWM8" s="7"/>
      <c r="VWN8" s="7"/>
      <c r="VWO8" s="7"/>
      <c r="VWP8" s="7"/>
      <c r="VWQ8" s="7"/>
      <c r="VWR8" s="7"/>
      <c r="VWS8" s="7"/>
      <c r="VWT8" s="7"/>
      <c r="VWU8" s="7"/>
      <c r="VWV8" s="7"/>
      <c r="VWW8" s="7"/>
      <c r="VWX8" s="7"/>
      <c r="VWY8" s="7"/>
      <c r="VWZ8" s="7"/>
      <c r="VXA8" s="7"/>
      <c r="VXB8" s="7"/>
      <c r="VXC8" s="7"/>
      <c r="VXD8" s="7"/>
      <c r="VXE8" s="7"/>
      <c r="VXF8" s="7"/>
      <c r="VXG8" s="7"/>
      <c r="VXH8" s="7"/>
      <c r="VXI8" s="7"/>
      <c r="VXJ8" s="7"/>
      <c r="VXK8" s="7"/>
      <c r="VXL8" s="7"/>
      <c r="VXM8" s="7"/>
      <c r="VXN8" s="7"/>
      <c r="VXO8" s="7"/>
      <c r="VXP8" s="7"/>
      <c r="VXQ8" s="7"/>
      <c r="VXR8" s="7"/>
      <c r="VXS8" s="7"/>
      <c r="VXT8" s="7"/>
      <c r="VXU8" s="7"/>
      <c r="VXV8" s="7"/>
      <c r="VXW8" s="7"/>
      <c r="VXX8" s="7"/>
      <c r="VXY8" s="7"/>
      <c r="VXZ8" s="7"/>
      <c r="VYA8" s="7"/>
      <c r="VYB8" s="7"/>
      <c r="VYC8" s="7"/>
      <c r="VYD8" s="7"/>
      <c r="VYE8" s="7"/>
      <c r="VYF8" s="7"/>
      <c r="VYG8" s="7"/>
      <c r="VYH8" s="7"/>
      <c r="VYI8" s="7"/>
      <c r="VYJ8" s="7"/>
      <c r="VYK8" s="7"/>
      <c r="VYL8" s="7"/>
      <c r="VYM8" s="7"/>
      <c r="VYN8" s="7"/>
      <c r="VYO8" s="7"/>
      <c r="VYP8" s="7"/>
      <c r="VYQ8" s="7"/>
      <c r="VYR8" s="7"/>
      <c r="VYS8" s="7"/>
      <c r="VYT8" s="7"/>
      <c r="VYU8" s="7"/>
      <c r="VYV8" s="7"/>
      <c r="VYW8" s="7"/>
      <c r="VYX8" s="7"/>
      <c r="VYY8" s="7"/>
      <c r="VYZ8" s="7"/>
      <c r="VZA8" s="7"/>
      <c r="VZB8" s="7"/>
      <c r="VZC8" s="7"/>
      <c r="VZD8" s="7"/>
      <c r="VZE8" s="7"/>
      <c r="VZF8" s="7"/>
      <c r="VZG8" s="7"/>
      <c r="VZH8" s="7"/>
      <c r="VZI8" s="7"/>
      <c r="VZJ8" s="7"/>
      <c r="VZK8" s="7"/>
      <c r="VZL8" s="7"/>
      <c r="VZM8" s="7"/>
      <c r="VZN8" s="7"/>
      <c r="VZO8" s="7"/>
      <c r="VZP8" s="7"/>
      <c r="VZQ8" s="7"/>
      <c r="VZR8" s="7"/>
      <c r="VZS8" s="7"/>
      <c r="VZT8" s="7"/>
      <c r="VZU8" s="7"/>
      <c r="VZV8" s="7"/>
      <c r="VZW8" s="7"/>
      <c r="VZX8" s="7"/>
      <c r="VZY8" s="7"/>
      <c r="VZZ8" s="7"/>
      <c r="WAA8" s="7"/>
      <c r="WAB8" s="7"/>
      <c r="WAC8" s="7"/>
      <c r="WAD8" s="7"/>
      <c r="WAE8" s="7"/>
      <c r="WAF8" s="7"/>
      <c r="WAG8" s="7"/>
      <c r="WAH8" s="7"/>
      <c r="WAI8" s="7"/>
      <c r="WAJ8" s="7"/>
      <c r="WAK8" s="7"/>
      <c r="WAL8" s="7"/>
      <c r="WAM8" s="7"/>
      <c r="WAN8" s="7"/>
      <c r="WAO8" s="7"/>
      <c r="WAP8" s="7"/>
      <c r="WAQ8" s="7"/>
      <c r="WAR8" s="7"/>
      <c r="WAS8" s="7"/>
      <c r="WAT8" s="7"/>
      <c r="WAU8" s="7"/>
      <c r="WAV8" s="7"/>
      <c r="WAW8" s="7"/>
      <c r="WAX8" s="7"/>
      <c r="WAY8" s="7"/>
      <c r="WAZ8" s="7"/>
      <c r="WBA8" s="7"/>
      <c r="WBB8" s="7"/>
      <c r="WBC8" s="7"/>
      <c r="WBD8" s="7"/>
      <c r="WBE8" s="7"/>
      <c r="WBF8" s="7"/>
      <c r="WBG8" s="7"/>
      <c r="WBH8" s="7"/>
      <c r="WBI8" s="7"/>
      <c r="WBJ8" s="7"/>
      <c r="WBK8" s="7"/>
      <c r="WBL8" s="7"/>
      <c r="WBM8" s="7"/>
      <c r="WBN8" s="7"/>
      <c r="WBO8" s="7"/>
      <c r="WBP8" s="7"/>
      <c r="WBQ8" s="7"/>
      <c r="WBR8" s="7"/>
      <c r="WBS8" s="7"/>
      <c r="WBT8" s="7"/>
      <c r="WBU8" s="7"/>
      <c r="WBV8" s="7"/>
      <c r="WBW8" s="7"/>
      <c r="WBX8" s="7"/>
      <c r="WBY8" s="7"/>
      <c r="WBZ8" s="7"/>
      <c r="WCA8" s="7"/>
      <c r="WCB8" s="7"/>
      <c r="WCC8" s="7"/>
      <c r="WCD8" s="7"/>
      <c r="WCE8" s="7"/>
      <c r="WCF8" s="7"/>
      <c r="WCG8" s="7"/>
      <c r="WCH8" s="7"/>
      <c r="WCI8" s="7"/>
      <c r="WCJ8" s="7"/>
      <c r="WCK8" s="7"/>
      <c r="WCL8" s="7"/>
      <c r="WCM8" s="7"/>
      <c r="WCN8" s="7"/>
      <c r="WCO8" s="7"/>
      <c r="WCP8" s="7"/>
      <c r="WCQ8" s="7"/>
      <c r="WCR8" s="7"/>
      <c r="WCS8" s="7"/>
      <c r="WCT8" s="7"/>
      <c r="WCU8" s="7"/>
      <c r="WCV8" s="7"/>
      <c r="WCW8" s="7"/>
      <c r="WCX8" s="7"/>
      <c r="WCY8" s="7"/>
      <c r="WCZ8" s="7"/>
      <c r="WDA8" s="7"/>
      <c r="WDB8" s="7"/>
      <c r="WDC8" s="7"/>
      <c r="WDD8" s="7"/>
      <c r="WDE8" s="7"/>
      <c r="WDF8" s="7"/>
      <c r="WDG8" s="7"/>
      <c r="WDH8" s="7"/>
      <c r="WDI8" s="7"/>
      <c r="WDJ8" s="7"/>
      <c r="WDK8" s="7"/>
      <c r="WDL8" s="7"/>
      <c r="WDM8" s="7"/>
      <c r="WDN8" s="7"/>
      <c r="WDO8" s="7"/>
      <c r="WDP8" s="7"/>
      <c r="WDQ8" s="7"/>
      <c r="WDR8" s="7"/>
      <c r="WDS8" s="7"/>
      <c r="WDT8" s="7"/>
      <c r="WDU8" s="7"/>
      <c r="WDV8" s="7"/>
      <c r="WDW8" s="7"/>
      <c r="WDX8" s="7"/>
      <c r="WDY8" s="7"/>
      <c r="WDZ8" s="7"/>
      <c r="WEA8" s="7"/>
      <c r="WEB8" s="7"/>
      <c r="WEC8" s="7"/>
      <c r="WED8" s="7"/>
      <c r="WEE8" s="7"/>
      <c r="WEF8" s="7"/>
      <c r="WEG8" s="7"/>
      <c r="WEH8" s="7"/>
      <c r="WEI8" s="7"/>
      <c r="WEJ8" s="7"/>
      <c r="WEK8" s="7"/>
      <c r="WEL8" s="7"/>
      <c r="WEM8" s="7"/>
      <c r="WEN8" s="7"/>
      <c r="WEO8" s="7"/>
      <c r="WEP8" s="7"/>
      <c r="WEQ8" s="7"/>
      <c r="WER8" s="7"/>
      <c r="WES8" s="7"/>
      <c r="WET8" s="7"/>
      <c r="WEU8" s="7"/>
      <c r="WEV8" s="7"/>
      <c r="WEW8" s="7"/>
      <c r="WEX8" s="7"/>
      <c r="WEY8" s="7"/>
      <c r="WEZ8" s="7"/>
      <c r="WFA8" s="7"/>
      <c r="WFB8" s="7"/>
      <c r="WFC8" s="7"/>
      <c r="WFD8" s="7"/>
      <c r="WFE8" s="7"/>
      <c r="WFF8" s="7"/>
      <c r="WFG8" s="7"/>
      <c r="WFH8" s="7"/>
      <c r="WFI8" s="7"/>
      <c r="WFJ8" s="7"/>
      <c r="WFK8" s="7"/>
      <c r="WFL8" s="7"/>
      <c r="WFM8" s="7"/>
      <c r="WFN8" s="7"/>
      <c r="WFO8" s="7"/>
      <c r="WFP8" s="7"/>
      <c r="WFQ8" s="7"/>
      <c r="WFR8" s="7"/>
      <c r="WFS8" s="7"/>
      <c r="WFT8" s="7"/>
      <c r="WFU8" s="7"/>
      <c r="WFV8" s="7"/>
      <c r="WFW8" s="7"/>
      <c r="WFX8" s="7"/>
      <c r="WFY8" s="7"/>
      <c r="WFZ8" s="7"/>
      <c r="WGA8" s="7"/>
      <c r="WGB8" s="7"/>
      <c r="WGC8" s="7"/>
      <c r="WGD8" s="7"/>
      <c r="WGE8" s="7"/>
      <c r="WGF8" s="7"/>
      <c r="WGG8" s="7"/>
      <c r="WGH8" s="7"/>
      <c r="WGI8" s="7"/>
      <c r="WGJ8" s="7"/>
      <c r="WGK8" s="7"/>
      <c r="WGL8" s="7"/>
      <c r="WGM8" s="7"/>
      <c r="WGN8" s="7"/>
      <c r="WGO8" s="7"/>
      <c r="WGP8" s="7"/>
      <c r="WGQ8" s="7"/>
      <c r="WGR8" s="7"/>
      <c r="WGS8" s="7"/>
      <c r="WGT8" s="7"/>
      <c r="WGU8" s="7"/>
      <c r="WGV8" s="7"/>
      <c r="WGW8" s="7"/>
      <c r="WGX8" s="7"/>
      <c r="WGY8" s="7"/>
      <c r="WGZ8" s="7"/>
      <c r="WHA8" s="7"/>
      <c r="WHB8" s="7"/>
      <c r="WHC8" s="7"/>
      <c r="WHD8" s="7"/>
      <c r="WHE8" s="7"/>
      <c r="WHF8" s="7"/>
      <c r="WHG8" s="7"/>
      <c r="WHH8" s="7"/>
      <c r="WHI8" s="7"/>
      <c r="WHJ8" s="7"/>
      <c r="WHK8" s="7"/>
      <c r="WHL8" s="7"/>
      <c r="WHM8" s="7"/>
      <c r="WHN8" s="7"/>
      <c r="WHO8" s="7"/>
      <c r="WHP8" s="7"/>
      <c r="WHQ8" s="7"/>
      <c r="WHR8" s="7"/>
      <c r="WHS8" s="7"/>
      <c r="WHT8" s="7"/>
      <c r="WHU8" s="7"/>
      <c r="WHV8" s="7"/>
      <c r="WHW8" s="7"/>
      <c r="WHX8" s="7"/>
      <c r="WHY8" s="7"/>
      <c r="WHZ8" s="7"/>
      <c r="WIA8" s="7"/>
      <c r="WIB8" s="7"/>
      <c r="WIC8" s="7"/>
      <c r="WID8" s="7"/>
      <c r="WIE8" s="7"/>
      <c r="WIF8" s="7"/>
      <c r="WIG8" s="7"/>
      <c r="WIH8" s="7"/>
      <c r="WII8" s="7"/>
      <c r="WIJ8" s="7"/>
      <c r="WIK8" s="7"/>
      <c r="WIL8" s="7"/>
      <c r="WIM8" s="7"/>
      <c r="WIN8" s="7"/>
      <c r="WIO8" s="7"/>
      <c r="WIP8" s="7"/>
      <c r="WIQ8" s="7"/>
      <c r="WIR8" s="7"/>
      <c r="WIS8" s="7"/>
      <c r="WIT8" s="7"/>
      <c r="WIU8" s="7"/>
      <c r="WIV8" s="7"/>
      <c r="WIW8" s="7"/>
      <c r="WIX8" s="7"/>
      <c r="WIY8" s="7"/>
      <c r="WIZ8" s="7"/>
      <c r="WJA8" s="7"/>
      <c r="WJB8" s="7"/>
      <c r="WJC8" s="7"/>
      <c r="WJD8" s="7"/>
      <c r="WJE8" s="7"/>
      <c r="WJF8" s="7"/>
      <c r="WJG8" s="7"/>
      <c r="WJH8" s="7"/>
      <c r="WJI8" s="7"/>
      <c r="WJJ8" s="7"/>
      <c r="WJK8" s="7"/>
      <c r="WJL8" s="7"/>
      <c r="WJM8" s="7"/>
      <c r="WJN8" s="7"/>
      <c r="WJO8" s="7"/>
      <c r="WJP8" s="7"/>
      <c r="WJQ8" s="7"/>
      <c r="WJR8" s="7"/>
      <c r="WJS8" s="7"/>
      <c r="WJT8" s="7"/>
      <c r="WJU8" s="7"/>
      <c r="WJV8" s="7"/>
      <c r="WJW8" s="7"/>
      <c r="WJX8" s="7"/>
      <c r="WJY8" s="7"/>
      <c r="WJZ8" s="7"/>
      <c r="WKA8" s="7"/>
      <c r="WKB8" s="7"/>
      <c r="WKC8" s="7"/>
      <c r="WKD8" s="7"/>
      <c r="WKE8" s="7"/>
      <c r="WKF8" s="7"/>
      <c r="WKG8" s="7"/>
      <c r="WKH8" s="7"/>
      <c r="WKI8" s="7"/>
      <c r="WKJ8" s="7"/>
      <c r="WKK8" s="7"/>
      <c r="WKL8" s="7"/>
      <c r="WKM8" s="7"/>
      <c r="WKN8" s="7"/>
      <c r="WKO8" s="7"/>
      <c r="WKP8" s="7"/>
      <c r="WKQ8" s="7"/>
      <c r="WKR8" s="7"/>
      <c r="WKS8" s="7"/>
      <c r="WKT8" s="7"/>
      <c r="WKU8" s="7"/>
      <c r="WKV8" s="7"/>
      <c r="WKW8" s="7"/>
      <c r="WKX8" s="7"/>
      <c r="WKY8" s="7"/>
      <c r="WKZ8" s="7"/>
      <c r="WLA8" s="7"/>
      <c r="WLB8" s="7"/>
      <c r="WLC8" s="7"/>
      <c r="WLD8" s="7"/>
      <c r="WLE8" s="7"/>
      <c r="WLF8" s="7"/>
      <c r="WLG8" s="7"/>
      <c r="WLH8" s="7"/>
      <c r="WLI8" s="7"/>
      <c r="WLJ8" s="7"/>
      <c r="WLK8" s="7"/>
      <c r="WLL8" s="7"/>
      <c r="WLM8" s="7"/>
      <c r="WLN8" s="7"/>
      <c r="WLO8" s="7"/>
      <c r="WLP8" s="7"/>
      <c r="WLQ8" s="7"/>
      <c r="WLR8" s="7"/>
      <c r="WLS8" s="7"/>
      <c r="WLT8" s="7"/>
      <c r="WLU8" s="7"/>
      <c r="WLV8" s="7"/>
      <c r="WLW8" s="7"/>
      <c r="WLX8" s="7"/>
      <c r="WLY8" s="7"/>
      <c r="WLZ8" s="7"/>
      <c r="WMA8" s="7"/>
      <c r="WMB8" s="7"/>
      <c r="WMC8" s="7"/>
      <c r="WMD8" s="7"/>
      <c r="WME8" s="7"/>
      <c r="WMF8" s="7"/>
      <c r="WMG8" s="7"/>
      <c r="WMH8" s="7"/>
      <c r="WMI8" s="7"/>
      <c r="WMJ8" s="7"/>
      <c r="WMK8" s="7"/>
      <c r="WML8" s="7"/>
      <c r="WMM8" s="7"/>
      <c r="WMN8" s="7"/>
      <c r="WMO8" s="7"/>
      <c r="WMP8" s="7"/>
      <c r="WMQ8" s="7"/>
      <c r="WMR8" s="7"/>
      <c r="WMS8" s="7"/>
      <c r="WMT8" s="7"/>
      <c r="WMU8" s="7"/>
      <c r="WMV8" s="7"/>
      <c r="WMW8" s="7"/>
      <c r="WMX8" s="7"/>
      <c r="WMY8" s="7"/>
      <c r="WMZ8" s="7"/>
      <c r="WNA8" s="7"/>
      <c r="WNB8" s="7"/>
      <c r="WNC8" s="7"/>
      <c r="WND8" s="7"/>
      <c r="WNE8" s="7"/>
      <c r="WNF8" s="7"/>
      <c r="WNG8" s="7"/>
      <c r="WNH8" s="7"/>
      <c r="WNI8" s="7"/>
      <c r="WNJ8" s="7"/>
      <c r="WNK8" s="7"/>
      <c r="WNL8" s="7"/>
      <c r="WNM8" s="7"/>
      <c r="WNN8" s="7"/>
      <c r="WNO8" s="7"/>
      <c r="WNP8" s="7"/>
      <c r="WNQ8" s="7"/>
      <c r="WNR8" s="7"/>
      <c r="WNS8" s="7"/>
      <c r="WNT8" s="7"/>
      <c r="WNU8" s="7"/>
      <c r="WNV8" s="7"/>
      <c r="WNW8" s="7"/>
      <c r="WNX8" s="7"/>
      <c r="WNY8" s="7"/>
      <c r="WNZ8" s="7"/>
      <c r="WOA8" s="7"/>
      <c r="WOB8" s="7"/>
      <c r="WOC8" s="7"/>
      <c r="WOD8" s="7"/>
      <c r="WOE8" s="7"/>
      <c r="WOF8" s="7"/>
      <c r="WOG8" s="7"/>
      <c r="WOH8" s="7"/>
      <c r="WOI8" s="7"/>
      <c r="WOJ8" s="7"/>
      <c r="WOK8" s="7"/>
      <c r="WOL8" s="7"/>
      <c r="WOM8" s="7"/>
      <c r="WON8" s="7"/>
      <c r="WOO8" s="7"/>
      <c r="WOP8" s="7"/>
      <c r="WOQ8" s="7"/>
      <c r="WOR8" s="7"/>
      <c r="WOS8" s="7"/>
      <c r="WOT8" s="7"/>
      <c r="WOU8" s="7"/>
      <c r="WOV8" s="7"/>
      <c r="WOW8" s="7"/>
      <c r="WOX8" s="7"/>
      <c r="WOY8" s="7"/>
      <c r="WOZ8" s="7"/>
      <c r="WPA8" s="7"/>
      <c r="WPB8" s="7"/>
      <c r="WPC8" s="7"/>
      <c r="WPD8" s="7"/>
      <c r="WPE8" s="7"/>
      <c r="WPF8" s="7"/>
      <c r="WPG8" s="7"/>
      <c r="WPH8" s="7"/>
      <c r="WPI8" s="7"/>
      <c r="WPJ8" s="7"/>
      <c r="WPK8" s="7"/>
      <c r="WPL8" s="7"/>
      <c r="WPM8" s="7"/>
      <c r="WPN8" s="7"/>
      <c r="WPO8" s="7"/>
      <c r="WPP8" s="7"/>
      <c r="WPQ8" s="7"/>
      <c r="WPR8" s="7"/>
      <c r="WPS8" s="7"/>
      <c r="WPT8" s="7"/>
      <c r="WPU8" s="7"/>
      <c r="WPV8" s="7"/>
      <c r="WPW8" s="7"/>
      <c r="WPX8" s="7"/>
      <c r="WPY8" s="7"/>
      <c r="WPZ8" s="7"/>
      <c r="WQA8" s="7"/>
      <c r="WQB8" s="7"/>
      <c r="WQC8" s="7"/>
      <c r="WQD8" s="7"/>
      <c r="WQE8" s="7"/>
      <c r="WQF8" s="7"/>
      <c r="WQG8" s="7"/>
      <c r="WQH8" s="7"/>
      <c r="WQI8" s="7"/>
      <c r="WQJ8" s="7"/>
      <c r="WQK8" s="7"/>
      <c r="WQL8" s="7"/>
      <c r="WQM8" s="7"/>
      <c r="WQN8" s="7"/>
      <c r="WQO8" s="7"/>
      <c r="WQP8" s="7"/>
      <c r="WQQ8" s="7"/>
      <c r="WQR8" s="7"/>
      <c r="WQS8" s="7"/>
      <c r="WQT8" s="7"/>
      <c r="WQU8" s="7"/>
      <c r="WQV8" s="7"/>
      <c r="WQW8" s="7"/>
      <c r="WQX8" s="7"/>
      <c r="WQY8" s="7"/>
      <c r="WQZ8" s="7"/>
      <c r="WRA8" s="7"/>
      <c r="WRB8" s="7"/>
      <c r="WRC8" s="7"/>
      <c r="WRD8" s="7"/>
      <c r="WRE8" s="7"/>
      <c r="WRF8" s="7"/>
      <c r="WRG8" s="7"/>
      <c r="WRH8" s="7"/>
      <c r="WRI8" s="7"/>
      <c r="WRJ8" s="7"/>
      <c r="WRK8" s="7"/>
      <c r="WRL8" s="7"/>
      <c r="WRM8" s="7"/>
      <c r="WRN8" s="7"/>
      <c r="WRO8" s="7"/>
      <c r="WRP8" s="7"/>
      <c r="WRQ8" s="7"/>
      <c r="WRR8" s="7"/>
      <c r="WRS8" s="7"/>
      <c r="WRT8" s="7"/>
      <c r="WRU8" s="7"/>
      <c r="WRV8" s="7"/>
      <c r="WRW8" s="7"/>
      <c r="WRX8" s="7"/>
      <c r="WRY8" s="7"/>
      <c r="WRZ8" s="7"/>
      <c r="WSA8" s="7"/>
      <c r="WSB8" s="7"/>
      <c r="WSC8" s="7"/>
      <c r="WSD8" s="7"/>
      <c r="WSE8" s="7"/>
      <c r="WSF8" s="7"/>
      <c r="WSG8" s="7"/>
      <c r="WSH8" s="7"/>
      <c r="WSI8" s="7"/>
      <c r="WSJ8" s="7"/>
      <c r="WSK8" s="7"/>
      <c r="WSL8" s="7"/>
      <c r="WSM8" s="7"/>
      <c r="WSN8" s="7"/>
      <c r="WSO8" s="7"/>
      <c r="WSP8" s="7"/>
      <c r="WSQ8" s="7"/>
      <c r="WSR8" s="7"/>
      <c r="WSS8" s="7"/>
      <c r="WST8" s="7"/>
      <c r="WSU8" s="7"/>
      <c r="WSV8" s="7"/>
      <c r="WSW8" s="7"/>
      <c r="WSX8" s="7"/>
      <c r="WSY8" s="7"/>
      <c r="WSZ8" s="7"/>
      <c r="WTA8" s="7"/>
      <c r="WTB8" s="7"/>
      <c r="WTC8" s="7"/>
      <c r="WTD8" s="7"/>
      <c r="WTE8" s="7"/>
      <c r="WTF8" s="7"/>
      <c r="WTG8" s="7"/>
      <c r="WTH8" s="7"/>
      <c r="WTI8" s="7"/>
      <c r="WTJ8" s="7"/>
      <c r="WTK8" s="7"/>
      <c r="WTL8" s="7"/>
      <c r="WTM8" s="7"/>
      <c r="WTN8" s="7"/>
      <c r="WTO8" s="7"/>
      <c r="WTP8" s="7"/>
      <c r="WTQ8" s="7"/>
      <c r="WTR8" s="7"/>
      <c r="WTS8" s="7"/>
      <c r="WTT8" s="7"/>
      <c r="WTU8" s="7"/>
      <c r="WTV8" s="7"/>
      <c r="WTW8" s="7"/>
      <c r="WTX8" s="7"/>
      <c r="WTY8" s="7"/>
      <c r="WTZ8" s="7"/>
      <c r="WUA8" s="7"/>
      <c r="WUB8" s="7"/>
      <c r="WUC8" s="7"/>
      <c r="WUD8" s="7"/>
      <c r="WUE8" s="7"/>
      <c r="WUF8" s="7"/>
      <c r="WUG8" s="7"/>
      <c r="WUH8" s="7"/>
      <c r="WUI8" s="7"/>
      <c r="WUJ8" s="7"/>
      <c r="WUK8" s="7"/>
      <c r="WUL8" s="7"/>
      <c r="WUM8" s="7"/>
      <c r="WUN8" s="7"/>
      <c r="WUO8" s="7"/>
      <c r="WUP8" s="7"/>
      <c r="WUQ8" s="7"/>
      <c r="WUR8" s="7"/>
      <c r="WUS8" s="7"/>
      <c r="WUT8" s="7"/>
      <c r="WUU8" s="7"/>
      <c r="WUV8" s="7"/>
      <c r="WUW8" s="7"/>
      <c r="WUX8" s="7"/>
      <c r="WUY8" s="7"/>
      <c r="WUZ8" s="7"/>
      <c r="WVA8" s="7"/>
      <c r="WVB8" s="7"/>
      <c r="WVC8" s="7"/>
      <c r="WVD8" s="7"/>
      <c r="WVE8" s="7"/>
      <c r="WVF8" s="7"/>
      <c r="WVG8" s="7"/>
      <c r="WVH8" s="7"/>
      <c r="WVI8" s="7"/>
      <c r="WVJ8" s="7"/>
      <c r="WVK8" s="7"/>
      <c r="WVL8" s="7"/>
      <c r="WVM8" s="7"/>
    </row>
    <row r="9" spans="1:16133" s="85" customFormat="1" ht="267.75">
      <c r="A9" s="15"/>
      <c r="B9" s="20" t="s">
        <v>375</v>
      </c>
      <c r="C9" s="67"/>
      <c r="D9" s="75"/>
      <c r="E9" s="75"/>
      <c r="F9" s="155"/>
      <c r="G9" s="178"/>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row>
    <row r="10" spans="1:16133" s="85" customFormat="1">
      <c r="A10" s="15"/>
      <c r="B10" s="64" t="s">
        <v>169</v>
      </c>
      <c r="C10" s="195" t="s">
        <v>63</v>
      </c>
      <c r="D10" s="199">
        <v>5250</v>
      </c>
      <c r="E10" s="86">
        <v>0</v>
      </c>
      <c r="F10" s="69">
        <f>D10*E10</f>
        <v>0</v>
      </c>
      <c r="G10" s="178"/>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c r="IX10" s="7"/>
      <c r="IY10" s="7"/>
      <c r="IZ10" s="7"/>
      <c r="JA10" s="7"/>
      <c r="JB10" s="7"/>
      <c r="JC10" s="7"/>
      <c r="JD10" s="7"/>
      <c r="JE10" s="7"/>
      <c r="JF10" s="7"/>
      <c r="JG10" s="7"/>
      <c r="JH10" s="7"/>
      <c r="JI10" s="7"/>
      <c r="JJ10" s="7"/>
      <c r="JK10" s="7"/>
      <c r="JL10" s="7"/>
      <c r="JM10" s="7"/>
      <c r="JN10" s="7"/>
      <c r="JO10" s="7"/>
      <c r="JP10" s="7"/>
      <c r="JQ10" s="7"/>
      <c r="JR10" s="7"/>
      <c r="JS10" s="7"/>
      <c r="JT10" s="7"/>
      <c r="JU10" s="7"/>
      <c r="JV10" s="7"/>
      <c r="JW10" s="7"/>
      <c r="JX10" s="7"/>
      <c r="JY10" s="7"/>
      <c r="JZ10" s="7"/>
      <c r="KA10" s="7"/>
      <c r="KB10" s="7"/>
      <c r="KC10" s="7"/>
      <c r="KD10" s="7"/>
      <c r="KE10" s="7"/>
      <c r="KF10" s="7"/>
      <c r="KG10" s="7"/>
      <c r="KH10" s="7"/>
      <c r="KI10" s="7"/>
      <c r="KJ10" s="7"/>
      <c r="KK10" s="7"/>
      <c r="KL10" s="7"/>
      <c r="KM10" s="7"/>
      <c r="KN10" s="7"/>
      <c r="KO10" s="7"/>
      <c r="KP10" s="7"/>
      <c r="KQ10" s="7"/>
      <c r="KR10" s="7"/>
      <c r="KS10" s="7"/>
      <c r="KT10" s="7"/>
      <c r="KU10" s="7"/>
      <c r="KV10" s="7"/>
      <c r="KW10" s="7"/>
      <c r="KX10" s="7"/>
      <c r="KY10" s="7"/>
      <c r="KZ10" s="7"/>
      <c r="LA10" s="7"/>
      <c r="LB10" s="7"/>
      <c r="LC10" s="7"/>
      <c r="LD10" s="7"/>
      <c r="LE10" s="7"/>
      <c r="LF10" s="7"/>
      <c r="LG10" s="7"/>
      <c r="LH10" s="7"/>
      <c r="LI10" s="7"/>
      <c r="LJ10" s="7"/>
      <c r="LK10" s="7"/>
      <c r="LL10" s="7"/>
      <c r="LM10" s="7"/>
      <c r="LN10" s="7"/>
      <c r="LO10" s="7"/>
      <c r="LP10" s="7"/>
      <c r="LQ10" s="7"/>
      <c r="LR10" s="7"/>
      <c r="LS10" s="7"/>
      <c r="LT10" s="7"/>
      <c r="LU10" s="7"/>
      <c r="LV10" s="7"/>
      <c r="LW10" s="7"/>
      <c r="LX10" s="7"/>
      <c r="LY10" s="7"/>
      <c r="LZ10" s="7"/>
      <c r="MA10" s="7"/>
      <c r="MB10" s="7"/>
      <c r="MC10" s="7"/>
      <c r="MD10" s="7"/>
      <c r="ME10" s="7"/>
      <c r="MF10" s="7"/>
      <c r="MG10" s="7"/>
      <c r="MH10" s="7"/>
      <c r="MI10" s="7"/>
      <c r="MJ10" s="7"/>
      <c r="MK10" s="7"/>
      <c r="ML10" s="7"/>
      <c r="MM10" s="7"/>
      <c r="MN10" s="7"/>
      <c r="MO10" s="7"/>
      <c r="MP10" s="7"/>
      <c r="MQ10" s="7"/>
      <c r="MR10" s="7"/>
      <c r="MS10" s="7"/>
      <c r="MT10" s="7"/>
      <c r="MU10" s="7"/>
      <c r="MV10" s="7"/>
      <c r="MW10" s="7"/>
      <c r="MX10" s="7"/>
      <c r="MY10" s="7"/>
      <c r="MZ10" s="7"/>
      <c r="NA10" s="7"/>
      <c r="NB10" s="7"/>
      <c r="NC10" s="7"/>
      <c r="ND10" s="7"/>
      <c r="NE10" s="7"/>
      <c r="NF10" s="7"/>
      <c r="NG10" s="7"/>
      <c r="NH10" s="7"/>
      <c r="NI10" s="7"/>
      <c r="NJ10" s="7"/>
      <c r="NK10" s="7"/>
      <c r="NL10" s="7"/>
      <c r="NM10" s="7"/>
      <c r="NN10" s="7"/>
      <c r="NO10" s="7"/>
      <c r="NP10" s="7"/>
      <c r="NQ10" s="7"/>
      <c r="NR10" s="7"/>
      <c r="NS10" s="7"/>
      <c r="NT10" s="7"/>
      <c r="NU10" s="7"/>
      <c r="NV10" s="7"/>
      <c r="NW10" s="7"/>
      <c r="NX10" s="7"/>
      <c r="NY10" s="7"/>
      <c r="NZ10" s="7"/>
      <c r="OA10" s="7"/>
      <c r="OB10" s="7"/>
      <c r="OC10" s="7"/>
      <c r="OD10" s="7"/>
      <c r="OE10" s="7"/>
      <c r="OF10" s="7"/>
      <c r="OG10" s="7"/>
      <c r="OH10" s="7"/>
      <c r="OI10" s="7"/>
      <c r="OJ10" s="7"/>
      <c r="OK10" s="7"/>
      <c r="OL10" s="7"/>
      <c r="OM10" s="7"/>
      <c r="ON10" s="7"/>
      <c r="OO10" s="7"/>
      <c r="OP10" s="7"/>
      <c r="OQ10" s="7"/>
      <c r="OR10" s="7"/>
      <c r="OS10" s="7"/>
      <c r="OT10" s="7"/>
      <c r="OU10" s="7"/>
      <c r="OV10" s="7"/>
      <c r="OW10" s="7"/>
      <c r="OX10" s="7"/>
      <c r="OY10" s="7"/>
      <c r="OZ10" s="7"/>
      <c r="PA10" s="7"/>
      <c r="PB10" s="7"/>
      <c r="PC10" s="7"/>
      <c r="PD10" s="7"/>
      <c r="PE10" s="7"/>
      <c r="PF10" s="7"/>
      <c r="PG10" s="7"/>
      <c r="PH10" s="7"/>
      <c r="PI10" s="7"/>
      <c r="PJ10" s="7"/>
      <c r="PK10" s="7"/>
      <c r="PL10" s="7"/>
      <c r="PM10" s="7"/>
      <c r="PN10" s="7"/>
      <c r="PO10" s="7"/>
      <c r="PP10" s="7"/>
      <c r="PQ10" s="7"/>
      <c r="PR10" s="7"/>
      <c r="PS10" s="7"/>
      <c r="PT10" s="7"/>
      <c r="PU10" s="7"/>
      <c r="PV10" s="7"/>
      <c r="PW10" s="7"/>
      <c r="PX10" s="7"/>
      <c r="PY10" s="7"/>
      <c r="PZ10" s="7"/>
      <c r="QA10" s="7"/>
      <c r="QB10" s="7"/>
      <c r="QC10" s="7"/>
      <c r="QD10" s="7"/>
      <c r="QE10" s="7"/>
      <c r="QF10" s="7"/>
      <c r="QG10" s="7"/>
      <c r="QH10" s="7"/>
      <c r="QI10" s="7"/>
      <c r="QJ10" s="7"/>
      <c r="QK10" s="7"/>
      <c r="QL10" s="7"/>
      <c r="QM10" s="7"/>
      <c r="QN10" s="7"/>
      <c r="QO10" s="7"/>
      <c r="QP10" s="7"/>
      <c r="QQ10" s="7"/>
      <c r="QR10" s="7"/>
      <c r="QS10" s="7"/>
      <c r="QT10" s="7"/>
      <c r="QU10" s="7"/>
      <c r="QV10" s="7"/>
      <c r="QW10" s="7"/>
      <c r="QX10" s="7"/>
      <c r="QY10" s="7"/>
      <c r="QZ10" s="7"/>
      <c r="RA10" s="7"/>
      <c r="RB10" s="7"/>
      <c r="RC10" s="7"/>
      <c r="RD10" s="7"/>
      <c r="RE10" s="7"/>
      <c r="RF10" s="7"/>
      <c r="RG10" s="7"/>
      <c r="RH10" s="7"/>
      <c r="RI10" s="7"/>
      <c r="RJ10" s="7"/>
      <c r="RK10" s="7"/>
      <c r="RL10" s="7"/>
      <c r="RM10" s="7"/>
      <c r="RN10" s="7"/>
      <c r="RO10" s="7"/>
      <c r="RP10" s="7"/>
      <c r="RQ10" s="7"/>
      <c r="RR10" s="7"/>
      <c r="RS10" s="7"/>
      <c r="RT10" s="7"/>
      <c r="RU10" s="7"/>
      <c r="RV10" s="7"/>
      <c r="RW10" s="7"/>
      <c r="RX10" s="7"/>
      <c r="RY10" s="7"/>
      <c r="RZ10" s="7"/>
      <c r="SA10" s="7"/>
      <c r="SB10" s="7"/>
      <c r="SC10" s="7"/>
      <c r="SD10" s="7"/>
      <c r="SE10" s="7"/>
      <c r="SF10" s="7"/>
      <c r="SG10" s="7"/>
      <c r="SH10" s="7"/>
      <c r="SI10" s="7"/>
      <c r="SJ10" s="7"/>
      <c r="SK10" s="7"/>
      <c r="SL10" s="7"/>
      <c r="SM10" s="7"/>
      <c r="SN10" s="7"/>
      <c r="SO10" s="7"/>
      <c r="SP10" s="7"/>
      <c r="SQ10" s="7"/>
      <c r="SR10" s="7"/>
      <c r="SS10" s="7"/>
      <c r="ST10" s="7"/>
      <c r="SU10" s="7"/>
      <c r="SV10" s="7"/>
      <c r="SW10" s="7"/>
      <c r="SX10" s="7"/>
      <c r="SY10" s="7"/>
      <c r="SZ10" s="7"/>
      <c r="TA10" s="7"/>
      <c r="TB10" s="7"/>
      <c r="TC10" s="7"/>
      <c r="TD10" s="7"/>
      <c r="TE10" s="7"/>
      <c r="TF10" s="7"/>
      <c r="TG10" s="7"/>
      <c r="TH10" s="7"/>
      <c r="TI10" s="7"/>
      <c r="TJ10" s="7"/>
      <c r="TK10" s="7"/>
      <c r="TL10" s="7"/>
      <c r="TM10" s="7"/>
      <c r="TN10" s="7"/>
      <c r="TO10" s="7"/>
      <c r="TP10" s="7"/>
      <c r="TQ10" s="7"/>
      <c r="TR10" s="7"/>
      <c r="TS10" s="7"/>
      <c r="TT10" s="7"/>
      <c r="TU10" s="7"/>
      <c r="TV10" s="7"/>
      <c r="TW10" s="7"/>
      <c r="TX10" s="7"/>
      <c r="TY10" s="7"/>
      <c r="TZ10" s="7"/>
      <c r="UA10" s="7"/>
      <c r="UB10" s="7"/>
      <c r="UC10" s="7"/>
      <c r="UD10" s="7"/>
      <c r="UE10" s="7"/>
      <c r="UF10" s="7"/>
      <c r="UG10" s="7"/>
      <c r="UH10" s="7"/>
      <c r="UI10" s="7"/>
      <c r="UJ10" s="7"/>
      <c r="UK10" s="7"/>
      <c r="UL10" s="7"/>
      <c r="UM10" s="7"/>
      <c r="UN10" s="7"/>
      <c r="UO10" s="7"/>
      <c r="UP10" s="7"/>
      <c r="UQ10" s="7"/>
      <c r="UR10" s="7"/>
      <c r="US10" s="7"/>
      <c r="UT10" s="7"/>
      <c r="UU10" s="7"/>
      <c r="UV10" s="7"/>
      <c r="UW10" s="7"/>
      <c r="UX10" s="7"/>
      <c r="UY10" s="7"/>
      <c r="UZ10" s="7"/>
      <c r="VA10" s="7"/>
      <c r="VB10" s="7"/>
      <c r="VC10" s="7"/>
      <c r="VD10" s="7"/>
      <c r="VE10" s="7"/>
      <c r="VF10" s="7"/>
      <c r="VG10" s="7"/>
      <c r="VH10" s="7"/>
      <c r="VI10" s="7"/>
      <c r="VJ10" s="7"/>
      <c r="VK10" s="7"/>
      <c r="VL10" s="7"/>
      <c r="VM10" s="7"/>
      <c r="VN10" s="7"/>
      <c r="VO10" s="7"/>
      <c r="VP10" s="7"/>
      <c r="VQ10" s="7"/>
      <c r="VR10" s="7"/>
      <c r="VS10" s="7"/>
      <c r="VT10" s="7"/>
      <c r="VU10" s="7"/>
      <c r="VV10" s="7"/>
      <c r="VW10" s="7"/>
      <c r="VX10" s="7"/>
      <c r="VY10" s="7"/>
      <c r="VZ10" s="7"/>
      <c r="WA10" s="7"/>
      <c r="WB10" s="7"/>
      <c r="WC10" s="7"/>
      <c r="WD10" s="7"/>
      <c r="WE10" s="7"/>
      <c r="WF10" s="7"/>
      <c r="WG10" s="7"/>
      <c r="WH10" s="7"/>
      <c r="WI10" s="7"/>
      <c r="WJ10" s="7"/>
      <c r="WK10" s="7"/>
      <c r="WL10" s="7"/>
      <c r="WM10" s="7"/>
      <c r="WN10" s="7"/>
      <c r="WO10" s="7"/>
      <c r="WP10" s="7"/>
      <c r="WQ10" s="7"/>
      <c r="WR10" s="7"/>
      <c r="WS10" s="7"/>
      <c r="WT10" s="7"/>
      <c r="WU10" s="7"/>
      <c r="WV10" s="7"/>
      <c r="WW10" s="7"/>
      <c r="WX10" s="7"/>
      <c r="WY10" s="7"/>
      <c r="WZ10" s="7"/>
      <c r="XA10" s="7"/>
      <c r="XB10" s="7"/>
      <c r="XC10" s="7"/>
      <c r="XD10" s="7"/>
      <c r="XE10" s="7"/>
      <c r="XF10" s="7"/>
      <c r="XG10" s="7"/>
      <c r="XH10" s="7"/>
      <c r="XI10" s="7"/>
      <c r="XJ10" s="7"/>
      <c r="XK10" s="7"/>
      <c r="XL10" s="7"/>
      <c r="XM10" s="7"/>
      <c r="XN10" s="7"/>
      <c r="XO10" s="7"/>
      <c r="XP10" s="7"/>
      <c r="XQ10" s="7"/>
      <c r="XR10" s="7"/>
      <c r="XS10" s="7"/>
      <c r="XT10" s="7"/>
      <c r="XU10" s="7"/>
      <c r="XV10" s="7"/>
      <c r="XW10" s="7"/>
      <c r="XX10" s="7"/>
      <c r="XY10" s="7"/>
      <c r="XZ10" s="7"/>
      <c r="YA10" s="7"/>
      <c r="YB10" s="7"/>
      <c r="YC10" s="7"/>
      <c r="YD10" s="7"/>
      <c r="YE10" s="7"/>
      <c r="YF10" s="7"/>
      <c r="YG10" s="7"/>
      <c r="YH10" s="7"/>
      <c r="YI10" s="7"/>
      <c r="YJ10" s="7"/>
      <c r="YK10" s="7"/>
      <c r="YL10" s="7"/>
      <c r="YM10" s="7"/>
      <c r="YN10" s="7"/>
      <c r="YO10" s="7"/>
      <c r="YP10" s="7"/>
      <c r="YQ10" s="7"/>
      <c r="YR10" s="7"/>
      <c r="YS10" s="7"/>
      <c r="YT10" s="7"/>
      <c r="YU10" s="7"/>
      <c r="YV10" s="7"/>
      <c r="YW10" s="7"/>
      <c r="YX10" s="7"/>
      <c r="YY10" s="7"/>
      <c r="YZ10" s="7"/>
      <c r="ZA10" s="7"/>
      <c r="ZB10" s="7"/>
      <c r="ZC10" s="7"/>
      <c r="ZD10" s="7"/>
      <c r="ZE10" s="7"/>
      <c r="ZF10" s="7"/>
      <c r="ZG10" s="7"/>
      <c r="ZH10" s="7"/>
      <c r="ZI10" s="7"/>
      <c r="ZJ10" s="7"/>
      <c r="ZK10" s="7"/>
      <c r="ZL10" s="7"/>
      <c r="ZM10" s="7"/>
      <c r="ZN10" s="7"/>
      <c r="ZO10" s="7"/>
      <c r="ZP10" s="7"/>
      <c r="ZQ10" s="7"/>
      <c r="ZR10" s="7"/>
      <c r="ZS10" s="7"/>
      <c r="ZT10" s="7"/>
      <c r="ZU10" s="7"/>
      <c r="ZV10" s="7"/>
      <c r="ZW10" s="7"/>
      <c r="ZX10" s="7"/>
      <c r="ZY10" s="7"/>
      <c r="ZZ10" s="7"/>
      <c r="AAA10" s="7"/>
      <c r="AAB10" s="7"/>
      <c r="AAC10" s="7"/>
      <c r="AAD10" s="7"/>
      <c r="AAE10" s="7"/>
      <c r="AAF10" s="7"/>
      <c r="AAG10" s="7"/>
      <c r="AAH10" s="7"/>
      <c r="AAI10" s="7"/>
      <c r="AAJ10" s="7"/>
      <c r="AAK10" s="7"/>
      <c r="AAL10" s="7"/>
      <c r="AAM10" s="7"/>
      <c r="AAN10" s="7"/>
      <c r="AAO10" s="7"/>
      <c r="AAP10" s="7"/>
      <c r="AAQ10" s="7"/>
      <c r="AAR10" s="7"/>
      <c r="AAS10" s="7"/>
      <c r="AAT10" s="7"/>
      <c r="AAU10" s="7"/>
      <c r="AAV10" s="7"/>
      <c r="AAW10" s="7"/>
      <c r="AAX10" s="7"/>
      <c r="AAY10" s="7"/>
      <c r="AAZ10" s="7"/>
      <c r="ABA10" s="7"/>
      <c r="ABB10" s="7"/>
      <c r="ABC10" s="7"/>
      <c r="ABD10" s="7"/>
      <c r="ABE10" s="7"/>
      <c r="ABF10" s="7"/>
      <c r="ABG10" s="7"/>
      <c r="ABH10" s="7"/>
      <c r="ABI10" s="7"/>
      <c r="ABJ10" s="7"/>
      <c r="ABK10" s="7"/>
      <c r="ABL10" s="7"/>
      <c r="ABM10" s="7"/>
      <c r="ABN10" s="7"/>
      <c r="ABO10" s="7"/>
      <c r="ABP10" s="7"/>
      <c r="ABQ10" s="7"/>
      <c r="ABR10" s="7"/>
      <c r="ABS10" s="7"/>
      <c r="ABT10" s="7"/>
      <c r="ABU10" s="7"/>
      <c r="ABV10" s="7"/>
      <c r="ABW10" s="7"/>
      <c r="ABX10" s="7"/>
      <c r="ABY10" s="7"/>
      <c r="ABZ10" s="7"/>
      <c r="ACA10" s="7"/>
      <c r="ACB10" s="7"/>
      <c r="ACC10" s="7"/>
      <c r="ACD10" s="7"/>
      <c r="ACE10" s="7"/>
      <c r="ACF10" s="7"/>
      <c r="ACG10" s="7"/>
      <c r="ACH10" s="7"/>
      <c r="ACI10" s="7"/>
      <c r="ACJ10" s="7"/>
      <c r="ACK10" s="7"/>
      <c r="ACL10" s="7"/>
      <c r="ACM10" s="7"/>
      <c r="ACN10" s="7"/>
      <c r="ACO10" s="7"/>
      <c r="ACP10" s="7"/>
      <c r="ACQ10" s="7"/>
      <c r="ACR10" s="7"/>
      <c r="ACS10" s="7"/>
      <c r="ACT10" s="7"/>
      <c r="ACU10" s="7"/>
      <c r="ACV10" s="7"/>
      <c r="ACW10" s="7"/>
      <c r="ACX10" s="7"/>
      <c r="ACY10" s="7"/>
      <c r="ACZ10" s="7"/>
      <c r="ADA10" s="7"/>
      <c r="ADB10" s="7"/>
      <c r="ADC10" s="7"/>
      <c r="ADD10" s="7"/>
      <c r="ADE10" s="7"/>
      <c r="ADF10" s="7"/>
      <c r="ADG10" s="7"/>
      <c r="ADH10" s="7"/>
      <c r="ADI10" s="7"/>
      <c r="ADJ10" s="7"/>
      <c r="ADK10" s="7"/>
      <c r="ADL10" s="7"/>
      <c r="ADM10" s="7"/>
      <c r="ADN10" s="7"/>
      <c r="ADO10" s="7"/>
      <c r="ADP10" s="7"/>
      <c r="ADQ10" s="7"/>
      <c r="ADR10" s="7"/>
      <c r="ADS10" s="7"/>
      <c r="ADT10" s="7"/>
      <c r="ADU10" s="7"/>
      <c r="ADV10" s="7"/>
      <c r="ADW10" s="7"/>
      <c r="ADX10" s="7"/>
      <c r="ADY10" s="7"/>
      <c r="ADZ10" s="7"/>
      <c r="AEA10" s="7"/>
      <c r="AEB10" s="7"/>
      <c r="AEC10" s="7"/>
      <c r="AED10" s="7"/>
      <c r="AEE10" s="7"/>
      <c r="AEF10" s="7"/>
      <c r="AEG10" s="7"/>
      <c r="AEH10" s="7"/>
      <c r="AEI10" s="7"/>
      <c r="AEJ10" s="7"/>
      <c r="AEK10" s="7"/>
      <c r="AEL10" s="7"/>
      <c r="AEM10" s="7"/>
      <c r="AEN10" s="7"/>
      <c r="AEO10" s="7"/>
      <c r="AEP10" s="7"/>
      <c r="AEQ10" s="7"/>
      <c r="AER10" s="7"/>
      <c r="AES10" s="7"/>
      <c r="AET10" s="7"/>
      <c r="AEU10" s="7"/>
      <c r="AEV10" s="7"/>
      <c r="AEW10" s="7"/>
      <c r="AEX10" s="7"/>
      <c r="AEY10" s="7"/>
      <c r="AEZ10" s="7"/>
      <c r="AFA10" s="7"/>
      <c r="AFB10" s="7"/>
      <c r="AFC10" s="7"/>
      <c r="AFD10" s="7"/>
      <c r="AFE10" s="7"/>
      <c r="AFF10" s="7"/>
      <c r="AFG10" s="7"/>
      <c r="AFH10" s="7"/>
      <c r="AFI10" s="7"/>
      <c r="AFJ10" s="7"/>
      <c r="AFK10" s="7"/>
      <c r="AFL10" s="7"/>
      <c r="AFM10" s="7"/>
      <c r="AFN10" s="7"/>
      <c r="AFO10" s="7"/>
      <c r="AFP10" s="7"/>
      <c r="AFQ10" s="7"/>
      <c r="AFR10" s="7"/>
      <c r="AFS10" s="7"/>
      <c r="AFT10" s="7"/>
      <c r="AFU10" s="7"/>
      <c r="AFV10" s="7"/>
      <c r="AFW10" s="7"/>
      <c r="AFX10" s="7"/>
      <c r="AFY10" s="7"/>
      <c r="AFZ10" s="7"/>
      <c r="AGA10" s="7"/>
      <c r="AGB10" s="7"/>
      <c r="AGC10" s="7"/>
      <c r="AGD10" s="7"/>
      <c r="AGE10" s="7"/>
      <c r="AGF10" s="7"/>
      <c r="AGG10" s="7"/>
      <c r="AGH10" s="7"/>
      <c r="AGI10" s="7"/>
      <c r="AGJ10" s="7"/>
      <c r="AGK10" s="7"/>
      <c r="AGL10" s="7"/>
      <c r="AGM10" s="7"/>
      <c r="AGN10" s="7"/>
      <c r="AGO10" s="7"/>
      <c r="AGP10" s="7"/>
      <c r="AGQ10" s="7"/>
      <c r="AGR10" s="7"/>
      <c r="AGS10" s="7"/>
      <c r="AGT10" s="7"/>
      <c r="AGU10" s="7"/>
      <c r="AGV10" s="7"/>
      <c r="AGW10" s="7"/>
      <c r="AGX10" s="7"/>
      <c r="AGY10" s="7"/>
      <c r="AGZ10" s="7"/>
      <c r="AHA10" s="7"/>
      <c r="AHB10" s="7"/>
      <c r="AHC10" s="7"/>
      <c r="AHD10" s="7"/>
      <c r="AHE10" s="7"/>
      <c r="AHF10" s="7"/>
      <c r="AHG10" s="7"/>
      <c r="AHH10" s="7"/>
      <c r="AHI10" s="7"/>
      <c r="AHJ10" s="7"/>
      <c r="AHK10" s="7"/>
      <c r="AHL10" s="7"/>
      <c r="AHM10" s="7"/>
      <c r="AHN10" s="7"/>
      <c r="AHO10" s="7"/>
      <c r="AHP10" s="7"/>
      <c r="AHQ10" s="7"/>
      <c r="AHR10" s="7"/>
      <c r="AHS10" s="7"/>
      <c r="AHT10" s="7"/>
      <c r="AHU10" s="7"/>
      <c r="AHV10" s="7"/>
      <c r="AHW10" s="7"/>
      <c r="AHX10" s="7"/>
      <c r="AHY10" s="7"/>
      <c r="AHZ10" s="7"/>
      <c r="AIA10" s="7"/>
      <c r="AIB10" s="7"/>
      <c r="AIC10" s="7"/>
      <c r="AID10" s="7"/>
      <c r="AIE10" s="7"/>
      <c r="AIF10" s="7"/>
      <c r="AIG10" s="7"/>
      <c r="AIH10" s="7"/>
      <c r="AII10" s="7"/>
      <c r="AIJ10" s="7"/>
      <c r="AIK10" s="7"/>
      <c r="AIL10" s="7"/>
      <c r="AIM10" s="7"/>
      <c r="AIN10" s="7"/>
      <c r="AIO10" s="7"/>
      <c r="AIP10" s="7"/>
      <c r="AIQ10" s="7"/>
      <c r="AIR10" s="7"/>
      <c r="AIS10" s="7"/>
      <c r="AIT10" s="7"/>
      <c r="AIU10" s="7"/>
      <c r="AIV10" s="7"/>
      <c r="AIW10" s="7"/>
      <c r="AIX10" s="7"/>
      <c r="AIY10" s="7"/>
      <c r="AIZ10" s="7"/>
      <c r="AJA10" s="7"/>
      <c r="AJB10" s="7"/>
      <c r="AJC10" s="7"/>
      <c r="AJD10" s="7"/>
      <c r="AJE10" s="7"/>
      <c r="AJF10" s="7"/>
      <c r="AJG10" s="7"/>
      <c r="AJH10" s="7"/>
      <c r="AJI10" s="7"/>
      <c r="AJJ10" s="7"/>
      <c r="AJK10" s="7"/>
      <c r="AJL10" s="7"/>
      <c r="AJM10" s="7"/>
      <c r="AJN10" s="7"/>
      <c r="AJO10" s="7"/>
      <c r="AJP10" s="7"/>
      <c r="AJQ10" s="7"/>
      <c r="AJR10" s="7"/>
      <c r="AJS10" s="7"/>
      <c r="AJT10" s="7"/>
      <c r="AJU10" s="7"/>
      <c r="AJV10" s="7"/>
      <c r="AJW10" s="7"/>
      <c r="AJX10" s="7"/>
      <c r="AJY10" s="7"/>
      <c r="AJZ10" s="7"/>
      <c r="AKA10" s="7"/>
      <c r="AKB10" s="7"/>
      <c r="AKC10" s="7"/>
      <c r="AKD10" s="7"/>
      <c r="AKE10" s="7"/>
      <c r="AKF10" s="7"/>
      <c r="AKG10" s="7"/>
      <c r="AKH10" s="7"/>
      <c r="AKI10" s="7"/>
      <c r="AKJ10" s="7"/>
      <c r="AKK10" s="7"/>
      <c r="AKL10" s="7"/>
      <c r="AKM10" s="7"/>
      <c r="AKN10" s="7"/>
      <c r="AKO10" s="7"/>
      <c r="AKP10" s="7"/>
      <c r="AKQ10" s="7"/>
      <c r="AKR10" s="7"/>
      <c r="AKS10" s="7"/>
      <c r="AKT10" s="7"/>
      <c r="AKU10" s="7"/>
      <c r="AKV10" s="7"/>
      <c r="AKW10" s="7"/>
      <c r="AKX10" s="7"/>
      <c r="AKY10" s="7"/>
      <c r="AKZ10" s="7"/>
      <c r="ALA10" s="7"/>
      <c r="ALB10" s="7"/>
      <c r="ALC10" s="7"/>
      <c r="ALD10" s="7"/>
      <c r="ALE10" s="7"/>
      <c r="ALF10" s="7"/>
      <c r="ALG10" s="7"/>
      <c r="ALH10" s="7"/>
      <c r="ALI10" s="7"/>
      <c r="ALJ10" s="7"/>
      <c r="ALK10" s="7"/>
      <c r="ALL10" s="7"/>
      <c r="ALM10" s="7"/>
      <c r="ALN10" s="7"/>
      <c r="ALO10" s="7"/>
      <c r="ALP10" s="7"/>
      <c r="ALQ10" s="7"/>
      <c r="ALR10" s="7"/>
      <c r="ALS10" s="7"/>
      <c r="ALT10" s="7"/>
      <c r="ALU10" s="7"/>
      <c r="ALV10" s="7"/>
      <c r="ALW10" s="7"/>
      <c r="ALX10" s="7"/>
      <c r="ALY10" s="7"/>
      <c r="ALZ10" s="7"/>
      <c r="AMA10" s="7"/>
      <c r="AMB10" s="7"/>
      <c r="AMC10" s="7"/>
      <c r="AMD10" s="7"/>
      <c r="AME10" s="7"/>
      <c r="AMF10" s="7"/>
      <c r="AMG10" s="7"/>
      <c r="AMH10" s="7"/>
      <c r="AMI10" s="7"/>
      <c r="AMJ10" s="7"/>
      <c r="AMK10" s="7"/>
      <c r="AML10" s="7"/>
      <c r="AMM10" s="7"/>
      <c r="AMN10" s="7"/>
      <c r="AMO10" s="7"/>
      <c r="AMP10" s="7"/>
      <c r="AMQ10" s="7"/>
      <c r="AMR10" s="7"/>
      <c r="AMS10" s="7"/>
      <c r="AMT10" s="7"/>
      <c r="AMU10" s="7"/>
      <c r="AMV10" s="7"/>
      <c r="AMW10" s="7"/>
      <c r="AMX10" s="7"/>
      <c r="AMY10" s="7"/>
      <c r="AMZ10" s="7"/>
      <c r="ANA10" s="7"/>
      <c r="ANB10" s="7"/>
      <c r="ANC10" s="7"/>
      <c r="AND10" s="7"/>
      <c r="ANE10" s="7"/>
      <c r="ANF10" s="7"/>
      <c r="ANG10" s="7"/>
      <c r="ANH10" s="7"/>
      <c r="ANI10" s="7"/>
      <c r="ANJ10" s="7"/>
      <c r="ANK10" s="7"/>
      <c r="ANL10" s="7"/>
      <c r="ANM10" s="7"/>
      <c r="ANN10" s="7"/>
      <c r="ANO10" s="7"/>
      <c r="ANP10" s="7"/>
      <c r="ANQ10" s="7"/>
      <c r="ANR10" s="7"/>
      <c r="ANS10" s="7"/>
      <c r="ANT10" s="7"/>
      <c r="ANU10" s="7"/>
      <c r="ANV10" s="7"/>
      <c r="ANW10" s="7"/>
      <c r="ANX10" s="7"/>
      <c r="ANY10" s="7"/>
      <c r="ANZ10" s="7"/>
      <c r="AOA10" s="7"/>
      <c r="AOB10" s="7"/>
      <c r="AOC10" s="7"/>
      <c r="AOD10" s="7"/>
      <c r="AOE10" s="7"/>
      <c r="AOF10" s="7"/>
      <c r="AOG10" s="7"/>
      <c r="AOH10" s="7"/>
      <c r="AOI10" s="7"/>
      <c r="AOJ10" s="7"/>
      <c r="AOK10" s="7"/>
      <c r="AOL10" s="7"/>
      <c r="AOM10" s="7"/>
      <c r="AON10" s="7"/>
      <c r="AOO10" s="7"/>
      <c r="AOP10" s="7"/>
      <c r="AOQ10" s="7"/>
      <c r="AOR10" s="7"/>
      <c r="AOS10" s="7"/>
      <c r="AOT10" s="7"/>
      <c r="AOU10" s="7"/>
      <c r="AOV10" s="7"/>
      <c r="AOW10" s="7"/>
      <c r="AOX10" s="7"/>
      <c r="AOY10" s="7"/>
      <c r="AOZ10" s="7"/>
      <c r="APA10" s="7"/>
      <c r="APB10" s="7"/>
      <c r="APC10" s="7"/>
      <c r="APD10" s="7"/>
      <c r="APE10" s="7"/>
      <c r="APF10" s="7"/>
      <c r="APG10" s="7"/>
      <c r="APH10" s="7"/>
      <c r="API10" s="7"/>
      <c r="APJ10" s="7"/>
      <c r="APK10" s="7"/>
      <c r="APL10" s="7"/>
      <c r="APM10" s="7"/>
      <c r="APN10" s="7"/>
      <c r="APO10" s="7"/>
      <c r="APP10" s="7"/>
      <c r="APQ10" s="7"/>
      <c r="APR10" s="7"/>
      <c r="APS10" s="7"/>
      <c r="APT10" s="7"/>
      <c r="APU10" s="7"/>
      <c r="APV10" s="7"/>
      <c r="APW10" s="7"/>
      <c r="APX10" s="7"/>
      <c r="APY10" s="7"/>
      <c r="APZ10" s="7"/>
      <c r="AQA10" s="7"/>
      <c r="AQB10" s="7"/>
      <c r="AQC10" s="7"/>
      <c r="AQD10" s="7"/>
      <c r="AQE10" s="7"/>
      <c r="AQF10" s="7"/>
      <c r="AQG10" s="7"/>
      <c r="AQH10" s="7"/>
      <c r="AQI10" s="7"/>
      <c r="AQJ10" s="7"/>
      <c r="AQK10" s="7"/>
      <c r="AQL10" s="7"/>
      <c r="AQM10" s="7"/>
      <c r="AQN10" s="7"/>
      <c r="AQO10" s="7"/>
      <c r="AQP10" s="7"/>
      <c r="AQQ10" s="7"/>
      <c r="AQR10" s="7"/>
      <c r="AQS10" s="7"/>
      <c r="AQT10" s="7"/>
      <c r="AQU10" s="7"/>
      <c r="AQV10" s="7"/>
      <c r="AQW10" s="7"/>
      <c r="AQX10" s="7"/>
      <c r="AQY10" s="7"/>
      <c r="AQZ10" s="7"/>
      <c r="ARA10" s="7"/>
      <c r="ARB10" s="7"/>
      <c r="ARC10" s="7"/>
      <c r="ARD10" s="7"/>
      <c r="ARE10" s="7"/>
      <c r="ARF10" s="7"/>
      <c r="ARG10" s="7"/>
      <c r="ARH10" s="7"/>
      <c r="ARI10" s="7"/>
      <c r="ARJ10" s="7"/>
      <c r="ARK10" s="7"/>
      <c r="ARL10" s="7"/>
      <c r="ARM10" s="7"/>
      <c r="ARN10" s="7"/>
      <c r="ARO10" s="7"/>
      <c r="ARP10" s="7"/>
      <c r="ARQ10" s="7"/>
      <c r="ARR10" s="7"/>
      <c r="ARS10" s="7"/>
      <c r="ART10" s="7"/>
      <c r="ARU10" s="7"/>
      <c r="ARV10" s="7"/>
      <c r="ARW10" s="7"/>
      <c r="ARX10" s="7"/>
      <c r="ARY10" s="7"/>
      <c r="ARZ10" s="7"/>
      <c r="ASA10" s="7"/>
      <c r="ASB10" s="7"/>
      <c r="ASC10" s="7"/>
      <c r="ASD10" s="7"/>
      <c r="ASE10" s="7"/>
      <c r="ASF10" s="7"/>
      <c r="ASG10" s="7"/>
      <c r="ASH10" s="7"/>
      <c r="ASI10" s="7"/>
      <c r="ASJ10" s="7"/>
      <c r="ASK10" s="7"/>
      <c r="ASL10" s="7"/>
      <c r="ASM10" s="7"/>
      <c r="ASN10" s="7"/>
      <c r="ASO10" s="7"/>
      <c r="ASP10" s="7"/>
      <c r="ASQ10" s="7"/>
      <c r="ASR10" s="7"/>
      <c r="ASS10" s="7"/>
      <c r="AST10" s="7"/>
      <c r="ASU10" s="7"/>
      <c r="ASV10" s="7"/>
      <c r="ASW10" s="7"/>
      <c r="ASX10" s="7"/>
      <c r="ASY10" s="7"/>
      <c r="ASZ10" s="7"/>
      <c r="ATA10" s="7"/>
      <c r="ATB10" s="7"/>
      <c r="ATC10" s="7"/>
      <c r="ATD10" s="7"/>
      <c r="ATE10" s="7"/>
      <c r="ATF10" s="7"/>
      <c r="ATG10" s="7"/>
      <c r="ATH10" s="7"/>
      <c r="ATI10" s="7"/>
      <c r="ATJ10" s="7"/>
      <c r="ATK10" s="7"/>
      <c r="ATL10" s="7"/>
      <c r="ATM10" s="7"/>
      <c r="ATN10" s="7"/>
      <c r="ATO10" s="7"/>
      <c r="ATP10" s="7"/>
      <c r="ATQ10" s="7"/>
      <c r="ATR10" s="7"/>
      <c r="ATS10" s="7"/>
      <c r="ATT10" s="7"/>
      <c r="ATU10" s="7"/>
      <c r="ATV10" s="7"/>
      <c r="ATW10" s="7"/>
      <c r="ATX10" s="7"/>
      <c r="ATY10" s="7"/>
      <c r="ATZ10" s="7"/>
      <c r="AUA10" s="7"/>
      <c r="AUB10" s="7"/>
      <c r="AUC10" s="7"/>
      <c r="AUD10" s="7"/>
      <c r="AUE10" s="7"/>
      <c r="AUF10" s="7"/>
      <c r="AUG10" s="7"/>
      <c r="AUH10" s="7"/>
      <c r="AUI10" s="7"/>
      <c r="AUJ10" s="7"/>
      <c r="AUK10" s="7"/>
      <c r="AUL10" s="7"/>
      <c r="AUM10" s="7"/>
      <c r="AUN10" s="7"/>
      <c r="AUO10" s="7"/>
      <c r="AUP10" s="7"/>
      <c r="AUQ10" s="7"/>
      <c r="AUR10" s="7"/>
      <c r="AUS10" s="7"/>
      <c r="AUT10" s="7"/>
      <c r="AUU10" s="7"/>
      <c r="AUV10" s="7"/>
      <c r="AUW10" s="7"/>
      <c r="AUX10" s="7"/>
      <c r="AUY10" s="7"/>
      <c r="AUZ10" s="7"/>
      <c r="AVA10" s="7"/>
      <c r="AVB10" s="7"/>
      <c r="AVC10" s="7"/>
      <c r="AVD10" s="7"/>
      <c r="AVE10" s="7"/>
      <c r="AVF10" s="7"/>
      <c r="AVG10" s="7"/>
      <c r="AVH10" s="7"/>
      <c r="AVI10" s="7"/>
      <c r="AVJ10" s="7"/>
      <c r="AVK10" s="7"/>
      <c r="AVL10" s="7"/>
      <c r="AVM10" s="7"/>
      <c r="AVN10" s="7"/>
      <c r="AVO10" s="7"/>
      <c r="AVP10" s="7"/>
      <c r="AVQ10" s="7"/>
      <c r="AVR10" s="7"/>
      <c r="AVS10" s="7"/>
      <c r="AVT10" s="7"/>
      <c r="AVU10" s="7"/>
      <c r="AVV10" s="7"/>
      <c r="AVW10" s="7"/>
      <c r="AVX10" s="7"/>
      <c r="AVY10" s="7"/>
      <c r="AVZ10" s="7"/>
      <c r="AWA10" s="7"/>
      <c r="AWB10" s="7"/>
      <c r="AWC10" s="7"/>
      <c r="AWD10" s="7"/>
      <c r="AWE10" s="7"/>
      <c r="AWF10" s="7"/>
      <c r="AWG10" s="7"/>
      <c r="AWH10" s="7"/>
      <c r="AWI10" s="7"/>
      <c r="AWJ10" s="7"/>
      <c r="AWK10" s="7"/>
      <c r="AWL10" s="7"/>
      <c r="AWM10" s="7"/>
      <c r="AWN10" s="7"/>
      <c r="AWO10" s="7"/>
      <c r="AWP10" s="7"/>
      <c r="AWQ10" s="7"/>
      <c r="AWR10" s="7"/>
      <c r="AWS10" s="7"/>
      <c r="AWT10" s="7"/>
      <c r="AWU10" s="7"/>
      <c r="AWV10" s="7"/>
      <c r="AWW10" s="7"/>
      <c r="AWX10" s="7"/>
      <c r="AWY10" s="7"/>
      <c r="AWZ10" s="7"/>
      <c r="AXA10" s="7"/>
      <c r="AXB10" s="7"/>
      <c r="AXC10" s="7"/>
      <c r="AXD10" s="7"/>
      <c r="AXE10" s="7"/>
      <c r="AXF10" s="7"/>
      <c r="AXG10" s="7"/>
      <c r="AXH10" s="7"/>
      <c r="AXI10" s="7"/>
      <c r="AXJ10" s="7"/>
      <c r="AXK10" s="7"/>
      <c r="AXL10" s="7"/>
      <c r="AXM10" s="7"/>
      <c r="AXN10" s="7"/>
      <c r="AXO10" s="7"/>
      <c r="AXP10" s="7"/>
      <c r="AXQ10" s="7"/>
      <c r="AXR10" s="7"/>
      <c r="AXS10" s="7"/>
      <c r="AXT10" s="7"/>
      <c r="AXU10" s="7"/>
      <c r="AXV10" s="7"/>
      <c r="AXW10" s="7"/>
      <c r="AXX10" s="7"/>
      <c r="AXY10" s="7"/>
      <c r="AXZ10" s="7"/>
      <c r="AYA10" s="7"/>
      <c r="AYB10" s="7"/>
      <c r="AYC10" s="7"/>
      <c r="AYD10" s="7"/>
      <c r="AYE10" s="7"/>
      <c r="AYF10" s="7"/>
      <c r="AYG10" s="7"/>
      <c r="AYH10" s="7"/>
      <c r="AYI10" s="7"/>
      <c r="AYJ10" s="7"/>
      <c r="AYK10" s="7"/>
      <c r="AYL10" s="7"/>
      <c r="AYM10" s="7"/>
      <c r="AYN10" s="7"/>
      <c r="AYO10" s="7"/>
      <c r="AYP10" s="7"/>
      <c r="AYQ10" s="7"/>
      <c r="AYR10" s="7"/>
      <c r="AYS10" s="7"/>
      <c r="AYT10" s="7"/>
      <c r="AYU10" s="7"/>
      <c r="AYV10" s="7"/>
      <c r="AYW10" s="7"/>
      <c r="AYX10" s="7"/>
      <c r="AYY10" s="7"/>
      <c r="AYZ10" s="7"/>
      <c r="AZA10" s="7"/>
      <c r="AZB10" s="7"/>
      <c r="AZC10" s="7"/>
      <c r="AZD10" s="7"/>
      <c r="AZE10" s="7"/>
      <c r="AZF10" s="7"/>
      <c r="AZG10" s="7"/>
      <c r="AZH10" s="7"/>
      <c r="AZI10" s="7"/>
      <c r="AZJ10" s="7"/>
      <c r="AZK10" s="7"/>
      <c r="AZL10" s="7"/>
      <c r="AZM10" s="7"/>
      <c r="AZN10" s="7"/>
      <c r="AZO10" s="7"/>
      <c r="AZP10" s="7"/>
      <c r="AZQ10" s="7"/>
      <c r="AZR10" s="7"/>
      <c r="AZS10" s="7"/>
      <c r="AZT10" s="7"/>
      <c r="AZU10" s="7"/>
      <c r="AZV10" s="7"/>
      <c r="AZW10" s="7"/>
      <c r="AZX10" s="7"/>
      <c r="AZY10" s="7"/>
      <c r="AZZ10" s="7"/>
      <c r="BAA10" s="7"/>
      <c r="BAB10" s="7"/>
      <c r="BAC10" s="7"/>
      <c r="BAD10" s="7"/>
      <c r="BAE10" s="7"/>
      <c r="BAF10" s="7"/>
      <c r="BAG10" s="7"/>
      <c r="BAH10" s="7"/>
      <c r="BAI10" s="7"/>
      <c r="BAJ10" s="7"/>
      <c r="BAK10" s="7"/>
      <c r="BAL10" s="7"/>
      <c r="BAM10" s="7"/>
      <c r="BAN10" s="7"/>
      <c r="BAO10" s="7"/>
      <c r="BAP10" s="7"/>
      <c r="BAQ10" s="7"/>
      <c r="BAR10" s="7"/>
      <c r="BAS10" s="7"/>
      <c r="BAT10" s="7"/>
      <c r="BAU10" s="7"/>
      <c r="BAV10" s="7"/>
      <c r="BAW10" s="7"/>
      <c r="BAX10" s="7"/>
      <c r="BAY10" s="7"/>
      <c r="BAZ10" s="7"/>
      <c r="BBA10" s="7"/>
      <c r="BBB10" s="7"/>
      <c r="BBC10" s="7"/>
      <c r="BBD10" s="7"/>
      <c r="BBE10" s="7"/>
      <c r="BBF10" s="7"/>
      <c r="BBG10" s="7"/>
      <c r="BBH10" s="7"/>
      <c r="BBI10" s="7"/>
      <c r="BBJ10" s="7"/>
      <c r="BBK10" s="7"/>
      <c r="BBL10" s="7"/>
      <c r="BBM10" s="7"/>
      <c r="BBN10" s="7"/>
      <c r="BBO10" s="7"/>
      <c r="BBP10" s="7"/>
      <c r="BBQ10" s="7"/>
      <c r="BBR10" s="7"/>
      <c r="BBS10" s="7"/>
      <c r="BBT10" s="7"/>
      <c r="BBU10" s="7"/>
      <c r="BBV10" s="7"/>
      <c r="BBW10" s="7"/>
      <c r="BBX10" s="7"/>
      <c r="BBY10" s="7"/>
      <c r="BBZ10" s="7"/>
      <c r="BCA10" s="7"/>
      <c r="BCB10" s="7"/>
      <c r="BCC10" s="7"/>
      <c r="BCD10" s="7"/>
      <c r="BCE10" s="7"/>
      <c r="BCF10" s="7"/>
      <c r="BCG10" s="7"/>
      <c r="BCH10" s="7"/>
      <c r="BCI10" s="7"/>
      <c r="BCJ10" s="7"/>
      <c r="BCK10" s="7"/>
      <c r="BCL10" s="7"/>
      <c r="BCM10" s="7"/>
      <c r="BCN10" s="7"/>
      <c r="BCO10" s="7"/>
      <c r="BCP10" s="7"/>
      <c r="BCQ10" s="7"/>
      <c r="BCR10" s="7"/>
      <c r="BCS10" s="7"/>
      <c r="BCT10" s="7"/>
      <c r="BCU10" s="7"/>
      <c r="BCV10" s="7"/>
      <c r="BCW10" s="7"/>
      <c r="BCX10" s="7"/>
      <c r="BCY10" s="7"/>
      <c r="BCZ10" s="7"/>
      <c r="BDA10" s="7"/>
      <c r="BDB10" s="7"/>
      <c r="BDC10" s="7"/>
      <c r="BDD10" s="7"/>
      <c r="BDE10" s="7"/>
      <c r="BDF10" s="7"/>
      <c r="BDG10" s="7"/>
      <c r="BDH10" s="7"/>
      <c r="BDI10" s="7"/>
      <c r="BDJ10" s="7"/>
      <c r="BDK10" s="7"/>
      <c r="BDL10" s="7"/>
      <c r="BDM10" s="7"/>
      <c r="BDN10" s="7"/>
      <c r="BDO10" s="7"/>
      <c r="BDP10" s="7"/>
      <c r="BDQ10" s="7"/>
      <c r="BDR10" s="7"/>
      <c r="BDS10" s="7"/>
      <c r="BDT10" s="7"/>
      <c r="BDU10" s="7"/>
      <c r="BDV10" s="7"/>
      <c r="BDW10" s="7"/>
      <c r="BDX10" s="7"/>
      <c r="BDY10" s="7"/>
      <c r="BDZ10" s="7"/>
      <c r="BEA10" s="7"/>
      <c r="BEB10" s="7"/>
      <c r="BEC10" s="7"/>
      <c r="BED10" s="7"/>
      <c r="BEE10" s="7"/>
      <c r="BEF10" s="7"/>
      <c r="BEG10" s="7"/>
      <c r="BEH10" s="7"/>
      <c r="BEI10" s="7"/>
      <c r="BEJ10" s="7"/>
      <c r="BEK10" s="7"/>
      <c r="BEL10" s="7"/>
      <c r="BEM10" s="7"/>
      <c r="BEN10" s="7"/>
      <c r="BEO10" s="7"/>
      <c r="BEP10" s="7"/>
      <c r="BEQ10" s="7"/>
      <c r="BER10" s="7"/>
      <c r="BES10" s="7"/>
      <c r="BET10" s="7"/>
      <c r="BEU10" s="7"/>
      <c r="BEV10" s="7"/>
      <c r="BEW10" s="7"/>
      <c r="BEX10" s="7"/>
      <c r="BEY10" s="7"/>
      <c r="BEZ10" s="7"/>
      <c r="BFA10" s="7"/>
      <c r="BFB10" s="7"/>
      <c r="BFC10" s="7"/>
      <c r="BFD10" s="7"/>
      <c r="BFE10" s="7"/>
      <c r="BFF10" s="7"/>
      <c r="BFG10" s="7"/>
      <c r="BFH10" s="7"/>
      <c r="BFI10" s="7"/>
      <c r="BFJ10" s="7"/>
      <c r="BFK10" s="7"/>
      <c r="BFL10" s="7"/>
      <c r="BFM10" s="7"/>
      <c r="BFN10" s="7"/>
      <c r="BFO10" s="7"/>
      <c r="BFP10" s="7"/>
      <c r="BFQ10" s="7"/>
      <c r="BFR10" s="7"/>
      <c r="BFS10" s="7"/>
      <c r="BFT10" s="7"/>
      <c r="BFU10" s="7"/>
      <c r="BFV10" s="7"/>
      <c r="BFW10" s="7"/>
      <c r="BFX10" s="7"/>
      <c r="BFY10" s="7"/>
      <c r="BFZ10" s="7"/>
      <c r="BGA10" s="7"/>
      <c r="BGB10" s="7"/>
      <c r="BGC10" s="7"/>
      <c r="BGD10" s="7"/>
      <c r="BGE10" s="7"/>
      <c r="BGF10" s="7"/>
      <c r="BGG10" s="7"/>
      <c r="BGH10" s="7"/>
      <c r="BGI10" s="7"/>
      <c r="BGJ10" s="7"/>
      <c r="BGK10" s="7"/>
      <c r="BGL10" s="7"/>
      <c r="BGM10" s="7"/>
      <c r="BGN10" s="7"/>
      <c r="BGO10" s="7"/>
      <c r="BGP10" s="7"/>
      <c r="BGQ10" s="7"/>
      <c r="BGR10" s="7"/>
      <c r="BGS10" s="7"/>
      <c r="BGT10" s="7"/>
      <c r="BGU10" s="7"/>
      <c r="BGV10" s="7"/>
      <c r="BGW10" s="7"/>
      <c r="BGX10" s="7"/>
      <c r="BGY10" s="7"/>
      <c r="BGZ10" s="7"/>
      <c r="BHA10" s="7"/>
      <c r="BHB10" s="7"/>
      <c r="BHC10" s="7"/>
      <c r="BHD10" s="7"/>
      <c r="BHE10" s="7"/>
      <c r="BHF10" s="7"/>
      <c r="BHG10" s="7"/>
      <c r="BHH10" s="7"/>
      <c r="BHI10" s="7"/>
      <c r="BHJ10" s="7"/>
      <c r="BHK10" s="7"/>
      <c r="BHL10" s="7"/>
      <c r="BHM10" s="7"/>
      <c r="BHN10" s="7"/>
      <c r="BHO10" s="7"/>
      <c r="BHP10" s="7"/>
      <c r="BHQ10" s="7"/>
      <c r="BHR10" s="7"/>
      <c r="BHS10" s="7"/>
      <c r="BHT10" s="7"/>
      <c r="BHU10" s="7"/>
      <c r="BHV10" s="7"/>
      <c r="BHW10" s="7"/>
      <c r="BHX10" s="7"/>
      <c r="BHY10" s="7"/>
      <c r="BHZ10" s="7"/>
      <c r="BIA10" s="7"/>
      <c r="BIB10" s="7"/>
      <c r="BIC10" s="7"/>
      <c r="BID10" s="7"/>
      <c r="BIE10" s="7"/>
      <c r="BIF10" s="7"/>
      <c r="BIG10" s="7"/>
      <c r="BIH10" s="7"/>
      <c r="BII10" s="7"/>
      <c r="BIJ10" s="7"/>
      <c r="BIK10" s="7"/>
      <c r="BIL10" s="7"/>
      <c r="BIM10" s="7"/>
      <c r="BIN10" s="7"/>
      <c r="BIO10" s="7"/>
      <c r="BIP10" s="7"/>
      <c r="BIQ10" s="7"/>
      <c r="BIR10" s="7"/>
      <c r="BIS10" s="7"/>
      <c r="BIT10" s="7"/>
      <c r="BIU10" s="7"/>
      <c r="BIV10" s="7"/>
      <c r="BIW10" s="7"/>
      <c r="BIX10" s="7"/>
      <c r="BIY10" s="7"/>
      <c r="BIZ10" s="7"/>
      <c r="BJA10" s="7"/>
      <c r="BJB10" s="7"/>
      <c r="BJC10" s="7"/>
      <c r="BJD10" s="7"/>
      <c r="BJE10" s="7"/>
      <c r="BJF10" s="7"/>
      <c r="BJG10" s="7"/>
      <c r="BJH10" s="7"/>
      <c r="BJI10" s="7"/>
      <c r="BJJ10" s="7"/>
      <c r="BJK10" s="7"/>
      <c r="BJL10" s="7"/>
      <c r="BJM10" s="7"/>
      <c r="BJN10" s="7"/>
      <c r="BJO10" s="7"/>
      <c r="BJP10" s="7"/>
      <c r="BJQ10" s="7"/>
      <c r="BJR10" s="7"/>
      <c r="BJS10" s="7"/>
      <c r="BJT10" s="7"/>
      <c r="BJU10" s="7"/>
      <c r="BJV10" s="7"/>
      <c r="BJW10" s="7"/>
      <c r="BJX10" s="7"/>
      <c r="BJY10" s="7"/>
      <c r="BJZ10" s="7"/>
      <c r="BKA10" s="7"/>
      <c r="BKB10" s="7"/>
      <c r="BKC10" s="7"/>
      <c r="BKD10" s="7"/>
      <c r="BKE10" s="7"/>
      <c r="BKF10" s="7"/>
      <c r="BKG10" s="7"/>
      <c r="BKH10" s="7"/>
      <c r="BKI10" s="7"/>
      <c r="BKJ10" s="7"/>
      <c r="BKK10" s="7"/>
      <c r="BKL10" s="7"/>
      <c r="BKM10" s="7"/>
      <c r="BKN10" s="7"/>
      <c r="BKO10" s="7"/>
      <c r="BKP10" s="7"/>
      <c r="BKQ10" s="7"/>
      <c r="BKR10" s="7"/>
      <c r="BKS10" s="7"/>
      <c r="BKT10" s="7"/>
      <c r="BKU10" s="7"/>
      <c r="BKV10" s="7"/>
      <c r="BKW10" s="7"/>
      <c r="BKX10" s="7"/>
      <c r="BKY10" s="7"/>
      <c r="BKZ10" s="7"/>
      <c r="BLA10" s="7"/>
      <c r="BLB10" s="7"/>
      <c r="BLC10" s="7"/>
      <c r="BLD10" s="7"/>
      <c r="BLE10" s="7"/>
      <c r="BLF10" s="7"/>
      <c r="BLG10" s="7"/>
      <c r="BLH10" s="7"/>
      <c r="BLI10" s="7"/>
      <c r="BLJ10" s="7"/>
      <c r="BLK10" s="7"/>
      <c r="BLL10" s="7"/>
      <c r="BLM10" s="7"/>
      <c r="BLN10" s="7"/>
      <c r="BLO10" s="7"/>
      <c r="BLP10" s="7"/>
      <c r="BLQ10" s="7"/>
      <c r="BLR10" s="7"/>
      <c r="BLS10" s="7"/>
      <c r="BLT10" s="7"/>
      <c r="BLU10" s="7"/>
      <c r="BLV10" s="7"/>
      <c r="BLW10" s="7"/>
      <c r="BLX10" s="7"/>
      <c r="BLY10" s="7"/>
      <c r="BLZ10" s="7"/>
      <c r="BMA10" s="7"/>
      <c r="BMB10" s="7"/>
      <c r="BMC10" s="7"/>
      <c r="BMD10" s="7"/>
      <c r="BME10" s="7"/>
      <c r="BMF10" s="7"/>
      <c r="BMG10" s="7"/>
      <c r="BMH10" s="7"/>
      <c r="BMI10" s="7"/>
      <c r="BMJ10" s="7"/>
      <c r="BMK10" s="7"/>
      <c r="BML10" s="7"/>
      <c r="BMM10" s="7"/>
      <c r="BMN10" s="7"/>
      <c r="BMO10" s="7"/>
      <c r="BMP10" s="7"/>
      <c r="BMQ10" s="7"/>
      <c r="BMR10" s="7"/>
      <c r="BMS10" s="7"/>
      <c r="BMT10" s="7"/>
      <c r="BMU10" s="7"/>
      <c r="BMV10" s="7"/>
      <c r="BMW10" s="7"/>
      <c r="BMX10" s="7"/>
      <c r="BMY10" s="7"/>
      <c r="BMZ10" s="7"/>
      <c r="BNA10" s="7"/>
      <c r="BNB10" s="7"/>
      <c r="BNC10" s="7"/>
      <c r="BND10" s="7"/>
      <c r="BNE10" s="7"/>
      <c r="BNF10" s="7"/>
      <c r="BNG10" s="7"/>
      <c r="BNH10" s="7"/>
      <c r="BNI10" s="7"/>
      <c r="BNJ10" s="7"/>
      <c r="BNK10" s="7"/>
      <c r="BNL10" s="7"/>
      <c r="BNM10" s="7"/>
      <c r="BNN10" s="7"/>
      <c r="BNO10" s="7"/>
      <c r="BNP10" s="7"/>
      <c r="BNQ10" s="7"/>
      <c r="BNR10" s="7"/>
      <c r="BNS10" s="7"/>
      <c r="BNT10" s="7"/>
      <c r="BNU10" s="7"/>
      <c r="BNV10" s="7"/>
      <c r="BNW10" s="7"/>
      <c r="BNX10" s="7"/>
      <c r="BNY10" s="7"/>
      <c r="BNZ10" s="7"/>
      <c r="BOA10" s="7"/>
      <c r="BOB10" s="7"/>
      <c r="BOC10" s="7"/>
      <c r="BOD10" s="7"/>
      <c r="BOE10" s="7"/>
      <c r="BOF10" s="7"/>
      <c r="BOG10" s="7"/>
      <c r="BOH10" s="7"/>
      <c r="BOI10" s="7"/>
      <c r="BOJ10" s="7"/>
      <c r="BOK10" s="7"/>
      <c r="BOL10" s="7"/>
      <c r="BOM10" s="7"/>
      <c r="BON10" s="7"/>
      <c r="BOO10" s="7"/>
      <c r="BOP10" s="7"/>
      <c r="BOQ10" s="7"/>
      <c r="BOR10" s="7"/>
      <c r="BOS10" s="7"/>
      <c r="BOT10" s="7"/>
      <c r="BOU10" s="7"/>
      <c r="BOV10" s="7"/>
      <c r="BOW10" s="7"/>
      <c r="BOX10" s="7"/>
      <c r="BOY10" s="7"/>
      <c r="BOZ10" s="7"/>
      <c r="BPA10" s="7"/>
      <c r="BPB10" s="7"/>
      <c r="BPC10" s="7"/>
      <c r="BPD10" s="7"/>
      <c r="BPE10" s="7"/>
      <c r="BPF10" s="7"/>
      <c r="BPG10" s="7"/>
      <c r="BPH10" s="7"/>
      <c r="BPI10" s="7"/>
      <c r="BPJ10" s="7"/>
      <c r="BPK10" s="7"/>
      <c r="BPL10" s="7"/>
      <c r="BPM10" s="7"/>
      <c r="BPN10" s="7"/>
      <c r="BPO10" s="7"/>
      <c r="BPP10" s="7"/>
      <c r="BPQ10" s="7"/>
      <c r="BPR10" s="7"/>
      <c r="BPS10" s="7"/>
      <c r="BPT10" s="7"/>
      <c r="BPU10" s="7"/>
      <c r="BPV10" s="7"/>
      <c r="BPW10" s="7"/>
      <c r="BPX10" s="7"/>
      <c r="BPY10" s="7"/>
      <c r="BPZ10" s="7"/>
      <c r="BQA10" s="7"/>
      <c r="BQB10" s="7"/>
      <c r="BQC10" s="7"/>
      <c r="BQD10" s="7"/>
      <c r="BQE10" s="7"/>
      <c r="BQF10" s="7"/>
      <c r="BQG10" s="7"/>
      <c r="BQH10" s="7"/>
      <c r="BQI10" s="7"/>
      <c r="BQJ10" s="7"/>
      <c r="BQK10" s="7"/>
      <c r="BQL10" s="7"/>
      <c r="BQM10" s="7"/>
      <c r="BQN10" s="7"/>
      <c r="BQO10" s="7"/>
      <c r="BQP10" s="7"/>
      <c r="BQQ10" s="7"/>
      <c r="BQR10" s="7"/>
      <c r="BQS10" s="7"/>
      <c r="BQT10" s="7"/>
      <c r="BQU10" s="7"/>
      <c r="BQV10" s="7"/>
      <c r="BQW10" s="7"/>
      <c r="BQX10" s="7"/>
      <c r="BQY10" s="7"/>
      <c r="BQZ10" s="7"/>
      <c r="BRA10" s="7"/>
      <c r="BRB10" s="7"/>
      <c r="BRC10" s="7"/>
      <c r="BRD10" s="7"/>
      <c r="BRE10" s="7"/>
      <c r="BRF10" s="7"/>
      <c r="BRG10" s="7"/>
      <c r="BRH10" s="7"/>
      <c r="BRI10" s="7"/>
      <c r="BRJ10" s="7"/>
      <c r="BRK10" s="7"/>
      <c r="BRL10" s="7"/>
      <c r="BRM10" s="7"/>
      <c r="BRN10" s="7"/>
      <c r="BRO10" s="7"/>
      <c r="BRP10" s="7"/>
      <c r="BRQ10" s="7"/>
      <c r="BRR10" s="7"/>
      <c r="BRS10" s="7"/>
      <c r="BRT10" s="7"/>
      <c r="BRU10" s="7"/>
      <c r="BRV10" s="7"/>
      <c r="BRW10" s="7"/>
      <c r="BRX10" s="7"/>
      <c r="BRY10" s="7"/>
      <c r="BRZ10" s="7"/>
      <c r="BSA10" s="7"/>
      <c r="BSB10" s="7"/>
      <c r="BSC10" s="7"/>
      <c r="BSD10" s="7"/>
      <c r="BSE10" s="7"/>
      <c r="BSF10" s="7"/>
      <c r="BSG10" s="7"/>
      <c r="BSH10" s="7"/>
      <c r="BSI10" s="7"/>
      <c r="BSJ10" s="7"/>
      <c r="BSK10" s="7"/>
      <c r="BSL10" s="7"/>
      <c r="BSM10" s="7"/>
      <c r="BSN10" s="7"/>
      <c r="BSO10" s="7"/>
      <c r="BSP10" s="7"/>
      <c r="BSQ10" s="7"/>
      <c r="BSR10" s="7"/>
      <c r="BSS10" s="7"/>
      <c r="BST10" s="7"/>
      <c r="BSU10" s="7"/>
      <c r="BSV10" s="7"/>
      <c r="BSW10" s="7"/>
      <c r="BSX10" s="7"/>
      <c r="BSY10" s="7"/>
      <c r="BSZ10" s="7"/>
      <c r="BTA10" s="7"/>
      <c r="BTB10" s="7"/>
      <c r="BTC10" s="7"/>
      <c r="BTD10" s="7"/>
      <c r="BTE10" s="7"/>
      <c r="BTF10" s="7"/>
      <c r="BTG10" s="7"/>
      <c r="BTH10" s="7"/>
      <c r="BTI10" s="7"/>
      <c r="BTJ10" s="7"/>
      <c r="BTK10" s="7"/>
      <c r="BTL10" s="7"/>
      <c r="BTM10" s="7"/>
      <c r="BTN10" s="7"/>
      <c r="BTO10" s="7"/>
      <c r="BTP10" s="7"/>
      <c r="BTQ10" s="7"/>
      <c r="BTR10" s="7"/>
      <c r="BTS10" s="7"/>
      <c r="BTT10" s="7"/>
      <c r="BTU10" s="7"/>
      <c r="BTV10" s="7"/>
      <c r="BTW10" s="7"/>
      <c r="BTX10" s="7"/>
      <c r="BTY10" s="7"/>
      <c r="BTZ10" s="7"/>
      <c r="BUA10" s="7"/>
      <c r="BUB10" s="7"/>
      <c r="BUC10" s="7"/>
      <c r="BUD10" s="7"/>
      <c r="BUE10" s="7"/>
      <c r="BUF10" s="7"/>
      <c r="BUG10" s="7"/>
      <c r="BUH10" s="7"/>
      <c r="BUI10" s="7"/>
      <c r="BUJ10" s="7"/>
      <c r="BUK10" s="7"/>
      <c r="BUL10" s="7"/>
      <c r="BUM10" s="7"/>
      <c r="BUN10" s="7"/>
      <c r="BUO10" s="7"/>
      <c r="BUP10" s="7"/>
      <c r="BUQ10" s="7"/>
      <c r="BUR10" s="7"/>
      <c r="BUS10" s="7"/>
      <c r="BUT10" s="7"/>
      <c r="BUU10" s="7"/>
      <c r="BUV10" s="7"/>
      <c r="BUW10" s="7"/>
      <c r="BUX10" s="7"/>
      <c r="BUY10" s="7"/>
      <c r="BUZ10" s="7"/>
      <c r="BVA10" s="7"/>
      <c r="BVB10" s="7"/>
      <c r="BVC10" s="7"/>
      <c r="BVD10" s="7"/>
      <c r="BVE10" s="7"/>
      <c r="BVF10" s="7"/>
      <c r="BVG10" s="7"/>
      <c r="BVH10" s="7"/>
      <c r="BVI10" s="7"/>
      <c r="BVJ10" s="7"/>
      <c r="BVK10" s="7"/>
      <c r="BVL10" s="7"/>
      <c r="BVM10" s="7"/>
      <c r="BVN10" s="7"/>
      <c r="BVO10" s="7"/>
      <c r="BVP10" s="7"/>
      <c r="BVQ10" s="7"/>
      <c r="BVR10" s="7"/>
      <c r="BVS10" s="7"/>
      <c r="BVT10" s="7"/>
      <c r="BVU10" s="7"/>
      <c r="BVV10" s="7"/>
      <c r="BVW10" s="7"/>
      <c r="BVX10" s="7"/>
      <c r="BVY10" s="7"/>
      <c r="BVZ10" s="7"/>
      <c r="BWA10" s="7"/>
      <c r="BWB10" s="7"/>
      <c r="BWC10" s="7"/>
      <c r="BWD10" s="7"/>
      <c r="BWE10" s="7"/>
      <c r="BWF10" s="7"/>
      <c r="BWG10" s="7"/>
      <c r="BWH10" s="7"/>
      <c r="BWI10" s="7"/>
      <c r="BWJ10" s="7"/>
      <c r="BWK10" s="7"/>
      <c r="BWL10" s="7"/>
      <c r="BWM10" s="7"/>
      <c r="BWN10" s="7"/>
      <c r="BWO10" s="7"/>
      <c r="BWP10" s="7"/>
      <c r="BWQ10" s="7"/>
      <c r="BWR10" s="7"/>
      <c r="BWS10" s="7"/>
      <c r="BWT10" s="7"/>
      <c r="BWU10" s="7"/>
      <c r="BWV10" s="7"/>
      <c r="BWW10" s="7"/>
      <c r="BWX10" s="7"/>
      <c r="BWY10" s="7"/>
      <c r="BWZ10" s="7"/>
      <c r="BXA10" s="7"/>
      <c r="BXB10" s="7"/>
      <c r="BXC10" s="7"/>
      <c r="BXD10" s="7"/>
      <c r="BXE10" s="7"/>
      <c r="BXF10" s="7"/>
      <c r="BXG10" s="7"/>
      <c r="BXH10" s="7"/>
      <c r="BXI10" s="7"/>
      <c r="BXJ10" s="7"/>
      <c r="BXK10" s="7"/>
      <c r="BXL10" s="7"/>
      <c r="BXM10" s="7"/>
      <c r="BXN10" s="7"/>
      <c r="BXO10" s="7"/>
      <c r="BXP10" s="7"/>
      <c r="BXQ10" s="7"/>
      <c r="BXR10" s="7"/>
      <c r="BXS10" s="7"/>
      <c r="BXT10" s="7"/>
      <c r="BXU10" s="7"/>
      <c r="BXV10" s="7"/>
      <c r="BXW10" s="7"/>
      <c r="BXX10" s="7"/>
      <c r="BXY10" s="7"/>
      <c r="BXZ10" s="7"/>
      <c r="BYA10" s="7"/>
      <c r="BYB10" s="7"/>
      <c r="BYC10" s="7"/>
      <c r="BYD10" s="7"/>
      <c r="BYE10" s="7"/>
      <c r="BYF10" s="7"/>
      <c r="BYG10" s="7"/>
      <c r="BYH10" s="7"/>
      <c r="BYI10" s="7"/>
      <c r="BYJ10" s="7"/>
      <c r="BYK10" s="7"/>
      <c r="BYL10" s="7"/>
      <c r="BYM10" s="7"/>
      <c r="BYN10" s="7"/>
      <c r="BYO10" s="7"/>
      <c r="BYP10" s="7"/>
      <c r="BYQ10" s="7"/>
      <c r="BYR10" s="7"/>
      <c r="BYS10" s="7"/>
      <c r="BYT10" s="7"/>
      <c r="BYU10" s="7"/>
      <c r="BYV10" s="7"/>
      <c r="BYW10" s="7"/>
      <c r="BYX10" s="7"/>
      <c r="BYY10" s="7"/>
      <c r="BYZ10" s="7"/>
      <c r="BZA10" s="7"/>
      <c r="BZB10" s="7"/>
      <c r="BZC10" s="7"/>
      <c r="BZD10" s="7"/>
      <c r="BZE10" s="7"/>
      <c r="BZF10" s="7"/>
      <c r="BZG10" s="7"/>
      <c r="BZH10" s="7"/>
      <c r="BZI10" s="7"/>
      <c r="BZJ10" s="7"/>
      <c r="BZK10" s="7"/>
      <c r="BZL10" s="7"/>
      <c r="BZM10" s="7"/>
      <c r="BZN10" s="7"/>
      <c r="BZO10" s="7"/>
      <c r="BZP10" s="7"/>
      <c r="BZQ10" s="7"/>
      <c r="BZR10" s="7"/>
      <c r="BZS10" s="7"/>
      <c r="BZT10" s="7"/>
      <c r="BZU10" s="7"/>
      <c r="BZV10" s="7"/>
      <c r="BZW10" s="7"/>
      <c r="BZX10" s="7"/>
      <c r="BZY10" s="7"/>
      <c r="BZZ10" s="7"/>
      <c r="CAA10" s="7"/>
      <c r="CAB10" s="7"/>
      <c r="CAC10" s="7"/>
      <c r="CAD10" s="7"/>
      <c r="CAE10" s="7"/>
      <c r="CAF10" s="7"/>
      <c r="CAG10" s="7"/>
      <c r="CAH10" s="7"/>
      <c r="CAI10" s="7"/>
      <c r="CAJ10" s="7"/>
      <c r="CAK10" s="7"/>
      <c r="CAL10" s="7"/>
      <c r="CAM10" s="7"/>
      <c r="CAN10" s="7"/>
      <c r="CAO10" s="7"/>
      <c r="CAP10" s="7"/>
      <c r="CAQ10" s="7"/>
      <c r="CAR10" s="7"/>
      <c r="CAS10" s="7"/>
      <c r="CAT10" s="7"/>
      <c r="CAU10" s="7"/>
      <c r="CAV10" s="7"/>
      <c r="CAW10" s="7"/>
      <c r="CAX10" s="7"/>
      <c r="CAY10" s="7"/>
      <c r="CAZ10" s="7"/>
      <c r="CBA10" s="7"/>
      <c r="CBB10" s="7"/>
      <c r="CBC10" s="7"/>
      <c r="CBD10" s="7"/>
      <c r="CBE10" s="7"/>
      <c r="CBF10" s="7"/>
      <c r="CBG10" s="7"/>
      <c r="CBH10" s="7"/>
      <c r="CBI10" s="7"/>
      <c r="CBJ10" s="7"/>
      <c r="CBK10" s="7"/>
      <c r="CBL10" s="7"/>
      <c r="CBM10" s="7"/>
      <c r="CBN10" s="7"/>
      <c r="CBO10" s="7"/>
      <c r="CBP10" s="7"/>
      <c r="CBQ10" s="7"/>
      <c r="CBR10" s="7"/>
      <c r="CBS10" s="7"/>
      <c r="CBT10" s="7"/>
      <c r="CBU10" s="7"/>
      <c r="CBV10" s="7"/>
      <c r="CBW10" s="7"/>
      <c r="CBX10" s="7"/>
      <c r="CBY10" s="7"/>
      <c r="CBZ10" s="7"/>
      <c r="CCA10" s="7"/>
      <c r="CCB10" s="7"/>
      <c r="CCC10" s="7"/>
      <c r="CCD10" s="7"/>
      <c r="CCE10" s="7"/>
      <c r="CCF10" s="7"/>
      <c r="CCG10" s="7"/>
      <c r="CCH10" s="7"/>
      <c r="CCI10" s="7"/>
      <c r="CCJ10" s="7"/>
      <c r="CCK10" s="7"/>
      <c r="CCL10" s="7"/>
      <c r="CCM10" s="7"/>
      <c r="CCN10" s="7"/>
      <c r="CCO10" s="7"/>
      <c r="CCP10" s="7"/>
      <c r="CCQ10" s="7"/>
      <c r="CCR10" s="7"/>
      <c r="CCS10" s="7"/>
      <c r="CCT10" s="7"/>
      <c r="CCU10" s="7"/>
      <c r="CCV10" s="7"/>
      <c r="CCW10" s="7"/>
      <c r="CCX10" s="7"/>
      <c r="CCY10" s="7"/>
      <c r="CCZ10" s="7"/>
      <c r="CDA10" s="7"/>
      <c r="CDB10" s="7"/>
      <c r="CDC10" s="7"/>
      <c r="CDD10" s="7"/>
      <c r="CDE10" s="7"/>
      <c r="CDF10" s="7"/>
      <c r="CDG10" s="7"/>
      <c r="CDH10" s="7"/>
      <c r="CDI10" s="7"/>
      <c r="CDJ10" s="7"/>
      <c r="CDK10" s="7"/>
      <c r="CDL10" s="7"/>
      <c r="CDM10" s="7"/>
      <c r="CDN10" s="7"/>
      <c r="CDO10" s="7"/>
      <c r="CDP10" s="7"/>
      <c r="CDQ10" s="7"/>
      <c r="CDR10" s="7"/>
      <c r="CDS10" s="7"/>
      <c r="CDT10" s="7"/>
      <c r="CDU10" s="7"/>
      <c r="CDV10" s="7"/>
      <c r="CDW10" s="7"/>
      <c r="CDX10" s="7"/>
      <c r="CDY10" s="7"/>
      <c r="CDZ10" s="7"/>
      <c r="CEA10" s="7"/>
      <c r="CEB10" s="7"/>
      <c r="CEC10" s="7"/>
      <c r="CED10" s="7"/>
      <c r="CEE10" s="7"/>
      <c r="CEF10" s="7"/>
      <c r="CEG10" s="7"/>
      <c r="CEH10" s="7"/>
      <c r="CEI10" s="7"/>
      <c r="CEJ10" s="7"/>
      <c r="CEK10" s="7"/>
      <c r="CEL10" s="7"/>
      <c r="CEM10" s="7"/>
      <c r="CEN10" s="7"/>
      <c r="CEO10" s="7"/>
      <c r="CEP10" s="7"/>
      <c r="CEQ10" s="7"/>
      <c r="CER10" s="7"/>
      <c r="CES10" s="7"/>
      <c r="CET10" s="7"/>
      <c r="CEU10" s="7"/>
      <c r="CEV10" s="7"/>
      <c r="CEW10" s="7"/>
      <c r="CEX10" s="7"/>
      <c r="CEY10" s="7"/>
      <c r="CEZ10" s="7"/>
      <c r="CFA10" s="7"/>
      <c r="CFB10" s="7"/>
      <c r="CFC10" s="7"/>
      <c r="CFD10" s="7"/>
      <c r="CFE10" s="7"/>
      <c r="CFF10" s="7"/>
      <c r="CFG10" s="7"/>
      <c r="CFH10" s="7"/>
      <c r="CFI10" s="7"/>
      <c r="CFJ10" s="7"/>
      <c r="CFK10" s="7"/>
      <c r="CFL10" s="7"/>
      <c r="CFM10" s="7"/>
      <c r="CFN10" s="7"/>
      <c r="CFO10" s="7"/>
      <c r="CFP10" s="7"/>
      <c r="CFQ10" s="7"/>
      <c r="CFR10" s="7"/>
      <c r="CFS10" s="7"/>
      <c r="CFT10" s="7"/>
      <c r="CFU10" s="7"/>
      <c r="CFV10" s="7"/>
      <c r="CFW10" s="7"/>
      <c r="CFX10" s="7"/>
      <c r="CFY10" s="7"/>
      <c r="CFZ10" s="7"/>
      <c r="CGA10" s="7"/>
      <c r="CGB10" s="7"/>
      <c r="CGC10" s="7"/>
      <c r="CGD10" s="7"/>
      <c r="CGE10" s="7"/>
      <c r="CGF10" s="7"/>
      <c r="CGG10" s="7"/>
      <c r="CGH10" s="7"/>
      <c r="CGI10" s="7"/>
      <c r="CGJ10" s="7"/>
      <c r="CGK10" s="7"/>
      <c r="CGL10" s="7"/>
      <c r="CGM10" s="7"/>
      <c r="CGN10" s="7"/>
      <c r="CGO10" s="7"/>
      <c r="CGP10" s="7"/>
      <c r="CGQ10" s="7"/>
      <c r="CGR10" s="7"/>
      <c r="CGS10" s="7"/>
      <c r="CGT10" s="7"/>
      <c r="CGU10" s="7"/>
      <c r="CGV10" s="7"/>
      <c r="CGW10" s="7"/>
      <c r="CGX10" s="7"/>
      <c r="CGY10" s="7"/>
      <c r="CGZ10" s="7"/>
      <c r="CHA10" s="7"/>
      <c r="CHB10" s="7"/>
      <c r="CHC10" s="7"/>
      <c r="CHD10" s="7"/>
      <c r="CHE10" s="7"/>
      <c r="CHF10" s="7"/>
      <c r="CHG10" s="7"/>
      <c r="CHH10" s="7"/>
      <c r="CHI10" s="7"/>
      <c r="CHJ10" s="7"/>
      <c r="CHK10" s="7"/>
      <c r="CHL10" s="7"/>
      <c r="CHM10" s="7"/>
      <c r="CHN10" s="7"/>
      <c r="CHO10" s="7"/>
      <c r="CHP10" s="7"/>
      <c r="CHQ10" s="7"/>
      <c r="CHR10" s="7"/>
      <c r="CHS10" s="7"/>
      <c r="CHT10" s="7"/>
      <c r="CHU10" s="7"/>
      <c r="CHV10" s="7"/>
      <c r="CHW10" s="7"/>
      <c r="CHX10" s="7"/>
      <c r="CHY10" s="7"/>
      <c r="CHZ10" s="7"/>
      <c r="CIA10" s="7"/>
      <c r="CIB10" s="7"/>
      <c r="CIC10" s="7"/>
      <c r="CID10" s="7"/>
      <c r="CIE10" s="7"/>
      <c r="CIF10" s="7"/>
      <c r="CIG10" s="7"/>
      <c r="CIH10" s="7"/>
      <c r="CII10" s="7"/>
      <c r="CIJ10" s="7"/>
      <c r="CIK10" s="7"/>
      <c r="CIL10" s="7"/>
      <c r="CIM10" s="7"/>
      <c r="CIN10" s="7"/>
      <c r="CIO10" s="7"/>
      <c r="CIP10" s="7"/>
      <c r="CIQ10" s="7"/>
      <c r="CIR10" s="7"/>
      <c r="CIS10" s="7"/>
      <c r="CIT10" s="7"/>
      <c r="CIU10" s="7"/>
      <c r="CIV10" s="7"/>
      <c r="CIW10" s="7"/>
      <c r="CIX10" s="7"/>
      <c r="CIY10" s="7"/>
      <c r="CIZ10" s="7"/>
      <c r="CJA10" s="7"/>
      <c r="CJB10" s="7"/>
      <c r="CJC10" s="7"/>
      <c r="CJD10" s="7"/>
      <c r="CJE10" s="7"/>
      <c r="CJF10" s="7"/>
      <c r="CJG10" s="7"/>
      <c r="CJH10" s="7"/>
      <c r="CJI10" s="7"/>
      <c r="CJJ10" s="7"/>
      <c r="CJK10" s="7"/>
      <c r="CJL10" s="7"/>
      <c r="CJM10" s="7"/>
      <c r="CJN10" s="7"/>
      <c r="CJO10" s="7"/>
      <c r="CJP10" s="7"/>
      <c r="CJQ10" s="7"/>
      <c r="CJR10" s="7"/>
      <c r="CJS10" s="7"/>
      <c r="CJT10" s="7"/>
      <c r="CJU10" s="7"/>
      <c r="CJV10" s="7"/>
      <c r="CJW10" s="7"/>
      <c r="CJX10" s="7"/>
      <c r="CJY10" s="7"/>
      <c r="CJZ10" s="7"/>
      <c r="CKA10" s="7"/>
      <c r="CKB10" s="7"/>
      <c r="CKC10" s="7"/>
      <c r="CKD10" s="7"/>
      <c r="CKE10" s="7"/>
      <c r="CKF10" s="7"/>
      <c r="CKG10" s="7"/>
      <c r="CKH10" s="7"/>
      <c r="CKI10" s="7"/>
      <c r="CKJ10" s="7"/>
      <c r="CKK10" s="7"/>
      <c r="CKL10" s="7"/>
      <c r="CKM10" s="7"/>
      <c r="CKN10" s="7"/>
      <c r="CKO10" s="7"/>
      <c r="CKP10" s="7"/>
      <c r="CKQ10" s="7"/>
      <c r="CKR10" s="7"/>
      <c r="CKS10" s="7"/>
      <c r="CKT10" s="7"/>
      <c r="CKU10" s="7"/>
      <c r="CKV10" s="7"/>
      <c r="CKW10" s="7"/>
      <c r="CKX10" s="7"/>
      <c r="CKY10" s="7"/>
      <c r="CKZ10" s="7"/>
      <c r="CLA10" s="7"/>
      <c r="CLB10" s="7"/>
      <c r="CLC10" s="7"/>
      <c r="CLD10" s="7"/>
      <c r="CLE10" s="7"/>
      <c r="CLF10" s="7"/>
      <c r="CLG10" s="7"/>
      <c r="CLH10" s="7"/>
      <c r="CLI10" s="7"/>
      <c r="CLJ10" s="7"/>
      <c r="CLK10" s="7"/>
      <c r="CLL10" s="7"/>
      <c r="CLM10" s="7"/>
      <c r="CLN10" s="7"/>
      <c r="CLO10" s="7"/>
      <c r="CLP10" s="7"/>
      <c r="CLQ10" s="7"/>
      <c r="CLR10" s="7"/>
      <c r="CLS10" s="7"/>
      <c r="CLT10" s="7"/>
      <c r="CLU10" s="7"/>
      <c r="CLV10" s="7"/>
      <c r="CLW10" s="7"/>
      <c r="CLX10" s="7"/>
      <c r="CLY10" s="7"/>
      <c r="CLZ10" s="7"/>
      <c r="CMA10" s="7"/>
      <c r="CMB10" s="7"/>
      <c r="CMC10" s="7"/>
      <c r="CMD10" s="7"/>
      <c r="CME10" s="7"/>
      <c r="CMF10" s="7"/>
      <c r="CMG10" s="7"/>
      <c r="CMH10" s="7"/>
      <c r="CMI10" s="7"/>
      <c r="CMJ10" s="7"/>
      <c r="CMK10" s="7"/>
      <c r="CML10" s="7"/>
      <c r="CMM10" s="7"/>
      <c r="CMN10" s="7"/>
      <c r="CMO10" s="7"/>
      <c r="CMP10" s="7"/>
      <c r="CMQ10" s="7"/>
      <c r="CMR10" s="7"/>
      <c r="CMS10" s="7"/>
      <c r="CMT10" s="7"/>
      <c r="CMU10" s="7"/>
      <c r="CMV10" s="7"/>
      <c r="CMW10" s="7"/>
      <c r="CMX10" s="7"/>
      <c r="CMY10" s="7"/>
      <c r="CMZ10" s="7"/>
      <c r="CNA10" s="7"/>
      <c r="CNB10" s="7"/>
      <c r="CNC10" s="7"/>
      <c r="CND10" s="7"/>
      <c r="CNE10" s="7"/>
      <c r="CNF10" s="7"/>
      <c r="CNG10" s="7"/>
      <c r="CNH10" s="7"/>
      <c r="CNI10" s="7"/>
      <c r="CNJ10" s="7"/>
      <c r="CNK10" s="7"/>
      <c r="CNL10" s="7"/>
      <c r="CNM10" s="7"/>
      <c r="CNN10" s="7"/>
      <c r="CNO10" s="7"/>
      <c r="CNP10" s="7"/>
      <c r="CNQ10" s="7"/>
      <c r="CNR10" s="7"/>
      <c r="CNS10" s="7"/>
      <c r="CNT10" s="7"/>
      <c r="CNU10" s="7"/>
      <c r="CNV10" s="7"/>
      <c r="CNW10" s="7"/>
      <c r="CNX10" s="7"/>
      <c r="CNY10" s="7"/>
      <c r="CNZ10" s="7"/>
      <c r="COA10" s="7"/>
      <c r="COB10" s="7"/>
      <c r="COC10" s="7"/>
      <c r="COD10" s="7"/>
      <c r="COE10" s="7"/>
      <c r="COF10" s="7"/>
      <c r="COG10" s="7"/>
      <c r="COH10" s="7"/>
      <c r="COI10" s="7"/>
      <c r="COJ10" s="7"/>
      <c r="COK10" s="7"/>
      <c r="COL10" s="7"/>
      <c r="COM10" s="7"/>
      <c r="CON10" s="7"/>
      <c r="COO10" s="7"/>
      <c r="COP10" s="7"/>
      <c r="COQ10" s="7"/>
      <c r="COR10" s="7"/>
      <c r="COS10" s="7"/>
      <c r="COT10" s="7"/>
      <c r="COU10" s="7"/>
      <c r="COV10" s="7"/>
      <c r="COW10" s="7"/>
      <c r="COX10" s="7"/>
      <c r="COY10" s="7"/>
      <c r="COZ10" s="7"/>
      <c r="CPA10" s="7"/>
      <c r="CPB10" s="7"/>
      <c r="CPC10" s="7"/>
      <c r="CPD10" s="7"/>
      <c r="CPE10" s="7"/>
      <c r="CPF10" s="7"/>
      <c r="CPG10" s="7"/>
      <c r="CPH10" s="7"/>
      <c r="CPI10" s="7"/>
      <c r="CPJ10" s="7"/>
      <c r="CPK10" s="7"/>
      <c r="CPL10" s="7"/>
      <c r="CPM10" s="7"/>
      <c r="CPN10" s="7"/>
      <c r="CPO10" s="7"/>
      <c r="CPP10" s="7"/>
      <c r="CPQ10" s="7"/>
      <c r="CPR10" s="7"/>
      <c r="CPS10" s="7"/>
      <c r="CPT10" s="7"/>
      <c r="CPU10" s="7"/>
      <c r="CPV10" s="7"/>
      <c r="CPW10" s="7"/>
      <c r="CPX10" s="7"/>
      <c r="CPY10" s="7"/>
      <c r="CPZ10" s="7"/>
      <c r="CQA10" s="7"/>
      <c r="CQB10" s="7"/>
      <c r="CQC10" s="7"/>
      <c r="CQD10" s="7"/>
      <c r="CQE10" s="7"/>
      <c r="CQF10" s="7"/>
      <c r="CQG10" s="7"/>
      <c r="CQH10" s="7"/>
      <c r="CQI10" s="7"/>
      <c r="CQJ10" s="7"/>
      <c r="CQK10" s="7"/>
      <c r="CQL10" s="7"/>
      <c r="CQM10" s="7"/>
      <c r="CQN10" s="7"/>
      <c r="CQO10" s="7"/>
      <c r="CQP10" s="7"/>
      <c r="CQQ10" s="7"/>
      <c r="CQR10" s="7"/>
      <c r="CQS10" s="7"/>
      <c r="CQT10" s="7"/>
      <c r="CQU10" s="7"/>
      <c r="CQV10" s="7"/>
      <c r="CQW10" s="7"/>
      <c r="CQX10" s="7"/>
      <c r="CQY10" s="7"/>
      <c r="CQZ10" s="7"/>
      <c r="CRA10" s="7"/>
      <c r="CRB10" s="7"/>
      <c r="CRC10" s="7"/>
      <c r="CRD10" s="7"/>
      <c r="CRE10" s="7"/>
      <c r="CRF10" s="7"/>
      <c r="CRG10" s="7"/>
      <c r="CRH10" s="7"/>
      <c r="CRI10" s="7"/>
      <c r="CRJ10" s="7"/>
      <c r="CRK10" s="7"/>
      <c r="CRL10" s="7"/>
      <c r="CRM10" s="7"/>
      <c r="CRN10" s="7"/>
      <c r="CRO10" s="7"/>
      <c r="CRP10" s="7"/>
      <c r="CRQ10" s="7"/>
      <c r="CRR10" s="7"/>
      <c r="CRS10" s="7"/>
      <c r="CRT10" s="7"/>
      <c r="CRU10" s="7"/>
      <c r="CRV10" s="7"/>
      <c r="CRW10" s="7"/>
      <c r="CRX10" s="7"/>
      <c r="CRY10" s="7"/>
      <c r="CRZ10" s="7"/>
      <c r="CSA10" s="7"/>
      <c r="CSB10" s="7"/>
      <c r="CSC10" s="7"/>
      <c r="CSD10" s="7"/>
      <c r="CSE10" s="7"/>
      <c r="CSF10" s="7"/>
      <c r="CSG10" s="7"/>
      <c r="CSH10" s="7"/>
      <c r="CSI10" s="7"/>
      <c r="CSJ10" s="7"/>
      <c r="CSK10" s="7"/>
      <c r="CSL10" s="7"/>
      <c r="CSM10" s="7"/>
      <c r="CSN10" s="7"/>
      <c r="CSO10" s="7"/>
      <c r="CSP10" s="7"/>
      <c r="CSQ10" s="7"/>
      <c r="CSR10" s="7"/>
      <c r="CSS10" s="7"/>
      <c r="CST10" s="7"/>
      <c r="CSU10" s="7"/>
      <c r="CSV10" s="7"/>
      <c r="CSW10" s="7"/>
      <c r="CSX10" s="7"/>
      <c r="CSY10" s="7"/>
      <c r="CSZ10" s="7"/>
      <c r="CTA10" s="7"/>
      <c r="CTB10" s="7"/>
      <c r="CTC10" s="7"/>
      <c r="CTD10" s="7"/>
      <c r="CTE10" s="7"/>
      <c r="CTF10" s="7"/>
      <c r="CTG10" s="7"/>
      <c r="CTH10" s="7"/>
      <c r="CTI10" s="7"/>
      <c r="CTJ10" s="7"/>
      <c r="CTK10" s="7"/>
      <c r="CTL10" s="7"/>
      <c r="CTM10" s="7"/>
      <c r="CTN10" s="7"/>
      <c r="CTO10" s="7"/>
      <c r="CTP10" s="7"/>
      <c r="CTQ10" s="7"/>
      <c r="CTR10" s="7"/>
      <c r="CTS10" s="7"/>
      <c r="CTT10" s="7"/>
      <c r="CTU10" s="7"/>
      <c r="CTV10" s="7"/>
      <c r="CTW10" s="7"/>
      <c r="CTX10" s="7"/>
      <c r="CTY10" s="7"/>
      <c r="CTZ10" s="7"/>
      <c r="CUA10" s="7"/>
      <c r="CUB10" s="7"/>
      <c r="CUC10" s="7"/>
      <c r="CUD10" s="7"/>
      <c r="CUE10" s="7"/>
      <c r="CUF10" s="7"/>
      <c r="CUG10" s="7"/>
      <c r="CUH10" s="7"/>
      <c r="CUI10" s="7"/>
      <c r="CUJ10" s="7"/>
      <c r="CUK10" s="7"/>
      <c r="CUL10" s="7"/>
      <c r="CUM10" s="7"/>
      <c r="CUN10" s="7"/>
      <c r="CUO10" s="7"/>
      <c r="CUP10" s="7"/>
      <c r="CUQ10" s="7"/>
      <c r="CUR10" s="7"/>
      <c r="CUS10" s="7"/>
      <c r="CUT10" s="7"/>
      <c r="CUU10" s="7"/>
      <c r="CUV10" s="7"/>
      <c r="CUW10" s="7"/>
      <c r="CUX10" s="7"/>
      <c r="CUY10" s="7"/>
      <c r="CUZ10" s="7"/>
      <c r="CVA10" s="7"/>
      <c r="CVB10" s="7"/>
      <c r="CVC10" s="7"/>
      <c r="CVD10" s="7"/>
      <c r="CVE10" s="7"/>
      <c r="CVF10" s="7"/>
      <c r="CVG10" s="7"/>
      <c r="CVH10" s="7"/>
      <c r="CVI10" s="7"/>
      <c r="CVJ10" s="7"/>
      <c r="CVK10" s="7"/>
      <c r="CVL10" s="7"/>
      <c r="CVM10" s="7"/>
      <c r="CVN10" s="7"/>
      <c r="CVO10" s="7"/>
      <c r="CVP10" s="7"/>
      <c r="CVQ10" s="7"/>
      <c r="CVR10" s="7"/>
      <c r="CVS10" s="7"/>
      <c r="CVT10" s="7"/>
      <c r="CVU10" s="7"/>
      <c r="CVV10" s="7"/>
      <c r="CVW10" s="7"/>
      <c r="CVX10" s="7"/>
      <c r="CVY10" s="7"/>
      <c r="CVZ10" s="7"/>
      <c r="CWA10" s="7"/>
      <c r="CWB10" s="7"/>
      <c r="CWC10" s="7"/>
      <c r="CWD10" s="7"/>
      <c r="CWE10" s="7"/>
      <c r="CWF10" s="7"/>
      <c r="CWG10" s="7"/>
      <c r="CWH10" s="7"/>
      <c r="CWI10" s="7"/>
      <c r="CWJ10" s="7"/>
      <c r="CWK10" s="7"/>
      <c r="CWL10" s="7"/>
      <c r="CWM10" s="7"/>
      <c r="CWN10" s="7"/>
      <c r="CWO10" s="7"/>
      <c r="CWP10" s="7"/>
      <c r="CWQ10" s="7"/>
      <c r="CWR10" s="7"/>
      <c r="CWS10" s="7"/>
      <c r="CWT10" s="7"/>
      <c r="CWU10" s="7"/>
      <c r="CWV10" s="7"/>
      <c r="CWW10" s="7"/>
      <c r="CWX10" s="7"/>
      <c r="CWY10" s="7"/>
      <c r="CWZ10" s="7"/>
      <c r="CXA10" s="7"/>
      <c r="CXB10" s="7"/>
      <c r="CXC10" s="7"/>
      <c r="CXD10" s="7"/>
      <c r="CXE10" s="7"/>
      <c r="CXF10" s="7"/>
      <c r="CXG10" s="7"/>
      <c r="CXH10" s="7"/>
      <c r="CXI10" s="7"/>
      <c r="CXJ10" s="7"/>
      <c r="CXK10" s="7"/>
      <c r="CXL10" s="7"/>
      <c r="CXM10" s="7"/>
      <c r="CXN10" s="7"/>
      <c r="CXO10" s="7"/>
      <c r="CXP10" s="7"/>
      <c r="CXQ10" s="7"/>
      <c r="CXR10" s="7"/>
      <c r="CXS10" s="7"/>
      <c r="CXT10" s="7"/>
      <c r="CXU10" s="7"/>
      <c r="CXV10" s="7"/>
      <c r="CXW10" s="7"/>
      <c r="CXX10" s="7"/>
      <c r="CXY10" s="7"/>
      <c r="CXZ10" s="7"/>
      <c r="CYA10" s="7"/>
      <c r="CYB10" s="7"/>
      <c r="CYC10" s="7"/>
      <c r="CYD10" s="7"/>
      <c r="CYE10" s="7"/>
      <c r="CYF10" s="7"/>
      <c r="CYG10" s="7"/>
      <c r="CYH10" s="7"/>
      <c r="CYI10" s="7"/>
      <c r="CYJ10" s="7"/>
      <c r="CYK10" s="7"/>
      <c r="CYL10" s="7"/>
      <c r="CYM10" s="7"/>
      <c r="CYN10" s="7"/>
      <c r="CYO10" s="7"/>
      <c r="CYP10" s="7"/>
      <c r="CYQ10" s="7"/>
      <c r="CYR10" s="7"/>
      <c r="CYS10" s="7"/>
      <c r="CYT10" s="7"/>
      <c r="CYU10" s="7"/>
      <c r="CYV10" s="7"/>
      <c r="CYW10" s="7"/>
      <c r="CYX10" s="7"/>
      <c r="CYY10" s="7"/>
      <c r="CYZ10" s="7"/>
      <c r="CZA10" s="7"/>
      <c r="CZB10" s="7"/>
      <c r="CZC10" s="7"/>
      <c r="CZD10" s="7"/>
      <c r="CZE10" s="7"/>
      <c r="CZF10" s="7"/>
      <c r="CZG10" s="7"/>
      <c r="CZH10" s="7"/>
      <c r="CZI10" s="7"/>
      <c r="CZJ10" s="7"/>
      <c r="CZK10" s="7"/>
      <c r="CZL10" s="7"/>
      <c r="CZM10" s="7"/>
      <c r="CZN10" s="7"/>
      <c r="CZO10" s="7"/>
      <c r="CZP10" s="7"/>
      <c r="CZQ10" s="7"/>
      <c r="CZR10" s="7"/>
      <c r="CZS10" s="7"/>
      <c r="CZT10" s="7"/>
      <c r="CZU10" s="7"/>
      <c r="CZV10" s="7"/>
      <c r="CZW10" s="7"/>
      <c r="CZX10" s="7"/>
      <c r="CZY10" s="7"/>
      <c r="CZZ10" s="7"/>
      <c r="DAA10" s="7"/>
      <c r="DAB10" s="7"/>
      <c r="DAC10" s="7"/>
      <c r="DAD10" s="7"/>
      <c r="DAE10" s="7"/>
      <c r="DAF10" s="7"/>
      <c r="DAG10" s="7"/>
      <c r="DAH10" s="7"/>
      <c r="DAI10" s="7"/>
      <c r="DAJ10" s="7"/>
      <c r="DAK10" s="7"/>
      <c r="DAL10" s="7"/>
      <c r="DAM10" s="7"/>
      <c r="DAN10" s="7"/>
      <c r="DAO10" s="7"/>
      <c r="DAP10" s="7"/>
      <c r="DAQ10" s="7"/>
      <c r="DAR10" s="7"/>
      <c r="DAS10" s="7"/>
      <c r="DAT10" s="7"/>
      <c r="DAU10" s="7"/>
      <c r="DAV10" s="7"/>
      <c r="DAW10" s="7"/>
      <c r="DAX10" s="7"/>
      <c r="DAY10" s="7"/>
      <c r="DAZ10" s="7"/>
      <c r="DBA10" s="7"/>
      <c r="DBB10" s="7"/>
      <c r="DBC10" s="7"/>
      <c r="DBD10" s="7"/>
      <c r="DBE10" s="7"/>
      <c r="DBF10" s="7"/>
      <c r="DBG10" s="7"/>
      <c r="DBH10" s="7"/>
      <c r="DBI10" s="7"/>
      <c r="DBJ10" s="7"/>
      <c r="DBK10" s="7"/>
      <c r="DBL10" s="7"/>
      <c r="DBM10" s="7"/>
      <c r="DBN10" s="7"/>
      <c r="DBO10" s="7"/>
      <c r="DBP10" s="7"/>
      <c r="DBQ10" s="7"/>
      <c r="DBR10" s="7"/>
      <c r="DBS10" s="7"/>
      <c r="DBT10" s="7"/>
      <c r="DBU10" s="7"/>
      <c r="DBV10" s="7"/>
      <c r="DBW10" s="7"/>
      <c r="DBX10" s="7"/>
      <c r="DBY10" s="7"/>
      <c r="DBZ10" s="7"/>
      <c r="DCA10" s="7"/>
      <c r="DCB10" s="7"/>
      <c r="DCC10" s="7"/>
      <c r="DCD10" s="7"/>
      <c r="DCE10" s="7"/>
      <c r="DCF10" s="7"/>
      <c r="DCG10" s="7"/>
      <c r="DCH10" s="7"/>
      <c r="DCI10" s="7"/>
      <c r="DCJ10" s="7"/>
      <c r="DCK10" s="7"/>
      <c r="DCL10" s="7"/>
      <c r="DCM10" s="7"/>
      <c r="DCN10" s="7"/>
      <c r="DCO10" s="7"/>
      <c r="DCP10" s="7"/>
      <c r="DCQ10" s="7"/>
      <c r="DCR10" s="7"/>
      <c r="DCS10" s="7"/>
      <c r="DCT10" s="7"/>
      <c r="DCU10" s="7"/>
      <c r="DCV10" s="7"/>
      <c r="DCW10" s="7"/>
      <c r="DCX10" s="7"/>
      <c r="DCY10" s="7"/>
      <c r="DCZ10" s="7"/>
      <c r="DDA10" s="7"/>
      <c r="DDB10" s="7"/>
      <c r="DDC10" s="7"/>
      <c r="DDD10" s="7"/>
      <c r="DDE10" s="7"/>
      <c r="DDF10" s="7"/>
      <c r="DDG10" s="7"/>
      <c r="DDH10" s="7"/>
      <c r="DDI10" s="7"/>
      <c r="DDJ10" s="7"/>
      <c r="DDK10" s="7"/>
      <c r="DDL10" s="7"/>
      <c r="DDM10" s="7"/>
      <c r="DDN10" s="7"/>
      <c r="DDO10" s="7"/>
      <c r="DDP10" s="7"/>
      <c r="DDQ10" s="7"/>
      <c r="DDR10" s="7"/>
      <c r="DDS10" s="7"/>
      <c r="DDT10" s="7"/>
      <c r="DDU10" s="7"/>
      <c r="DDV10" s="7"/>
      <c r="DDW10" s="7"/>
      <c r="DDX10" s="7"/>
      <c r="DDY10" s="7"/>
      <c r="DDZ10" s="7"/>
      <c r="DEA10" s="7"/>
      <c r="DEB10" s="7"/>
      <c r="DEC10" s="7"/>
      <c r="DED10" s="7"/>
      <c r="DEE10" s="7"/>
      <c r="DEF10" s="7"/>
      <c r="DEG10" s="7"/>
      <c r="DEH10" s="7"/>
      <c r="DEI10" s="7"/>
      <c r="DEJ10" s="7"/>
      <c r="DEK10" s="7"/>
      <c r="DEL10" s="7"/>
      <c r="DEM10" s="7"/>
      <c r="DEN10" s="7"/>
      <c r="DEO10" s="7"/>
      <c r="DEP10" s="7"/>
      <c r="DEQ10" s="7"/>
      <c r="DER10" s="7"/>
      <c r="DES10" s="7"/>
      <c r="DET10" s="7"/>
      <c r="DEU10" s="7"/>
      <c r="DEV10" s="7"/>
      <c r="DEW10" s="7"/>
      <c r="DEX10" s="7"/>
      <c r="DEY10" s="7"/>
      <c r="DEZ10" s="7"/>
      <c r="DFA10" s="7"/>
      <c r="DFB10" s="7"/>
      <c r="DFC10" s="7"/>
      <c r="DFD10" s="7"/>
      <c r="DFE10" s="7"/>
      <c r="DFF10" s="7"/>
      <c r="DFG10" s="7"/>
      <c r="DFH10" s="7"/>
      <c r="DFI10" s="7"/>
      <c r="DFJ10" s="7"/>
      <c r="DFK10" s="7"/>
      <c r="DFL10" s="7"/>
      <c r="DFM10" s="7"/>
      <c r="DFN10" s="7"/>
      <c r="DFO10" s="7"/>
      <c r="DFP10" s="7"/>
      <c r="DFQ10" s="7"/>
      <c r="DFR10" s="7"/>
      <c r="DFS10" s="7"/>
      <c r="DFT10" s="7"/>
      <c r="DFU10" s="7"/>
      <c r="DFV10" s="7"/>
      <c r="DFW10" s="7"/>
      <c r="DFX10" s="7"/>
      <c r="DFY10" s="7"/>
      <c r="DFZ10" s="7"/>
      <c r="DGA10" s="7"/>
      <c r="DGB10" s="7"/>
      <c r="DGC10" s="7"/>
      <c r="DGD10" s="7"/>
      <c r="DGE10" s="7"/>
      <c r="DGF10" s="7"/>
      <c r="DGG10" s="7"/>
      <c r="DGH10" s="7"/>
      <c r="DGI10" s="7"/>
      <c r="DGJ10" s="7"/>
      <c r="DGK10" s="7"/>
      <c r="DGL10" s="7"/>
      <c r="DGM10" s="7"/>
      <c r="DGN10" s="7"/>
      <c r="DGO10" s="7"/>
      <c r="DGP10" s="7"/>
      <c r="DGQ10" s="7"/>
      <c r="DGR10" s="7"/>
      <c r="DGS10" s="7"/>
      <c r="DGT10" s="7"/>
      <c r="DGU10" s="7"/>
      <c r="DGV10" s="7"/>
      <c r="DGW10" s="7"/>
      <c r="DGX10" s="7"/>
      <c r="DGY10" s="7"/>
      <c r="DGZ10" s="7"/>
      <c r="DHA10" s="7"/>
      <c r="DHB10" s="7"/>
      <c r="DHC10" s="7"/>
      <c r="DHD10" s="7"/>
      <c r="DHE10" s="7"/>
      <c r="DHF10" s="7"/>
      <c r="DHG10" s="7"/>
      <c r="DHH10" s="7"/>
      <c r="DHI10" s="7"/>
      <c r="DHJ10" s="7"/>
      <c r="DHK10" s="7"/>
      <c r="DHL10" s="7"/>
      <c r="DHM10" s="7"/>
      <c r="DHN10" s="7"/>
      <c r="DHO10" s="7"/>
      <c r="DHP10" s="7"/>
      <c r="DHQ10" s="7"/>
      <c r="DHR10" s="7"/>
      <c r="DHS10" s="7"/>
      <c r="DHT10" s="7"/>
      <c r="DHU10" s="7"/>
      <c r="DHV10" s="7"/>
      <c r="DHW10" s="7"/>
      <c r="DHX10" s="7"/>
      <c r="DHY10" s="7"/>
      <c r="DHZ10" s="7"/>
      <c r="DIA10" s="7"/>
      <c r="DIB10" s="7"/>
      <c r="DIC10" s="7"/>
      <c r="DID10" s="7"/>
      <c r="DIE10" s="7"/>
      <c r="DIF10" s="7"/>
      <c r="DIG10" s="7"/>
      <c r="DIH10" s="7"/>
      <c r="DII10" s="7"/>
      <c r="DIJ10" s="7"/>
      <c r="DIK10" s="7"/>
      <c r="DIL10" s="7"/>
      <c r="DIM10" s="7"/>
      <c r="DIN10" s="7"/>
      <c r="DIO10" s="7"/>
      <c r="DIP10" s="7"/>
      <c r="DIQ10" s="7"/>
      <c r="DIR10" s="7"/>
      <c r="DIS10" s="7"/>
      <c r="DIT10" s="7"/>
      <c r="DIU10" s="7"/>
      <c r="DIV10" s="7"/>
      <c r="DIW10" s="7"/>
      <c r="DIX10" s="7"/>
      <c r="DIY10" s="7"/>
      <c r="DIZ10" s="7"/>
      <c r="DJA10" s="7"/>
      <c r="DJB10" s="7"/>
      <c r="DJC10" s="7"/>
      <c r="DJD10" s="7"/>
      <c r="DJE10" s="7"/>
      <c r="DJF10" s="7"/>
      <c r="DJG10" s="7"/>
      <c r="DJH10" s="7"/>
      <c r="DJI10" s="7"/>
      <c r="DJJ10" s="7"/>
      <c r="DJK10" s="7"/>
      <c r="DJL10" s="7"/>
      <c r="DJM10" s="7"/>
      <c r="DJN10" s="7"/>
      <c r="DJO10" s="7"/>
      <c r="DJP10" s="7"/>
      <c r="DJQ10" s="7"/>
      <c r="DJR10" s="7"/>
      <c r="DJS10" s="7"/>
      <c r="DJT10" s="7"/>
      <c r="DJU10" s="7"/>
      <c r="DJV10" s="7"/>
      <c r="DJW10" s="7"/>
      <c r="DJX10" s="7"/>
      <c r="DJY10" s="7"/>
      <c r="DJZ10" s="7"/>
      <c r="DKA10" s="7"/>
      <c r="DKB10" s="7"/>
      <c r="DKC10" s="7"/>
      <c r="DKD10" s="7"/>
      <c r="DKE10" s="7"/>
      <c r="DKF10" s="7"/>
      <c r="DKG10" s="7"/>
      <c r="DKH10" s="7"/>
      <c r="DKI10" s="7"/>
      <c r="DKJ10" s="7"/>
      <c r="DKK10" s="7"/>
      <c r="DKL10" s="7"/>
      <c r="DKM10" s="7"/>
      <c r="DKN10" s="7"/>
      <c r="DKO10" s="7"/>
      <c r="DKP10" s="7"/>
      <c r="DKQ10" s="7"/>
      <c r="DKR10" s="7"/>
      <c r="DKS10" s="7"/>
      <c r="DKT10" s="7"/>
      <c r="DKU10" s="7"/>
      <c r="DKV10" s="7"/>
      <c r="DKW10" s="7"/>
      <c r="DKX10" s="7"/>
      <c r="DKY10" s="7"/>
      <c r="DKZ10" s="7"/>
      <c r="DLA10" s="7"/>
      <c r="DLB10" s="7"/>
      <c r="DLC10" s="7"/>
      <c r="DLD10" s="7"/>
      <c r="DLE10" s="7"/>
      <c r="DLF10" s="7"/>
      <c r="DLG10" s="7"/>
      <c r="DLH10" s="7"/>
      <c r="DLI10" s="7"/>
      <c r="DLJ10" s="7"/>
      <c r="DLK10" s="7"/>
      <c r="DLL10" s="7"/>
      <c r="DLM10" s="7"/>
      <c r="DLN10" s="7"/>
      <c r="DLO10" s="7"/>
      <c r="DLP10" s="7"/>
      <c r="DLQ10" s="7"/>
      <c r="DLR10" s="7"/>
      <c r="DLS10" s="7"/>
      <c r="DLT10" s="7"/>
      <c r="DLU10" s="7"/>
      <c r="DLV10" s="7"/>
      <c r="DLW10" s="7"/>
      <c r="DLX10" s="7"/>
      <c r="DLY10" s="7"/>
      <c r="DLZ10" s="7"/>
      <c r="DMA10" s="7"/>
      <c r="DMB10" s="7"/>
      <c r="DMC10" s="7"/>
      <c r="DMD10" s="7"/>
      <c r="DME10" s="7"/>
      <c r="DMF10" s="7"/>
      <c r="DMG10" s="7"/>
      <c r="DMH10" s="7"/>
      <c r="DMI10" s="7"/>
      <c r="DMJ10" s="7"/>
      <c r="DMK10" s="7"/>
      <c r="DML10" s="7"/>
      <c r="DMM10" s="7"/>
      <c r="DMN10" s="7"/>
      <c r="DMO10" s="7"/>
      <c r="DMP10" s="7"/>
      <c r="DMQ10" s="7"/>
      <c r="DMR10" s="7"/>
      <c r="DMS10" s="7"/>
      <c r="DMT10" s="7"/>
      <c r="DMU10" s="7"/>
      <c r="DMV10" s="7"/>
      <c r="DMW10" s="7"/>
      <c r="DMX10" s="7"/>
      <c r="DMY10" s="7"/>
      <c r="DMZ10" s="7"/>
      <c r="DNA10" s="7"/>
      <c r="DNB10" s="7"/>
      <c r="DNC10" s="7"/>
      <c r="DND10" s="7"/>
      <c r="DNE10" s="7"/>
      <c r="DNF10" s="7"/>
      <c r="DNG10" s="7"/>
      <c r="DNH10" s="7"/>
      <c r="DNI10" s="7"/>
      <c r="DNJ10" s="7"/>
      <c r="DNK10" s="7"/>
      <c r="DNL10" s="7"/>
      <c r="DNM10" s="7"/>
      <c r="DNN10" s="7"/>
      <c r="DNO10" s="7"/>
      <c r="DNP10" s="7"/>
      <c r="DNQ10" s="7"/>
      <c r="DNR10" s="7"/>
      <c r="DNS10" s="7"/>
      <c r="DNT10" s="7"/>
      <c r="DNU10" s="7"/>
      <c r="DNV10" s="7"/>
      <c r="DNW10" s="7"/>
      <c r="DNX10" s="7"/>
      <c r="DNY10" s="7"/>
      <c r="DNZ10" s="7"/>
      <c r="DOA10" s="7"/>
      <c r="DOB10" s="7"/>
      <c r="DOC10" s="7"/>
      <c r="DOD10" s="7"/>
      <c r="DOE10" s="7"/>
      <c r="DOF10" s="7"/>
      <c r="DOG10" s="7"/>
      <c r="DOH10" s="7"/>
      <c r="DOI10" s="7"/>
      <c r="DOJ10" s="7"/>
      <c r="DOK10" s="7"/>
      <c r="DOL10" s="7"/>
      <c r="DOM10" s="7"/>
      <c r="DON10" s="7"/>
      <c r="DOO10" s="7"/>
      <c r="DOP10" s="7"/>
      <c r="DOQ10" s="7"/>
      <c r="DOR10" s="7"/>
      <c r="DOS10" s="7"/>
      <c r="DOT10" s="7"/>
      <c r="DOU10" s="7"/>
      <c r="DOV10" s="7"/>
      <c r="DOW10" s="7"/>
      <c r="DOX10" s="7"/>
      <c r="DOY10" s="7"/>
      <c r="DOZ10" s="7"/>
      <c r="DPA10" s="7"/>
      <c r="DPB10" s="7"/>
      <c r="DPC10" s="7"/>
      <c r="DPD10" s="7"/>
      <c r="DPE10" s="7"/>
      <c r="DPF10" s="7"/>
      <c r="DPG10" s="7"/>
      <c r="DPH10" s="7"/>
      <c r="DPI10" s="7"/>
      <c r="DPJ10" s="7"/>
      <c r="DPK10" s="7"/>
      <c r="DPL10" s="7"/>
      <c r="DPM10" s="7"/>
      <c r="DPN10" s="7"/>
      <c r="DPO10" s="7"/>
      <c r="DPP10" s="7"/>
      <c r="DPQ10" s="7"/>
      <c r="DPR10" s="7"/>
      <c r="DPS10" s="7"/>
      <c r="DPT10" s="7"/>
      <c r="DPU10" s="7"/>
      <c r="DPV10" s="7"/>
      <c r="DPW10" s="7"/>
      <c r="DPX10" s="7"/>
      <c r="DPY10" s="7"/>
      <c r="DPZ10" s="7"/>
      <c r="DQA10" s="7"/>
      <c r="DQB10" s="7"/>
      <c r="DQC10" s="7"/>
      <c r="DQD10" s="7"/>
      <c r="DQE10" s="7"/>
      <c r="DQF10" s="7"/>
      <c r="DQG10" s="7"/>
      <c r="DQH10" s="7"/>
      <c r="DQI10" s="7"/>
      <c r="DQJ10" s="7"/>
      <c r="DQK10" s="7"/>
      <c r="DQL10" s="7"/>
      <c r="DQM10" s="7"/>
      <c r="DQN10" s="7"/>
      <c r="DQO10" s="7"/>
      <c r="DQP10" s="7"/>
      <c r="DQQ10" s="7"/>
      <c r="DQR10" s="7"/>
      <c r="DQS10" s="7"/>
      <c r="DQT10" s="7"/>
      <c r="DQU10" s="7"/>
      <c r="DQV10" s="7"/>
      <c r="DQW10" s="7"/>
      <c r="DQX10" s="7"/>
      <c r="DQY10" s="7"/>
      <c r="DQZ10" s="7"/>
      <c r="DRA10" s="7"/>
      <c r="DRB10" s="7"/>
      <c r="DRC10" s="7"/>
      <c r="DRD10" s="7"/>
      <c r="DRE10" s="7"/>
      <c r="DRF10" s="7"/>
      <c r="DRG10" s="7"/>
      <c r="DRH10" s="7"/>
      <c r="DRI10" s="7"/>
      <c r="DRJ10" s="7"/>
      <c r="DRK10" s="7"/>
      <c r="DRL10" s="7"/>
      <c r="DRM10" s="7"/>
      <c r="DRN10" s="7"/>
      <c r="DRO10" s="7"/>
      <c r="DRP10" s="7"/>
      <c r="DRQ10" s="7"/>
      <c r="DRR10" s="7"/>
      <c r="DRS10" s="7"/>
      <c r="DRT10" s="7"/>
      <c r="DRU10" s="7"/>
      <c r="DRV10" s="7"/>
      <c r="DRW10" s="7"/>
      <c r="DRX10" s="7"/>
      <c r="DRY10" s="7"/>
      <c r="DRZ10" s="7"/>
      <c r="DSA10" s="7"/>
      <c r="DSB10" s="7"/>
      <c r="DSC10" s="7"/>
      <c r="DSD10" s="7"/>
      <c r="DSE10" s="7"/>
      <c r="DSF10" s="7"/>
      <c r="DSG10" s="7"/>
      <c r="DSH10" s="7"/>
      <c r="DSI10" s="7"/>
      <c r="DSJ10" s="7"/>
      <c r="DSK10" s="7"/>
      <c r="DSL10" s="7"/>
      <c r="DSM10" s="7"/>
      <c r="DSN10" s="7"/>
      <c r="DSO10" s="7"/>
      <c r="DSP10" s="7"/>
      <c r="DSQ10" s="7"/>
      <c r="DSR10" s="7"/>
      <c r="DSS10" s="7"/>
      <c r="DST10" s="7"/>
      <c r="DSU10" s="7"/>
      <c r="DSV10" s="7"/>
      <c r="DSW10" s="7"/>
      <c r="DSX10" s="7"/>
      <c r="DSY10" s="7"/>
      <c r="DSZ10" s="7"/>
      <c r="DTA10" s="7"/>
      <c r="DTB10" s="7"/>
      <c r="DTC10" s="7"/>
      <c r="DTD10" s="7"/>
      <c r="DTE10" s="7"/>
      <c r="DTF10" s="7"/>
      <c r="DTG10" s="7"/>
      <c r="DTH10" s="7"/>
      <c r="DTI10" s="7"/>
      <c r="DTJ10" s="7"/>
      <c r="DTK10" s="7"/>
      <c r="DTL10" s="7"/>
      <c r="DTM10" s="7"/>
      <c r="DTN10" s="7"/>
      <c r="DTO10" s="7"/>
      <c r="DTP10" s="7"/>
      <c r="DTQ10" s="7"/>
      <c r="DTR10" s="7"/>
      <c r="DTS10" s="7"/>
      <c r="DTT10" s="7"/>
      <c r="DTU10" s="7"/>
      <c r="DTV10" s="7"/>
      <c r="DTW10" s="7"/>
      <c r="DTX10" s="7"/>
      <c r="DTY10" s="7"/>
      <c r="DTZ10" s="7"/>
      <c r="DUA10" s="7"/>
      <c r="DUB10" s="7"/>
      <c r="DUC10" s="7"/>
      <c r="DUD10" s="7"/>
      <c r="DUE10" s="7"/>
      <c r="DUF10" s="7"/>
      <c r="DUG10" s="7"/>
      <c r="DUH10" s="7"/>
      <c r="DUI10" s="7"/>
      <c r="DUJ10" s="7"/>
      <c r="DUK10" s="7"/>
      <c r="DUL10" s="7"/>
      <c r="DUM10" s="7"/>
      <c r="DUN10" s="7"/>
      <c r="DUO10" s="7"/>
      <c r="DUP10" s="7"/>
      <c r="DUQ10" s="7"/>
      <c r="DUR10" s="7"/>
      <c r="DUS10" s="7"/>
      <c r="DUT10" s="7"/>
      <c r="DUU10" s="7"/>
      <c r="DUV10" s="7"/>
      <c r="DUW10" s="7"/>
      <c r="DUX10" s="7"/>
      <c r="DUY10" s="7"/>
      <c r="DUZ10" s="7"/>
      <c r="DVA10" s="7"/>
      <c r="DVB10" s="7"/>
      <c r="DVC10" s="7"/>
      <c r="DVD10" s="7"/>
      <c r="DVE10" s="7"/>
      <c r="DVF10" s="7"/>
      <c r="DVG10" s="7"/>
      <c r="DVH10" s="7"/>
      <c r="DVI10" s="7"/>
      <c r="DVJ10" s="7"/>
      <c r="DVK10" s="7"/>
      <c r="DVL10" s="7"/>
      <c r="DVM10" s="7"/>
      <c r="DVN10" s="7"/>
      <c r="DVO10" s="7"/>
      <c r="DVP10" s="7"/>
      <c r="DVQ10" s="7"/>
      <c r="DVR10" s="7"/>
      <c r="DVS10" s="7"/>
      <c r="DVT10" s="7"/>
      <c r="DVU10" s="7"/>
      <c r="DVV10" s="7"/>
      <c r="DVW10" s="7"/>
      <c r="DVX10" s="7"/>
      <c r="DVY10" s="7"/>
      <c r="DVZ10" s="7"/>
      <c r="DWA10" s="7"/>
      <c r="DWB10" s="7"/>
      <c r="DWC10" s="7"/>
      <c r="DWD10" s="7"/>
      <c r="DWE10" s="7"/>
      <c r="DWF10" s="7"/>
      <c r="DWG10" s="7"/>
      <c r="DWH10" s="7"/>
      <c r="DWI10" s="7"/>
      <c r="DWJ10" s="7"/>
      <c r="DWK10" s="7"/>
      <c r="DWL10" s="7"/>
      <c r="DWM10" s="7"/>
      <c r="DWN10" s="7"/>
      <c r="DWO10" s="7"/>
      <c r="DWP10" s="7"/>
      <c r="DWQ10" s="7"/>
      <c r="DWR10" s="7"/>
      <c r="DWS10" s="7"/>
      <c r="DWT10" s="7"/>
      <c r="DWU10" s="7"/>
      <c r="DWV10" s="7"/>
      <c r="DWW10" s="7"/>
      <c r="DWX10" s="7"/>
      <c r="DWY10" s="7"/>
      <c r="DWZ10" s="7"/>
      <c r="DXA10" s="7"/>
      <c r="DXB10" s="7"/>
      <c r="DXC10" s="7"/>
      <c r="DXD10" s="7"/>
      <c r="DXE10" s="7"/>
      <c r="DXF10" s="7"/>
      <c r="DXG10" s="7"/>
      <c r="DXH10" s="7"/>
      <c r="DXI10" s="7"/>
      <c r="DXJ10" s="7"/>
      <c r="DXK10" s="7"/>
      <c r="DXL10" s="7"/>
      <c r="DXM10" s="7"/>
      <c r="DXN10" s="7"/>
      <c r="DXO10" s="7"/>
      <c r="DXP10" s="7"/>
      <c r="DXQ10" s="7"/>
      <c r="DXR10" s="7"/>
      <c r="DXS10" s="7"/>
      <c r="DXT10" s="7"/>
      <c r="DXU10" s="7"/>
      <c r="DXV10" s="7"/>
      <c r="DXW10" s="7"/>
      <c r="DXX10" s="7"/>
      <c r="DXY10" s="7"/>
      <c r="DXZ10" s="7"/>
      <c r="DYA10" s="7"/>
      <c r="DYB10" s="7"/>
      <c r="DYC10" s="7"/>
      <c r="DYD10" s="7"/>
      <c r="DYE10" s="7"/>
      <c r="DYF10" s="7"/>
      <c r="DYG10" s="7"/>
      <c r="DYH10" s="7"/>
      <c r="DYI10" s="7"/>
      <c r="DYJ10" s="7"/>
      <c r="DYK10" s="7"/>
      <c r="DYL10" s="7"/>
      <c r="DYM10" s="7"/>
      <c r="DYN10" s="7"/>
      <c r="DYO10" s="7"/>
      <c r="DYP10" s="7"/>
      <c r="DYQ10" s="7"/>
      <c r="DYR10" s="7"/>
      <c r="DYS10" s="7"/>
      <c r="DYT10" s="7"/>
      <c r="DYU10" s="7"/>
      <c r="DYV10" s="7"/>
      <c r="DYW10" s="7"/>
      <c r="DYX10" s="7"/>
      <c r="DYY10" s="7"/>
      <c r="DYZ10" s="7"/>
      <c r="DZA10" s="7"/>
      <c r="DZB10" s="7"/>
      <c r="DZC10" s="7"/>
      <c r="DZD10" s="7"/>
      <c r="DZE10" s="7"/>
      <c r="DZF10" s="7"/>
      <c r="DZG10" s="7"/>
      <c r="DZH10" s="7"/>
      <c r="DZI10" s="7"/>
      <c r="DZJ10" s="7"/>
      <c r="DZK10" s="7"/>
      <c r="DZL10" s="7"/>
      <c r="DZM10" s="7"/>
      <c r="DZN10" s="7"/>
      <c r="DZO10" s="7"/>
      <c r="DZP10" s="7"/>
      <c r="DZQ10" s="7"/>
      <c r="DZR10" s="7"/>
      <c r="DZS10" s="7"/>
      <c r="DZT10" s="7"/>
      <c r="DZU10" s="7"/>
      <c r="DZV10" s="7"/>
      <c r="DZW10" s="7"/>
      <c r="DZX10" s="7"/>
      <c r="DZY10" s="7"/>
      <c r="DZZ10" s="7"/>
      <c r="EAA10" s="7"/>
      <c r="EAB10" s="7"/>
      <c r="EAC10" s="7"/>
      <c r="EAD10" s="7"/>
      <c r="EAE10" s="7"/>
      <c r="EAF10" s="7"/>
      <c r="EAG10" s="7"/>
      <c r="EAH10" s="7"/>
      <c r="EAI10" s="7"/>
      <c r="EAJ10" s="7"/>
      <c r="EAK10" s="7"/>
      <c r="EAL10" s="7"/>
      <c r="EAM10" s="7"/>
      <c r="EAN10" s="7"/>
      <c r="EAO10" s="7"/>
      <c r="EAP10" s="7"/>
      <c r="EAQ10" s="7"/>
      <c r="EAR10" s="7"/>
      <c r="EAS10" s="7"/>
      <c r="EAT10" s="7"/>
      <c r="EAU10" s="7"/>
      <c r="EAV10" s="7"/>
      <c r="EAW10" s="7"/>
      <c r="EAX10" s="7"/>
      <c r="EAY10" s="7"/>
      <c r="EAZ10" s="7"/>
      <c r="EBA10" s="7"/>
      <c r="EBB10" s="7"/>
      <c r="EBC10" s="7"/>
      <c r="EBD10" s="7"/>
      <c r="EBE10" s="7"/>
      <c r="EBF10" s="7"/>
      <c r="EBG10" s="7"/>
      <c r="EBH10" s="7"/>
      <c r="EBI10" s="7"/>
      <c r="EBJ10" s="7"/>
      <c r="EBK10" s="7"/>
      <c r="EBL10" s="7"/>
      <c r="EBM10" s="7"/>
      <c r="EBN10" s="7"/>
      <c r="EBO10" s="7"/>
      <c r="EBP10" s="7"/>
      <c r="EBQ10" s="7"/>
      <c r="EBR10" s="7"/>
      <c r="EBS10" s="7"/>
      <c r="EBT10" s="7"/>
      <c r="EBU10" s="7"/>
      <c r="EBV10" s="7"/>
      <c r="EBW10" s="7"/>
      <c r="EBX10" s="7"/>
      <c r="EBY10" s="7"/>
      <c r="EBZ10" s="7"/>
      <c r="ECA10" s="7"/>
      <c r="ECB10" s="7"/>
      <c r="ECC10" s="7"/>
      <c r="ECD10" s="7"/>
      <c r="ECE10" s="7"/>
      <c r="ECF10" s="7"/>
      <c r="ECG10" s="7"/>
      <c r="ECH10" s="7"/>
      <c r="ECI10" s="7"/>
      <c r="ECJ10" s="7"/>
      <c r="ECK10" s="7"/>
      <c r="ECL10" s="7"/>
      <c r="ECM10" s="7"/>
      <c r="ECN10" s="7"/>
      <c r="ECO10" s="7"/>
      <c r="ECP10" s="7"/>
      <c r="ECQ10" s="7"/>
      <c r="ECR10" s="7"/>
      <c r="ECS10" s="7"/>
      <c r="ECT10" s="7"/>
      <c r="ECU10" s="7"/>
      <c r="ECV10" s="7"/>
      <c r="ECW10" s="7"/>
      <c r="ECX10" s="7"/>
      <c r="ECY10" s="7"/>
      <c r="ECZ10" s="7"/>
      <c r="EDA10" s="7"/>
      <c r="EDB10" s="7"/>
      <c r="EDC10" s="7"/>
      <c r="EDD10" s="7"/>
      <c r="EDE10" s="7"/>
      <c r="EDF10" s="7"/>
      <c r="EDG10" s="7"/>
      <c r="EDH10" s="7"/>
      <c r="EDI10" s="7"/>
      <c r="EDJ10" s="7"/>
      <c r="EDK10" s="7"/>
      <c r="EDL10" s="7"/>
      <c r="EDM10" s="7"/>
      <c r="EDN10" s="7"/>
      <c r="EDO10" s="7"/>
      <c r="EDP10" s="7"/>
      <c r="EDQ10" s="7"/>
      <c r="EDR10" s="7"/>
      <c r="EDS10" s="7"/>
      <c r="EDT10" s="7"/>
      <c r="EDU10" s="7"/>
      <c r="EDV10" s="7"/>
      <c r="EDW10" s="7"/>
      <c r="EDX10" s="7"/>
      <c r="EDY10" s="7"/>
      <c r="EDZ10" s="7"/>
      <c r="EEA10" s="7"/>
      <c r="EEB10" s="7"/>
      <c r="EEC10" s="7"/>
      <c r="EED10" s="7"/>
      <c r="EEE10" s="7"/>
      <c r="EEF10" s="7"/>
      <c r="EEG10" s="7"/>
      <c r="EEH10" s="7"/>
      <c r="EEI10" s="7"/>
      <c r="EEJ10" s="7"/>
      <c r="EEK10" s="7"/>
      <c r="EEL10" s="7"/>
      <c r="EEM10" s="7"/>
      <c r="EEN10" s="7"/>
      <c r="EEO10" s="7"/>
      <c r="EEP10" s="7"/>
      <c r="EEQ10" s="7"/>
      <c r="EER10" s="7"/>
      <c r="EES10" s="7"/>
      <c r="EET10" s="7"/>
      <c r="EEU10" s="7"/>
      <c r="EEV10" s="7"/>
      <c r="EEW10" s="7"/>
      <c r="EEX10" s="7"/>
      <c r="EEY10" s="7"/>
      <c r="EEZ10" s="7"/>
      <c r="EFA10" s="7"/>
      <c r="EFB10" s="7"/>
      <c r="EFC10" s="7"/>
      <c r="EFD10" s="7"/>
      <c r="EFE10" s="7"/>
      <c r="EFF10" s="7"/>
      <c r="EFG10" s="7"/>
      <c r="EFH10" s="7"/>
      <c r="EFI10" s="7"/>
      <c r="EFJ10" s="7"/>
      <c r="EFK10" s="7"/>
      <c r="EFL10" s="7"/>
      <c r="EFM10" s="7"/>
      <c r="EFN10" s="7"/>
      <c r="EFO10" s="7"/>
      <c r="EFP10" s="7"/>
      <c r="EFQ10" s="7"/>
      <c r="EFR10" s="7"/>
      <c r="EFS10" s="7"/>
      <c r="EFT10" s="7"/>
      <c r="EFU10" s="7"/>
      <c r="EFV10" s="7"/>
      <c r="EFW10" s="7"/>
      <c r="EFX10" s="7"/>
      <c r="EFY10" s="7"/>
      <c r="EFZ10" s="7"/>
      <c r="EGA10" s="7"/>
      <c r="EGB10" s="7"/>
      <c r="EGC10" s="7"/>
      <c r="EGD10" s="7"/>
      <c r="EGE10" s="7"/>
      <c r="EGF10" s="7"/>
      <c r="EGG10" s="7"/>
      <c r="EGH10" s="7"/>
      <c r="EGI10" s="7"/>
      <c r="EGJ10" s="7"/>
      <c r="EGK10" s="7"/>
      <c r="EGL10" s="7"/>
      <c r="EGM10" s="7"/>
      <c r="EGN10" s="7"/>
      <c r="EGO10" s="7"/>
      <c r="EGP10" s="7"/>
      <c r="EGQ10" s="7"/>
      <c r="EGR10" s="7"/>
      <c r="EGS10" s="7"/>
      <c r="EGT10" s="7"/>
      <c r="EGU10" s="7"/>
      <c r="EGV10" s="7"/>
      <c r="EGW10" s="7"/>
      <c r="EGX10" s="7"/>
      <c r="EGY10" s="7"/>
      <c r="EGZ10" s="7"/>
      <c r="EHA10" s="7"/>
      <c r="EHB10" s="7"/>
      <c r="EHC10" s="7"/>
      <c r="EHD10" s="7"/>
      <c r="EHE10" s="7"/>
      <c r="EHF10" s="7"/>
      <c r="EHG10" s="7"/>
      <c r="EHH10" s="7"/>
      <c r="EHI10" s="7"/>
      <c r="EHJ10" s="7"/>
      <c r="EHK10" s="7"/>
      <c r="EHL10" s="7"/>
      <c r="EHM10" s="7"/>
      <c r="EHN10" s="7"/>
      <c r="EHO10" s="7"/>
      <c r="EHP10" s="7"/>
      <c r="EHQ10" s="7"/>
      <c r="EHR10" s="7"/>
      <c r="EHS10" s="7"/>
      <c r="EHT10" s="7"/>
      <c r="EHU10" s="7"/>
      <c r="EHV10" s="7"/>
      <c r="EHW10" s="7"/>
      <c r="EHX10" s="7"/>
      <c r="EHY10" s="7"/>
      <c r="EHZ10" s="7"/>
      <c r="EIA10" s="7"/>
      <c r="EIB10" s="7"/>
      <c r="EIC10" s="7"/>
      <c r="EID10" s="7"/>
      <c r="EIE10" s="7"/>
      <c r="EIF10" s="7"/>
      <c r="EIG10" s="7"/>
      <c r="EIH10" s="7"/>
      <c r="EII10" s="7"/>
      <c r="EIJ10" s="7"/>
      <c r="EIK10" s="7"/>
      <c r="EIL10" s="7"/>
      <c r="EIM10" s="7"/>
      <c r="EIN10" s="7"/>
      <c r="EIO10" s="7"/>
      <c r="EIP10" s="7"/>
      <c r="EIQ10" s="7"/>
      <c r="EIR10" s="7"/>
      <c r="EIS10" s="7"/>
      <c r="EIT10" s="7"/>
      <c r="EIU10" s="7"/>
      <c r="EIV10" s="7"/>
      <c r="EIW10" s="7"/>
      <c r="EIX10" s="7"/>
      <c r="EIY10" s="7"/>
      <c r="EIZ10" s="7"/>
      <c r="EJA10" s="7"/>
      <c r="EJB10" s="7"/>
      <c r="EJC10" s="7"/>
      <c r="EJD10" s="7"/>
      <c r="EJE10" s="7"/>
      <c r="EJF10" s="7"/>
      <c r="EJG10" s="7"/>
      <c r="EJH10" s="7"/>
      <c r="EJI10" s="7"/>
      <c r="EJJ10" s="7"/>
      <c r="EJK10" s="7"/>
      <c r="EJL10" s="7"/>
      <c r="EJM10" s="7"/>
      <c r="EJN10" s="7"/>
      <c r="EJO10" s="7"/>
      <c r="EJP10" s="7"/>
      <c r="EJQ10" s="7"/>
      <c r="EJR10" s="7"/>
      <c r="EJS10" s="7"/>
      <c r="EJT10" s="7"/>
      <c r="EJU10" s="7"/>
      <c r="EJV10" s="7"/>
      <c r="EJW10" s="7"/>
      <c r="EJX10" s="7"/>
      <c r="EJY10" s="7"/>
      <c r="EJZ10" s="7"/>
      <c r="EKA10" s="7"/>
      <c r="EKB10" s="7"/>
      <c r="EKC10" s="7"/>
      <c r="EKD10" s="7"/>
      <c r="EKE10" s="7"/>
      <c r="EKF10" s="7"/>
      <c r="EKG10" s="7"/>
      <c r="EKH10" s="7"/>
      <c r="EKI10" s="7"/>
      <c r="EKJ10" s="7"/>
      <c r="EKK10" s="7"/>
      <c r="EKL10" s="7"/>
      <c r="EKM10" s="7"/>
      <c r="EKN10" s="7"/>
      <c r="EKO10" s="7"/>
      <c r="EKP10" s="7"/>
      <c r="EKQ10" s="7"/>
      <c r="EKR10" s="7"/>
      <c r="EKS10" s="7"/>
      <c r="EKT10" s="7"/>
      <c r="EKU10" s="7"/>
      <c r="EKV10" s="7"/>
      <c r="EKW10" s="7"/>
      <c r="EKX10" s="7"/>
      <c r="EKY10" s="7"/>
      <c r="EKZ10" s="7"/>
      <c r="ELA10" s="7"/>
      <c r="ELB10" s="7"/>
      <c r="ELC10" s="7"/>
      <c r="ELD10" s="7"/>
      <c r="ELE10" s="7"/>
      <c r="ELF10" s="7"/>
      <c r="ELG10" s="7"/>
      <c r="ELH10" s="7"/>
      <c r="ELI10" s="7"/>
      <c r="ELJ10" s="7"/>
      <c r="ELK10" s="7"/>
      <c r="ELL10" s="7"/>
      <c r="ELM10" s="7"/>
      <c r="ELN10" s="7"/>
      <c r="ELO10" s="7"/>
      <c r="ELP10" s="7"/>
      <c r="ELQ10" s="7"/>
      <c r="ELR10" s="7"/>
      <c r="ELS10" s="7"/>
      <c r="ELT10" s="7"/>
      <c r="ELU10" s="7"/>
      <c r="ELV10" s="7"/>
      <c r="ELW10" s="7"/>
      <c r="ELX10" s="7"/>
      <c r="ELY10" s="7"/>
      <c r="ELZ10" s="7"/>
      <c r="EMA10" s="7"/>
      <c r="EMB10" s="7"/>
      <c r="EMC10" s="7"/>
      <c r="EMD10" s="7"/>
      <c r="EME10" s="7"/>
      <c r="EMF10" s="7"/>
      <c r="EMG10" s="7"/>
      <c r="EMH10" s="7"/>
      <c r="EMI10" s="7"/>
      <c r="EMJ10" s="7"/>
      <c r="EMK10" s="7"/>
      <c r="EML10" s="7"/>
      <c r="EMM10" s="7"/>
      <c r="EMN10" s="7"/>
      <c r="EMO10" s="7"/>
      <c r="EMP10" s="7"/>
      <c r="EMQ10" s="7"/>
      <c r="EMR10" s="7"/>
      <c r="EMS10" s="7"/>
      <c r="EMT10" s="7"/>
      <c r="EMU10" s="7"/>
      <c r="EMV10" s="7"/>
      <c r="EMW10" s="7"/>
      <c r="EMX10" s="7"/>
      <c r="EMY10" s="7"/>
      <c r="EMZ10" s="7"/>
      <c r="ENA10" s="7"/>
      <c r="ENB10" s="7"/>
      <c r="ENC10" s="7"/>
      <c r="END10" s="7"/>
      <c r="ENE10" s="7"/>
      <c r="ENF10" s="7"/>
      <c r="ENG10" s="7"/>
      <c r="ENH10" s="7"/>
      <c r="ENI10" s="7"/>
      <c r="ENJ10" s="7"/>
      <c r="ENK10" s="7"/>
      <c r="ENL10" s="7"/>
      <c r="ENM10" s="7"/>
      <c r="ENN10" s="7"/>
      <c r="ENO10" s="7"/>
      <c r="ENP10" s="7"/>
      <c r="ENQ10" s="7"/>
      <c r="ENR10" s="7"/>
      <c r="ENS10" s="7"/>
      <c r="ENT10" s="7"/>
      <c r="ENU10" s="7"/>
      <c r="ENV10" s="7"/>
      <c r="ENW10" s="7"/>
      <c r="ENX10" s="7"/>
      <c r="ENY10" s="7"/>
      <c r="ENZ10" s="7"/>
      <c r="EOA10" s="7"/>
      <c r="EOB10" s="7"/>
      <c r="EOC10" s="7"/>
      <c r="EOD10" s="7"/>
      <c r="EOE10" s="7"/>
      <c r="EOF10" s="7"/>
      <c r="EOG10" s="7"/>
      <c r="EOH10" s="7"/>
      <c r="EOI10" s="7"/>
      <c r="EOJ10" s="7"/>
      <c r="EOK10" s="7"/>
      <c r="EOL10" s="7"/>
      <c r="EOM10" s="7"/>
      <c r="EON10" s="7"/>
      <c r="EOO10" s="7"/>
      <c r="EOP10" s="7"/>
      <c r="EOQ10" s="7"/>
      <c r="EOR10" s="7"/>
      <c r="EOS10" s="7"/>
      <c r="EOT10" s="7"/>
      <c r="EOU10" s="7"/>
      <c r="EOV10" s="7"/>
      <c r="EOW10" s="7"/>
      <c r="EOX10" s="7"/>
      <c r="EOY10" s="7"/>
      <c r="EOZ10" s="7"/>
      <c r="EPA10" s="7"/>
      <c r="EPB10" s="7"/>
      <c r="EPC10" s="7"/>
      <c r="EPD10" s="7"/>
      <c r="EPE10" s="7"/>
      <c r="EPF10" s="7"/>
      <c r="EPG10" s="7"/>
      <c r="EPH10" s="7"/>
      <c r="EPI10" s="7"/>
      <c r="EPJ10" s="7"/>
      <c r="EPK10" s="7"/>
      <c r="EPL10" s="7"/>
      <c r="EPM10" s="7"/>
      <c r="EPN10" s="7"/>
      <c r="EPO10" s="7"/>
      <c r="EPP10" s="7"/>
      <c r="EPQ10" s="7"/>
      <c r="EPR10" s="7"/>
      <c r="EPS10" s="7"/>
      <c r="EPT10" s="7"/>
      <c r="EPU10" s="7"/>
      <c r="EPV10" s="7"/>
      <c r="EPW10" s="7"/>
      <c r="EPX10" s="7"/>
      <c r="EPY10" s="7"/>
      <c r="EPZ10" s="7"/>
      <c r="EQA10" s="7"/>
      <c r="EQB10" s="7"/>
      <c r="EQC10" s="7"/>
      <c r="EQD10" s="7"/>
      <c r="EQE10" s="7"/>
      <c r="EQF10" s="7"/>
      <c r="EQG10" s="7"/>
      <c r="EQH10" s="7"/>
      <c r="EQI10" s="7"/>
      <c r="EQJ10" s="7"/>
      <c r="EQK10" s="7"/>
      <c r="EQL10" s="7"/>
      <c r="EQM10" s="7"/>
      <c r="EQN10" s="7"/>
      <c r="EQO10" s="7"/>
      <c r="EQP10" s="7"/>
      <c r="EQQ10" s="7"/>
      <c r="EQR10" s="7"/>
      <c r="EQS10" s="7"/>
      <c r="EQT10" s="7"/>
      <c r="EQU10" s="7"/>
      <c r="EQV10" s="7"/>
      <c r="EQW10" s="7"/>
      <c r="EQX10" s="7"/>
      <c r="EQY10" s="7"/>
      <c r="EQZ10" s="7"/>
      <c r="ERA10" s="7"/>
      <c r="ERB10" s="7"/>
      <c r="ERC10" s="7"/>
      <c r="ERD10" s="7"/>
      <c r="ERE10" s="7"/>
      <c r="ERF10" s="7"/>
      <c r="ERG10" s="7"/>
      <c r="ERH10" s="7"/>
      <c r="ERI10" s="7"/>
      <c r="ERJ10" s="7"/>
      <c r="ERK10" s="7"/>
      <c r="ERL10" s="7"/>
      <c r="ERM10" s="7"/>
      <c r="ERN10" s="7"/>
      <c r="ERO10" s="7"/>
      <c r="ERP10" s="7"/>
      <c r="ERQ10" s="7"/>
      <c r="ERR10" s="7"/>
      <c r="ERS10" s="7"/>
      <c r="ERT10" s="7"/>
      <c r="ERU10" s="7"/>
      <c r="ERV10" s="7"/>
      <c r="ERW10" s="7"/>
      <c r="ERX10" s="7"/>
      <c r="ERY10" s="7"/>
      <c r="ERZ10" s="7"/>
      <c r="ESA10" s="7"/>
      <c r="ESB10" s="7"/>
      <c r="ESC10" s="7"/>
      <c r="ESD10" s="7"/>
      <c r="ESE10" s="7"/>
      <c r="ESF10" s="7"/>
      <c r="ESG10" s="7"/>
      <c r="ESH10" s="7"/>
      <c r="ESI10" s="7"/>
      <c r="ESJ10" s="7"/>
      <c r="ESK10" s="7"/>
      <c r="ESL10" s="7"/>
      <c r="ESM10" s="7"/>
      <c r="ESN10" s="7"/>
      <c r="ESO10" s="7"/>
      <c r="ESP10" s="7"/>
      <c r="ESQ10" s="7"/>
      <c r="ESR10" s="7"/>
      <c r="ESS10" s="7"/>
      <c r="EST10" s="7"/>
      <c r="ESU10" s="7"/>
      <c r="ESV10" s="7"/>
      <c r="ESW10" s="7"/>
      <c r="ESX10" s="7"/>
      <c r="ESY10" s="7"/>
      <c r="ESZ10" s="7"/>
      <c r="ETA10" s="7"/>
      <c r="ETB10" s="7"/>
      <c r="ETC10" s="7"/>
      <c r="ETD10" s="7"/>
      <c r="ETE10" s="7"/>
      <c r="ETF10" s="7"/>
      <c r="ETG10" s="7"/>
      <c r="ETH10" s="7"/>
      <c r="ETI10" s="7"/>
      <c r="ETJ10" s="7"/>
      <c r="ETK10" s="7"/>
      <c r="ETL10" s="7"/>
      <c r="ETM10" s="7"/>
      <c r="ETN10" s="7"/>
      <c r="ETO10" s="7"/>
      <c r="ETP10" s="7"/>
      <c r="ETQ10" s="7"/>
      <c r="ETR10" s="7"/>
      <c r="ETS10" s="7"/>
      <c r="ETT10" s="7"/>
      <c r="ETU10" s="7"/>
      <c r="ETV10" s="7"/>
      <c r="ETW10" s="7"/>
      <c r="ETX10" s="7"/>
      <c r="ETY10" s="7"/>
      <c r="ETZ10" s="7"/>
      <c r="EUA10" s="7"/>
      <c r="EUB10" s="7"/>
      <c r="EUC10" s="7"/>
      <c r="EUD10" s="7"/>
      <c r="EUE10" s="7"/>
      <c r="EUF10" s="7"/>
      <c r="EUG10" s="7"/>
      <c r="EUH10" s="7"/>
      <c r="EUI10" s="7"/>
      <c r="EUJ10" s="7"/>
      <c r="EUK10" s="7"/>
      <c r="EUL10" s="7"/>
      <c r="EUM10" s="7"/>
      <c r="EUN10" s="7"/>
      <c r="EUO10" s="7"/>
      <c r="EUP10" s="7"/>
      <c r="EUQ10" s="7"/>
      <c r="EUR10" s="7"/>
      <c r="EUS10" s="7"/>
      <c r="EUT10" s="7"/>
      <c r="EUU10" s="7"/>
      <c r="EUV10" s="7"/>
      <c r="EUW10" s="7"/>
      <c r="EUX10" s="7"/>
      <c r="EUY10" s="7"/>
      <c r="EUZ10" s="7"/>
      <c r="EVA10" s="7"/>
      <c r="EVB10" s="7"/>
      <c r="EVC10" s="7"/>
      <c r="EVD10" s="7"/>
      <c r="EVE10" s="7"/>
      <c r="EVF10" s="7"/>
      <c r="EVG10" s="7"/>
      <c r="EVH10" s="7"/>
      <c r="EVI10" s="7"/>
      <c r="EVJ10" s="7"/>
      <c r="EVK10" s="7"/>
      <c r="EVL10" s="7"/>
      <c r="EVM10" s="7"/>
      <c r="EVN10" s="7"/>
      <c r="EVO10" s="7"/>
      <c r="EVP10" s="7"/>
      <c r="EVQ10" s="7"/>
      <c r="EVR10" s="7"/>
      <c r="EVS10" s="7"/>
      <c r="EVT10" s="7"/>
      <c r="EVU10" s="7"/>
      <c r="EVV10" s="7"/>
      <c r="EVW10" s="7"/>
      <c r="EVX10" s="7"/>
      <c r="EVY10" s="7"/>
      <c r="EVZ10" s="7"/>
      <c r="EWA10" s="7"/>
      <c r="EWB10" s="7"/>
      <c r="EWC10" s="7"/>
      <c r="EWD10" s="7"/>
      <c r="EWE10" s="7"/>
      <c r="EWF10" s="7"/>
      <c r="EWG10" s="7"/>
      <c r="EWH10" s="7"/>
      <c r="EWI10" s="7"/>
      <c r="EWJ10" s="7"/>
      <c r="EWK10" s="7"/>
      <c r="EWL10" s="7"/>
      <c r="EWM10" s="7"/>
      <c r="EWN10" s="7"/>
      <c r="EWO10" s="7"/>
      <c r="EWP10" s="7"/>
      <c r="EWQ10" s="7"/>
      <c r="EWR10" s="7"/>
      <c r="EWS10" s="7"/>
      <c r="EWT10" s="7"/>
      <c r="EWU10" s="7"/>
      <c r="EWV10" s="7"/>
      <c r="EWW10" s="7"/>
      <c r="EWX10" s="7"/>
      <c r="EWY10" s="7"/>
      <c r="EWZ10" s="7"/>
      <c r="EXA10" s="7"/>
      <c r="EXB10" s="7"/>
      <c r="EXC10" s="7"/>
      <c r="EXD10" s="7"/>
      <c r="EXE10" s="7"/>
      <c r="EXF10" s="7"/>
      <c r="EXG10" s="7"/>
      <c r="EXH10" s="7"/>
      <c r="EXI10" s="7"/>
      <c r="EXJ10" s="7"/>
      <c r="EXK10" s="7"/>
      <c r="EXL10" s="7"/>
      <c r="EXM10" s="7"/>
      <c r="EXN10" s="7"/>
      <c r="EXO10" s="7"/>
      <c r="EXP10" s="7"/>
      <c r="EXQ10" s="7"/>
      <c r="EXR10" s="7"/>
      <c r="EXS10" s="7"/>
      <c r="EXT10" s="7"/>
      <c r="EXU10" s="7"/>
      <c r="EXV10" s="7"/>
      <c r="EXW10" s="7"/>
      <c r="EXX10" s="7"/>
      <c r="EXY10" s="7"/>
      <c r="EXZ10" s="7"/>
      <c r="EYA10" s="7"/>
      <c r="EYB10" s="7"/>
      <c r="EYC10" s="7"/>
      <c r="EYD10" s="7"/>
      <c r="EYE10" s="7"/>
      <c r="EYF10" s="7"/>
      <c r="EYG10" s="7"/>
      <c r="EYH10" s="7"/>
      <c r="EYI10" s="7"/>
      <c r="EYJ10" s="7"/>
      <c r="EYK10" s="7"/>
      <c r="EYL10" s="7"/>
      <c r="EYM10" s="7"/>
      <c r="EYN10" s="7"/>
      <c r="EYO10" s="7"/>
      <c r="EYP10" s="7"/>
      <c r="EYQ10" s="7"/>
      <c r="EYR10" s="7"/>
      <c r="EYS10" s="7"/>
      <c r="EYT10" s="7"/>
      <c r="EYU10" s="7"/>
      <c r="EYV10" s="7"/>
      <c r="EYW10" s="7"/>
      <c r="EYX10" s="7"/>
      <c r="EYY10" s="7"/>
      <c r="EYZ10" s="7"/>
      <c r="EZA10" s="7"/>
      <c r="EZB10" s="7"/>
      <c r="EZC10" s="7"/>
      <c r="EZD10" s="7"/>
      <c r="EZE10" s="7"/>
      <c r="EZF10" s="7"/>
      <c r="EZG10" s="7"/>
      <c r="EZH10" s="7"/>
      <c r="EZI10" s="7"/>
      <c r="EZJ10" s="7"/>
      <c r="EZK10" s="7"/>
      <c r="EZL10" s="7"/>
      <c r="EZM10" s="7"/>
      <c r="EZN10" s="7"/>
      <c r="EZO10" s="7"/>
      <c r="EZP10" s="7"/>
      <c r="EZQ10" s="7"/>
      <c r="EZR10" s="7"/>
      <c r="EZS10" s="7"/>
      <c r="EZT10" s="7"/>
      <c r="EZU10" s="7"/>
      <c r="EZV10" s="7"/>
      <c r="EZW10" s="7"/>
      <c r="EZX10" s="7"/>
      <c r="EZY10" s="7"/>
      <c r="EZZ10" s="7"/>
      <c r="FAA10" s="7"/>
      <c r="FAB10" s="7"/>
      <c r="FAC10" s="7"/>
      <c r="FAD10" s="7"/>
      <c r="FAE10" s="7"/>
      <c r="FAF10" s="7"/>
      <c r="FAG10" s="7"/>
      <c r="FAH10" s="7"/>
      <c r="FAI10" s="7"/>
      <c r="FAJ10" s="7"/>
      <c r="FAK10" s="7"/>
      <c r="FAL10" s="7"/>
      <c r="FAM10" s="7"/>
      <c r="FAN10" s="7"/>
      <c r="FAO10" s="7"/>
      <c r="FAP10" s="7"/>
      <c r="FAQ10" s="7"/>
      <c r="FAR10" s="7"/>
      <c r="FAS10" s="7"/>
      <c r="FAT10" s="7"/>
      <c r="FAU10" s="7"/>
      <c r="FAV10" s="7"/>
      <c r="FAW10" s="7"/>
      <c r="FAX10" s="7"/>
      <c r="FAY10" s="7"/>
      <c r="FAZ10" s="7"/>
      <c r="FBA10" s="7"/>
      <c r="FBB10" s="7"/>
      <c r="FBC10" s="7"/>
      <c r="FBD10" s="7"/>
      <c r="FBE10" s="7"/>
      <c r="FBF10" s="7"/>
      <c r="FBG10" s="7"/>
      <c r="FBH10" s="7"/>
      <c r="FBI10" s="7"/>
      <c r="FBJ10" s="7"/>
      <c r="FBK10" s="7"/>
      <c r="FBL10" s="7"/>
      <c r="FBM10" s="7"/>
      <c r="FBN10" s="7"/>
      <c r="FBO10" s="7"/>
      <c r="FBP10" s="7"/>
      <c r="FBQ10" s="7"/>
      <c r="FBR10" s="7"/>
      <c r="FBS10" s="7"/>
      <c r="FBT10" s="7"/>
      <c r="FBU10" s="7"/>
      <c r="FBV10" s="7"/>
      <c r="FBW10" s="7"/>
      <c r="FBX10" s="7"/>
      <c r="FBY10" s="7"/>
      <c r="FBZ10" s="7"/>
      <c r="FCA10" s="7"/>
      <c r="FCB10" s="7"/>
      <c r="FCC10" s="7"/>
      <c r="FCD10" s="7"/>
      <c r="FCE10" s="7"/>
      <c r="FCF10" s="7"/>
      <c r="FCG10" s="7"/>
      <c r="FCH10" s="7"/>
      <c r="FCI10" s="7"/>
      <c r="FCJ10" s="7"/>
      <c r="FCK10" s="7"/>
      <c r="FCL10" s="7"/>
      <c r="FCM10" s="7"/>
      <c r="FCN10" s="7"/>
      <c r="FCO10" s="7"/>
      <c r="FCP10" s="7"/>
      <c r="FCQ10" s="7"/>
      <c r="FCR10" s="7"/>
      <c r="FCS10" s="7"/>
      <c r="FCT10" s="7"/>
      <c r="FCU10" s="7"/>
      <c r="FCV10" s="7"/>
      <c r="FCW10" s="7"/>
      <c r="FCX10" s="7"/>
      <c r="FCY10" s="7"/>
      <c r="FCZ10" s="7"/>
      <c r="FDA10" s="7"/>
      <c r="FDB10" s="7"/>
      <c r="FDC10" s="7"/>
      <c r="FDD10" s="7"/>
      <c r="FDE10" s="7"/>
      <c r="FDF10" s="7"/>
      <c r="FDG10" s="7"/>
      <c r="FDH10" s="7"/>
      <c r="FDI10" s="7"/>
      <c r="FDJ10" s="7"/>
      <c r="FDK10" s="7"/>
      <c r="FDL10" s="7"/>
      <c r="FDM10" s="7"/>
      <c r="FDN10" s="7"/>
      <c r="FDO10" s="7"/>
      <c r="FDP10" s="7"/>
      <c r="FDQ10" s="7"/>
      <c r="FDR10" s="7"/>
      <c r="FDS10" s="7"/>
      <c r="FDT10" s="7"/>
      <c r="FDU10" s="7"/>
      <c r="FDV10" s="7"/>
      <c r="FDW10" s="7"/>
      <c r="FDX10" s="7"/>
      <c r="FDY10" s="7"/>
      <c r="FDZ10" s="7"/>
      <c r="FEA10" s="7"/>
      <c r="FEB10" s="7"/>
      <c r="FEC10" s="7"/>
      <c r="FED10" s="7"/>
      <c r="FEE10" s="7"/>
      <c r="FEF10" s="7"/>
      <c r="FEG10" s="7"/>
      <c r="FEH10" s="7"/>
      <c r="FEI10" s="7"/>
      <c r="FEJ10" s="7"/>
      <c r="FEK10" s="7"/>
      <c r="FEL10" s="7"/>
      <c r="FEM10" s="7"/>
      <c r="FEN10" s="7"/>
      <c r="FEO10" s="7"/>
      <c r="FEP10" s="7"/>
      <c r="FEQ10" s="7"/>
      <c r="FER10" s="7"/>
      <c r="FES10" s="7"/>
      <c r="FET10" s="7"/>
      <c r="FEU10" s="7"/>
      <c r="FEV10" s="7"/>
      <c r="FEW10" s="7"/>
      <c r="FEX10" s="7"/>
      <c r="FEY10" s="7"/>
      <c r="FEZ10" s="7"/>
      <c r="FFA10" s="7"/>
      <c r="FFB10" s="7"/>
      <c r="FFC10" s="7"/>
      <c r="FFD10" s="7"/>
      <c r="FFE10" s="7"/>
      <c r="FFF10" s="7"/>
      <c r="FFG10" s="7"/>
      <c r="FFH10" s="7"/>
      <c r="FFI10" s="7"/>
      <c r="FFJ10" s="7"/>
      <c r="FFK10" s="7"/>
      <c r="FFL10" s="7"/>
      <c r="FFM10" s="7"/>
      <c r="FFN10" s="7"/>
      <c r="FFO10" s="7"/>
      <c r="FFP10" s="7"/>
      <c r="FFQ10" s="7"/>
      <c r="FFR10" s="7"/>
      <c r="FFS10" s="7"/>
      <c r="FFT10" s="7"/>
      <c r="FFU10" s="7"/>
      <c r="FFV10" s="7"/>
      <c r="FFW10" s="7"/>
      <c r="FFX10" s="7"/>
      <c r="FFY10" s="7"/>
      <c r="FFZ10" s="7"/>
      <c r="FGA10" s="7"/>
      <c r="FGB10" s="7"/>
      <c r="FGC10" s="7"/>
      <c r="FGD10" s="7"/>
      <c r="FGE10" s="7"/>
      <c r="FGF10" s="7"/>
      <c r="FGG10" s="7"/>
      <c r="FGH10" s="7"/>
      <c r="FGI10" s="7"/>
      <c r="FGJ10" s="7"/>
      <c r="FGK10" s="7"/>
      <c r="FGL10" s="7"/>
      <c r="FGM10" s="7"/>
      <c r="FGN10" s="7"/>
      <c r="FGO10" s="7"/>
      <c r="FGP10" s="7"/>
      <c r="FGQ10" s="7"/>
      <c r="FGR10" s="7"/>
      <c r="FGS10" s="7"/>
      <c r="FGT10" s="7"/>
      <c r="FGU10" s="7"/>
      <c r="FGV10" s="7"/>
      <c r="FGW10" s="7"/>
      <c r="FGX10" s="7"/>
      <c r="FGY10" s="7"/>
      <c r="FGZ10" s="7"/>
      <c r="FHA10" s="7"/>
      <c r="FHB10" s="7"/>
      <c r="FHC10" s="7"/>
      <c r="FHD10" s="7"/>
      <c r="FHE10" s="7"/>
      <c r="FHF10" s="7"/>
      <c r="FHG10" s="7"/>
      <c r="FHH10" s="7"/>
      <c r="FHI10" s="7"/>
      <c r="FHJ10" s="7"/>
      <c r="FHK10" s="7"/>
      <c r="FHL10" s="7"/>
      <c r="FHM10" s="7"/>
      <c r="FHN10" s="7"/>
      <c r="FHO10" s="7"/>
      <c r="FHP10" s="7"/>
      <c r="FHQ10" s="7"/>
      <c r="FHR10" s="7"/>
      <c r="FHS10" s="7"/>
      <c r="FHT10" s="7"/>
      <c r="FHU10" s="7"/>
      <c r="FHV10" s="7"/>
      <c r="FHW10" s="7"/>
      <c r="FHX10" s="7"/>
      <c r="FHY10" s="7"/>
      <c r="FHZ10" s="7"/>
      <c r="FIA10" s="7"/>
      <c r="FIB10" s="7"/>
      <c r="FIC10" s="7"/>
      <c r="FID10" s="7"/>
      <c r="FIE10" s="7"/>
      <c r="FIF10" s="7"/>
      <c r="FIG10" s="7"/>
      <c r="FIH10" s="7"/>
      <c r="FII10" s="7"/>
      <c r="FIJ10" s="7"/>
      <c r="FIK10" s="7"/>
      <c r="FIL10" s="7"/>
      <c r="FIM10" s="7"/>
      <c r="FIN10" s="7"/>
      <c r="FIO10" s="7"/>
      <c r="FIP10" s="7"/>
      <c r="FIQ10" s="7"/>
      <c r="FIR10" s="7"/>
      <c r="FIS10" s="7"/>
      <c r="FIT10" s="7"/>
      <c r="FIU10" s="7"/>
      <c r="FIV10" s="7"/>
      <c r="FIW10" s="7"/>
      <c r="FIX10" s="7"/>
      <c r="FIY10" s="7"/>
      <c r="FIZ10" s="7"/>
      <c r="FJA10" s="7"/>
      <c r="FJB10" s="7"/>
      <c r="FJC10" s="7"/>
      <c r="FJD10" s="7"/>
      <c r="FJE10" s="7"/>
      <c r="FJF10" s="7"/>
      <c r="FJG10" s="7"/>
      <c r="FJH10" s="7"/>
      <c r="FJI10" s="7"/>
      <c r="FJJ10" s="7"/>
      <c r="FJK10" s="7"/>
      <c r="FJL10" s="7"/>
      <c r="FJM10" s="7"/>
      <c r="FJN10" s="7"/>
      <c r="FJO10" s="7"/>
      <c r="FJP10" s="7"/>
      <c r="FJQ10" s="7"/>
      <c r="FJR10" s="7"/>
      <c r="FJS10" s="7"/>
      <c r="FJT10" s="7"/>
      <c r="FJU10" s="7"/>
      <c r="FJV10" s="7"/>
      <c r="FJW10" s="7"/>
      <c r="FJX10" s="7"/>
      <c r="FJY10" s="7"/>
      <c r="FJZ10" s="7"/>
      <c r="FKA10" s="7"/>
      <c r="FKB10" s="7"/>
      <c r="FKC10" s="7"/>
      <c r="FKD10" s="7"/>
      <c r="FKE10" s="7"/>
      <c r="FKF10" s="7"/>
      <c r="FKG10" s="7"/>
      <c r="FKH10" s="7"/>
      <c r="FKI10" s="7"/>
      <c r="FKJ10" s="7"/>
      <c r="FKK10" s="7"/>
      <c r="FKL10" s="7"/>
      <c r="FKM10" s="7"/>
      <c r="FKN10" s="7"/>
      <c r="FKO10" s="7"/>
      <c r="FKP10" s="7"/>
      <c r="FKQ10" s="7"/>
      <c r="FKR10" s="7"/>
      <c r="FKS10" s="7"/>
      <c r="FKT10" s="7"/>
      <c r="FKU10" s="7"/>
      <c r="FKV10" s="7"/>
      <c r="FKW10" s="7"/>
      <c r="FKX10" s="7"/>
      <c r="FKY10" s="7"/>
      <c r="FKZ10" s="7"/>
      <c r="FLA10" s="7"/>
      <c r="FLB10" s="7"/>
      <c r="FLC10" s="7"/>
      <c r="FLD10" s="7"/>
      <c r="FLE10" s="7"/>
      <c r="FLF10" s="7"/>
      <c r="FLG10" s="7"/>
      <c r="FLH10" s="7"/>
      <c r="FLI10" s="7"/>
      <c r="FLJ10" s="7"/>
      <c r="FLK10" s="7"/>
      <c r="FLL10" s="7"/>
      <c r="FLM10" s="7"/>
      <c r="FLN10" s="7"/>
      <c r="FLO10" s="7"/>
      <c r="FLP10" s="7"/>
      <c r="FLQ10" s="7"/>
      <c r="FLR10" s="7"/>
      <c r="FLS10" s="7"/>
      <c r="FLT10" s="7"/>
      <c r="FLU10" s="7"/>
      <c r="FLV10" s="7"/>
      <c r="FLW10" s="7"/>
      <c r="FLX10" s="7"/>
      <c r="FLY10" s="7"/>
      <c r="FLZ10" s="7"/>
      <c r="FMA10" s="7"/>
      <c r="FMB10" s="7"/>
      <c r="FMC10" s="7"/>
      <c r="FMD10" s="7"/>
      <c r="FME10" s="7"/>
      <c r="FMF10" s="7"/>
      <c r="FMG10" s="7"/>
      <c r="FMH10" s="7"/>
      <c r="FMI10" s="7"/>
      <c r="FMJ10" s="7"/>
      <c r="FMK10" s="7"/>
      <c r="FML10" s="7"/>
      <c r="FMM10" s="7"/>
      <c r="FMN10" s="7"/>
      <c r="FMO10" s="7"/>
      <c r="FMP10" s="7"/>
      <c r="FMQ10" s="7"/>
      <c r="FMR10" s="7"/>
      <c r="FMS10" s="7"/>
      <c r="FMT10" s="7"/>
      <c r="FMU10" s="7"/>
      <c r="FMV10" s="7"/>
      <c r="FMW10" s="7"/>
      <c r="FMX10" s="7"/>
      <c r="FMY10" s="7"/>
      <c r="FMZ10" s="7"/>
      <c r="FNA10" s="7"/>
      <c r="FNB10" s="7"/>
      <c r="FNC10" s="7"/>
      <c r="FND10" s="7"/>
      <c r="FNE10" s="7"/>
      <c r="FNF10" s="7"/>
      <c r="FNG10" s="7"/>
      <c r="FNH10" s="7"/>
      <c r="FNI10" s="7"/>
      <c r="FNJ10" s="7"/>
      <c r="FNK10" s="7"/>
      <c r="FNL10" s="7"/>
      <c r="FNM10" s="7"/>
      <c r="FNN10" s="7"/>
      <c r="FNO10" s="7"/>
      <c r="FNP10" s="7"/>
      <c r="FNQ10" s="7"/>
      <c r="FNR10" s="7"/>
      <c r="FNS10" s="7"/>
      <c r="FNT10" s="7"/>
      <c r="FNU10" s="7"/>
      <c r="FNV10" s="7"/>
      <c r="FNW10" s="7"/>
      <c r="FNX10" s="7"/>
      <c r="FNY10" s="7"/>
      <c r="FNZ10" s="7"/>
      <c r="FOA10" s="7"/>
      <c r="FOB10" s="7"/>
      <c r="FOC10" s="7"/>
      <c r="FOD10" s="7"/>
      <c r="FOE10" s="7"/>
      <c r="FOF10" s="7"/>
      <c r="FOG10" s="7"/>
      <c r="FOH10" s="7"/>
      <c r="FOI10" s="7"/>
      <c r="FOJ10" s="7"/>
      <c r="FOK10" s="7"/>
      <c r="FOL10" s="7"/>
      <c r="FOM10" s="7"/>
      <c r="FON10" s="7"/>
      <c r="FOO10" s="7"/>
      <c r="FOP10" s="7"/>
      <c r="FOQ10" s="7"/>
      <c r="FOR10" s="7"/>
      <c r="FOS10" s="7"/>
      <c r="FOT10" s="7"/>
      <c r="FOU10" s="7"/>
      <c r="FOV10" s="7"/>
      <c r="FOW10" s="7"/>
      <c r="FOX10" s="7"/>
      <c r="FOY10" s="7"/>
      <c r="FOZ10" s="7"/>
      <c r="FPA10" s="7"/>
      <c r="FPB10" s="7"/>
      <c r="FPC10" s="7"/>
      <c r="FPD10" s="7"/>
      <c r="FPE10" s="7"/>
      <c r="FPF10" s="7"/>
      <c r="FPG10" s="7"/>
      <c r="FPH10" s="7"/>
      <c r="FPI10" s="7"/>
      <c r="FPJ10" s="7"/>
      <c r="FPK10" s="7"/>
      <c r="FPL10" s="7"/>
      <c r="FPM10" s="7"/>
      <c r="FPN10" s="7"/>
      <c r="FPO10" s="7"/>
      <c r="FPP10" s="7"/>
      <c r="FPQ10" s="7"/>
      <c r="FPR10" s="7"/>
      <c r="FPS10" s="7"/>
      <c r="FPT10" s="7"/>
      <c r="FPU10" s="7"/>
      <c r="FPV10" s="7"/>
      <c r="FPW10" s="7"/>
      <c r="FPX10" s="7"/>
      <c r="FPY10" s="7"/>
      <c r="FPZ10" s="7"/>
      <c r="FQA10" s="7"/>
      <c r="FQB10" s="7"/>
      <c r="FQC10" s="7"/>
      <c r="FQD10" s="7"/>
      <c r="FQE10" s="7"/>
      <c r="FQF10" s="7"/>
      <c r="FQG10" s="7"/>
      <c r="FQH10" s="7"/>
      <c r="FQI10" s="7"/>
      <c r="FQJ10" s="7"/>
      <c r="FQK10" s="7"/>
      <c r="FQL10" s="7"/>
      <c r="FQM10" s="7"/>
      <c r="FQN10" s="7"/>
      <c r="FQO10" s="7"/>
      <c r="FQP10" s="7"/>
      <c r="FQQ10" s="7"/>
      <c r="FQR10" s="7"/>
      <c r="FQS10" s="7"/>
      <c r="FQT10" s="7"/>
      <c r="FQU10" s="7"/>
      <c r="FQV10" s="7"/>
      <c r="FQW10" s="7"/>
      <c r="FQX10" s="7"/>
      <c r="FQY10" s="7"/>
      <c r="FQZ10" s="7"/>
      <c r="FRA10" s="7"/>
      <c r="FRB10" s="7"/>
      <c r="FRC10" s="7"/>
      <c r="FRD10" s="7"/>
      <c r="FRE10" s="7"/>
      <c r="FRF10" s="7"/>
      <c r="FRG10" s="7"/>
      <c r="FRH10" s="7"/>
      <c r="FRI10" s="7"/>
      <c r="FRJ10" s="7"/>
      <c r="FRK10" s="7"/>
      <c r="FRL10" s="7"/>
      <c r="FRM10" s="7"/>
      <c r="FRN10" s="7"/>
      <c r="FRO10" s="7"/>
      <c r="FRP10" s="7"/>
      <c r="FRQ10" s="7"/>
      <c r="FRR10" s="7"/>
      <c r="FRS10" s="7"/>
      <c r="FRT10" s="7"/>
      <c r="FRU10" s="7"/>
      <c r="FRV10" s="7"/>
      <c r="FRW10" s="7"/>
      <c r="FRX10" s="7"/>
      <c r="FRY10" s="7"/>
      <c r="FRZ10" s="7"/>
      <c r="FSA10" s="7"/>
      <c r="FSB10" s="7"/>
      <c r="FSC10" s="7"/>
      <c r="FSD10" s="7"/>
      <c r="FSE10" s="7"/>
      <c r="FSF10" s="7"/>
      <c r="FSG10" s="7"/>
      <c r="FSH10" s="7"/>
      <c r="FSI10" s="7"/>
      <c r="FSJ10" s="7"/>
      <c r="FSK10" s="7"/>
      <c r="FSL10" s="7"/>
      <c r="FSM10" s="7"/>
      <c r="FSN10" s="7"/>
      <c r="FSO10" s="7"/>
      <c r="FSP10" s="7"/>
      <c r="FSQ10" s="7"/>
      <c r="FSR10" s="7"/>
      <c r="FSS10" s="7"/>
      <c r="FST10" s="7"/>
      <c r="FSU10" s="7"/>
      <c r="FSV10" s="7"/>
      <c r="FSW10" s="7"/>
      <c r="FSX10" s="7"/>
      <c r="FSY10" s="7"/>
      <c r="FSZ10" s="7"/>
      <c r="FTA10" s="7"/>
      <c r="FTB10" s="7"/>
      <c r="FTC10" s="7"/>
      <c r="FTD10" s="7"/>
      <c r="FTE10" s="7"/>
      <c r="FTF10" s="7"/>
      <c r="FTG10" s="7"/>
      <c r="FTH10" s="7"/>
      <c r="FTI10" s="7"/>
      <c r="FTJ10" s="7"/>
      <c r="FTK10" s="7"/>
      <c r="FTL10" s="7"/>
      <c r="FTM10" s="7"/>
      <c r="FTN10" s="7"/>
      <c r="FTO10" s="7"/>
      <c r="FTP10" s="7"/>
      <c r="FTQ10" s="7"/>
      <c r="FTR10" s="7"/>
      <c r="FTS10" s="7"/>
      <c r="FTT10" s="7"/>
      <c r="FTU10" s="7"/>
      <c r="FTV10" s="7"/>
      <c r="FTW10" s="7"/>
      <c r="FTX10" s="7"/>
      <c r="FTY10" s="7"/>
      <c r="FTZ10" s="7"/>
      <c r="FUA10" s="7"/>
      <c r="FUB10" s="7"/>
      <c r="FUC10" s="7"/>
      <c r="FUD10" s="7"/>
      <c r="FUE10" s="7"/>
      <c r="FUF10" s="7"/>
      <c r="FUG10" s="7"/>
      <c r="FUH10" s="7"/>
      <c r="FUI10" s="7"/>
      <c r="FUJ10" s="7"/>
      <c r="FUK10" s="7"/>
      <c r="FUL10" s="7"/>
      <c r="FUM10" s="7"/>
      <c r="FUN10" s="7"/>
      <c r="FUO10" s="7"/>
      <c r="FUP10" s="7"/>
      <c r="FUQ10" s="7"/>
      <c r="FUR10" s="7"/>
      <c r="FUS10" s="7"/>
      <c r="FUT10" s="7"/>
      <c r="FUU10" s="7"/>
      <c r="FUV10" s="7"/>
      <c r="FUW10" s="7"/>
      <c r="FUX10" s="7"/>
      <c r="FUY10" s="7"/>
      <c r="FUZ10" s="7"/>
      <c r="FVA10" s="7"/>
      <c r="FVB10" s="7"/>
      <c r="FVC10" s="7"/>
      <c r="FVD10" s="7"/>
      <c r="FVE10" s="7"/>
      <c r="FVF10" s="7"/>
      <c r="FVG10" s="7"/>
      <c r="FVH10" s="7"/>
      <c r="FVI10" s="7"/>
      <c r="FVJ10" s="7"/>
      <c r="FVK10" s="7"/>
      <c r="FVL10" s="7"/>
      <c r="FVM10" s="7"/>
      <c r="FVN10" s="7"/>
      <c r="FVO10" s="7"/>
      <c r="FVP10" s="7"/>
      <c r="FVQ10" s="7"/>
      <c r="FVR10" s="7"/>
      <c r="FVS10" s="7"/>
      <c r="FVT10" s="7"/>
      <c r="FVU10" s="7"/>
      <c r="FVV10" s="7"/>
      <c r="FVW10" s="7"/>
      <c r="FVX10" s="7"/>
      <c r="FVY10" s="7"/>
      <c r="FVZ10" s="7"/>
      <c r="FWA10" s="7"/>
      <c r="FWB10" s="7"/>
      <c r="FWC10" s="7"/>
      <c r="FWD10" s="7"/>
      <c r="FWE10" s="7"/>
      <c r="FWF10" s="7"/>
      <c r="FWG10" s="7"/>
      <c r="FWH10" s="7"/>
      <c r="FWI10" s="7"/>
      <c r="FWJ10" s="7"/>
      <c r="FWK10" s="7"/>
      <c r="FWL10" s="7"/>
      <c r="FWM10" s="7"/>
      <c r="FWN10" s="7"/>
      <c r="FWO10" s="7"/>
      <c r="FWP10" s="7"/>
      <c r="FWQ10" s="7"/>
      <c r="FWR10" s="7"/>
      <c r="FWS10" s="7"/>
      <c r="FWT10" s="7"/>
      <c r="FWU10" s="7"/>
      <c r="FWV10" s="7"/>
      <c r="FWW10" s="7"/>
      <c r="FWX10" s="7"/>
      <c r="FWY10" s="7"/>
      <c r="FWZ10" s="7"/>
      <c r="FXA10" s="7"/>
      <c r="FXB10" s="7"/>
      <c r="FXC10" s="7"/>
      <c r="FXD10" s="7"/>
      <c r="FXE10" s="7"/>
      <c r="FXF10" s="7"/>
      <c r="FXG10" s="7"/>
      <c r="FXH10" s="7"/>
      <c r="FXI10" s="7"/>
      <c r="FXJ10" s="7"/>
      <c r="FXK10" s="7"/>
      <c r="FXL10" s="7"/>
      <c r="FXM10" s="7"/>
      <c r="FXN10" s="7"/>
      <c r="FXO10" s="7"/>
      <c r="FXP10" s="7"/>
      <c r="FXQ10" s="7"/>
      <c r="FXR10" s="7"/>
      <c r="FXS10" s="7"/>
      <c r="FXT10" s="7"/>
      <c r="FXU10" s="7"/>
      <c r="FXV10" s="7"/>
      <c r="FXW10" s="7"/>
      <c r="FXX10" s="7"/>
      <c r="FXY10" s="7"/>
      <c r="FXZ10" s="7"/>
      <c r="FYA10" s="7"/>
      <c r="FYB10" s="7"/>
      <c r="FYC10" s="7"/>
      <c r="FYD10" s="7"/>
      <c r="FYE10" s="7"/>
      <c r="FYF10" s="7"/>
      <c r="FYG10" s="7"/>
      <c r="FYH10" s="7"/>
      <c r="FYI10" s="7"/>
      <c r="FYJ10" s="7"/>
      <c r="FYK10" s="7"/>
      <c r="FYL10" s="7"/>
      <c r="FYM10" s="7"/>
      <c r="FYN10" s="7"/>
      <c r="FYO10" s="7"/>
      <c r="FYP10" s="7"/>
      <c r="FYQ10" s="7"/>
      <c r="FYR10" s="7"/>
      <c r="FYS10" s="7"/>
      <c r="FYT10" s="7"/>
      <c r="FYU10" s="7"/>
      <c r="FYV10" s="7"/>
      <c r="FYW10" s="7"/>
      <c r="FYX10" s="7"/>
      <c r="FYY10" s="7"/>
      <c r="FYZ10" s="7"/>
      <c r="FZA10" s="7"/>
      <c r="FZB10" s="7"/>
      <c r="FZC10" s="7"/>
      <c r="FZD10" s="7"/>
      <c r="FZE10" s="7"/>
      <c r="FZF10" s="7"/>
      <c r="FZG10" s="7"/>
      <c r="FZH10" s="7"/>
      <c r="FZI10" s="7"/>
      <c r="FZJ10" s="7"/>
      <c r="FZK10" s="7"/>
      <c r="FZL10" s="7"/>
      <c r="FZM10" s="7"/>
      <c r="FZN10" s="7"/>
      <c r="FZO10" s="7"/>
      <c r="FZP10" s="7"/>
      <c r="FZQ10" s="7"/>
      <c r="FZR10" s="7"/>
      <c r="FZS10" s="7"/>
      <c r="FZT10" s="7"/>
      <c r="FZU10" s="7"/>
      <c r="FZV10" s="7"/>
      <c r="FZW10" s="7"/>
      <c r="FZX10" s="7"/>
      <c r="FZY10" s="7"/>
      <c r="FZZ10" s="7"/>
      <c r="GAA10" s="7"/>
      <c r="GAB10" s="7"/>
      <c r="GAC10" s="7"/>
      <c r="GAD10" s="7"/>
      <c r="GAE10" s="7"/>
      <c r="GAF10" s="7"/>
      <c r="GAG10" s="7"/>
      <c r="GAH10" s="7"/>
      <c r="GAI10" s="7"/>
      <c r="GAJ10" s="7"/>
      <c r="GAK10" s="7"/>
      <c r="GAL10" s="7"/>
      <c r="GAM10" s="7"/>
      <c r="GAN10" s="7"/>
      <c r="GAO10" s="7"/>
      <c r="GAP10" s="7"/>
      <c r="GAQ10" s="7"/>
      <c r="GAR10" s="7"/>
      <c r="GAS10" s="7"/>
      <c r="GAT10" s="7"/>
      <c r="GAU10" s="7"/>
      <c r="GAV10" s="7"/>
      <c r="GAW10" s="7"/>
      <c r="GAX10" s="7"/>
      <c r="GAY10" s="7"/>
      <c r="GAZ10" s="7"/>
      <c r="GBA10" s="7"/>
      <c r="GBB10" s="7"/>
      <c r="GBC10" s="7"/>
      <c r="GBD10" s="7"/>
      <c r="GBE10" s="7"/>
      <c r="GBF10" s="7"/>
      <c r="GBG10" s="7"/>
      <c r="GBH10" s="7"/>
      <c r="GBI10" s="7"/>
      <c r="GBJ10" s="7"/>
      <c r="GBK10" s="7"/>
      <c r="GBL10" s="7"/>
      <c r="GBM10" s="7"/>
      <c r="GBN10" s="7"/>
      <c r="GBO10" s="7"/>
      <c r="GBP10" s="7"/>
      <c r="GBQ10" s="7"/>
      <c r="GBR10" s="7"/>
      <c r="GBS10" s="7"/>
      <c r="GBT10" s="7"/>
      <c r="GBU10" s="7"/>
      <c r="GBV10" s="7"/>
      <c r="GBW10" s="7"/>
      <c r="GBX10" s="7"/>
      <c r="GBY10" s="7"/>
      <c r="GBZ10" s="7"/>
      <c r="GCA10" s="7"/>
      <c r="GCB10" s="7"/>
      <c r="GCC10" s="7"/>
      <c r="GCD10" s="7"/>
      <c r="GCE10" s="7"/>
      <c r="GCF10" s="7"/>
      <c r="GCG10" s="7"/>
      <c r="GCH10" s="7"/>
      <c r="GCI10" s="7"/>
      <c r="GCJ10" s="7"/>
      <c r="GCK10" s="7"/>
      <c r="GCL10" s="7"/>
      <c r="GCM10" s="7"/>
      <c r="GCN10" s="7"/>
      <c r="GCO10" s="7"/>
      <c r="GCP10" s="7"/>
      <c r="GCQ10" s="7"/>
      <c r="GCR10" s="7"/>
      <c r="GCS10" s="7"/>
      <c r="GCT10" s="7"/>
      <c r="GCU10" s="7"/>
      <c r="GCV10" s="7"/>
      <c r="GCW10" s="7"/>
      <c r="GCX10" s="7"/>
      <c r="GCY10" s="7"/>
      <c r="GCZ10" s="7"/>
      <c r="GDA10" s="7"/>
      <c r="GDB10" s="7"/>
      <c r="GDC10" s="7"/>
      <c r="GDD10" s="7"/>
      <c r="GDE10" s="7"/>
      <c r="GDF10" s="7"/>
      <c r="GDG10" s="7"/>
      <c r="GDH10" s="7"/>
      <c r="GDI10" s="7"/>
      <c r="GDJ10" s="7"/>
      <c r="GDK10" s="7"/>
      <c r="GDL10" s="7"/>
      <c r="GDM10" s="7"/>
      <c r="GDN10" s="7"/>
      <c r="GDO10" s="7"/>
      <c r="GDP10" s="7"/>
      <c r="GDQ10" s="7"/>
      <c r="GDR10" s="7"/>
      <c r="GDS10" s="7"/>
      <c r="GDT10" s="7"/>
      <c r="GDU10" s="7"/>
      <c r="GDV10" s="7"/>
      <c r="GDW10" s="7"/>
      <c r="GDX10" s="7"/>
      <c r="GDY10" s="7"/>
      <c r="GDZ10" s="7"/>
      <c r="GEA10" s="7"/>
      <c r="GEB10" s="7"/>
      <c r="GEC10" s="7"/>
      <c r="GED10" s="7"/>
      <c r="GEE10" s="7"/>
      <c r="GEF10" s="7"/>
      <c r="GEG10" s="7"/>
      <c r="GEH10" s="7"/>
      <c r="GEI10" s="7"/>
      <c r="GEJ10" s="7"/>
      <c r="GEK10" s="7"/>
      <c r="GEL10" s="7"/>
      <c r="GEM10" s="7"/>
      <c r="GEN10" s="7"/>
      <c r="GEO10" s="7"/>
      <c r="GEP10" s="7"/>
      <c r="GEQ10" s="7"/>
      <c r="GER10" s="7"/>
      <c r="GES10" s="7"/>
      <c r="GET10" s="7"/>
      <c r="GEU10" s="7"/>
      <c r="GEV10" s="7"/>
      <c r="GEW10" s="7"/>
      <c r="GEX10" s="7"/>
      <c r="GEY10" s="7"/>
      <c r="GEZ10" s="7"/>
      <c r="GFA10" s="7"/>
      <c r="GFB10" s="7"/>
      <c r="GFC10" s="7"/>
      <c r="GFD10" s="7"/>
      <c r="GFE10" s="7"/>
      <c r="GFF10" s="7"/>
      <c r="GFG10" s="7"/>
      <c r="GFH10" s="7"/>
      <c r="GFI10" s="7"/>
      <c r="GFJ10" s="7"/>
      <c r="GFK10" s="7"/>
      <c r="GFL10" s="7"/>
      <c r="GFM10" s="7"/>
      <c r="GFN10" s="7"/>
      <c r="GFO10" s="7"/>
      <c r="GFP10" s="7"/>
      <c r="GFQ10" s="7"/>
      <c r="GFR10" s="7"/>
      <c r="GFS10" s="7"/>
      <c r="GFT10" s="7"/>
      <c r="GFU10" s="7"/>
      <c r="GFV10" s="7"/>
      <c r="GFW10" s="7"/>
      <c r="GFX10" s="7"/>
      <c r="GFY10" s="7"/>
      <c r="GFZ10" s="7"/>
      <c r="GGA10" s="7"/>
      <c r="GGB10" s="7"/>
      <c r="GGC10" s="7"/>
      <c r="GGD10" s="7"/>
      <c r="GGE10" s="7"/>
      <c r="GGF10" s="7"/>
      <c r="GGG10" s="7"/>
      <c r="GGH10" s="7"/>
      <c r="GGI10" s="7"/>
      <c r="GGJ10" s="7"/>
      <c r="GGK10" s="7"/>
      <c r="GGL10" s="7"/>
      <c r="GGM10" s="7"/>
      <c r="GGN10" s="7"/>
      <c r="GGO10" s="7"/>
      <c r="GGP10" s="7"/>
      <c r="GGQ10" s="7"/>
      <c r="GGR10" s="7"/>
      <c r="GGS10" s="7"/>
      <c r="GGT10" s="7"/>
      <c r="GGU10" s="7"/>
      <c r="GGV10" s="7"/>
      <c r="GGW10" s="7"/>
      <c r="GGX10" s="7"/>
      <c r="GGY10" s="7"/>
      <c r="GGZ10" s="7"/>
      <c r="GHA10" s="7"/>
      <c r="GHB10" s="7"/>
      <c r="GHC10" s="7"/>
      <c r="GHD10" s="7"/>
      <c r="GHE10" s="7"/>
      <c r="GHF10" s="7"/>
      <c r="GHG10" s="7"/>
      <c r="GHH10" s="7"/>
      <c r="GHI10" s="7"/>
      <c r="GHJ10" s="7"/>
      <c r="GHK10" s="7"/>
      <c r="GHL10" s="7"/>
      <c r="GHM10" s="7"/>
      <c r="GHN10" s="7"/>
      <c r="GHO10" s="7"/>
      <c r="GHP10" s="7"/>
      <c r="GHQ10" s="7"/>
      <c r="GHR10" s="7"/>
      <c r="GHS10" s="7"/>
      <c r="GHT10" s="7"/>
      <c r="GHU10" s="7"/>
      <c r="GHV10" s="7"/>
      <c r="GHW10" s="7"/>
      <c r="GHX10" s="7"/>
      <c r="GHY10" s="7"/>
      <c r="GHZ10" s="7"/>
      <c r="GIA10" s="7"/>
      <c r="GIB10" s="7"/>
      <c r="GIC10" s="7"/>
      <c r="GID10" s="7"/>
      <c r="GIE10" s="7"/>
      <c r="GIF10" s="7"/>
      <c r="GIG10" s="7"/>
      <c r="GIH10" s="7"/>
      <c r="GII10" s="7"/>
      <c r="GIJ10" s="7"/>
      <c r="GIK10" s="7"/>
      <c r="GIL10" s="7"/>
      <c r="GIM10" s="7"/>
      <c r="GIN10" s="7"/>
      <c r="GIO10" s="7"/>
      <c r="GIP10" s="7"/>
      <c r="GIQ10" s="7"/>
      <c r="GIR10" s="7"/>
      <c r="GIS10" s="7"/>
      <c r="GIT10" s="7"/>
      <c r="GIU10" s="7"/>
      <c r="GIV10" s="7"/>
      <c r="GIW10" s="7"/>
      <c r="GIX10" s="7"/>
      <c r="GIY10" s="7"/>
      <c r="GIZ10" s="7"/>
      <c r="GJA10" s="7"/>
      <c r="GJB10" s="7"/>
      <c r="GJC10" s="7"/>
      <c r="GJD10" s="7"/>
      <c r="GJE10" s="7"/>
      <c r="GJF10" s="7"/>
      <c r="GJG10" s="7"/>
      <c r="GJH10" s="7"/>
      <c r="GJI10" s="7"/>
      <c r="GJJ10" s="7"/>
      <c r="GJK10" s="7"/>
      <c r="GJL10" s="7"/>
      <c r="GJM10" s="7"/>
      <c r="GJN10" s="7"/>
      <c r="GJO10" s="7"/>
      <c r="GJP10" s="7"/>
      <c r="GJQ10" s="7"/>
      <c r="GJR10" s="7"/>
      <c r="GJS10" s="7"/>
      <c r="GJT10" s="7"/>
      <c r="GJU10" s="7"/>
      <c r="GJV10" s="7"/>
      <c r="GJW10" s="7"/>
      <c r="GJX10" s="7"/>
      <c r="GJY10" s="7"/>
      <c r="GJZ10" s="7"/>
      <c r="GKA10" s="7"/>
      <c r="GKB10" s="7"/>
      <c r="GKC10" s="7"/>
      <c r="GKD10" s="7"/>
      <c r="GKE10" s="7"/>
      <c r="GKF10" s="7"/>
      <c r="GKG10" s="7"/>
      <c r="GKH10" s="7"/>
      <c r="GKI10" s="7"/>
      <c r="GKJ10" s="7"/>
      <c r="GKK10" s="7"/>
      <c r="GKL10" s="7"/>
      <c r="GKM10" s="7"/>
      <c r="GKN10" s="7"/>
      <c r="GKO10" s="7"/>
      <c r="GKP10" s="7"/>
      <c r="GKQ10" s="7"/>
      <c r="GKR10" s="7"/>
      <c r="GKS10" s="7"/>
      <c r="GKT10" s="7"/>
      <c r="GKU10" s="7"/>
      <c r="GKV10" s="7"/>
      <c r="GKW10" s="7"/>
      <c r="GKX10" s="7"/>
      <c r="GKY10" s="7"/>
      <c r="GKZ10" s="7"/>
      <c r="GLA10" s="7"/>
      <c r="GLB10" s="7"/>
      <c r="GLC10" s="7"/>
      <c r="GLD10" s="7"/>
      <c r="GLE10" s="7"/>
      <c r="GLF10" s="7"/>
      <c r="GLG10" s="7"/>
      <c r="GLH10" s="7"/>
      <c r="GLI10" s="7"/>
      <c r="GLJ10" s="7"/>
      <c r="GLK10" s="7"/>
      <c r="GLL10" s="7"/>
      <c r="GLM10" s="7"/>
      <c r="GLN10" s="7"/>
      <c r="GLO10" s="7"/>
      <c r="GLP10" s="7"/>
      <c r="GLQ10" s="7"/>
      <c r="GLR10" s="7"/>
      <c r="GLS10" s="7"/>
      <c r="GLT10" s="7"/>
      <c r="GLU10" s="7"/>
      <c r="GLV10" s="7"/>
      <c r="GLW10" s="7"/>
      <c r="GLX10" s="7"/>
      <c r="GLY10" s="7"/>
      <c r="GLZ10" s="7"/>
      <c r="GMA10" s="7"/>
      <c r="GMB10" s="7"/>
      <c r="GMC10" s="7"/>
      <c r="GMD10" s="7"/>
      <c r="GME10" s="7"/>
      <c r="GMF10" s="7"/>
      <c r="GMG10" s="7"/>
      <c r="GMH10" s="7"/>
      <c r="GMI10" s="7"/>
      <c r="GMJ10" s="7"/>
      <c r="GMK10" s="7"/>
      <c r="GML10" s="7"/>
      <c r="GMM10" s="7"/>
      <c r="GMN10" s="7"/>
      <c r="GMO10" s="7"/>
      <c r="GMP10" s="7"/>
      <c r="GMQ10" s="7"/>
      <c r="GMR10" s="7"/>
      <c r="GMS10" s="7"/>
      <c r="GMT10" s="7"/>
      <c r="GMU10" s="7"/>
      <c r="GMV10" s="7"/>
      <c r="GMW10" s="7"/>
      <c r="GMX10" s="7"/>
      <c r="GMY10" s="7"/>
      <c r="GMZ10" s="7"/>
      <c r="GNA10" s="7"/>
      <c r="GNB10" s="7"/>
      <c r="GNC10" s="7"/>
      <c r="GND10" s="7"/>
      <c r="GNE10" s="7"/>
      <c r="GNF10" s="7"/>
      <c r="GNG10" s="7"/>
      <c r="GNH10" s="7"/>
      <c r="GNI10" s="7"/>
      <c r="GNJ10" s="7"/>
      <c r="GNK10" s="7"/>
      <c r="GNL10" s="7"/>
      <c r="GNM10" s="7"/>
      <c r="GNN10" s="7"/>
      <c r="GNO10" s="7"/>
      <c r="GNP10" s="7"/>
      <c r="GNQ10" s="7"/>
      <c r="GNR10" s="7"/>
      <c r="GNS10" s="7"/>
      <c r="GNT10" s="7"/>
      <c r="GNU10" s="7"/>
      <c r="GNV10" s="7"/>
      <c r="GNW10" s="7"/>
      <c r="GNX10" s="7"/>
      <c r="GNY10" s="7"/>
      <c r="GNZ10" s="7"/>
      <c r="GOA10" s="7"/>
      <c r="GOB10" s="7"/>
      <c r="GOC10" s="7"/>
      <c r="GOD10" s="7"/>
      <c r="GOE10" s="7"/>
      <c r="GOF10" s="7"/>
      <c r="GOG10" s="7"/>
      <c r="GOH10" s="7"/>
      <c r="GOI10" s="7"/>
      <c r="GOJ10" s="7"/>
      <c r="GOK10" s="7"/>
      <c r="GOL10" s="7"/>
      <c r="GOM10" s="7"/>
      <c r="GON10" s="7"/>
      <c r="GOO10" s="7"/>
      <c r="GOP10" s="7"/>
      <c r="GOQ10" s="7"/>
      <c r="GOR10" s="7"/>
      <c r="GOS10" s="7"/>
      <c r="GOT10" s="7"/>
      <c r="GOU10" s="7"/>
      <c r="GOV10" s="7"/>
      <c r="GOW10" s="7"/>
      <c r="GOX10" s="7"/>
      <c r="GOY10" s="7"/>
      <c r="GOZ10" s="7"/>
      <c r="GPA10" s="7"/>
      <c r="GPB10" s="7"/>
      <c r="GPC10" s="7"/>
      <c r="GPD10" s="7"/>
      <c r="GPE10" s="7"/>
      <c r="GPF10" s="7"/>
      <c r="GPG10" s="7"/>
      <c r="GPH10" s="7"/>
      <c r="GPI10" s="7"/>
      <c r="GPJ10" s="7"/>
      <c r="GPK10" s="7"/>
      <c r="GPL10" s="7"/>
      <c r="GPM10" s="7"/>
      <c r="GPN10" s="7"/>
      <c r="GPO10" s="7"/>
      <c r="GPP10" s="7"/>
      <c r="GPQ10" s="7"/>
      <c r="GPR10" s="7"/>
      <c r="GPS10" s="7"/>
      <c r="GPT10" s="7"/>
      <c r="GPU10" s="7"/>
      <c r="GPV10" s="7"/>
      <c r="GPW10" s="7"/>
      <c r="GPX10" s="7"/>
      <c r="GPY10" s="7"/>
      <c r="GPZ10" s="7"/>
      <c r="GQA10" s="7"/>
      <c r="GQB10" s="7"/>
      <c r="GQC10" s="7"/>
      <c r="GQD10" s="7"/>
      <c r="GQE10" s="7"/>
      <c r="GQF10" s="7"/>
      <c r="GQG10" s="7"/>
      <c r="GQH10" s="7"/>
      <c r="GQI10" s="7"/>
      <c r="GQJ10" s="7"/>
      <c r="GQK10" s="7"/>
      <c r="GQL10" s="7"/>
      <c r="GQM10" s="7"/>
      <c r="GQN10" s="7"/>
      <c r="GQO10" s="7"/>
      <c r="GQP10" s="7"/>
      <c r="GQQ10" s="7"/>
      <c r="GQR10" s="7"/>
      <c r="GQS10" s="7"/>
      <c r="GQT10" s="7"/>
      <c r="GQU10" s="7"/>
      <c r="GQV10" s="7"/>
      <c r="GQW10" s="7"/>
      <c r="GQX10" s="7"/>
      <c r="GQY10" s="7"/>
      <c r="GQZ10" s="7"/>
      <c r="GRA10" s="7"/>
      <c r="GRB10" s="7"/>
      <c r="GRC10" s="7"/>
      <c r="GRD10" s="7"/>
      <c r="GRE10" s="7"/>
      <c r="GRF10" s="7"/>
      <c r="GRG10" s="7"/>
      <c r="GRH10" s="7"/>
      <c r="GRI10" s="7"/>
      <c r="GRJ10" s="7"/>
      <c r="GRK10" s="7"/>
      <c r="GRL10" s="7"/>
      <c r="GRM10" s="7"/>
      <c r="GRN10" s="7"/>
      <c r="GRO10" s="7"/>
      <c r="GRP10" s="7"/>
      <c r="GRQ10" s="7"/>
      <c r="GRR10" s="7"/>
      <c r="GRS10" s="7"/>
      <c r="GRT10" s="7"/>
      <c r="GRU10" s="7"/>
      <c r="GRV10" s="7"/>
      <c r="GRW10" s="7"/>
      <c r="GRX10" s="7"/>
      <c r="GRY10" s="7"/>
      <c r="GRZ10" s="7"/>
      <c r="GSA10" s="7"/>
      <c r="GSB10" s="7"/>
      <c r="GSC10" s="7"/>
      <c r="GSD10" s="7"/>
      <c r="GSE10" s="7"/>
      <c r="GSF10" s="7"/>
      <c r="GSG10" s="7"/>
      <c r="GSH10" s="7"/>
      <c r="GSI10" s="7"/>
      <c r="GSJ10" s="7"/>
      <c r="GSK10" s="7"/>
      <c r="GSL10" s="7"/>
      <c r="GSM10" s="7"/>
      <c r="GSN10" s="7"/>
      <c r="GSO10" s="7"/>
      <c r="GSP10" s="7"/>
      <c r="GSQ10" s="7"/>
      <c r="GSR10" s="7"/>
      <c r="GSS10" s="7"/>
      <c r="GST10" s="7"/>
      <c r="GSU10" s="7"/>
      <c r="GSV10" s="7"/>
      <c r="GSW10" s="7"/>
      <c r="GSX10" s="7"/>
      <c r="GSY10" s="7"/>
      <c r="GSZ10" s="7"/>
      <c r="GTA10" s="7"/>
      <c r="GTB10" s="7"/>
      <c r="GTC10" s="7"/>
      <c r="GTD10" s="7"/>
      <c r="GTE10" s="7"/>
      <c r="GTF10" s="7"/>
      <c r="GTG10" s="7"/>
      <c r="GTH10" s="7"/>
      <c r="GTI10" s="7"/>
      <c r="GTJ10" s="7"/>
      <c r="GTK10" s="7"/>
      <c r="GTL10" s="7"/>
      <c r="GTM10" s="7"/>
      <c r="GTN10" s="7"/>
      <c r="GTO10" s="7"/>
      <c r="GTP10" s="7"/>
      <c r="GTQ10" s="7"/>
      <c r="GTR10" s="7"/>
      <c r="GTS10" s="7"/>
      <c r="GTT10" s="7"/>
      <c r="GTU10" s="7"/>
      <c r="GTV10" s="7"/>
      <c r="GTW10" s="7"/>
      <c r="GTX10" s="7"/>
      <c r="GTY10" s="7"/>
      <c r="GTZ10" s="7"/>
      <c r="GUA10" s="7"/>
      <c r="GUB10" s="7"/>
      <c r="GUC10" s="7"/>
      <c r="GUD10" s="7"/>
      <c r="GUE10" s="7"/>
      <c r="GUF10" s="7"/>
      <c r="GUG10" s="7"/>
      <c r="GUH10" s="7"/>
      <c r="GUI10" s="7"/>
      <c r="GUJ10" s="7"/>
      <c r="GUK10" s="7"/>
      <c r="GUL10" s="7"/>
      <c r="GUM10" s="7"/>
      <c r="GUN10" s="7"/>
      <c r="GUO10" s="7"/>
      <c r="GUP10" s="7"/>
      <c r="GUQ10" s="7"/>
      <c r="GUR10" s="7"/>
      <c r="GUS10" s="7"/>
      <c r="GUT10" s="7"/>
      <c r="GUU10" s="7"/>
      <c r="GUV10" s="7"/>
      <c r="GUW10" s="7"/>
      <c r="GUX10" s="7"/>
      <c r="GUY10" s="7"/>
      <c r="GUZ10" s="7"/>
      <c r="GVA10" s="7"/>
      <c r="GVB10" s="7"/>
      <c r="GVC10" s="7"/>
      <c r="GVD10" s="7"/>
      <c r="GVE10" s="7"/>
      <c r="GVF10" s="7"/>
      <c r="GVG10" s="7"/>
      <c r="GVH10" s="7"/>
      <c r="GVI10" s="7"/>
      <c r="GVJ10" s="7"/>
      <c r="GVK10" s="7"/>
      <c r="GVL10" s="7"/>
      <c r="GVM10" s="7"/>
      <c r="GVN10" s="7"/>
      <c r="GVO10" s="7"/>
      <c r="GVP10" s="7"/>
      <c r="GVQ10" s="7"/>
      <c r="GVR10" s="7"/>
      <c r="GVS10" s="7"/>
      <c r="GVT10" s="7"/>
      <c r="GVU10" s="7"/>
      <c r="GVV10" s="7"/>
      <c r="GVW10" s="7"/>
      <c r="GVX10" s="7"/>
      <c r="GVY10" s="7"/>
      <c r="GVZ10" s="7"/>
      <c r="GWA10" s="7"/>
      <c r="GWB10" s="7"/>
      <c r="GWC10" s="7"/>
      <c r="GWD10" s="7"/>
      <c r="GWE10" s="7"/>
      <c r="GWF10" s="7"/>
      <c r="GWG10" s="7"/>
      <c r="GWH10" s="7"/>
      <c r="GWI10" s="7"/>
      <c r="GWJ10" s="7"/>
      <c r="GWK10" s="7"/>
      <c r="GWL10" s="7"/>
      <c r="GWM10" s="7"/>
      <c r="GWN10" s="7"/>
      <c r="GWO10" s="7"/>
      <c r="GWP10" s="7"/>
      <c r="GWQ10" s="7"/>
      <c r="GWR10" s="7"/>
      <c r="GWS10" s="7"/>
      <c r="GWT10" s="7"/>
      <c r="GWU10" s="7"/>
      <c r="GWV10" s="7"/>
      <c r="GWW10" s="7"/>
      <c r="GWX10" s="7"/>
      <c r="GWY10" s="7"/>
      <c r="GWZ10" s="7"/>
      <c r="GXA10" s="7"/>
      <c r="GXB10" s="7"/>
      <c r="GXC10" s="7"/>
      <c r="GXD10" s="7"/>
      <c r="GXE10" s="7"/>
      <c r="GXF10" s="7"/>
      <c r="GXG10" s="7"/>
      <c r="GXH10" s="7"/>
      <c r="GXI10" s="7"/>
      <c r="GXJ10" s="7"/>
      <c r="GXK10" s="7"/>
      <c r="GXL10" s="7"/>
      <c r="GXM10" s="7"/>
      <c r="GXN10" s="7"/>
      <c r="GXO10" s="7"/>
      <c r="GXP10" s="7"/>
      <c r="GXQ10" s="7"/>
      <c r="GXR10" s="7"/>
      <c r="GXS10" s="7"/>
      <c r="GXT10" s="7"/>
      <c r="GXU10" s="7"/>
      <c r="GXV10" s="7"/>
      <c r="GXW10" s="7"/>
      <c r="GXX10" s="7"/>
      <c r="GXY10" s="7"/>
      <c r="GXZ10" s="7"/>
      <c r="GYA10" s="7"/>
      <c r="GYB10" s="7"/>
      <c r="GYC10" s="7"/>
      <c r="GYD10" s="7"/>
      <c r="GYE10" s="7"/>
      <c r="GYF10" s="7"/>
      <c r="GYG10" s="7"/>
      <c r="GYH10" s="7"/>
      <c r="GYI10" s="7"/>
      <c r="GYJ10" s="7"/>
      <c r="GYK10" s="7"/>
      <c r="GYL10" s="7"/>
      <c r="GYM10" s="7"/>
      <c r="GYN10" s="7"/>
      <c r="GYO10" s="7"/>
      <c r="GYP10" s="7"/>
      <c r="GYQ10" s="7"/>
      <c r="GYR10" s="7"/>
      <c r="GYS10" s="7"/>
      <c r="GYT10" s="7"/>
      <c r="GYU10" s="7"/>
      <c r="GYV10" s="7"/>
      <c r="GYW10" s="7"/>
      <c r="GYX10" s="7"/>
      <c r="GYY10" s="7"/>
      <c r="GYZ10" s="7"/>
      <c r="GZA10" s="7"/>
      <c r="GZB10" s="7"/>
      <c r="GZC10" s="7"/>
      <c r="GZD10" s="7"/>
      <c r="GZE10" s="7"/>
      <c r="GZF10" s="7"/>
      <c r="GZG10" s="7"/>
      <c r="GZH10" s="7"/>
      <c r="GZI10" s="7"/>
      <c r="GZJ10" s="7"/>
      <c r="GZK10" s="7"/>
      <c r="GZL10" s="7"/>
      <c r="GZM10" s="7"/>
      <c r="GZN10" s="7"/>
      <c r="GZO10" s="7"/>
      <c r="GZP10" s="7"/>
      <c r="GZQ10" s="7"/>
      <c r="GZR10" s="7"/>
      <c r="GZS10" s="7"/>
      <c r="GZT10" s="7"/>
      <c r="GZU10" s="7"/>
      <c r="GZV10" s="7"/>
      <c r="GZW10" s="7"/>
      <c r="GZX10" s="7"/>
      <c r="GZY10" s="7"/>
      <c r="GZZ10" s="7"/>
      <c r="HAA10" s="7"/>
      <c r="HAB10" s="7"/>
      <c r="HAC10" s="7"/>
      <c r="HAD10" s="7"/>
      <c r="HAE10" s="7"/>
      <c r="HAF10" s="7"/>
      <c r="HAG10" s="7"/>
      <c r="HAH10" s="7"/>
      <c r="HAI10" s="7"/>
      <c r="HAJ10" s="7"/>
      <c r="HAK10" s="7"/>
      <c r="HAL10" s="7"/>
      <c r="HAM10" s="7"/>
      <c r="HAN10" s="7"/>
      <c r="HAO10" s="7"/>
      <c r="HAP10" s="7"/>
      <c r="HAQ10" s="7"/>
      <c r="HAR10" s="7"/>
      <c r="HAS10" s="7"/>
      <c r="HAT10" s="7"/>
      <c r="HAU10" s="7"/>
      <c r="HAV10" s="7"/>
      <c r="HAW10" s="7"/>
      <c r="HAX10" s="7"/>
      <c r="HAY10" s="7"/>
      <c r="HAZ10" s="7"/>
      <c r="HBA10" s="7"/>
      <c r="HBB10" s="7"/>
      <c r="HBC10" s="7"/>
      <c r="HBD10" s="7"/>
      <c r="HBE10" s="7"/>
      <c r="HBF10" s="7"/>
      <c r="HBG10" s="7"/>
      <c r="HBH10" s="7"/>
      <c r="HBI10" s="7"/>
      <c r="HBJ10" s="7"/>
      <c r="HBK10" s="7"/>
      <c r="HBL10" s="7"/>
      <c r="HBM10" s="7"/>
      <c r="HBN10" s="7"/>
      <c r="HBO10" s="7"/>
      <c r="HBP10" s="7"/>
      <c r="HBQ10" s="7"/>
      <c r="HBR10" s="7"/>
      <c r="HBS10" s="7"/>
      <c r="HBT10" s="7"/>
      <c r="HBU10" s="7"/>
      <c r="HBV10" s="7"/>
      <c r="HBW10" s="7"/>
      <c r="HBX10" s="7"/>
      <c r="HBY10" s="7"/>
      <c r="HBZ10" s="7"/>
      <c r="HCA10" s="7"/>
      <c r="HCB10" s="7"/>
      <c r="HCC10" s="7"/>
      <c r="HCD10" s="7"/>
      <c r="HCE10" s="7"/>
      <c r="HCF10" s="7"/>
      <c r="HCG10" s="7"/>
      <c r="HCH10" s="7"/>
      <c r="HCI10" s="7"/>
      <c r="HCJ10" s="7"/>
      <c r="HCK10" s="7"/>
      <c r="HCL10" s="7"/>
      <c r="HCM10" s="7"/>
      <c r="HCN10" s="7"/>
      <c r="HCO10" s="7"/>
      <c r="HCP10" s="7"/>
      <c r="HCQ10" s="7"/>
      <c r="HCR10" s="7"/>
      <c r="HCS10" s="7"/>
      <c r="HCT10" s="7"/>
      <c r="HCU10" s="7"/>
      <c r="HCV10" s="7"/>
      <c r="HCW10" s="7"/>
      <c r="HCX10" s="7"/>
      <c r="HCY10" s="7"/>
      <c r="HCZ10" s="7"/>
      <c r="HDA10" s="7"/>
      <c r="HDB10" s="7"/>
      <c r="HDC10" s="7"/>
      <c r="HDD10" s="7"/>
      <c r="HDE10" s="7"/>
      <c r="HDF10" s="7"/>
      <c r="HDG10" s="7"/>
      <c r="HDH10" s="7"/>
      <c r="HDI10" s="7"/>
      <c r="HDJ10" s="7"/>
      <c r="HDK10" s="7"/>
      <c r="HDL10" s="7"/>
      <c r="HDM10" s="7"/>
      <c r="HDN10" s="7"/>
      <c r="HDO10" s="7"/>
      <c r="HDP10" s="7"/>
      <c r="HDQ10" s="7"/>
      <c r="HDR10" s="7"/>
      <c r="HDS10" s="7"/>
      <c r="HDT10" s="7"/>
      <c r="HDU10" s="7"/>
      <c r="HDV10" s="7"/>
      <c r="HDW10" s="7"/>
      <c r="HDX10" s="7"/>
      <c r="HDY10" s="7"/>
      <c r="HDZ10" s="7"/>
      <c r="HEA10" s="7"/>
      <c r="HEB10" s="7"/>
      <c r="HEC10" s="7"/>
      <c r="HED10" s="7"/>
      <c r="HEE10" s="7"/>
      <c r="HEF10" s="7"/>
      <c r="HEG10" s="7"/>
      <c r="HEH10" s="7"/>
      <c r="HEI10" s="7"/>
      <c r="HEJ10" s="7"/>
      <c r="HEK10" s="7"/>
      <c r="HEL10" s="7"/>
      <c r="HEM10" s="7"/>
      <c r="HEN10" s="7"/>
      <c r="HEO10" s="7"/>
      <c r="HEP10" s="7"/>
      <c r="HEQ10" s="7"/>
      <c r="HER10" s="7"/>
      <c r="HES10" s="7"/>
      <c r="HET10" s="7"/>
      <c r="HEU10" s="7"/>
      <c r="HEV10" s="7"/>
      <c r="HEW10" s="7"/>
      <c r="HEX10" s="7"/>
      <c r="HEY10" s="7"/>
      <c r="HEZ10" s="7"/>
      <c r="HFA10" s="7"/>
      <c r="HFB10" s="7"/>
      <c r="HFC10" s="7"/>
      <c r="HFD10" s="7"/>
      <c r="HFE10" s="7"/>
      <c r="HFF10" s="7"/>
      <c r="HFG10" s="7"/>
      <c r="HFH10" s="7"/>
      <c r="HFI10" s="7"/>
      <c r="HFJ10" s="7"/>
      <c r="HFK10" s="7"/>
      <c r="HFL10" s="7"/>
      <c r="HFM10" s="7"/>
      <c r="HFN10" s="7"/>
      <c r="HFO10" s="7"/>
      <c r="HFP10" s="7"/>
      <c r="HFQ10" s="7"/>
      <c r="HFR10" s="7"/>
      <c r="HFS10" s="7"/>
      <c r="HFT10" s="7"/>
      <c r="HFU10" s="7"/>
      <c r="HFV10" s="7"/>
      <c r="HFW10" s="7"/>
      <c r="HFX10" s="7"/>
      <c r="HFY10" s="7"/>
      <c r="HFZ10" s="7"/>
      <c r="HGA10" s="7"/>
      <c r="HGB10" s="7"/>
      <c r="HGC10" s="7"/>
      <c r="HGD10" s="7"/>
      <c r="HGE10" s="7"/>
      <c r="HGF10" s="7"/>
      <c r="HGG10" s="7"/>
      <c r="HGH10" s="7"/>
      <c r="HGI10" s="7"/>
      <c r="HGJ10" s="7"/>
      <c r="HGK10" s="7"/>
      <c r="HGL10" s="7"/>
      <c r="HGM10" s="7"/>
      <c r="HGN10" s="7"/>
      <c r="HGO10" s="7"/>
      <c r="HGP10" s="7"/>
      <c r="HGQ10" s="7"/>
      <c r="HGR10" s="7"/>
      <c r="HGS10" s="7"/>
      <c r="HGT10" s="7"/>
      <c r="HGU10" s="7"/>
      <c r="HGV10" s="7"/>
      <c r="HGW10" s="7"/>
      <c r="HGX10" s="7"/>
      <c r="HGY10" s="7"/>
      <c r="HGZ10" s="7"/>
      <c r="HHA10" s="7"/>
      <c r="HHB10" s="7"/>
      <c r="HHC10" s="7"/>
      <c r="HHD10" s="7"/>
      <c r="HHE10" s="7"/>
      <c r="HHF10" s="7"/>
      <c r="HHG10" s="7"/>
      <c r="HHH10" s="7"/>
      <c r="HHI10" s="7"/>
      <c r="HHJ10" s="7"/>
      <c r="HHK10" s="7"/>
      <c r="HHL10" s="7"/>
      <c r="HHM10" s="7"/>
      <c r="HHN10" s="7"/>
      <c r="HHO10" s="7"/>
      <c r="HHP10" s="7"/>
      <c r="HHQ10" s="7"/>
      <c r="HHR10" s="7"/>
      <c r="HHS10" s="7"/>
      <c r="HHT10" s="7"/>
      <c r="HHU10" s="7"/>
      <c r="HHV10" s="7"/>
      <c r="HHW10" s="7"/>
      <c r="HHX10" s="7"/>
      <c r="HHY10" s="7"/>
      <c r="HHZ10" s="7"/>
      <c r="HIA10" s="7"/>
      <c r="HIB10" s="7"/>
      <c r="HIC10" s="7"/>
      <c r="HID10" s="7"/>
      <c r="HIE10" s="7"/>
      <c r="HIF10" s="7"/>
      <c r="HIG10" s="7"/>
      <c r="HIH10" s="7"/>
      <c r="HII10" s="7"/>
      <c r="HIJ10" s="7"/>
      <c r="HIK10" s="7"/>
      <c r="HIL10" s="7"/>
      <c r="HIM10" s="7"/>
      <c r="HIN10" s="7"/>
      <c r="HIO10" s="7"/>
      <c r="HIP10" s="7"/>
      <c r="HIQ10" s="7"/>
      <c r="HIR10" s="7"/>
      <c r="HIS10" s="7"/>
      <c r="HIT10" s="7"/>
      <c r="HIU10" s="7"/>
      <c r="HIV10" s="7"/>
      <c r="HIW10" s="7"/>
      <c r="HIX10" s="7"/>
      <c r="HIY10" s="7"/>
      <c r="HIZ10" s="7"/>
      <c r="HJA10" s="7"/>
      <c r="HJB10" s="7"/>
      <c r="HJC10" s="7"/>
      <c r="HJD10" s="7"/>
      <c r="HJE10" s="7"/>
      <c r="HJF10" s="7"/>
      <c r="HJG10" s="7"/>
      <c r="HJH10" s="7"/>
      <c r="HJI10" s="7"/>
      <c r="HJJ10" s="7"/>
      <c r="HJK10" s="7"/>
      <c r="HJL10" s="7"/>
      <c r="HJM10" s="7"/>
      <c r="HJN10" s="7"/>
      <c r="HJO10" s="7"/>
      <c r="HJP10" s="7"/>
      <c r="HJQ10" s="7"/>
      <c r="HJR10" s="7"/>
      <c r="HJS10" s="7"/>
      <c r="HJT10" s="7"/>
      <c r="HJU10" s="7"/>
      <c r="HJV10" s="7"/>
      <c r="HJW10" s="7"/>
      <c r="HJX10" s="7"/>
      <c r="HJY10" s="7"/>
      <c r="HJZ10" s="7"/>
      <c r="HKA10" s="7"/>
      <c r="HKB10" s="7"/>
      <c r="HKC10" s="7"/>
      <c r="HKD10" s="7"/>
      <c r="HKE10" s="7"/>
      <c r="HKF10" s="7"/>
      <c r="HKG10" s="7"/>
      <c r="HKH10" s="7"/>
      <c r="HKI10" s="7"/>
      <c r="HKJ10" s="7"/>
      <c r="HKK10" s="7"/>
      <c r="HKL10" s="7"/>
      <c r="HKM10" s="7"/>
      <c r="HKN10" s="7"/>
      <c r="HKO10" s="7"/>
      <c r="HKP10" s="7"/>
      <c r="HKQ10" s="7"/>
      <c r="HKR10" s="7"/>
      <c r="HKS10" s="7"/>
      <c r="HKT10" s="7"/>
      <c r="HKU10" s="7"/>
      <c r="HKV10" s="7"/>
      <c r="HKW10" s="7"/>
      <c r="HKX10" s="7"/>
      <c r="HKY10" s="7"/>
      <c r="HKZ10" s="7"/>
      <c r="HLA10" s="7"/>
      <c r="HLB10" s="7"/>
      <c r="HLC10" s="7"/>
      <c r="HLD10" s="7"/>
      <c r="HLE10" s="7"/>
      <c r="HLF10" s="7"/>
      <c r="HLG10" s="7"/>
      <c r="HLH10" s="7"/>
      <c r="HLI10" s="7"/>
      <c r="HLJ10" s="7"/>
      <c r="HLK10" s="7"/>
      <c r="HLL10" s="7"/>
      <c r="HLM10" s="7"/>
      <c r="HLN10" s="7"/>
      <c r="HLO10" s="7"/>
      <c r="HLP10" s="7"/>
      <c r="HLQ10" s="7"/>
      <c r="HLR10" s="7"/>
      <c r="HLS10" s="7"/>
      <c r="HLT10" s="7"/>
      <c r="HLU10" s="7"/>
      <c r="HLV10" s="7"/>
      <c r="HLW10" s="7"/>
      <c r="HLX10" s="7"/>
      <c r="HLY10" s="7"/>
      <c r="HLZ10" s="7"/>
      <c r="HMA10" s="7"/>
      <c r="HMB10" s="7"/>
      <c r="HMC10" s="7"/>
      <c r="HMD10" s="7"/>
      <c r="HME10" s="7"/>
      <c r="HMF10" s="7"/>
      <c r="HMG10" s="7"/>
      <c r="HMH10" s="7"/>
      <c r="HMI10" s="7"/>
      <c r="HMJ10" s="7"/>
      <c r="HMK10" s="7"/>
      <c r="HML10" s="7"/>
      <c r="HMM10" s="7"/>
      <c r="HMN10" s="7"/>
      <c r="HMO10" s="7"/>
      <c r="HMP10" s="7"/>
      <c r="HMQ10" s="7"/>
      <c r="HMR10" s="7"/>
      <c r="HMS10" s="7"/>
      <c r="HMT10" s="7"/>
      <c r="HMU10" s="7"/>
      <c r="HMV10" s="7"/>
      <c r="HMW10" s="7"/>
      <c r="HMX10" s="7"/>
      <c r="HMY10" s="7"/>
      <c r="HMZ10" s="7"/>
      <c r="HNA10" s="7"/>
      <c r="HNB10" s="7"/>
      <c r="HNC10" s="7"/>
      <c r="HND10" s="7"/>
      <c r="HNE10" s="7"/>
      <c r="HNF10" s="7"/>
      <c r="HNG10" s="7"/>
      <c r="HNH10" s="7"/>
      <c r="HNI10" s="7"/>
      <c r="HNJ10" s="7"/>
      <c r="HNK10" s="7"/>
      <c r="HNL10" s="7"/>
      <c r="HNM10" s="7"/>
      <c r="HNN10" s="7"/>
      <c r="HNO10" s="7"/>
      <c r="HNP10" s="7"/>
      <c r="HNQ10" s="7"/>
      <c r="HNR10" s="7"/>
      <c r="HNS10" s="7"/>
      <c r="HNT10" s="7"/>
      <c r="HNU10" s="7"/>
      <c r="HNV10" s="7"/>
      <c r="HNW10" s="7"/>
      <c r="HNX10" s="7"/>
      <c r="HNY10" s="7"/>
      <c r="HNZ10" s="7"/>
      <c r="HOA10" s="7"/>
      <c r="HOB10" s="7"/>
      <c r="HOC10" s="7"/>
      <c r="HOD10" s="7"/>
      <c r="HOE10" s="7"/>
      <c r="HOF10" s="7"/>
      <c r="HOG10" s="7"/>
      <c r="HOH10" s="7"/>
      <c r="HOI10" s="7"/>
      <c r="HOJ10" s="7"/>
      <c r="HOK10" s="7"/>
      <c r="HOL10" s="7"/>
      <c r="HOM10" s="7"/>
      <c r="HON10" s="7"/>
      <c r="HOO10" s="7"/>
      <c r="HOP10" s="7"/>
      <c r="HOQ10" s="7"/>
      <c r="HOR10" s="7"/>
      <c r="HOS10" s="7"/>
      <c r="HOT10" s="7"/>
      <c r="HOU10" s="7"/>
      <c r="HOV10" s="7"/>
      <c r="HOW10" s="7"/>
      <c r="HOX10" s="7"/>
      <c r="HOY10" s="7"/>
      <c r="HOZ10" s="7"/>
      <c r="HPA10" s="7"/>
      <c r="HPB10" s="7"/>
      <c r="HPC10" s="7"/>
      <c r="HPD10" s="7"/>
      <c r="HPE10" s="7"/>
      <c r="HPF10" s="7"/>
      <c r="HPG10" s="7"/>
      <c r="HPH10" s="7"/>
      <c r="HPI10" s="7"/>
      <c r="HPJ10" s="7"/>
      <c r="HPK10" s="7"/>
      <c r="HPL10" s="7"/>
      <c r="HPM10" s="7"/>
      <c r="HPN10" s="7"/>
      <c r="HPO10" s="7"/>
      <c r="HPP10" s="7"/>
      <c r="HPQ10" s="7"/>
      <c r="HPR10" s="7"/>
      <c r="HPS10" s="7"/>
      <c r="HPT10" s="7"/>
      <c r="HPU10" s="7"/>
      <c r="HPV10" s="7"/>
      <c r="HPW10" s="7"/>
      <c r="HPX10" s="7"/>
      <c r="HPY10" s="7"/>
      <c r="HPZ10" s="7"/>
      <c r="HQA10" s="7"/>
      <c r="HQB10" s="7"/>
      <c r="HQC10" s="7"/>
      <c r="HQD10" s="7"/>
      <c r="HQE10" s="7"/>
      <c r="HQF10" s="7"/>
      <c r="HQG10" s="7"/>
      <c r="HQH10" s="7"/>
      <c r="HQI10" s="7"/>
      <c r="HQJ10" s="7"/>
      <c r="HQK10" s="7"/>
      <c r="HQL10" s="7"/>
      <c r="HQM10" s="7"/>
      <c r="HQN10" s="7"/>
      <c r="HQO10" s="7"/>
      <c r="HQP10" s="7"/>
      <c r="HQQ10" s="7"/>
      <c r="HQR10" s="7"/>
      <c r="HQS10" s="7"/>
      <c r="HQT10" s="7"/>
      <c r="HQU10" s="7"/>
      <c r="HQV10" s="7"/>
      <c r="HQW10" s="7"/>
      <c r="HQX10" s="7"/>
      <c r="HQY10" s="7"/>
      <c r="HQZ10" s="7"/>
      <c r="HRA10" s="7"/>
      <c r="HRB10" s="7"/>
      <c r="HRC10" s="7"/>
      <c r="HRD10" s="7"/>
      <c r="HRE10" s="7"/>
      <c r="HRF10" s="7"/>
      <c r="HRG10" s="7"/>
      <c r="HRH10" s="7"/>
      <c r="HRI10" s="7"/>
      <c r="HRJ10" s="7"/>
      <c r="HRK10" s="7"/>
      <c r="HRL10" s="7"/>
      <c r="HRM10" s="7"/>
      <c r="HRN10" s="7"/>
      <c r="HRO10" s="7"/>
      <c r="HRP10" s="7"/>
      <c r="HRQ10" s="7"/>
      <c r="HRR10" s="7"/>
      <c r="HRS10" s="7"/>
      <c r="HRT10" s="7"/>
      <c r="HRU10" s="7"/>
      <c r="HRV10" s="7"/>
      <c r="HRW10" s="7"/>
      <c r="HRX10" s="7"/>
      <c r="HRY10" s="7"/>
      <c r="HRZ10" s="7"/>
      <c r="HSA10" s="7"/>
      <c r="HSB10" s="7"/>
      <c r="HSC10" s="7"/>
      <c r="HSD10" s="7"/>
      <c r="HSE10" s="7"/>
      <c r="HSF10" s="7"/>
      <c r="HSG10" s="7"/>
      <c r="HSH10" s="7"/>
      <c r="HSI10" s="7"/>
      <c r="HSJ10" s="7"/>
      <c r="HSK10" s="7"/>
      <c r="HSL10" s="7"/>
      <c r="HSM10" s="7"/>
      <c r="HSN10" s="7"/>
      <c r="HSO10" s="7"/>
      <c r="HSP10" s="7"/>
      <c r="HSQ10" s="7"/>
      <c r="HSR10" s="7"/>
      <c r="HSS10" s="7"/>
      <c r="HST10" s="7"/>
      <c r="HSU10" s="7"/>
      <c r="HSV10" s="7"/>
      <c r="HSW10" s="7"/>
      <c r="HSX10" s="7"/>
      <c r="HSY10" s="7"/>
      <c r="HSZ10" s="7"/>
      <c r="HTA10" s="7"/>
      <c r="HTB10" s="7"/>
      <c r="HTC10" s="7"/>
      <c r="HTD10" s="7"/>
      <c r="HTE10" s="7"/>
      <c r="HTF10" s="7"/>
      <c r="HTG10" s="7"/>
      <c r="HTH10" s="7"/>
      <c r="HTI10" s="7"/>
      <c r="HTJ10" s="7"/>
      <c r="HTK10" s="7"/>
      <c r="HTL10" s="7"/>
      <c r="HTM10" s="7"/>
      <c r="HTN10" s="7"/>
      <c r="HTO10" s="7"/>
      <c r="HTP10" s="7"/>
      <c r="HTQ10" s="7"/>
      <c r="HTR10" s="7"/>
      <c r="HTS10" s="7"/>
      <c r="HTT10" s="7"/>
      <c r="HTU10" s="7"/>
      <c r="HTV10" s="7"/>
      <c r="HTW10" s="7"/>
      <c r="HTX10" s="7"/>
      <c r="HTY10" s="7"/>
      <c r="HTZ10" s="7"/>
      <c r="HUA10" s="7"/>
      <c r="HUB10" s="7"/>
      <c r="HUC10" s="7"/>
      <c r="HUD10" s="7"/>
      <c r="HUE10" s="7"/>
      <c r="HUF10" s="7"/>
      <c r="HUG10" s="7"/>
      <c r="HUH10" s="7"/>
      <c r="HUI10" s="7"/>
      <c r="HUJ10" s="7"/>
      <c r="HUK10" s="7"/>
      <c r="HUL10" s="7"/>
      <c r="HUM10" s="7"/>
      <c r="HUN10" s="7"/>
      <c r="HUO10" s="7"/>
      <c r="HUP10" s="7"/>
      <c r="HUQ10" s="7"/>
      <c r="HUR10" s="7"/>
      <c r="HUS10" s="7"/>
      <c r="HUT10" s="7"/>
      <c r="HUU10" s="7"/>
      <c r="HUV10" s="7"/>
      <c r="HUW10" s="7"/>
      <c r="HUX10" s="7"/>
      <c r="HUY10" s="7"/>
      <c r="HUZ10" s="7"/>
      <c r="HVA10" s="7"/>
      <c r="HVB10" s="7"/>
      <c r="HVC10" s="7"/>
      <c r="HVD10" s="7"/>
      <c r="HVE10" s="7"/>
      <c r="HVF10" s="7"/>
      <c r="HVG10" s="7"/>
      <c r="HVH10" s="7"/>
      <c r="HVI10" s="7"/>
      <c r="HVJ10" s="7"/>
      <c r="HVK10" s="7"/>
      <c r="HVL10" s="7"/>
      <c r="HVM10" s="7"/>
      <c r="HVN10" s="7"/>
      <c r="HVO10" s="7"/>
      <c r="HVP10" s="7"/>
      <c r="HVQ10" s="7"/>
      <c r="HVR10" s="7"/>
      <c r="HVS10" s="7"/>
      <c r="HVT10" s="7"/>
      <c r="HVU10" s="7"/>
      <c r="HVV10" s="7"/>
      <c r="HVW10" s="7"/>
      <c r="HVX10" s="7"/>
      <c r="HVY10" s="7"/>
      <c r="HVZ10" s="7"/>
      <c r="HWA10" s="7"/>
      <c r="HWB10" s="7"/>
      <c r="HWC10" s="7"/>
      <c r="HWD10" s="7"/>
      <c r="HWE10" s="7"/>
      <c r="HWF10" s="7"/>
      <c r="HWG10" s="7"/>
      <c r="HWH10" s="7"/>
      <c r="HWI10" s="7"/>
      <c r="HWJ10" s="7"/>
      <c r="HWK10" s="7"/>
      <c r="HWL10" s="7"/>
      <c r="HWM10" s="7"/>
      <c r="HWN10" s="7"/>
      <c r="HWO10" s="7"/>
      <c r="HWP10" s="7"/>
      <c r="HWQ10" s="7"/>
      <c r="HWR10" s="7"/>
      <c r="HWS10" s="7"/>
      <c r="HWT10" s="7"/>
      <c r="HWU10" s="7"/>
      <c r="HWV10" s="7"/>
      <c r="HWW10" s="7"/>
      <c r="HWX10" s="7"/>
      <c r="HWY10" s="7"/>
      <c r="HWZ10" s="7"/>
      <c r="HXA10" s="7"/>
      <c r="HXB10" s="7"/>
      <c r="HXC10" s="7"/>
      <c r="HXD10" s="7"/>
      <c r="HXE10" s="7"/>
      <c r="HXF10" s="7"/>
      <c r="HXG10" s="7"/>
      <c r="HXH10" s="7"/>
      <c r="HXI10" s="7"/>
      <c r="HXJ10" s="7"/>
      <c r="HXK10" s="7"/>
      <c r="HXL10" s="7"/>
      <c r="HXM10" s="7"/>
      <c r="HXN10" s="7"/>
      <c r="HXO10" s="7"/>
      <c r="HXP10" s="7"/>
      <c r="HXQ10" s="7"/>
      <c r="HXR10" s="7"/>
      <c r="HXS10" s="7"/>
      <c r="HXT10" s="7"/>
      <c r="HXU10" s="7"/>
      <c r="HXV10" s="7"/>
      <c r="HXW10" s="7"/>
      <c r="HXX10" s="7"/>
      <c r="HXY10" s="7"/>
      <c r="HXZ10" s="7"/>
      <c r="HYA10" s="7"/>
      <c r="HYB10" s="7"/>
      <c r="HYC10" s="7"/>
      <c r="HYD10" s="7"/>
      <c r="HYE10" s="7"/>
      <c r="HYF10" s="7"/>
      <c r="HYG10" s="7"/>
      <c r="HYH10" s="7"/>
      <c r="HYI10" s="7"/>
      <c r="HYJ10" s="7"/>
      <c r="HYK10" s="7"/>
      <c r="HYL10" s="7"/>
      <c r="HYM10" s="7"/>
      <c r="HYN10" s="7"/>
      <c r="HYO10" s="7"/>
      <c r="HYP10" s="7"/>
      <c r="HYQ10" s="7"/>
      <c r="HYR10" s="7"/>
      <c r="HYS10" s="7"/>
      <c r="HYT10" s="7"/>
      <c r="HYU10" s="7"/>
      <c r="HYV10" s="7"/>
      <c r="HYW10" s="7"/>
      <c r="HYX10" s="7"/>
      <c r="HYY10" s="7"/>
      <c r="HYZ10" s="7"/>
      <c r="HZA10" s="7"/>
      <c r="HZB10" s="7"/>
      <c r="HZC10" s="7"/>
      <c r="HZD10" s="7"/>
      <c r="HZE10" s="7"/>
      <c r="HZF10" s="7"/>
      <c r="HZG10" s="7"/>
      <c r="HZH10" s="7"/>
      <c r="HZI10" s="7"/>
      <c r="HZJ10" s="7"/>
      <c r="HZK10" s="7"/>
      <c r="HZL10" s="7"/>
      <c r="HZM10" s="7"/>
      <c r="HZN10" s="7"/>
      <c r="HZO10" s="7"/>
      <c r="HZP10" s="7"/>
      <c r="HZQ10" s="7"/>
      <c r="HZR10" s="7"/>
      <c r="HZS10" s="7"/>
      <c r="HZT10" s="7"/>
      <c r="HZU10" s="7"/>
      <c r="HZV10" s="7"/>
      <c r="HZW10" s="7"/>
      <c r="HZX10" s="7"/>
      <c r="HZY10" s="7"/>
      <c r="HZZ10" s="7"/>
      <c r="IAA10" s="7"/>
      <c r="IAB10" s="7"/>
      <c r="IAC10" s="7"/>
      <c r="IAD10" s="7"/>
      <c r="IAE10" s="7"/>
      <c r="IAF10" s="7"/>
      <c r="IAG10" s="7"/>
      <c r="IAH10" s="7"/>
      <c r="IAI10" s="7"/>
      <c r="IAJ10" s="7"/>
      <c r="IAK10" s="7"/>
      <c r="IAL10" s="7"/>
      <c r="IAM10" s="7"/>
      <c r="IAN10" s="7"/>
      <c r="IAO10" s="7"/>
      <c r="IAP10" s="7"/>
      <c r="IAQ10" s="7"/>
      <c r="IAR10" s="7"/>
      <c r="IAS10" s="7"/>
      <c r="IAT10" s="7"/>
      <c r="IAU10" s="7"/>
      <c r="IAV10" s="7"/>
      <c r="IAW10" s="7"/>
      <c r="IAX10" s="7"/>
      <c r="IAY10" s="7"/>
      <c r="IAZ10" s="7"/>
      <c r="IBA10" s="7"/>
      <c r="IBB10" s="7"/>
      <c r="IBC10" s="7"/>
      <c r="IBD10" s="7"/>
      <c r="IBE10" s="7"/>
      <c r="IBF10" s="7"/>
      <c r="IBG10" s="7"/>
      <c r="IBH10" s="7"/>
      <c r="IBI10" s="7"/>
      <c r="IBJ10" s="7"/>
      <c r="IBK10" s="7"/>
      <c r="IBL10" s="7"/>
      <c r="IBM10" s="7"/>
      <c r="IBN10" s="7"/>
      <c r="IBO10" s="7"/>
      <c r="IBP10" s="7"/>
      <c r="IBQ10" s="7"/>
      <c r="IBR10" s="7"/>
      <c r="IBS10" s="7"/>
      <c r="IBT10" s="7"/>
      <c r="IBU10" s="7"/>
      <c r="IBV10" s="7"/>
      <c r="IBW10" s="7"/>
      <c r="IBX10" s="7"/>
      <c r="IBY10" s="7"/>
      <c r="IBZ10" s="7"/>
      <c r="ICA10" s="7"/>
      <c r="ICB10" s="7"/>
      <c r="ICC10" s="7"/>
      <c r="ICD10" s="7"/>
      <c r="ICE10" s="7"/>
      <c r="ICF10" s="7"/>
      <c r="ICG10" s="7"/>
      <c r="ICH10" s="7"/>
      <c r="ICI10" s="7"/>
      <c r="ICJ10" s="7"/>
      <c r="ICK10" s="7"/>
      <c r="ICL10" s="7"/>
      <c r="ICM10" s="7"/>
      <c r="ICN10" s="7"/>
      <c r="ICO10" s="7"/>
      <c r="ICP10" s="7"/>
      <c r="ICQ10" s="7"/>
      <c r="ICR10" s="7"/>
      <c r="ICS10" s="7"/>
      <c r="ICT10" s="7"/>
      <c r="ICU10" s="7"/>
      <c r="ICV10" s="7"/>
      <c r="ICW10" s="7"/>
      <c r="ICX10" s="7"/>
      <c r="ICY10" s="7"/>
      <c r="ICZ10" s="7"/>
      <c r="IDA10" s="7"/>
      <c r="IDB10" s="7"/>
      <c r="IDC10" s="7"/>
      <c r="IDD10" s="7"/>
      <c r="IDE10" s="7"/>
      <c r="IDF10" s="7"/>
      <c r="IDG10" s="7"/>
      <c r="IDH10" s="7"/>
      <c r="IDI10" s="7"/>
      <c r="IDJ10" s="7"/>
      <c r="IDK10" s="7"/>
      <c r="IDL10" s="7"/>
      <c r="IDM10" s="7"/>
      <c r="IDN10" s="7"/>
      <c r="IDO10" s="7"/>
      <c r="IDP10" s="7"/>
      <c r="IDQ10" s="7"/>
      <c r="IDR10" s="7"/>
      <c r="IDS10" s="7"/>
      <c r="IDT10" s="7"/>
      <c r="IDU10" s="7"/>
      <c r="IDV10" s="7"/>
      <c r="IDW10" s="7"/>
      <c r="IDX10" s="7"/>
      <c r="IDY10" s="7"/>
      <c r="IDZ10" s="7"/>
      <c r="IEA10" s="7"/>
      <c r="IEB10" s="7"/>
      <c r="IEC10" s="7"/>
      <c r="IED10" s="7"/>
      <c r="IEE10" s="7"/>
      <c r="IEF10" s="7"/>
      <c r="IEG10" s="7"/>
      <c r="IEH10" s="7"/>
      <c r="IEI10" s="7"/>
      <c r="IEJ10" s="7"/>
      <c r="IEK10" s="7"/>
      <c r="IEL10" s="7"/>
      <c r="IEM10" s="7"/>
      <c r="IEN10" s="7"/>
      <c r="IEO10" s="7"/>
      <c r="IEP10" s="7"/>
      <c r="IEQ10" s="7"/>
      <c r="IER10" s="7"/>
      <c r="IES10" s="7"/>
      <c r="IET10" s="7"/>
      <c r="IEU10" s="7"/>
      <c r="IEV10" s="7"/>
      <c r="IEW10" s="7"/>
      <c r="IEX10" s="7"/>
      <c r="IEY10" s="7"/>
      <c r="IEZ10" s="7"/>
      <c r="IFA10" s="7"/>
      <c r="IFB10" s="7"/>
      <c r="IFC10" s="7"/>
      <c r="IFD10" s="7"/>
      <c r="IFE10" s="7"/>
      <c r="IFF10" s="7"/>
      <c r="IFG10" s="7"/>
      <c r="IFH10" s="7"/>
      <c r="IFI10" s="7"/>
      <c r="IFJ10" s="7"/>
      <c r="IFK10" s="7"/>
      <c r="IFL10" s="7"/>
      <c r="IFM10" s="7"/>
      <c r="IFN10" s="7"/>
      <c r="IFO10" s="7"/>
      <c r="IFP10" s="7"/>
      <c r="IFQ10" s="7"/>
      <c r="IFR10" s="7"/>
      <c r="IFS10" s="7"/>
      <c r="IFT10" s="7"/>
      <c r="IFU10" s="7"/>
      <c r="IFV10" s="7"/>
      <c r="IFW10" s="7"/>
      <c r="IFX10" s="7"/>
      <c r="IFY10" s="7"/>
      <c r="IFZ10" s="7"/>
      <c r="IGA10" s="7"/>
      <c r="IGB10" s="7"/>
      <c r="IGC10" s="7"/>
      <c r="IGD10" s="7"/>
      <c r="IGE10" s="7"/>
      <c r="IGF10" s="7"/>
      <c r="IGG10" s="7"/>
      <c r="IGH10" s="7"/>
      <c r="IGI10" s="7"/>
      <c r="IGJ10" s="7"/>
      <c r="IGK10" s="7"/>
      <c r="IGL10" s="7"/>
      <c r="IGM10" s="7"/>
      <c r="IGN10" s="7"/>
      <c r="IGO10" s="7"/>
      <c r="IGP10" s="7"/>
      <c r="IGQ10" s="7"/>
      <c r="IGR10" s="7"/>
      <c r="IGS10" s="7"/>
      <c r="IGT10" s="7"/>
      <c r="IGU10" s="7"/>
      <c r="IGV10" s="7"/>
      <c r="IGW10" s="7"/>
      <c r="IGX10" s="7"/>
      <c r="IGY10" s="7"/>
      <c r="IGZ10" s="7"/>
      <c r="IHA10" s="7"/>
      <c r="IHB10" s="7"/>
      <c r="IHC10" s="7"/>
      <c r="IHD10" s="7"/>
      <c r="IHE10" s="7"/>
      <c r="IHF10" s="7"/>
      <c r="IHG10" s="7"/>
      <c r="IHH10" s="7"/>
      <c r="IHI10" s="7"/>
      <c r="IHJ10" s="7"/>
      <c r="IHK10" s="7"/>
      <c r="IHL10" s="7"/>
      <c r="IHM10" s="7"/>
      <c r="IHN10" s="7"/>
      <c r="IHO10" s="7"/>
      <c r="IHP10" s="7"/>
      <c r="IHQ10" s="7"/>
      <c r="IHR10" s="7"/>
      <c r="IHS10" s="7"/>
      <c r="IHT10" s="7"/>
      <c r="IHU10" s="7"/>
      <c r="IHV10" s="7"/>
      <c r="IHW10" s="7"/>
      <c r="IHX10" s="7"/>
      <c r="IHY10" s="7"/>
      <c r="IHZ10" s="7"/>
      <c r="IIA10" s="7"/>
      <c r="IIB10" s="7"/>
      <c r="IIC10" s="7"/>
      <c r="IID10" s="7"/>
      <c r="IIE10" s="7"/>
      <c r="IIF10" s="7"/>
      <c r="IIG10" s="7"/>
      <c r="IIH10" s="7"/>
      <c r="III10" s="7"/>
      <c r="IIJ10" s="7"/>
      <c r="IIK10" s="7"/>
      <c r="IIL10" s="7"/>
      <c r="IIM10" s="7"/>
      <c r="IIN10" s="7"/>
      <c r="IIO10" s="7"/>
      <c r="IIP10" s="7"/>
      <c r="IIQ10" s="7"/>
      <c r="IIR10" s="7"/>
      <c r="IIS10" s="7"/>
      <c r="IIT10" s="7"/>
      <c r="IIU10" s="7"/>
      <c r="IIV10" s="7"/>
      <c r="IIW10" s="7"/>
      <c r="IIX10" s="7"/>
      <c r="IIY10" s="7"/>
      <c r="IIZ10" s="7"/>
      <c r="IJA10" s="7"/>
      <c r="IJB10" s="7"/>
      <c r="IJC10" s="7"/>
      <c r="IJD10" s="7"/>
      <c r="IJE10" s="7"/>
      <c r="IJF10" s="7"/>
      <c r="IJG10" s="7"/>
      <c r="IJH10" s="7"/>
      <c r="IJI10" s="7"/>
      <c r="IJJ10" s="7"/>
      <c r="IJK10" s="7"/>
      <c r="IJL10" s="7"/>
      <c r="IJM10" s="7"/>
      <c r="IJN10" s="7"/>
      <c r="IJO10" s="7"/>
      <c r="IJP10" s="7"/>
      <c r="IJQ10" s="7"/>
      <c r="IJR10" s="7"/>
      <c r="IJS10" s="7"/>
      <c r="IJT10" s="7"/>
      <c r="IJU10" s="7"/>
      <c r="IJV10" s="7"/>
      <c r="IJW10" s="7"/>
      <c r="IJX10" s="7"/>
      <c r="IJY10" s="7"/>
      <c r="IJZ10" s="7"/>
      <c r="IKA10" s="7"/>
      <c r="IKB10" s="7"/>
      <c r="IKC10" s="7"/>
      <c r="IKD10" s="7"/>
      <c r="IKE10" s="7"/>
      <c r="IKF10" s="7"/>
      <c r="IKG10" s="7"/>
      <c r="IKH10" s="7"/>
      <c r="IKI10" s="7"/>
      <c r="IKJ10" s="7"/>
      <c r="IKK10" s="7"/>
      <c r="IKL10" s="7"/>
      <c r="IKM10" s="7"/>
      <c r="IKN10" s="7"/>
      <c r="IKO10" s="7"/>
      <c r="IKP10" s="7"/>
      <c r="IKQ10" s="7"/>
      <c r="IKR10" s="7"/>
      <c r="IKS10" s="7"/>
      <c r="IKT10" s="7"/>
      <c r="IKU10" s="7"/>
      <c r="IKV10" s="7"/>
      <c r="IKW10" s="7"/>
      <c r="IKX10" s="7"/>
      <c r="IKY10" s="7"/>
      <c r="IKZ10" s="7"/>
      <c r="ILA10" s="7"/>
      <c r="ILB10" s="7"/>
      <c r="ILC10" s="7"/>
      <c r="ILD10" s="7"/>
      <c r="ILE10" s="7"/>
      <c r="ILF10" s="7"/>
      <c r="ILG10" s="7"/>
      <c r="ILH10" s="7"/>
      <c r="ILI10" s="7"/>
      <c r="ILJ10" s="7"/>
      <c r="ILK10" s="7"/>
      <c r="ILL10" s="7"/>
      <c r="ILM10" s="7"/>
      <c r="ILN10" s="7"/>
      <c r="ILO10" s="7"/>
      <c r="ILP10" s="7"/>
      <c r="ILQ10" s="7"/>
      <c r="ILR10" s="7"/>
      <c r="ILS10" s="7"/>
      <c r="ILT10" s="7"/>
      <c r="ILU10" s="7"/>
      <c r="ILV10" s="7"/>
      <c r="ILW10" s="7"/>
      <c r="ILX10" s="7"/>
      <c r="ILY10" s="7"/>
      <c r="ILZ10" s="7"/>
      <c r="IMA10" s="7"/>
      <c r="IMB10" s="7"/>
      <c r="IMC10" s="7"/>
      <c r="IMD10" s="7"/>
      <c r="IME10" s="7"/>
      <c r="IMF10" s="7"/>
      <c r="IMG10" s="7"/>
      <c r="IMH10" s="7"/>
      <c r="IMI10" s="7"/>
      <c r="IMJ10" s="7"/>
      <c r="IMK10" s="7"/>
      <c r="IML10" s="7"/>
      <c r="IMM10" s="7"/>
      <c r="IMN10" s="7"/>
      <c r="IMO10" s="7"/>
      <c r="IMP10" s="7"/>
      <c r="IMQ10" s="7"/>
      <c r="IMR10" s="7"/>
      <c r="IMS10" s="7"/>
      <c r="IMT10" s="7"/>
      <c r="IMU10" s="7"/>
      <c r="IMV10" s="7"/>
      <c r="IMW10" s="7"/>
      <c r="IMX10" s="7"/>
      <c r="IMY10" s="7"/>
      <c r="IMZ10" s="7"/>
      <c r="INA10" s="7"/>
      <c r="INB10" s="7"/>
      <c r="INC10" s="7"/>
      <c r="IND10" s="7"/>
      <c r="INE10" s="7"/>
      <c r="INF10" s="7"/>
      <c r="ING10" s="7"/>
      <c r="INH10" s="7"/>
      <c r="INI10" s="7"/>
      <c r="INJ10" s="7"/>
      <c r="INK10" s="7"/>
      <c r="INL10" s="7"/>
      <c r="INM10" s="7"/>
      <c r="INN10" s="7"/>
      <c r="INO10" s="7"/>
      <c r="INP10" s="7"/>
      <c r="INQ10" s="7"/>
      <c r="INR10" s="7"/>
      <c r="INS10" s="7"/>
      <c r="INT10" s="7"/>
      <c r="INU10" s="7"/>
      <c r="INV10" s="7"/>
      <c r="INW10" s="7"/>
      <c r="INX10" s="7"/>
      <c r="INY10" s="7"/>
      <c r="INZ10" s="7"/>
      <c r="IOA10" s="7"/>
      <c r="IOB10" s="7"/>
      <c r="IOC10" s="7"/>
      <c r="IOD10" s="7"/>
      <c r="IOE10" s="7"/>
      <c r="IOF10" s="7"/>
      <c r="IOG10" s="7"/>
      <c r="IOH10" s="7"/>
      <c r="IOI10" s="7"/>
      <c r="IOJ10" s="7"/>
      <c r="IOK10" s="7"/>
      <c r="IOL10" s="7"/>
      <c r="IOM10" s="7"/>
      <c r="ION10" s="7"/>
      <c r="IOO10" s="7"/>
      <c r="IOP10" s="7"/>
      <c r="IOQ10" s="7"/>
      <c r="IOR10" s="7"/>
      <c r="IOS10" s="7"/>
      <c r="IOT10" s="7"/>
      <c r="IOU10" s="7"/>
      <c r="IOV10" s="7"/>
      <c r="IOW10" s="7"/>
      <c r="IOX10" s="7"/>
      <c r="IOY10" s="7"/>
      <c r="IOZ10" s="7"/>
      <c r="IPA10" s="7"/>
      <c r="IPB10" s="7"/>
      <c r="IPC10" s="7"/>
      <c r="IPD10" s="7"/>
      <c r="IPE10" s="7"/>
      <c r="IPF10" s="7"/>
      <c r="IPG10" s="7"/>
      <c r="IPH10" s="7"/>
      <c r="IPI10" s="7"/>
      <c r="IPJ10" s="7"/>
      <c r="IPK10" s="7"/>
      <c r="IPL10" s="7"/>
      <c r="IPM10" s="7"/>
      <c r="IPN10" s="7"/>
      <c r="IPO10" s="7"/>
      <c r="IPP10" s="7"/>
      <c r="IPQ10" s="7"/>
      <c r="IPR10" s="7"/>
      <c r="IPS10" s="7"/>
      <c r="IPT10" s="7"/>
      <c r="IPU10" s="7"/>
      <c r="IPV10" s="7"/>
      <c r="IPW10" s="7"/>
      <c r="IPX10" s="7"/>
      <c r="IPY10" s="7"/>
      <c r="IPZ10" s="7"/>
      <c r="IQA10" s="7"/>
      <c r="IQB10" s="7"/>
      <c r="IQC10" s="7"/>
      <c r="IQD10" s="7"/>
      <c r="IQE10" s="7"/>
      <c r="IQF10" s="7"/>
      <c r="IQG10" s="7"/>
      <c r="IQH10" s="7"/>
      <c r="IQI10" s="7"/>
      <c r="IQJ10" s="7"/>
      <c r="IQK10" s="7"/>
      <c r="IQL10" s="7"/>
      <c r="IQM10" s="7"/>
      <c r="IQN10" s="7"/>
      <c r="IQO10" s="7"/>
      <c r="IQP10" s="7"/>
      <c r="IQQ10" s="7"/>
      <c r="IQR10" s="7"/>
      <c r="IQS10" s="7"/>
      <c r="IQT10" s="7"/>
      <c r="IQU10" s="7"/>
      <c r="IQV10" s="7"/>
      <c r="IQW10" s="7"/>
      <c r="IQX10" s="7"/>
      <c r="IQY10" s="7"/>
      <c r="IQZ10" s="7"/>
      <c r="IRA10" s="7"/>
      <c r="IRB10" s="7"/>
      <c r="IRC10" s="7"/>
      <c r="IRD10" s="7"/>
      <c r="IRE10" s="7"/>
      <c r="IRF10" s="7"/>
      <c r="IRG10" s="7"/>
      <c r="IRH10" s="7"/>
      <c r="IRI10" s="7"/>
      <c r="IRJ10" s="7"/>
      <c r="IRK10" s="7"/>
      <c r="IRL10" s="7"/>
      <c r="IRM10" s="7"/>
      <c r="IRN10" s="7"/>
      <c r="IRO10" s="7"/>
      <c r="IRP10" s="7"/>
      <c r="IRQ10" s="7"/>
      <c r="IRR10" s="7"/>
      <c r="IRS10" s="7"/>
      <c r="IRT10" s="7"/>
      <c r="IRU10" s="7"/>
      <c r="IRV10" s="7"/>
      <c r="IRW10" s="7"/>
      <c r="IRX10" s="7"/>
      <c r="IRY10" s="7"/>
      <c r="IRZ10" s="7"/>
      <c r="ISA10" s="7"/>
      <c r="ISB10" s="7"/>
      <c r="ISC10" s="7"/>
      <c r="ISD10" s="7"/>
      <c r="ISE10" s="7"/>
      <c r="ISF10" s="7"/>
      <c r="ISG10" s="7"/>
      <c r="ISH10" s="7"/>
      <c r="ISI10" s="7"/>
      <c r="ISJ10" s="7"/>
      <c r="ISK10" s="7"/>
      <c r="ISL10" s="7"/>
      <c r="ISM10" s="7"/>
      <c r="ISN10" s="7"/>
      <c r="ISO10" s="7"/>
      <c r="ISP10" s="7"/>
      <c r="ISQ10" s="7"/>
      <c r="ISR10" s="7"/>
      <c r="ISS10" s="7"/>
      <c r="IST10" s="7"/>
      <c r="ISU10" s="7"/>
      <c r="ISV10" s="7"/>
      <c r="ISW10" s="7"/>
      <c r="ISX10" s="7"/>
      <c r="ISY10" s="7"/>
      <c r="ISZ10" s="7"/>
      <c r="ITA10" s="7"/>
      <c r="ITB10" s="7"/>
      <c r="ITC10" s="7"/>
      <c r="ITD10" s="7"/>
      <c r="ITE10" s="7"/>
      <c r="ITF10" s="7"/>
      <c r="ITG10" s="7"/>
      <c r="ITH10" s="7"/>
      <c r="ITI10" s="7"/>
      <c r="ITJ10" s="7"/>
      <c r="ITK10" s="7"/>
      <c r="ITL10" s="7"/>
      <c r="ITM10" s="7"/>
      <c r="ITN10" s="7"/>
      <c r="ITO10" s="7"/>
      <c r="ITP10" s="7"/>
      <c r="ITQ10" s="7"/>
      <c r="ITR10" s="7"/>
      <c r="ITS10" s="7"/>
      <c r="ITT10" s="7"/>
      <c r="ITU10" s="7"/>
      <c r="ITV10" s="7"/>
      <c r="ITW10" s="7"/>
      <c r="ITX10" s="7"/>
      <c r="ITY10" s="7"/>
      <c r="ITZ10" s="7"/>
      <c r="IUA10" s="7"/>
      <c r="IUB10" s="7"/>
      <c r="IUC10" s="7"/>
      <c r="IUD10" s="7"/>
      <c r="IUE10" s="7"/>
      <c r="IUF10" s="7"/>
      <c r="IUG10" s="7"/>
      <c r="IUH10" s="7"/>
      <c r="IUI10" s="7"/>
      <c r="IUJ10" s="7"/>
      <c r="IUK10" s="7"/>
      <c r="IUL10" s="7"/>
      <c r="IUM10" s="7"/>
      <c r="IUN10" s="7"/>
      <c r="IUO10" s="7"/>
      <c r="IUP10" s="7"/>
      <c r="IUQ10" s="7"/>
      <c r="IUR10" s="7"/>
      <c r="IUS10" s="7"/>
      <c r="IUT10" s="7"/>
      <c r="IUU10" s="7"/>
      <c r="IUV10" s="7"/>
      <c r="IUW10" s="7"/>
      <c r="IUX10" s="7"/>
      <c r="IUY10" s="7"/>
      <c r="IUZ10" s="7"/>
      <c r="IVA10" s="7"/>
      <c r="IVB10" s="7"/>
      <c r="IVC10" s="7"/>
      <c r="IVD10" s="7"/>
      <c r="IVE10" s="7"/>
      <c r="IVF10" s="7"/>
      <c r="IVG10" s="7"/>
      <c r="IVH10" s="7"/>
      <c r="IVI10" s="7"/>
      <c r="IVJ10" s="7"/>
      <c r="IVK10" s="7"/>
      <c r="IVL10" s="7"/>
      <c r="IVM10" s="7"/>
      <c r="IVN10" s="7"/>
      <c r="IVO10" s="7"/>
      <c r="IVP10" s="7"/>
      <c r="IVQ10" s="7"/>
      <c r="IVR10" s="7"/>
      <c r="IVS10" s="7"/>
      <c r="IVT10" s="7"/>
      <c r="IVU10" s="7"/>
      <c r="IVV10" s="7"/>
      <c r="IVW10" s="7"/>
      <c r="IVX10" s="7"/>
      <c r="IVY10" s="7"/>
      <c r="IVZ10" s="7"/>
      <c r="IWA10" s="7"/>
      <c r="IWB10" s="7"/>
      <c r="IWC10" s="7"/>
      <c r="IWD10" s="7"/>
      <c r="IWE10" s="7"/>
      <c r="IWF10" s="7"/>
      <c r="IWG10" s="7"/>
      <c r="IWH10" s="7"/>
      <c r="IWI10" s="7"/>
      <c r="IWJ10" s="7"/>
      <c r="IWK10" s="7"/>
      <c r="IWL10" s="7"/>
      <c r="IWM10" s="7"/>
      <c r="IWN10" s="7"/>
      <c r="IWO10" s="7"/>
      <c r="IWP10" s="7"/>
      <c r="IWQ10" s="7"/>
      <c r="IWR10" s="7"/>
      <c r="IWS10" s="7"/>
      <c r="IWT10" s="7"/>
      <c r="IWU10" s="7"/>
      <c r="IWV10" s="7"/>
      <c r="IWW10" s="7"/>
      <c r="IWX10" s="7"/>
      <c r="IWY10" s="7"/>
      <c r="IWZ10" s="7"/>
      <c r="IXA10" s="7"/>
      <c r="IXB10" s="7"/>
      <c r="IXC10" s="7"/>
      <c r="IXD10" s="7"/>
      <c r="IXE10" s="7"/>
      <c r="IXF10" s="7"/>
      <c r="IXG10" s="7"/>
      <c r="IXH10" s="7"/>
      <c r="IXI10" s="7"/>
      <c r="IXJ10" s="7"/>
      <c r="IXK10" s="7"/>
      <c r="IXL10" s="7"/>
      <c r="IXM10" s="7"/>
      <c r="IXN10" s="7"/>
      <c r="IXO10" s="7"/>
      <c r="IXP10" s="7"/>
      <c r="IXQ10" s="7"/>
      <c r="IXR10" s="7"/>
      <c r="IXS10" s="7"/>
      <c r="IXT10" s="7"/>
      <c r="IXU10" s="7"/>
      <c r="IXV10" s="7"/>
      <c r="IXW10" s="7"/>
      <c r="IXX10" s="7"/>
      <c r="IXY10" s="7"/>
      <c r="IXZ10" s="7"/>
      <c r="IYA10" s="7"/>
      <c r="IYB10" s="7"/>
      <c r="IYC10" s="7"/>
      <c r="IYD10" s="7"/>
      <c r="IYE10" s="7"/>
      <c r="IYF10" s="7"/>
      <c r="IYG10" s="7"/>
      <c r="IYH10" s="7"/>
      <c r="IYI10" s="7"/>
      <c r="IYJ10" s="7"/>
      <c r="IYK10" s="7"/>
      <c r="IYL10" s="7"/>
      <c r="IYM10" s="7"/>
      <c r="IYN10" s="7"/>
      <c r="IYO10" s="7"/>
      <c r="IYP10" s="7"/>
      <c r="IYQ10" s="7"/>
      <c r="IYR10" s="7"/>
      <c r="IYS10" s="7"/>
      <c r="IYT10" s="7"/>
      <c r="IYU10" s="7"/>
      <c r="IYV10" s="7"/>
      <c r="IYW10" s="7"/>
      <c r="IYX10" s="7"/>
      <c r="IYY10" s="7"/>
      <c r="IYZ10" s="7"/>
      <c r="IZA10" s="7"/>
      <c r="IZB10" s="7"/>
      <c r="IZC10" s="7"/>
      <c r="IZD10" s="7"/>
      <c r="IZE10" s="7"/>
      <c r="IZF10" s="7"/>
      <c r="IZG10" s="7"/>
      <c r="IZH10" s="7"/>
      <c r="IZI10" s="7"/>
      <c r="IZJ10" s="7"/>
      <c r="IZK10" s="7"/>
      <c r="IZL10" s="7"/>
      <c r="IZM10" s="7"/>
      <c r="IZN10" s="7"/>
      <c r="IZO10" s="7"/>
      <c r="IZP10" s="7"/>
      <c r="IZQ10" s="7"/>
      <c r="IZR10" s="7"/>
      <c r="IZS10" s="7"/>
      <c r="IZT10" s="7"/>
      <c r="IZU10" s="7"/>
      <c r="IZV10" s="7"/>
      <c r="IZW10" s="7"/>
      <c r="IZX10" s="7"/>
      <c r="IZY10" s="7"/>
      <c r="IZZ10" s="7"/>
      <c r="JAA10" s="7"/>
      <c r="JAB10" s="7"/>
      <c r="JAC10" s="7"/>
      <c r="JAD10" s="7"/>
      <c r="JAE10" s="7"/>
      <c r="JAF10" s="7"/>
      <c r="JAG10" s="7"/>
      <c r="JAH10" s="7"/>
      <c r="JAI10" s="7"/>
      <c r="JAJ10" s="7"/>
      <c r="JAK10" s="7"/>
      <c r="JAL10" s="7"/>
      <c r="JAM10" s="7"/>
      <c r="JAN10" s="7"/>
      <c r="JAO10" s="7"/>
      <c r="JAP10" s="7"/>
      <c r="JAQ10" s="7"/>
      <c r="JAR10" s="7"/>
      <c r="JAS10" s="7"/>
      <c r="JAT10" s="7"/>
      <c r="JAU10" s="7"/>
      <c r="JAV10" s="7"/>
      <c r="JAW10" s="7"/>
      <c r="JAX10" s="7"/>
      <c r="JAY10" s="7"/>
      <c r="JAZ10" s="7"/>
      <c r="JBA10" s="7"/>
      <c r="JBB10" s="7"/>
      <c r="JBC10" s="7"/>
      <c r="JBD10" s="7"/>
      <c r="JBE10" s="7"/>
      <c r="JBF10" s="7"/>
      <c r="JBG10" s="7"/>
      <c r="JBH10" s="7"/>
      <c r="JBI10" s="7"/>
      <c r="JBJ10" s="7"/>
      <c r="JBK10" s="7"/>
      <c r="JBL10" s="7"/>
      <c r="JBM10" s="7"/>
      <c r="JBN10" s="7"/>
      <c r="JBO10" s="7"/>
      <c r="JBP10" s="7"/>
      <c r="JBQ10" s="7"/>
      <c r="JBR10" s="7"/>
      <c r="JBS10" s="7"/>
      <c r="JBT10" s="7"/>
      <c r="JBU10" s="7"/>
      <c r="JBV10" s="7"/>
      <c r="JBW10" s="7"/>
      <c r="JBX10" s="7"/>
      <c r="JBY10" s="7"/>
      <c r="JBZ10" s="7"/>
      <c r="JCA10" s="7"/>
      <c r="JCB10" s="7"/>
      <c r="JCC10" s="7"/>
      <c r="JCD10" s="7"/>
      <c r="JCE10" s="7"/>
      <c r="JCF10" s="7"/>
      <c r="JCG10" s="7"/>
      <c r="JCH10" s="7"/>
      <c r="JCI10" s="7"/>
      <c r="JCJ10" s="7"/>
      <c r="JCK10" s="7"/>
      <c r="JCL10" s="7"/>
      <c r="JCM10" s="7"/>
      <c r="JCN10" s="7"/>
      <c r="JCO10" s="7"/>
      <c r="JCP10" s="7"/>
      <c r="JCQ10" s="7"/>
      <c r="JCR10" s="7"/>
      <c r="JCS10" s="7"/>
      <c r="JCT10" s="7"/>
      <c r="JCU10" s="7"/>
      <c r="JCV10" s="7"/>
      <c r="JCW10" s="7"/>
      <c r="JCX10" s="7"/>
      <c r="JCY10" s="7"/>
      <c r="JCZ10" s="7"/>
      <c r="JDA10" s="7"/>
      <c r="JDB10" s="7"/>
      <c r="JDC10" s="7"/>
      <c r="JDD10" s="7"/>
      <c r="JDE10" s="7"/>
      <c r="JDF10" s="7"/>
      <c r="JDG10" s="7"/>
      <c r="JDH10" s="7"/>
      <c r="JDI10" s="7"/>
      <c r="JDJ10" s="7"/>
      <c r="JDK10" s="7"/>
      <c r="JDL10" s="7"/>
      <c r="JDM10" s="7"/>
      <c r="JDN10" s="7"/>
      <c r="JDO10" s="7"/>
      <c r="JDP10" s="7"/>
      <c r="JDQ10" s="7"/>
      <c r="JDR10" s="7"/>
      <c r="JDS10" s="7"/>
      <c r="JDT10" s="7"/>
      <c r="JDU10" s="7"/>
      <c r="JDV10" s="7"/>
      <c r="JDW10" s="7"/>
      <c r="JDX10" s="7"/>
      <c r="JDY10" s="7"/>
      <c r="JDZ10" s="7"/>
      <c r="JEA10" s="7"/>
      <c r="JEB10" s="7"/>
      <c r="JEC10" s="7"/>
      <c r="JED10" s="7"/>
      <c r="JEE10" s="7"/>
      <c r="JEF10" s="7"/>
      <c r="JEG10" s="7"/>
      <c r="JEH10" s="7"/>
      <c r="JEI10" s="7"/>
      <c r="JEJ10" s="7"/>
      <c r="JEK10" s="7"/>
      <c r="JEL10" s="7"/>
      <c r="JEM10" s="7"/>
      <c r="JEN10" s="7"/>
      <c r="JEO10" s="7"/>
      <c r="JEP10" s="7"/>
      <c r="JEQ10" s="7"/>
      <c r="JER10" s="7"/>
      <c r="JES10" s="7"/>
      <c r="JET10" s="7"/>
      <c r="JEU10" s="7"/>
      <c r="JEV10" s="7"/>
      <c r="JEW10" s="7"/>
      <c r="JEX10" s="7"/>
      <c r="JEY10" s="7"/>
      <c r="JEZ10" s="7"/>
      <c r="JFA10" s="7"/>
      <c r="JFB10" s="7"/>
      <c r="JFC10" s="7"/>
      <c r="JFD10" s="7"/>
      <c r="JFE10" s="7"/>
      <c r="JFF10" s="7"/>
      <c r="JFG10" s="7"/>
      <c r="JFH10" s="7"/>
      <c r="JFI10" s="7"/>
      <c r="JFJ10" s="7"/>
      <c r="JFK10" s="7"/>
      <c r="JFL10" s="7"/>
      <c r="JFM10" s="7"/>
      <c r="JFN10" s="7"/>
      <c r="JFO10" s="7"/>
      <c r="JFP10" s="7"/>
      <c r="JFQ10" s="7"/>
      <c r="JFR10" s="7"/>
      <c r="JFS10" s="7"/>
      <c r="JFT10" s="7"/>
      <c r="JFU10" s="7"/>
      <c r="JFV10" s="7"/>
      <c r="JFW10" s="7"/>
      <c r="JFX10" s="7"/>
      <c r="JFY10" s="7"/>
      <c r="JFZ10" s="7"/>
      <c r="JGA10" s="7"/>
      <c r="JGB10" s="7"/>
      <c r="JGC10" s="7"/>
      <c r="JGD10" s="7"/>
      <c r="JGE10" s="7"/>
      <c r="JGF10" s="7"/>
      <c r="JGG10" s="7"/>
      <c r="JGH10" s="7"/>
      <c r="JGI10" s="7"/>
      <c r="JGJ10" s="7"/>
      <c r="JGK10" s="7"/>
      <c r="JGL10" s="7"/>
      <c r="JGM10" s="7"/>
      <c r="JGN10" s="7"/>
      <c r="JGO10" s="7"/>
      <c r="JGP10" s="7"/>
      <c r="JGQ10" s="7"/>
      <c r="JGR10" s="7"/>
      <c r="JGS10" s="7"/>
      <c r="JGT10" s="7"/>
      <c r="JGU10" s="7"/>
      <c r="JGV10" s="7"/>
      <c r="JGW10" s="7"/>
      <c r="JGX10" s="7"/>
      <c r="JGY10" s="7"/>
      <c r="JGZ10" s="7"/>
      <c r="JHA10" s="7"/>
      <c r="JHB10" s="7"/>
      <c r="JHC10" s="7"/>
      <c r="JHD10" s="7"/>
      <c r="JHE10" s="7"/>
      <c r="JHF10" s="7"/>
      <c r="JHG10" s="7"/>
      <c r="JHH10" s="7"/>
      <c r="JHI10" s="7"/>
      <c r="JHJ10" s="7"/>
      <c r="JHK10" s="7"/>
      <c r="JHL10" s="7"/>
      <c r="JHM10" s="7"/>
      <c r="JHN10" s="7"/>
      <c r="JHO10" s="7"/>
      <c r="JHP10" s="7"/>
      <c r="JHQ10" s="7"/>
      <c r="JHR10" s="7"/>
      <c r="JHS10" s="7"/>
      <c r="JHT10" s="7"/>
      <c r="JHU10" s="7"/>
      <c r="JHV10" s="7"/>
      <c r="JHW10" s="7"/>
      <c r="JHX10" s="7"/>
      <c r="JHY10" s="7"/>
      <c r="JHZ10" s="7"/>
      <c r="JIA10" s="7"/>
      <c r="JIB10" s="7"/>
      <c r="JIC10" s="7"/>
      <c r="JID10" s="7"/>
      <c r="JIE10" s="7"/>
      <c r="JIF10" s="7"/>
      <c r="JIG10" s="7"/>
      <c r="JIH10" s="7"/>
      <c r="JII10" s="7"/>
      <c r="JIJ10" s="7"/>
      <c r="JIK10" s="7"/>
      <c r="JIL10" s="7"/>
      <c r="JIM10" s="7"/>
      <c r="JIN10" s="7"/>
      <c r="JIO10" s="7"/>
      <c r="JIP10" s="7"/>
      <c r="JIQ10" s="7"/>
      <c r="JIR10" s="7"/>
      <c r="JIS10" s="7"/>
      <c r="JIT10" s="7"/>
      <c r="JIU10" s="7"/>
      <c r="JIV10" s="7"/>
      <c r="JIW10" s="7"/>
      <c r="JIX10" s="7"/>
      <c r="JIY10" s="7"/>
      <c r="JIZ10" s="7"/>
      <c r="JJA10" s="7"/>
      <c r="JJB10" s="7"/>
      <c r="JJC10" s="7"/>
      <c r="JJD10" s="7"/>
      <c r="JJE10" s="7"/>
      <c r="JJF10" s="7"/>
      <c r="JJG10" s="7"/>
      <c r="JJH10" s="7"/>
      <c r="JJI10" s="7"/>
      <c r="JJJ10" s="7"/>
      <c r="JJK10" s="7"/>
      <c r="JJL10" s="7"/>
      <c r="JJM10" s="7"/>
      <c r="JJN10" s="7"/>
      <c r="JJO10" s="7"/>
      <c r="JJP10" s="7"/>
      <c r="JJQ10" s="7"/>
      <c r="JJR10" s="7"/>
      <c r="JJS10" s="7"/>
      <c r="JJT10" s="7"/>
      <c r="JJU10" s="7"/>
      <c r="JJV10" s="7"/>
      <c r="JJW10" s="7"/>
      <c r="JJX10" s="7"/>
      <c r="JJY10" s="7"/>
      <c r="JJZ10" s="7"/>
      <c r="JKA10" s="7"/>
      <c r="JKB10" s="7"/>
      <c r="JKC10" s="7"/>
      <c r="JKD10" s="7"/>
      <c r="JKE10" s="7"/>
      <c r="JKF10" s="7"/>
      <c r="JKG10" s="7"/>
      <c r="JKH10" s="7"/>
      <c r="JKI10" s="7"/>
      <c r="JKJ10" s="7"/>
      <c r="JKK10" s="7"/>
      <c r="JKL10" s="7"/>
      <c r="JKM10" s="7"/>
      <c r="JKN10" s="7"/>
      <c r="JKO10" s="7"/>
      <c r="JKP10" s="7"/>
      <c r="JKQ10" s="7"/>
      <c r="JKR10" s="7"/>
      <c r="JKS10" s="7"/>
      <c r="JKT10" s="7"/>
      <c r="JKU10" s="7"/>
      <c r="JKV10" s="7"/>
      <c r="JKW10" s="7"/>
      <c r="JKX10" s="7"/>
      <c r="JKY10" s="7"/>
      <c r="JKZ10" s="7"/>
      <c r="JLA10" s="7"/>
      <c r="JLB10" s="7"/>
      <c r="JLC10" s="7"/>
      <c r="JLD10" s="7"/>
      <c r="JLE10" s="7"/>
      <c r="JLF10" s="7"/>
      <c r="JLG10" s="7"/>
      <c r="JLH10" s="7"/>
      <c r="JLI10" s="7"/>
      <c r="JLJ10" s="7"/>
      <c r="JLK10" s="7"/>
      <c r="JLL10" s="7"/>
      <c r="JLM10" s="7"/>
      <c r="JLN10" s="7"/>
      <c r="JLO10" s="7"/>
      <c r="JLP10" s="7"/>
      <c r="JLQ10" s="7"/>
      <c r="JLR10" s="7"/>
      <c r="JLS10" s="7"/>
      <c r="JLT10" s="7"/>
      <c r="JLU10" s="7"/>
      <c r="JLV10" s="7"/>
      <c r="JLW10" s="7"/>
      <c r="JLX10" s="7"/>
      <c r="JLY10" s="7"/>
      <c r="JLZ10" s="7"/>
      <c r="JMA10" s="7"/>
      <c r="JMB10" s="7"/>
      <c r="JMC10" s="7"/>
      <c r="JMD10" s="7"/>
      <c r="JME10" s="7"/>
      <c r="JMF10" s="7"/>
      <c r="JMG10" s="7"/>
      <c r="JMH10" s="7"/>
      <c r="JMI10" s="7"/>
      <c r="JMJ10" s="7"/>
      <c r="JMK10" s="7"/>
      <c r="JML10" s="7"/>
      <c r="JMM10" s="7"/>
      <c r="JMN10" s="7"/>
      <c r="JMO10" s="7"/>
      <c r="JMP10" s="7"/>
      <c r="JMQ10" s="7"/>
      <c r="JMR10" s="7"/>
      <c r="JMS10" s="7"/>
      <c r="JMT10" s="7"/>
      <c r="JMU10" s="7"/>
      <c r="JMV10" s="7"/>
      <c r="JMW10" s="7"/>
      <c r="JMX10" s="7"/>
      <c r="JMY10" s="7"/>
      <c r="JMZ10" s="7"/>
      <c r="JNA10" s="7"/>
      <c r="JNB10" s="7"/>
      <c r="JNC10" s="7"/>
      <c r="JND10" s="7"/>
      <c r="JNE10" s="7"/>
      <c r="JNF10" s="7"/>
      <c r="JNG10" s="7"/>
      <c r="JNH10" s="7"/>
      <c r="JNI10" s="7"/>
      <c r="JNJ10" s="7"/>
      <c r="JNK10" s="7"/>
      <c r="JNL10" s="7"/>
      <c r="JNM10" s="7"/>
      <c r="JNN10" s="7"/>
      <c r="JNO10" s="7"/>
      <c r="JNP10" s="7"/>
      <c r="JNQ10" s="7"/>
      <c r="JNR10" s="7"/>
      <c r="JNS10" s="7"/>
      <c r="JNT10" s="7"/>
      <c r="JNU10" s="7"/>
      <c r="JNV10" s="7"/>
      <c r="JNW10" s="7"/>
      <c r="JNX10" s="7"/>
      <c r="JNY10" s="7"/>
      <c r="JNZ10" s="7"/>
      <c r="JOA10" s="7"/>
      <c r="JOB10" s="7"/>
      <c r="JOC10" s="7"/>
      <c r="JOD10" s="7"/>
      <c r="JOE10" s="7"/>
      <c r="JOF10" s="7"/>
      <c r="JOG10" s="7"/>
      <c r="JOH10" s="7"/>
      <c r="JOI10" s="7"/>
      <c r="JOJ10" s="7"/>
      <c r="JOK10" s="7"/>
      <c r="JOL10" s="7"/>
      <c r="JOM10" s="7"/>
      <c r="JON10" s="7"/>
      <c r="JOO10" s="7"/>
      <c r="JOP10" s="7"/>
      <c r="JOQ10" s="7"/>
      <c r="JOR10" s="7"/>
      <c r="JOS10" s="7"/>
      <c r="JOT10" s="7"/>
      <c r="JOU10" s="7"/>
      <c r="JOV10" s="7"/>
      <c r="JOW10" s="7"/>
      <c r="JOX10" s="7"/>
      <c r="JOY10" s="7"/>
      <c r="JOZ10" s="7"/>
      <c r="JPA10" s="7"/>
      <c r="JPB10" s="7"/>
      <c r="JPC10" s="7"/>
      <c r="JPD10" s="7"/>
      <c r="JPE10" s="7"/>
      <c r="JPF10" s="7"/>
      <c r="JPG10" s="7"/>
      <c r="JPH10" s="7"/>
      <c r="JPI10" s="7"/>
      <c r="JPJ10" s="7"/>
      <c r="JPK10" s="7"/>
      <c r="JPL10" s="7"/>
      <c r="JPM10" s="7"/>
      <c r="JPN10" s="7"/>
      <c r="JPO10" s="7"/>
      <c r="JPP10" s="7"/>
      <c r="JPQ10" s="7"/>
      <c r="JPR10" s="7"/>
      <c r="JPS10" s="7"/>
      <c r="JPT10" s="7"/>
      <c r="JPU10" s="7"/>
      <c r="JPV10" s="7"/>
      <c r="JPW10" s="7"/>
      <c r="JPX10" s="7"/>
      <c r="JPY10" s="7"/>
      <c r="JPZ10" s="7"/>
      <c r="JQA10" s="7"/>
      <c r="JQB10" s="7"/>
      <c r="JQC10" s="7"/>
      <c r="JQD10" s="7"/>
      <c r="JQE10" s="7"/>
      <c r="JQF10" s="7"/>
      <c r="JQG10" s="7"/>
      <c r="JQH10" s="7"/>
      <c r="JQI10" s="7"/>
      <c r="JQJ10" s="7"/>
      <c r="JQK10" s="7"/>
      <c r="JQL10" s="7"/>
      <c r="JQM10" s="7"/>
      <c r="JQN10" s="7"/>
      <c r="JQO10" s="7"/>
      <c r="JQP10" s="7"/>
      <c r="JQQ10" s="7"/>
      <c r="JQR10" s="7"/>
      <c r="JQS10" s="7"/>
      <c r="JQT10" s="7"/>
      <c r="JQU10" s="7"/>
      <c r="JQV10" s="7"/>
      <c r="JQW10" s="7"/>
      <c r="JQX10" s="7"/>
      <c r="JQY10" s="7"/>
      <c r="JQZ10" s="7"/>
      <c r="JRA10" s="7"/>
      <c r="JRB10" s="7"/>
      <c r="JRC10" s="7"/>
      <c r="JRD10" s="7"/>
      <c r="JRE10" s="7"/>
      <c r="JRF10" s="7"/>
      <c r="JRG10" s="7"/>
      <c r="JRH10" s="7"/>
      <c r="JRI10" s="7"/>
      <c r="JRJ10" s="7"/>
      <c r="JRK10" s="7"/>
      <c r="JRL10" s="7"/>
      <c r="JRM10" s="7"/>
      <c r="JRN10" s="7"/>
      <c r="JRO10" s="7"/>
      <c r="JRP10" s="7"/>
      <c r="JRQ10" s="7"/>
      <c r="JRR10" s="7"/>
      <c r="JRS10" s="7"/>
      <c r="JRT10" s="7"/>
      <c r="JRU10" s="7"/>
      <c r="JRV10" s="7"/>
      <c r="JRW10" s="7"/>
      <c r="JRX10" s="7"/>
      <c r="JRY10" s="7"/>
      <c r="JRZ10" s="7"/>
      <c r="JSA10" s="7"/>
      <c r="JSB10" s="7"/>
      <c r="JSC10" s="7"/>
      <c r="JSD10" s="7"/>
      <c r="JSE10" s="7"/>
      <c r="JSF10" s="7"/>
      <c r="JSG10" s="7"/>
      <c r="JSH10" s="7"/>
      <c r="JSI10" s="7"/>
      <c r="JSJ10" s="7"/>
      <c r="JSK10" s="7"/>
      <c r="JSL10" s="7"/>
      <c r="JSM10" s="7"/>
      <c r="JSN10" s="7"/>
      <c r="JSO10" s="7"/>
      <c r="JSP10" s="7"/>
      <c r="JSQ10" s="7"/>
      <c r="JSR10" s="7"/>
      <c r="JSS10" s="7"/>
      <c r="JST10" s="7"/>
      <c r="JSU10" s="7"/>
      <c r="JSV10" s="7"/>
      <c r="JSW10" s="7"/>
      <c r="JSX10" s="7"/>
      <c r="JSY10" s="7"/>
      <c r="JSZ10" s="7"/>
      <c r="JTA10" s="7"/>
      <c r="JTB10" s="7"/>
      <c r="JTC10" s="7"/>
      <c r="JTD10" s="7"/>
      <c r="JTE10" s="7"/>
      <c r="JTF10" s="7"/>
      <c r="JTG10" s="7"/>
      <c r="JTH10" s="7"/>
      <c r="JTI10" s="7"/>
      <c r="JTJ10" s="7"/>
      <c r="JTK10" s="7"/>
      <c r="JTL10" s="7"/>
      <c r="JTM10" s="7"/>
      <c r="JTN10" s="7"/>
      <c r="JTO10" s="7"/>
      <c r="JTP10" s="7"/>
      <c r="JTQ10" s="7"/>
      <c r="JTR10" s="7"/>
      <c r="JTS10" s="7"/>
      <c r="JTT10" s="7"/>
      <c r="JTU10" s="7"/>
      <c r="JTV10" s="7"/>
      <c r="JTW10" s="7"/>
      <c r="JTX10" s="7"/>
      <c r="JTY10" s="7"/>
      <c r="JTZ10" s="7"/>
      <c r="JUA10" s="7"/>
      <c r="JUB10" s="7"/>
      <c r="JUC10" s="7"/>
      <c r="JUD10" s="7"/>
      <c r="JUE10" s="7"/>
      <c r="JUF10" s="7"/>
      <c r="JUG10" s="7"/>
      <c r="JUH10" s="7"/>
      <c r="JUI10" s="7"/>
      <c r="JUJ10" s="7"/>
      <c r="JUK10" s="7"/>
      <c r="JUL10" s="7"/>
      <c r="JUM10" s="7"/>
      <c r="JUN10" s="7"/>
      <c r="JUO10" s="7"/>
      <c r="JUP10" s="7"/>
      <c r="JUQ10" s="7"/>
      <c r="JUR10" s="7"/>
      <c r="JUS10" s="7"/>
      <c r="JUT10" s="7"/>
      <c r="JUU10" s="7"/>
      <c r="JUV10" s="7"/>
      <c r="JUW10" s="7"/>
      <c r="JUX10" s="7"/>
      <c r="JUY10" s="7"/>
      <c r="JUZ10" s="7"/>
      <c r="JVA10" s="7"/>
      <c r="JVB10" s="7"/>
      <c r="JVC10" s="7"/>
      <c r="JVD10" s="7"/>
      <c r="JVE10" s="7"/>
      <c r="JVF10" s="7"/>
      <c r="JVG10" s="7"/>
      <c r="JVH10" s="7"/>
      <c r="JVI10" s="7"/>
      <c r="JVJ10" s="7"/>
      <c r="JVK10" s="7"/>
      <c r="JVL10" s="7"/>
      <c r="JVM10" s="7"/>
      <c r="JVN10" s="7"/>
      <c r="JVO10" s="7"/>
      <c r="JVP10" s="7"/>
      <c r="JVQ10" s="7"/>
      <c r="JVR10" s="7"/>
      <c r="JVS10" s="7"/>
      <c r="JVT10" s="7"/>
      <c r="JVU10" s="7"/>
      <c r="JVV10" s="7"/>
      <c r="JVW10" s="7"/>
      <c r="JVX10" s="7"/>
      <c r="JVY10" s="7"/>
      <c r="JVZ10" s="7"/>
      <c r="JWA10" s="7"/>
      <c r="JWB10" s="7"/>
      <c r="JWC10" s="7"/>
      <c r="JWD10" s="7"/>
      <c r="JWE10" s="7"/>
      <c r="JWF10" s="7"/>
      <c r="JWG10" s="7"/>
      <c r="JWH10" s="7"/>
      <c r="JWI10" s="7"/>
      <c r="JWJ10" s="7"/>
      <c r="JWK10" s="7"/>
      <c r="JWL10" s="7"/>
      <c r="JWM10" s="7"/>
      <c r="JWN10" s="7"/>
      <c r="JWO10" s="7"/>
      <c r="JWP10" s="7"/>
      <c r="JWQ10" s="7"/>
      <c r="JWR10" s="7"/>
      <c r="JWS10" s="7"/>
      <c r="JWT10" s="7"/>
      <c r="JWU10" s="7"/>
      <c r="JWV10" s="7"/>
      <c r="JWW10" s="7"/>
      <c r="JWX10" s="7"/>
      <c r="JWY10" s="7"/>
      <c r="JWZ10" s="7"/>
      <c r="JXA10" s="7"/>
      <c r="JXB10" s="7"/>
      <c r="JXC10" s="7"/>
      <c r="JXD10" s="7"/>
      <c r="JXE10" s="7"/>
      <c r="JXF10" s="7"/>
      <c r="JXG10" s="7"/>
      <c r="JXH10" s="7"/>
      <c r="JXI10" s="7"/>
      <c r="JXJ10" s="7"/>
      <c r="JXK10" s="7"/>
      <c r="JXL10" s="7"/>
      <c r="JXM10" s="7"/>
      <c r="JXN10" s="7"/>
      <c r="JXO10" s="7"/>
      <c r="JXP10" s="7"/>
      <c r="JXQ10" s="7"/>
      <c r="JXR10" s="7"/>
      <c r="JXS10" s="7"/>
      <c r="JXT10" s="7"/>
      <c r="JXU10" s="7"/>
      <c r="JXV10" s="7"/>
      <c r="JXW10" s="7"/>
      <c r="JXX10" s="7"/>
      <c r="JXY10" s="7"/>
      <c r="JXZ10" s="7"/>
      <c r="JYA10" s="7"/>
      <c r="JYB10" s="7"/>
      <c r="JYC10" s="7"/>
      <c r="JYD10" s="7"/>
      <c r="JYE10" s="7"/>
      <c r="JYF10" s="7"/>
      <c r="JYG10" s="7"/>
      <c r="JYH10" s="7"/>
      <c r="JYI10" s="7"/>
      <c r="JYJ10" s="7"/>
      <c r="JYK10" s="7"/>
      <c r="JYL10" s="7"/>
      <c r="JYM10" s="7"/>
      <c r="JYN10" s="7"/>
      <c r="JYO10" s="7"/>
      <c r="JYP10" s="7"/>
      <c r="JYQ10" s="7"/>
      <c r="JYR10" s="7"/>
      <c r="JYS10" s="7"/>
      <c r="JYT10" s="7"/>
      <c r="JYU10" s="7"/>
      <c r="JYV10" s="7"/>
      <c r="JYW10" s="7"/>
      <c r="JYX10" s="7"/>
      <c r="JYY10" s="7"/>
      <c r="JYZ10" s="7"/>
      <c r="JZA10" s="7"/>
      <c r="JZB10" s="7"/>
      <c r="JZC10" s="7"/>
      <c r="JZD10" s="7"/>
      <c r="JZE10" s="7"/>
      <c r="JZF10" s="7"/>
      <c r="JZG10" s="7"/>
      <c r="JZH10" s="7"/>
      <c r="JZI10" s="7"/>
      <c r="JZJ10" s="7"/>
      <c r="JZK10" s="7"/>
      <c r="JZL10" s="7"/>
      <c r="JZM10" s="7"/>
      <c r="JZN10" s="7"/>
      <c r="JZO10" s="7"/>
      <c r="JZP10" s="7"/>
      <c r="JZQ10" s="7"/>
      <c r="JZR10" s="7"/>
      <c r="JZS10" s="7"/>
      <c r="JZT10" s="7"/>
      <c r="JZU10" s="7"/>
      <c r="JZV10" s="7"/>
      <c r="JZW10" s="7"/>
      <c r="JZX10" s="7"/>
      <c r="JZY10" s="7"/>
      <c r="JZZ10" s="7"/>
      <c r="KAA10" s="7"/>
      <c r="KAB10" s="7"/>
      <c r="KAC10" s="7"/>
      <c r="KAD10" s="7"/>
      <c r="KAE10" s="7"/>
      <c r="KAF10" s="7"/>
      <c r="KAG10" s="7"/>
      <c r="KAH10" s="7"/>
      <c r="KAI10" s="7"/>
      <c r="KAJ10" s="7"/>
      <c r="KAK10" s="7"/>
      <c r="KAL10" s="7"/>
      <c r="KAM10" s="7"/>
      <c r="KAN10" s="7"/>
      <c r="KAO10" s="7"/>
      <c r="KAP10" s="7"/>
      <c r="KAQ10" s="7"/>
      <c r="KAR10" s="7"/>
      <c r="KAS10" s="7"/>
      <c r="KAT10" s="7"/>
      <c r="KAU10" s="7"/>
      <c r="KAV10" s="7"/>
      <c r="KAW10" s="7"/>
      <c r="KAX10" s="7"/>
      <c r="KAY10" s="7"/>
      <c r="KAZ10" s="7"/>
      <c r="KBA10" s="7"/>
      <c r="KBB10" s="7"/>
      <c r="KBC10" s="7"/>
      <c r="KBD10" s="7"/>
      <c r="KBE10" s="7"/>
      <c r="KBF10" s="7"/>
      <c r="KBG10" s="7"/>
      <c r="KBH10" s="7"/>
      <c r="KBI10" s="7"/>
      <c r="KBJ10" s="7"/>
      <c r="KBK10" s="7"/>
      <c r="KBL10" s="7"/>
      <c r="KBM10" s="7"/>
      <c r="KBN10" s="7"/>
      <c r="KBO10" s="7"/>
      <c r="KBP10" s="7"/>
      <c r="KBQ10" s="7"/>
      <c r="KBR10" s="7"/>
      <c r="KBS10" s="7"/>
      <c r="KBT10" s="7"/>
      <c r="KBU10" s="7"/>
      <c r="KBV10" s="7"/>
      <c r="KBW10" s="7"/>
      <c r="KBX10" s="7"/>
      <c r="KBY10" s="7"/>
      <c r="KBZ10" s="7"/>
      <c r="KCA10" s="7"/>
      <c r="KCB10" s="7"/>
      <c r="KCC10" s="7"/>
      <c r="KCD10" s="7"/>
      <c r="KCE10" s="7"/>
      <c r="KCF10" s="7"/>
      <c r="KCG10" s="7"/>
      <c r="KCH10" s="7"/>
      <c r="KCI10" s="7"/>
      <c r="KCJ10" s="7"/>
      <c r="KCK10" s="7"/>
      <c r="KCL10" s="7"/>
      <c r="KCM10" s="7"/>
      <c r="KCN10" s="7"/>
      <c r="KCO10" s="7"/>
      <c r="KCP10" s="7"/>
      <c r="KCQ10" s="7"/>
      <c r="KCR10" s="7"/>
      <c r="KCS10" s="7"/>
      <c r="KCT10" s="7"/>
      <c r="KCU10" s="7"/>
      <c r="KCV10" s="7"/>
      <c r="KCW10" s="7"/>
      <c r="KCX10" s="7"/>
      <c r="KCY10" s="7"/>
      <c r="KCZ10" s="7"/>
      <c r="KDA10" s="7"/>
      <c r="KDB10" s="7"/>
      <c r="KDC10" s="7"/>
      <c r="KDD10" s="7"/>
      <c r="KDE10" s="7"/>
      <c r="KDF10" s="7"/>
      <c r="KDG10" s="7"/>
      <c r="KDH10" s="7"/>
      <c r="KDI10" s="7"/>
      <c r="KDJ10" s="7"/>
      <c r="KDK10" s="7"/>
      <c r="KDL10" s="7"/>
      <c r="KDM10" s="7"/>
      <c r="KDN10" s="7"/>
      <c r="KDO10" s="7"/>
      <c r="KDP10" s="7"/>
      <c r="KDQ10" s="7"/>
      <c r="KDR10" s="7"/>
      <c r="KDS10" s="7"/>
      <c r="KDT10" s="7"/>
      <c r="KDU10" s="7"/>
      <c r="KDV10" s="7"/>
      <c r="KDW10" s="7"/>
      <c r="KDX10" s="7"/>
      <c r="KDY10" s="7"/>
      <c r="KDZ10" s="7"/>
      <c r="KEA10" s="7"/>
      <c r="KEB10" s="7"/>
      <c r="KEC10" s="7"/>
      <c r="KED10" s="7"/>
      <c r="KEE10" s="7"/>
      <c r="KEF10" s="7"/>
      <c r="KEG10" s="7"/>
      <c r="KEH10" s="7"/>
      <c r="KEI10" s="7"/>
      <c r="KEJ10" s="7"/>
      <c r="KEK10" s="7"/>
      <c r="KEL10" s="7"/>
      <c r="KEM10" s="7"/>
      <c r="KEN10" s="7"/>
      <c r="KEO10" s="7"/>
      <c r="KEP10" s="7"/>
      <c r="KEQ10" s="7"/>
      <c r="KER10" s="7"/>
      <c r="KES10" s="7"/>
      <c r="KET10" s="7"/>
      <c r="KEU10" s="7"/>
      <c r="KEV10" s="7"/>
      <c r="KEW10" s="7"/>
      <c r="KEX10" s="7"/>
      <c r="KEY10" s="7"/>
      <c r="KEZ10" s="7"/>
      <c r="KFA10" s="7"/>
      <c r="KFB10" s="7"/>
      <c r="KFC10" s="7"/>
      <c r="KFD10" s="7"/>
      <c r="KFE10" s="7"/>
      <c r="KFF10" s="7"/>
      <c r="KFG10" s="7"/>
      <c r="KFH10" s="7"/>
      <c r="KFI10" s="7"/>
      <c r="KFJ10" s="7"/>
      <c r="KFK10" s="7"/>
      <c r="KFL10" s="7"/>
      <c r="KFM10" s="7"/>
      <c r="KFN10" s="7"/>
      <c r="KFO10" s="7"/>
      <c r="KFP10" s="7"/>
      <c r="KFQ10" s="7"/>
      <c r="KFR10" s="7"/>
      <c r="KFS10" s="7"/>
      <c r="KFT10" s="7"/>
      <c r="KFU10" s="7"/>
      <c r="KFV10" s="7"/>
      <c r="KFW10" s="7"/>
      <c r="KFX10" s="7"/>
      <c r="KFY10" s="7"/>
      <c r="KFZ10" s="7"/>
      <c r="KGA10" s="7"/>
      <c r="KGB10" s="7"/>
      <c r="KGC10" s="7"/>
      <c r="KGD10" s="7"/>
      <c r="KGE10" s="7"/>
      <c r="KGF10" s="7"/>
      <c r="KGG10" s="7"/>
      <c r="KGH10" s="7"/>
      <c r="KGI10" s="7"/>
      <c r="KGJ10" s="7"/>
      <c r="KGK10" s="7"/>
      <c r="KGL10" s="7"/>
      <c r="KGM10" s="7"/>
      <c r="KGN10" s="7"/>
      <c r="KGO10" s="7"/>
      <c r="KGP10" s="7"/>
      <c r="KGQ10" s="7"/>
      <c r="KGR10" s="7"/>
      <c r="KGS10" s="7"/>
      <c r="KGT10" s="7"/>
      <c r="KGU10" s="7"/>
      <c r="KGV10" s="7"/>
      <c r="KGW10" s="7"/>
      <c r="KGX10" s="7"/>
      <c r="KGY10" s="7"/>
      <c r="KGZ10" s="7"/>
      <c r="KHA10" s="7"/>
      <c r="KHB10" s="7"/>
      <c r="KHC10" s="7"/>
      <c r="KHD10" s="7"/>
      <c r="KHE10" s="7"/>
      <c r="KHF10" s="7"/>
      <c r="KHG10" s="7"/>
      <c r="KHH10" s="7"/>
      <c r="KHI10" s="7"/>
      <c r="KHJ10" s="7"/>
      <c r="KHK10" s="7"/>
      <c r="KHL10" s="7"/>
      <c r="KHM10" s="7"/>
      <c r="KHN10" s="7"/>
      <c r="KHO10" s="7"/>
      <c r="KHP10" s="7"/>
      <c r="KHQ10" s="7"/>
      <c r="KHR10" s="7"/>
      <c r="KHS10" s="7"/>
      <c r="KHT10" s="7"/>
      <c r="KHU10" s="7"/>
      <c r="KHV10" s="7"/>
      <c r="KHW10" s="7"/>
      <c r="KHX10" s="7"/>
      <c r="KHY10" s="7"/>
      <c r="KHZ10" s="7"/>
      <c r="KIA10" s="7"/>
      <c r="KIB10" s="7"/>
      <c r="KIC10" s="7"/>
      <c r="KID10" s="7"/>
      <c r="KIE10" s="7"/>
      <c r="KIF10" s="7"/>
      <c r="KIG10" s="7"/>
      <c r="KIH10" s="7"/>
      <c r="KII10" s="7"/>
      <c r="KIJ10" s="7"/>
      <c r="KIK10" s="7"/>
      <c r="KIL10" s="7"/>
      <c r="KIM10" s="7"/>
      <c r="KIN10" s="7"/>
      <c r="KIO10" s="7"/>
      <c r="KIP10" s="7"/>
      <c r="KIQ10" s="7"/>
      <c r="KIR10" s="7"/>
      <c r="KIS10" s="7"/>
      <c r="KIT10" s="7"/>
      <c r="KIU10" s="7"/>
      <c r="KIV10" s="7"/>
      <c r="KIW10" s="7"/>
      <c r="KIX10" s="7"/>
      <c r="KIY10" s="7"/>
      <c r="KIZ10" s="7"/>
      <c r="KJA10" s="7"/>
      <c r="KJB10" s="7"/>
      <c r="KJC10" s="7"/>
      <c r="KJD10" s="7"/>
      <c r="KJE10" s="7"/>
      <c r="KJF10" s="7"/>
      <c r="KJG10" s="7"/>
      <c r="KJH10" s="7"/>
      <c r="KJI10" s="7"/>
      <c r="KJJ10" s="7"/>
      <c r="KJK10" s="7"/>
      <c r="KJL10" s="7"/>
      <c r="KJM10" s="7"/>
      <c r="KJN10" s="7"/>
      <c r="KJO10" s="7"/>
      <c r="KJP10" s="7"/>
      <c r="KJQ10" s="7"/>
      <c r="KJR10" s="7"/>
      <c r="KJS10" s="7"/>
      <c r="KJT10" s="7"/>
      <c r="KJU10" s="7"/>
      <c r="KJV10" s="7"/>
      <c r="KJW10" s="7"/>
      <c r="KJX10" s="7"/>
      <c r="KJY10" s="7"/>
      <c r="KJZ10" s="7"/>
      <c r="KKA10" s="7"/>
      <c r="KKB10" s="7"/>
      <c r="KKC10" s="7"/>
      <c r="KKD10" s="7"/>
      <c r="KKE10" s="7"/>
      <c r="KKF10" s="7"/>
      <c r="KKG10" s="7"/>
      <c r="KKH10" s="7"/>
      <c r="KKI10" s="7"/>
      <c r="KKJ10" s="7"/>
      <c r="KKK10" s="7"/>
      <c r="KKL10" s="7"/>
      <c r="KKM10" s="7"/>
      <c r="KKN10" s="7"/>
      <c r="KKO10" s="7"/>
      <c r="KKP10" s="7"/>
      <c r="KKQ10" s="7"/>
      <c r="KKR10" s="7"/>
      <c r="KKS10" s="7"/>
      <c r="KKT10" s="7"/>
      <c r="KKU10" s="7"/>
      <c r="KKV10" s="7"/>
      <c r="KKW10" s="7"/>
      <c r="KKX10" s="7"/>
      <c r="KKY10" s="7"/>
      <c r="KKZ10" s="7"/>
      <c r="KLA10" s="7"/>
      <c r="KLB10" s="7"/>
      <c r="KLC10" s="7"/>
      <c r="KLD10" s="7"/>
      <c r="KLE10" s="7"/>
      <c r="KLF10" s="7"/>
      <c r="KLG10" s="7"/>
      <c r="KLH10" s="7"/>
      <c r="KLI10" s="7"/>
      <c r="KLJ10" s="7"/>
      <c r="KLK10" s="7"/>
      <c r="KLL10" s="7"/>
      <c r="KLM10" s="7"/>
      <c r="KLN10" s="7"/>
      <c r="KLO10" s="7"/>
      <c r="KLP10" s="7"/>
      <c r="KLQ10" s="7"/>
      <c r="KLR10" s="7"/>
      <c r="KLS10" s="7"/>
      <c r="KLT10" s="7"/>
      <c r="KLU10" s="7"/>
      <c r="KLV10" s="7"/>
      <c r="KLW10" s="7"/>
      <c r="KLX10" s="7"/>
      <c r="KLY10" s="7"/>
      <c r="KLZ10" s="7"/>
      <c r="KMA10" s="7"/>
      <c r="KMB10" s="7"/>
      <c r="KMC10" s="7"/>
      <c r="KMD10" s="7"/>
      <c r="KME10" s="7"/>
      <c r="KMF10" s="7"/>
      <c r="KMG10" s="7"/>
      <c r="KMH10" s="7"/>
      <c r="KMI10" s="7"/>
      <c r="KMJ10" s="7"/>
      <c r="KMK10" s="7"/>
      <c r="KML10" s="7"/>
      <c r="KMM10" s="7"/>
      <c r="KMN10" s="7"/>
      <c r="KMO10" s="7"/>
      <c r="KMP10" s="7"/>
      <c r="KMQ10" s="7"/>
      <c r="KMR10" s="7"/>
      <c r="KMS10" s="7"/>
      <c r="KMT10" s="7"/>
      <c r="KMU10" s="7"/>
      <c r="KMV10" s="7"/>
      <c r="KMW10" s="7"/>
      <c r="KMX10" s="7"/>
      <c r="KMY10" s="7"/>
      <c r="KMZ10" s="7"/>
      <c r="KNA10" s="7"/>
      <c r="KNB10" s="7"/>
      <c r="KNC10" s="7"/>
      <c r="KND10" s="7"/>
      <c r="KNE10" s="7"/>
      <c r="KNF10" s="7"/>
      <c r="KNG10" s="7"/>
      <c r="KNH10" s="7"/>
      <c r="KNI10" s="7"/>
      <c r="KNJ10" s="7"/>
      <c r="KNK10" s="7"/>
      <c r="KNL10" s="7"/>
      <c r="KNM10" s="7"/>
      <c r="KNN10" s="7"/>
      <c r="KNO10" s="7"/>
      <c r="KNP10" s="7"/>
      <c r="KNQ10" s="7"/>
      <c r="KNR10" s="7"/>
      <c r="KNS10" s="7"/>
      <c r="KNT10" s="7"/>
      <c r="KNU10" s="7"/>
      <c r="KNV10" s="7"/>
      <c r="KNW10" s="7"/>
      <c r="KNX10" s="7"/>
      <c r="KNY10" s="7"/>
      <c r="KNZ10" s="7"/>
      <c r="KOA10" s="7"/>
      <c r="KOB10" s="7"/>
      <c r="KOC10" s="7"/>
      <c r="KOD10" s="7"/>
      <c r="KOE10" s="7"/>
      <c r="KOF10" s="7"/>
      <c r="KOG10" s="7"/>
      <c r="KOH10" s="7"/>
      <c r="KOI10" s="7"/>
      <c r="KOJ10" s="7"/>
      <c r="KOK10" s="7"/>
      <c r="KOL10" s="7"/>
      <c r="KOM10" s="7"/>
      <c r="KON10" s="7"/>
      <c r="KOO10" s="7"/>
      <c r="KOP10" s="7"/>
      <c r="KOQ10" s="7"/>
      <c r="KOR10" s="7"/>
      <c r="KOS10" s="7"/>
      <c r="KOT10" s="7"/>
      <c r="KOU10" s="7"/>
      <c r="KOV10" s="7"/>
      <c r="KOW10" s="7"/>
      <c r="KOX10" s="7"/>
      <c r="KOY10" s="7"/>
      <c r="KOZ10" s="7"/>
      <c r="KPA10" s="7"/>
      <c r="KPB10" s="7"/>
      <c r="KPC10" s="7"/>
      <c r="KPD10" s="7"/>
      <c r="KPE10" s="7"/>
      <c r="KPF10" s="7"/>
      <c r="KPG10" s="7"/>
      <c r="KPH10" s="7"/>
      <c r="KPI10" s="7"/>
      <c r="KPJ10" s="7"/>
      <c r="KPK10" s="7"/>
      <c r="KPL10" s="7"/>
      <c r="KPM10" s="7"/>
      <c r="KPN10" s="7"/>
      <c r="KPO10" s="7"/>
      <c r="KPP10" s="7"/>
      <c r="KPQ10" s="7"/>
      <c r="KPR10" s="7"/>
      <c r="KPS10" s="7"/>
      <c r="KPT10" s="7"/>
      <c r="KPU10" s="7"/>
      <c r="KPV10" s="7"/>
      <c r="KPW10" s="7"/>
      <c r="KPX10" s="7"/>
      <c r="KPY10" s="7"/>
      <c r="KPZ10" s="7"/>
      <c r="KQA10" s="7"/>
      <c r="KQB10" s="7"/>
      <c r="KQC10" s="7"/>
      <c r="KQD10" s="7"/>
      <c r="KQE10" s="7"/>
      <c r="KQF10" s="7"/>
      <c r="KQG10" s="7"/>
      <c r="KQH10" s="7"/>
      <c r="KQI10" s="7"/>
      <c r="KQJ10" s="7"/>
      <c r="KQK10" s="7"/>
      <c r="KQL10" s="7"/>
      <c r="KQM10" s="7"/>
      <c r="KQN10" s="7"/>
      <c r="KQO10" s="7"/>
      <c r="KQP10" s="7"/>
      <c r="KQQ10" s="7"/>
      <c r="KQR10" s="7"/>
      <c r="KQS10" s="7"/>
      <c r="KQT10" s="7"/>
      <c r="KQU10" s="7"/>
      <c r="KQV10" s="7"/>
      <c r="KQW10" s="7"/>
      <c r="KQX10" s="7"/>
      <c r="KQY10" s="7"/>
      <c r="KQZ10" s="7"/>
      <c r="KRA10" s="7"/>
      <c r="KRB10" s="7"/>
      <c r="KRC10" s="7"/>
      <c r="KRD10" s="7"/>
      <c r="KRE10" s="7"/>
      <c r="KRF10" s="7"/>
      <c r="KRG10" s="7"/>
      <c r="KRH10" s="7"/>
      <c r="KRI10" s="7"/>
      <c r="KRJ10" s="7"/>
      <c r="KRK10" s="7"/>
      <c r="KRL10" s="7"/>
      <c r="KRM10" s="7"/>
      <c r="KRN10" s="7"/>
      <c r="KRO10" s="7"/>
      <c r="KRP10" s="7"/>
      <c r="KRQ10" s="7"/>
      <c r="KRR10" s="7"/>
      <c r="KRS10" s="7"/>
      <c r="KRT10" s="7"/>
      <c r="KRU10" s="7"/>
      <c r="KRV10" s="7"/>
      <c r="KRW10" s="7"/>
      <c r="KRX10" s="7"/>
      <c r="KRY10" s="7"/>
      <c r="KRZ10" s="7"/>
      <c r="KSA10" s="7"/>
      <c r="KSB10" s="7"/>
      <c r="KSC10" s="7"/>
      <c r="KSD10" s="7"/>
      <c r="KSE10" s="7"/>
      <c r="KSF10" s="7"/>
      <c r="KSG10" s="7"/>
      <c r="KSH10" s="7"/>
      <c r="KSI10" s="7"/>
      <c r="KSJ10" s="7"/>
      <c r="KSK10" s="7"/>
      <c r="KSL10" s="7"/>
      <c r="KSM10" s="7"/>
      <c r="KSN10" s="7"/>
      <c r="KSO10" s="7"/>
      <c r="KSP10" s="7"/>
      <c r="KSQ10" s="7"/>
      <c r="KSR10" s="7"/>
      <c r="KSS10" s="7"/>
      <c r="KST10" s="7"/>
      <c r="KSU10" s="7"/>
      <c r="KSV10" s="7"/>
      <c r="KSW10" s="7"/>
      <c r="KSX10" s="7"/>
      <c r="KSY10" s="7"/>
      <c r="KSZ10" s="7"/>
      <c r="KTA10" s="7"/>
      <c r="KTB10" s="7"/>
      <c r="KTC10" s="7"/>
      <c r="KTD10" s="7"/>
      <c r="KTE10" s="7"/>
      <c r="KTF10" s="7"/>
      <c r="KTG10" s="7"/>
      <c r="KTH10" s="7"/>
      <c r="KTI10" s="7"/>
      <c r="KTJ10" s="7"/>
      <c r="KTK10" s="7"/>
      <c r="KTL10" s="7"/>
      <c r="KTM10" s="7"/>
      <c r="KTN10" s="7"/>
      <c r="KTO10" s="7"/>
      <c r="KTP10" s="7"/>
      <c r="KTQ10" s="7"/>
      <c r="KTR10" s="7"/>
      <c r="KTS10" s="7"/>
      <c r="KTT10" s="7"/>
      <c r="KTU10" s="7"/>
      <c r="KTV10" s="7"/>
      <c r="KTW10" s="7"/>
      <c r="KTX10" s="7"/>
      <c r="KTY10" s="7"/>
      <c r="KTZ10" s="7"/>
      <c r="KUA10" s="7"/>
      <c r="KUB10" s="7"/>
      <c r="KUC10" s="7"/>
      <c r="KUD10" s="7"/>
      <c r="KUE10" s="7"/>
      <c r="KUF10" s="7"/>
      <c r="KUG10" s="7"/>
      <c r="KUH10" s="7"/>
      <c r="KUI10" s="7"/>
      <c r="KUJ10" s="7"/>
      <c r="KUK10" s="7"/>
      <c r="KUL10" s="7"/>
      <c r="KUM10" s="7"/>
      <c r="KUN10" s="7"/>
      <c r="KUO10" s="7"/>
      <c r="KUP10" s="7"/>
      <c r="KUQ10" s="7"/>
      <c r="KUR10" s="7"/>
      <c r="KUS10" s="7"/>
      <c r="KUT10" s="7"/>
      <c r="KUU10" s="7"/>
      <c r="KUV10" s="7"/>
      <c r="KUW10" s="7"/>
      <c r="KUX10" s="7"/>
      <c r="KUY10" s="7"/>
      <c r="KUZ10" s="7"/>
      <c r="KVA10" s="7"/>
      <c r="KVB10" s="7"/>
      <c r="KVC10" s="7"/>
      <c r="KVD10" s="7"/>
      <c r="KVE10" s="7"/>
      <c r="KVF10" s="7"/>
      <c r="KVG10" s="7"/>
      <c r="KVH10" s="7"/>
      <c r="KVI10" s="7"/>
      <c r="KVJ10" s="7"/>
      <c r="KVK10" s="7"/>
      <c r="KVL10" s="7"/>
      <c r="KVM10" s="7"/>
      <c r="KVN10" s="7"/>
      <c r="KVO10" s="7"/>
      <c r="KVP10" s="7"/>
      <c r="KVQ10" s="7"/>
      <c r="KVR10" s="7"/>
      <c r="KVS10" s="7"/>
      <c r="KVT10" s="7"/>
      <c r="KVU10" s="7"/>
      <c r="KVV10" s="7"/>
      <c r="KVW10" s="7"/>
      <c r="KVX10" s="7"/>
      <c r="KVY10" s="7"/>
      <c r="KVZ10" s="7"/>
      <c r="KWA10" s="7"/>
      <c r="KWB10" s="7"/>
      <c r="KWC10" s="7"/>
      <c r="KWD10" s="7"/>
      <c r="KWE10" s="7"/>
      <c r="KWF10" s="7"/>
      <c r="KWG10" s="7"/>
      <c r="KWH10" s="7"/>
      <c r="KWI10" s="7"/>
      <c r="KWJ10" s="7"/>
      <c r="KWK10" s="7"/>
      <c r="KWL10" s="7"/>
      <c r="KWM10" s="7"/>
      <c r="KWN10" s="7"/>
      <c r="KWO10" s="7"/>
      <c r="KWP10" s="7"/>
      <c r="KWQ10" s="7"/>
      <c r="KWR10" s="7"/>
      <c r="KWS10" s="7"/>
      <c r="KWT10" s="7"/>
      <c r="KWU10" s="7"/>
      <c r="KWV10" s="7"/>
      <c r="KWW10" s="7"/>
      <c r="KWX10" s="7"/>
      <c r="KWY10" s="7"/>
      <c r="KWZ10" s="7"/>
      <c r="KXA10" s="7"/>
      <c r="KXB10" s="7"/>
      <c r="KXC10" s="7"/>
      <c r="KXD10" s="7"/>
      <c r="KXE10" s="7"/>
      <c r="KXF10" s="7"/>
      <c r="KXG10" s="7"/>
      <c r="KXH10" s="7"/>
      <c r="KXI10" s="7"/>
      <c r="KXJ10" s="7"/>
      <c r="KXK10" s="7"/>
      <c r="KXL10" s="7"/>
      <c r="KXM10" s="7"/>
      <c r="KXN10" s="7"/>
      <c r="KXO10" s="7"/>
      <c r="KXP10" s="7"/>
      <c r="KXQ10" s="7"/>
      <c r="KXR10" s="7"/>
      <c r="KXS10" s="7"/>
      <c r="KXT10" s="7"/>
      <c r="KXU10" s="7"/>
      <c r="KXV10" s="7"/>
      <c r="KXW10" s="7"/>
      <c r="KXX10" s="7"/>
      <c r="KXY10" s="7"/>
      <c r="KXZ10" s="7"/>
      <c r="KYA10" s="7"/>
      <c r="KYB10" s="7"/>
      <c r="KYC10" s="7"/>
      <c r="KYD10" s="7"/>
      <c r="KYE10" s="7"/>
      <c r="KYF10" s="7"/>
      <c r="KYG10" s="7"/>
      <c r="KYH10" s="7"/>
      <c r="KYI10" s="7"/>
      <c r="KYJ10" s="7"/>
      <c r="KYK10" s="7"/>
      <c r="KYL10" s="7"/>
      <c r="KYM10" s="7"/>
      <c r="KYN10" s="7"/>
      <c r="KYO10" s="7"/>
      <c r="KYP10" s="7"/>
      <c r="KYQ10" s="7"/>
      <c r="KYR10" s="7"/>
      <c r="KYS10" s="7"/>
      <c r="KYT10" s="7"/>
      <c r="KYU10" s="7"/>
      <c r="KYV10" s="7"/>
      <c r="KYW10" s="7"/>
      <c r="KYX10" s="7"/>
      <c r="KYY10" s="7"/>
      <c r="KYZ10" s="7"/>
      <c r="KZA10" s="7"/>
      <c r="KZB10" s="7"/>
      <c r="KZC10" s="7"/>
      <c r="KZD10" s="7"/>
      <c r="KZE10" s="7"/>
      <c r="KZF10" s="7"/>
      <c r="KZG10" s="7"/>
      <c r="KZH10" s="7"/>
      <c r="KZI10" s="7"/>
      <c r="KZJ10" s="7"/>
      <c r="KZK10" s="7"/>
      <c r="KZL10" s="7"/>
      <c r="KZM10" s="7"/>
      <c r="KZN10" s="7"/>
      <c r="KZO10" s="7"/>
      <c r="KZP10" s="7"/>
      <c r="KZQ10" s="7"/>
      <c r="KZR10" s="7"/>
      <c r="KZS10" s="7"/>
      <c r="KZT10" s="7"/>
      <c r="KZU10" s="7"/>
      <c r="KZV10" s="7"/>
      <c r="KZW10" s="7"/>
      <c r="KZX10" s="7"/>
      <c r="KZY10" s="7"/>
      <c r="KZZ10" s="7"/>
      <c r="LAA10" s="7"/>
      <c r="LAB10" s="7"/>
      <c r="LAC10" s="7"/>
      <c r="LAD10" s="7"/>
      <c r="LAE10" s="7"/>
      <c r="LAF10" s="7"/>
      <c r="LAG10" s="7"/>
      <c r="LAH10" s="7"/>
      <c r="LAI10" s="7"/>
      <c r="LAJ10" s="7"/>
      <c r="LAK10" s="7"/>
      <c r="LAL10" s="7"/>
      <c r="LAM10" s="7"/>
      <c r="LAN10" s="7"/>
      <c r="LAO10" s="7"/>
      <c r="LAP10" s="7"/>
      <c r="LAQ10" s="7"/>
      <c r="LAR10" s="7"/>
      <c r="LAS10" s="7"/>
      <c r="LAT10" s="7"/>
      <c r="LAU10" s="7"/>
      <c r="LAV10" s="7"/>
      <c r="LAW10" s="7"/>
      <c r="LAX10" s="7"/>
      <c r="LAY10" s="7"/>
      <c r="LAZ10" s="7"/>
      <c r="LBA10" s="7"/>
      <c r="LBB10" s="7"/>
      <c r="LBC10" s="7"/>
      <c r="LBD10" s="7"/>
      <c r="LBE10" s="7"/>
      <c r="LBF10" s="7"/>
      <c r="LBG10" s="7"/>
      <c r="LBH10" s="7"/>
      <c r="LBI10" s="7"/>
      <c r="LBJ10" s="7"/>
      <c r="LBK10" s="7"/>
      <c r="LBL10" s="7"/>
      <c r="LBM10" s="7"/>
      <c r="LBN10" s="7"/>
      <c r="LBO10" s="7"/>
      <c r="LBP10" s="7"/>
      <c r="LBQ10" s="7"/>
      <c r="LBR10" s="7"/>
      <c r="LBS10" s="7"/>
      <c r="LBT10" s="7"/>
      <c r="LBU10" s="7"/>
      <c r="LBV10" s="7"/>
      <c r="LBW10" s="7"/>
      <c r="LBX10" s="7"/>
      <c r="LBY10" s="7"/>
      <c r="LBZ10" s="7"/>
      <c r="LCA10" s="7"/>
      <c r="LCB10" s="7"/>
      <c r="LCC10" s="7"/>
      <c r="LCD10" s="7"/>
      <c r="LCE10" s="7"/>
      <c r="LCF10" s="7"/>
      <c r="LCG10" s="7"/>
      <c r="LCH10" s="7"/>
      <c r="LCI10" s="7"/>
      <c r="LCJ10" s="7"/>
      <c r="LCK10" s="7"/>
      <c r="LCL10" s="7"/>
      <c r="LCM10" s="7"/>
      <c r="LCN10" s="7"/>
      <c r="LCO10" s="7"/>
      <c r="LCP10" s="7"/>
      <c r="LCQ10" s="7"/>
      <c r="LCR10" s="7"/>
      <c r="LCS10" s="7"/>
      <c r="LCT10" s="7"/>
      <c r="LCU10" s="7"/>
      <c r="LCV10" s="7"/>
      <c r="LCW10" s="7"/>
      <c r="LCX10" s="7"/>
      <c r="LCY10" s="7"/>
      <c r="LCZ10" s="7"/>
      <c r="LDA10" s="7"/>
      <c r="LDB10" s="7"/>
      <c r="LDC10" s="7"/>
      <c r="LDD10" s="7"/>
      <c r="LDE10" s="7"/>
      <c r="LDF10" s="7"/>
      <c r="LDG10" s="7"/>
      <c r="LDH10" s="7"/>
      <c r="LDI10" s="7"/>
      <c r="LDJ10" s="7"/>
      <c r="LDK10" s="7"/>
      <c r="LDL10" s="7"/>
      <c r="LDM10" s="7"/>
      <c r="LDN10" s="7"/>
      <c r="LDO10" s="7"/>
      <c r="LDP10" s="7"/>
      <c r="LDQ10" s="7"/>
      <c r="LDR10" s="7"/>
      <c r="LDS10" s="7"/>
      <c r="LDT10" s="7"/>
      <c r="LDU10" s="7"/>
      <c r="LDV10" s="7"/>
      <c r="LDW10" s="7"/>
      <c r="LDX10" s="7"/>
      <c r="LDY10" s="7"/>
      <c r="LDZ10" s="7"/>
      <c r="LEA10" s="7"/>
      <c r="LEB10" s="7"/>
      <c r="LEC10" s="7"/>
      <c r="LED10" s="7"/>
      <c r="LEE10" s="7"/>
      <c r="LEF10" s="7"/>
      <c r="LEG10" s="7"/>
      <c r="LEH10" s="7"/>
      <c r="LEI10" s="7"/>
      <c r="LEJ10" s="7"/>
      <c r="LEK10" s="7"/>
      <c r="LEL10" s="7"/>
      <c r="LEM10" s="7"/>
      <c r="LEN10" s="7"/>
      <c r="LEO10" s="7"/>
      <c r="LEP10" s="7"/>
      <c r="LEQ10" s="7"/>
      <c r="LER10" s="7"/>
      <c r="LES10" s="7"/>
      <c r="LET10" s="7"/>
      <c r="LEU10" s="7"/>
      <c r="LEV10" s="7"/>
      <c r="LEW10" s="7"/>
      <c r="LEX10" s="7"/>
      <c r="LEY10" s="7"/>
      <c r="LEZ10" s="7"/>
      <c r="LFA10" s="7"/>
      <c r="LFB10" s="7"/>
      <c r="LFC10" s="7"/>
      <c r="LFD10" s="7"/>
      <c r="LFE10" s="7"/>
      <c r="LFF10" s="7"/>
      <c r="LFG10" s="7"/>
      <c r="LFH10" s="7"/>
      <c r="LFI10" s="7"/>
      <c r="LFJ10" s="7"/>
      <c r="LFK10" s="7"/>
      <c r="LFL10" s="7"/>
      <c r="LFM10" s="7"/>
      <c r="LFN10" s="7"/>
      <c r="LFO10" s="7"/>
      <c r="LFP10" s="7"/>
      <c r="LFQ10" s="7"/>
      <c r="LFR10" s="7"/>
      <c r="LFS10" s="7"/>
      <c r="LFT10" s="7"/>
      <c r="LFU10" s="7"/>
      <c r="LFV10" s="7"/>
      <c r="LFW10" s="7"/>
      <c r="LFX10" s="7"/>
      <c r="LFY10" s="7"/>
      <c r="LFZ10" s="7"/>
      <c r="LGA10" s="7"/>
      <c r="LGB10" s="7"/>
      <c r="LGC10" s="7"/>
      <c r="LGD10" s="7"/>
      <c r="LGE10" s="7"/>
      <c r="LGF10" s="7"/>
      <c r="LGG10" s="7"/>
      <c r="LGH10" s="7"/>
      <c r="LGI10" s="7"/>
      <c r="LGJ10" s="7"/>
      <c r="LGK10" s="7"/>
      <c r="LGL10" s="7"/>
      <c r="LGM10" s="7"/>
      <c r="LGN10" s="7"/>
      <c r="LGO10" s="7"/>
      <c r="LGP10" s="7"/>
      <c r="LGQ10" s="7"/>
      <c r="LGR10" s="7"/>
      <c r="LGS10" s="7"/>
      <c r="LGT10" s="7"/>
      <c r="LGU10" s="7"/>
      <c r="LGV10" s="7"/>
      <c r="LGW10" s="7"/>
      <c r="LGX10" s="7"/>
      <c r="LGY10" s="7"/>
      <c r="LGZ10" s="7"/>
      <c r="LHA10" s="7"/>
      <c r="LHB10" s="7"/>
      <c r="LHC10" s="7"/>
      <c r="LHD10" s="7"/>
      <c r="LHE10" s="7"/>
      <c r="LHF10" s="7"/>
      <c r="LHG10" s="7"/>
      <c r="LHH10" s="7"/>
      <c r="LHI10" s="7"/>
      <c r="LHJ10" s="7"/>
      <c r="LHK10" s="7"/>
      <c r="LHL10" s="7"/>
      <c r="LHM10" s="7"/>
      <c r="LHN10" s="7"/>
      <c r="LHO10" s="7"/>
      <c r="LHP10" s="7"/>
      <c r="LHQ10" s="7"/>
      <c r="LHR10" s="7"/>
      <c r="LHS10" s="7"/>
      <c r="LHT10" s="7"/>
      <c r="LHU10" s="7"/>
      <c r="LHV10" s="7"/>
      <c r="LHW10" s="7"/>
      <c r="LHX10" s="7"/>
      <c r="LHY10" s="7"/>
      <c r="LHZ10" s="7"/>
      <c r="LIA10" s="7"/>
      <c r="LIB10" s="7"/>
      <c r="LIC10" s="7"/>
      <c r="LID10" s="7"/>
      <c r="LIE10" s="7"/>
      <c r="LIF10" s="7"/>
      <c r="LIG10" s="7"/>
      <c r="LIH10" s="7"/>
      <c r="LII10" s="7"/>
      <c r="LIJ10" s="7"/>
      <c r="LIK10" s="7"/>
      <c r="LIL10" s="7"/>
      <c r="LIM10" s="7"/>
      <c r="LIN10" s="7"/>
      <c r="LIO10" s="7"/>
      <c r="LIP10" s="7"/>
      <c r="LIQ10" s="7"/>
      <c r="LIR10" s="7"/>
      <c r="LIS10" s="7"/>
      <c r="LIT10" s="7"/>
      <c r="LIU10" s="7"/>
      <c r="LIV10" s="7"/>
      <c r="LIW10" s="7"/>
      <c r="LIX10" s="7"/>
      <c r="LIY10" s="7"/>
      <c r="LIZ10" s="7"/>
      <c r="LJA10" s="7"/>
      <c r="LJB10" s="7"/>
      <c r="LJC10" s="7"/>
      <c r="LJD10" s="7"/>
      <c r="LJE10" s="7"/>
      <c r="LJF10" s="7"/>
      <c r="LJG10" s="7"/>
      <c r="LJH10" s="7"/>
      <c r="LJI10" s="7"/>
      <c r="LJJ10" s="7"/>
      <c r="LJK10" s="7"/>
      <c r="LJL10" s="7"/>
      <c r="LJM10" s="7"/>
      <c r="LJN10" s="7"/>
      <c r="LJO10" s="7"/>
      <c r="LJP10" s="7"/>
      <c r="LJQ10" s="7"/>
      <c r="LJR10" s="7"/>
      <c r="LJS10" s="7"/>
      <c r="LJT10" s="7"/>
      <c r="LJU10" s="7"/>
      <c r="LJV10" s="7"/>
      <c r="LJW10" s="7"/>
      <c r="LJX10" s="7"/>
      <c r="LJY10" s="7"/>
      <c r="LJZ10" s="7"/>
      <c r="LKA10" s="7"/>
      <c r="LKB10" s="7"/>
      <c r="LKC10" s="7"/>
      <c r="LKD10" s="7"/>
      <c r="LKE10" s="7"/>
      <c r="LKF10" s="7"/>
      <c r="LKG10" s="7"/>
      <c r="LKH10" s="7"/>
      <c r="LKI10" s="7"/>
      <c r="LKJ10" s="7"/>
      <c r="LKK10" s="7"/>
      <c r="LKL10" s="7"/>
      <c r="LKM10" s="7"/>
      <c r="LKN10" s="7"/>
      <c r="LKO10" s="7"/>
      <c r="LKP10" s="7"/>
      <c r="LKQ10" s="7"/>
      <c r="LKR10" s="7"/>
      <c r="LKS10" s="7"/>
      <c r="LKT10" s="7"/>
      <c r="LKU10" s="7"/>
      <c r="LKV10" s="7"/>
      <c r="LKW10" s="7"/>
      <c r="LKX10" s="7"/>
      <c r="LKY10" s="7"/>
      <c r="LKZ10" s="7"/>
      <c r="LLA10" s="7"/>
      <c r="LLB10" s="7"/>
      <c r="LLC10" s="7"/>
      <c r="LLD10" s="7"/>
      <c r="LLE10" s="7"/>
      <c r="LLF10" s="7"/>
      <c r="LLG10" s="7"/>
      <c r="LLH10" s="7"/>
      <c r="LLI10" s="7"/>
      <c r="LLJ10" s="7"/>
      <c r="LLK10" s="7"/>
      <c r="LLL10" s="7"/>
      <c r="LLM10" s="7"/>
      <c r="LLN10" s="7"/>
      <c r="LLO10" s="7"/>
      <c r="LLP10" s="7"/>
      <c r="LLQ10" s="7"/>
      <c r="LLR10" s="7"/>
      <c r="LLS10" s="7"/>
      <c r="LLT10" s="7"/>
      <c r="LLU10" s="7"/>
      <c r="LLV10" s="7"/>
      <c r="LLW10" s="7"/>
      <c r="LLX10" s="7"/>
      <c r="LLY10" s="7"/>
      <c r="LLZ10" s="7"/>
      <c r="LMA10" s="7"/>
      <c r="LMB10" s="7"/>
      <c r="LMC10" s="7"/>
      <c r="LMD10" s="7"/>
      <c r="LME10" s="7"/>
      <c r="LMF10" s="7"/>
      <c r="LMG10" s="7"/>
      <c r="LMH10" s="7"/>
      <c r="LMI10" s="7"/>
      <c r="LMJ10" s="7"/>
      <c r="LMK10" s="7"/>
      <c r="LML10" s="7"/>
      <c r="LMM10" s="7"/>
      <c r="LMN10" s="7"/>
      <c r="LMO10" s="7"/>
      <c r="LMP10" s="7"/>
      <c r="LMQ10" s="7"/>
      <c r="LMR10" s="7"/>
      <c r="LMS10" s="7"/>
      <c r="LMT10" s="7"/>
      <c r="LMU10" s="7"/>
      <c r="LMV10" s="7"/>
      <c r="LMW10" s="7"/>
      <c r="LMX10" s="7"/>
      <c r="LMY10" s="7"/>
      <c r="LMZ10" s="7"/>
      <c r="LNA10" s="7"/>
      <c r="LNB10" s="7"/>
      <c r="LNC10" s="7"/>
      <c r="LND10" s="7"/>
      <c r="LNE10" s="7"/>
      <c r="LNF10" s="7"/>
      <c r="LNG10" s="7"/>
      <c r="LNH10" s="7"/>
      <c r="LNI10" s="7"/>
      <c r="LNJ10" s="7"/>
      <c r="LNK10" s="7"/>
      <c r="LNL10" s="7"/>
      <c r="LNM10" s="7"/>
      <c r="LNN10" s="7"/>
      <c r="LNO10" s="7"/>
      <c r="LNP10" s="7"/>
      <c r="LNQ10" s="7"/>
      <c r="LNR10" s="7"/>
      <c r="LNS10" s="7"/>
      <c r="LNT10" s="7"/>
      <c r="LNU10" s="7"/>
      <c r="LNV10" s="7"/>
      <c r="LNW10" s="7"/>
      <c r="LNX10" s="7"/>
      <c r="LNY10" s="7"/>
      <c r="LNZ10" s="7"/>
      <c r="LOA10" s="7"/>
      <c r="LOB10" s="7"/>
      <c r="LOC10" s="7"/>
      <c r="LOD10" s="7"/>
      <c r="LOE10" s="7"/>
      <c r="LOF10" s="7"/>
      <c r="LOG10" s="7"/>
      <c r="LOH10" s="7"/>
      <c r="LOI10" s="7"/>
      <c r="LOJ10" s="7"/>
      <c r="LOK10" s="7"/>
      <c r="LOL10" s="7"/>
      <c r="LOM10" s="7"/>
      <c r="LON10" s="7"/>
      <c r="LOO10" s="7"/>
      <c r="LOP10" s="7"/>
      <c r="LOQ10" s="7"/>
      <c r="LOR10" s="7"/>
      <c r="LOS10" s="7"/>
      <c r="LOT10" s="7"/>
      <c r="LOU10" s="7"/>
      <c r="LOV10" s="7"/>
      <c r="LOW10" s="7"/>
      <c r="LOX10" s="7"/>
      <c r="LOY10" s="7"/>
      <c r="LOZ10" s="7"/>
      <c r="LPA10" s="7"/>
      <c r="LPB10" s="7"/>
      <c r="LPC10" s="7"/>
      <c r="LPD10" s="7"/>
      <c r="LPE10" s="7"/>
      <c r="LPF10" s="7"/>
      <c r="LPG10" s="7"/>
      <c r="LPH10" s="7"/>
      <c r="LPI10" s="7"/>
      <c r="LPJ10" s="7"/>
      <c r="LPK10" s="7"/>
      <c r="LPL10" s="7"/>
      <c r="LPM10" s="7"/>
      <c r="LPN10" s="7"/>
      <c r="LPO10" s="7"/>
      <c r="LPP10" s="7"/>
      <c r="LPQ10" s="7"/>
      <c r="LPR10" s="7"/>
      <c r="LPS10" s="7"/>
      <c r="LPT10" s="7"/>
      <c r="LPU10" s="7"/>
      <c r="LPV10" s="7"/>
      <c r="LPW10" s="7"/>
      <c r="LPX10" s="7"/>
      <c r="LPY10" s="7"/>
      <c r="LPZ10" s="7"/>
      <c r="LQA10" s="7"/>
      <c r="LQB10" s="7"/>
      <c r="LQC10" s="7"/>
      <c r="LQD10" s="7"/>
      <c r="LQE10" s="7"/>
      <c r="LQF10" s="7"/>
      <c r="LQG10" s="7"/>
      <c r="LQH10" s="7"/>
      <c r="LQI10" s="7"/>
      <c r="LQJ10" s="7"/>
      <c r="LQK10" s="7"/>
      <c r="LQL10" s="7"/>
      <c r="LQM10" s="7"/>
      <c r="LQN10" s="7"/>
      <c r="LQO10" s="7"/>
      <c r="LQP10" s="7"/>
      <c r="LQQ10" s="7"/>
      <c r="LQR10" s="7"/>
      <c r="LQS10" s="7"/>
      <c r="LQT10" s="7"/>
      <c r="LQU10" s="7"/>
      <c r="LQV10" s="7"/>
      <c r="LQW10" s="7"/>
      <c r="LQX10" s="7"/>
      <c r="LQY10" s="7"/>
      <c r="LQZ10" s="7"/>
      <c r="LRA10" s="7"/>
      <c r="LRB10" s="7"/>
      <c r="LRC10" s="7"/>
      <c r="LRD10" s="7"/>
      <c r="LRE10" s="7"/>
      <c r="LRF10" s="7"/>
      <c r="LRG10" s="7"/>
      <c r="LRH10" s="7"/>
      <c r="LRI10" s="7"/>
      <c r="LRJ10" s="7"/>
      <c r="LRK10" s="7"/>
      <c r="LRL10" s="7"/>
      <c r="LRM10" s="7"/>
      <c r="LRN10" s="7"/>
      <c r="LRO10" s="7"/>
      <c r="LRP10" s="7"/>
      <c r="LRQ10" s="7"/>
      <c r="LRR10" s="7"/>
      <c r="LRS10" s="7"/>
      <c r="LRT10" s="7"/>
      <c r="LRU10" s="7"/>
      <c r="LRV10" s="7"/>
      <c r="LRW10" s="7"/>
      <c r="LRX10" s="7"/>
      <c r="LRY10" s="7"/>
      <c r="LRZ10" s="7"/>
      <c r="LSA10" s="7"/>
      <c r="LSB10" s="7"/>
      <c r="LSC10" s="7"/>
      <c r="LSD10" s="7"/>
      <c r="LSE10" s="7"/>
      <c r="LSF10" s="7"/>
      <c r="LSG10" s="7"/>
      <c r="LSH10" s="7"/>
      <c r="LSI10" s="7"/>
      <c r="LSJ10" s="7"/>
      <c r="LSK10" s="7"/>
      <c r="LSL10" s="7"/>
      <c r="LSM10" s="7"/>
      <c r="LSN10" s="7"/>
      <c r="LSO10" s="7"/>
      <c r="LSP10" s="7"/>
      <c r="LSQ10" s="7"/>
      <c r="LSR10" s="7"/>
      <c r="LSS10" s="7"/>
      <c r="LST10" s="7"/>
      <c r="LSU10" s="7"/>
      <c r="LSV10" s="7"/>
      <c r="LSW10" s="7"/>
      <c r="LSX10" s="7"/>
      <c r="LSY10" s="7"/>
      <c r="LSZ10" s="7"/>
      <c r="LTA10" s="7"/>
      <c r="LTB10" s="7"/>
      <c r="LTC10" s="7"/>
      <c r="LTD10" s="7"/>
      <c r="LTE10" s="7"/>
      <c r="LTF10" s="7"/>
      <c r="LTG10" s="7"/>
      <c r="LTH10" s="7"/>
      <c r="LTI10" s="7"/>
      <c r="LTJ10" s="7"/>
      <c r="LTK10" s="7"/>
      <c r="LTL10" s="7"/>
      <c r="LTM10" s="7"/>
      <c r="LTN10" s="7"/>
      <c r="LTO10" s="7"/>
      <c r="LTP10" s="7"/>
      <c r="LTQ10" s="7"/>
      <c r="LTR10" s="7"/>
      <c r="LTS10" s="7"/>
      <c r="LTT10" s="7"/>
      <c r="LTU10" s="7"/>
      <c r="LTV10" s="7"/>
      <c r="LTW10" s="7"/>
      <c r="LTX10" s="7"/>
      <c r="LTY10" s="7"/>
      <c r="LTZ10" s="7"/>
      <c r="LUA10" s="7"/>
      <c r="LUB10" s="7"/>
      <c r="LUC10" s="7"/>
      <c r="LUD10" s="7"/>
      <c r="LUE10" s="7"/>
      <c r="LUF10" s="7"/>
      <c r="LUG10" s="7"/>
      <c r="LUH10" s="7"/>
      <c r="LUI10" s="7"/>
      <c r="LUJ10" s="7"/>
      <c r="LUK10" s="7"/>
      <c r="LUL10" s="7"/>
      <c r="LUM10" s="7"/>
      <c r="LUN10" s="7"/>
      <c r="LUO10" s="7"/>
      <c r="LUP10" s="7"/>
      <c r="LUQ10" s="7"/>
      <c r="LUR10" s="7"/>
      <c r="LUS10" s="7"/>
      <c r="LUT10" s="7"/>
      <c r="LUU10" s="7"/>
      <c r="LUV10" s="7"/>
      <c r="LUW10" s="7"/>
      <c r="LUX10" s="7"/>
      <c r="LUY10" s="7"/>
      <c r="LUZ10" s="7"/>
      <c r="LVA10" s="7"/>
      <c r="LVB10" s="7"/>
      <c r="LVC10" s="7"/>
      <c r="LVD10" s="7"/>
      <c r="LVE10" s="7"/>
      <c r="LVF10" s="7"/>
      <c r="LVG10" s="7"/>
      <c r="LVH10" s="7"/>
      <c r="LVI10" s="7"/>
      <c r="LVJ10" s="7"/>
      <c r="LVK10" s="7"/>
      <c r="LVL10" s="7"/>
      <c r="LVM10" s="7"/>
      <c r="LVN10" s="7"/>
      <c r="LVO10" s="7"/>
      <c r="LVP10" s="7"/>
      <c r="LVQ10" s="7"/>
      <c r="LVR10" s="7"/>
      <c r="LVS10" s="7"/>
      <c r="LVT10" s="7"/>
      <c r="LVU10" s="7"/>
      <c r="LVV10" s="7"/>
      <c r="LVW10" s="7"/>
      <c r="LVX10" s="7"/>
      <c r="LVY10" s="7"/>
      <c r="LVZ10" s="7"/>
      <c r="LWA10" s="7"/>
      <c r="LWB10" s="7"/>
      <c r="LWC10" s="7"/>
      <c r="LWD10" s="7"/>
      <c r="LWE10" s="7"/>
      <c r="LWF10" s="7"/>
      <c r="LWG10" s="7"/>
      <c r="LWH10" s="7"/>
      <c r="LWI10" s="7"/>
      <c r="LWJ10" s="7"/>
      <c r="LWK10" s="7"/>
      <c r="LWL10" s="7"/>
      <c r="LWM10" s="7"/>
      <c r="LWN10" s="7"/>
      <c r="LWO10" s="7"/>
      <c r="LWP10" s="7"/>
      <c r="LWQ10" s="7"/>
      <c r="LWR10" s="7"/>
      <c r="LWS10" s="7"/>
      <c r="LWT10" s="7"/>
      <c r="LWU10" s="7"/>
      <c r="LWV10" s="7"/>
      <c r="LWW10" s="7"/>
      <c r="LWX10" s="7"/>
      <c r="LWY10" s="7"/>
      <c r="LWZ10" s="7"/>
      <c r="LXA10" s="7"/>
      <c r="LXB10" s="7"/>
      <c r="LXC10" s="7"/>
      <c r="LXD10" s="7"/>
      <c r="LXE10" s="7"/>
      <c r="LXF10" s="7"/>
      <c r="LXG10" s="7"/>
      <c r="LXH10" s="7"/>
      <c r="LXI10" s="7"/>
      <c r="LXJ10" s="7"/>
      <c r="LXK10" s="7"/>
      <c r="LXL10" s="7"/>
      <c r="LXM10" s="7"/>
      <c r="LXN10" s="7"/>
      <c r="LXO10" s="7"/>
      <c r="LXP10" s="7"/>
      <c r="LXQ10" s="7"/>
      <c r="LXR10" s="7"/>
      <c r="LXS10" s="7"/>
      <c r="LXT10" s="7"/>
      <c r="LXU10" s="7"/>
      <c r="LXV10" s="7"/>
      <c r="LXW10" s="7"/>
      <c r="LXX10" s="7"/>
      <c r="LXY10" s="7"/>
      <c r="LXZ10" s="7"/>
      <c r="LYA10" s="7"/>
      <c r="LYB10" s="7"/>
      <c r="LYC10" s="7"/>
      <c r="LYD10" s="7"/>
      <c r="LYE10" s="7"/>
      <c r="LYF10" s="7"/>
      <c r="LYG10" s="7"/>
      <c r="LYH10" s="7"/>
      <c r="LYI10" s="7"/>
      <c r="LYJ10" s="7"/>
      <c r="LYK10" s="7"/>
      <c r="LYL10" s="7"/>
      <c r="LYM10" s="7"/>
      <c r="LYN10" s="7"/>
      <c r="LYO10" s="7"/>
      <c r="LYP10" s="7"/>
      <c r="LYQ10" s="7"/>
      <c r="LYR10" s="7"/>
      <c r="LYS10" s="7"/>
      <c r="LYT10" s="7"/>
      <c r="LYU10" s="7"/>
      <c r="LYV10" s="7"/>
      <c r="LYW10" s="7"/>
      <c r="LYX10" s="7"/>
      <c r="LYY10" s="7"/>
      <c r="LYZ10" s="7"/>
      <c r="LZA10" s="7"/>
      <c r="LZB10" s="7"/>
      <c r="LZC10" s="7"/>
      <c r="LZD10" s="7"/>
      <c r="LZE10" s="7"/>
      <c r="LZF10" s="7"/>
      <c r="LZG10" s="7"/>
      <c r="LZH10" s="7"/>
      <c r="LZI10" s="7"/>
      <c r="LZJ10" s="7"/>
      <c r="LZK10" s="7"/>
      <c r="LZL10" s="7"/>
      <c r="LZM10" s="7"/>
      <c r="LZN10" s="7"/>
      <c r="LZO10" s="7"/>
      <c r="LZP10" s="7"/>
      <c r="LZQ10" s="7"/>
      <c r="LZR10" s="7"/>
      <c r="LZS10" s="7"/>
      <c r="LZT10" s="7"/>
      <c r="LZU10" s="7"/>
      <c r="LZV10" s="7"/>
      <c r="LZW10" s="7"/>
      <c r="LZX10" s="7"/>
      <c r="LZY10" s="7"/>
      <c r="LZZ10" s="7"/>
      <c r="MAA10" s="7"/>
      <c r="MAB10" s="7"/>
      <c r="MAC10" s="7"/>
      <c r="MAD10" s="7"/>
      <c r="MAE10" s="7"/>
      <c r="MAF10" s="7"/>
      <c r="MAG10" s="7"/>
      <c r="MAH10" s="7"/>
      <c r="MAI10" s="7"/>
      <c r="MAJ10" s="7"/>
      <c r="MAK10" s="7"/>
      <c r="MAL10" s="7"/>
      <c r="MAM10" s="7"/>
      <c r="MAN10" s="7"/>
      <c r="MAO10" s="7"/>
      <c r="MAP10" s="7"/>
      <c r="MAQ10" s="7"/>
      <c r="MAR10" s="7"/>
      <c r="MAS10" s="7"/>
      <c r="MAT10" s="7"/>
      <c r="MAU10" s="7"/>
      <c r="MAV10" s="7"/>
      <c r="MAW10" s="7"/>
      <c r="MAX10" s="7"/>
      <c r="MAY10" s="7"/>
      <c r="MAZ10" s="7"/>
      <c r="MBA10" s="7"/>
      <c r="MBB10" s="7"/>
      <c r="MBC10" s="7"/>
      <c r="MBD10" s="7"/>
      <c r="MBE10" s="7"/>
      <c r="MBF10" s="7"/>
      <c r="MBG10" s="7"/>
      <c r="MBH10" s="7"/>
      <c r="MBI10" s="7"/>
      <c r="MBJ10" s="7"/>
      <c r="MBK10" s="7"/>
      <c r="MBL10" s="7"/>
      <c r="MBM10" s="7"/>
      <c r="MBN10" s="7"/>
      <c r="MBO10" s="7"/>
      <c r="MBP10" s="7"/>
      <c r="MBQ10" s="7"/>
      <c r="MBR10" s="7"/>
      <c r="MBS10" s="7"/>
      <c r="MBT10" s="7"/>
      <c r="MBU10" s="7"/>
      <c r="MBV10" s="7"/>
      <c r="MBW10" s="7"/>
      <c r="MBX10" s="7"/>
      <c r="MBY10" s="7"/>
      <c r="MBZ10" s="7"/>
      <c r="MCA10" s="7"/>
      <c r="MCB10" s="7"/>
      <c r="MCC10" s="7"/>
      <c r="MCD10" s="7"/>
      <c r="MCE10" s="7"/>
      <c r="MCF10" s="7"/>
      <c r="MCG10" s="7"/>
      <c r="MCH10" s="7"/>
      <c r="MCI10" s="7"/>
      <c r="MCJ10" s="7"/>
      <c r="MCK10" s="7"/>
      <c r="MCL10" s="7"/>
      <c r="MCM10" s="7"/>
      <c r="MCN10" s="7"/>
      <c r="MCO10" s="7"/>
      <c r="MCP10" s="7"/>
      <c r="MCQ10" s="7"/>
      <c r="MCR10" s="7"/>
      <c r="MCS10" s="7"/>
      <c r="MCT10" s="7"/>
      <c r="MCU10" s="7"/>
      <c r="MCV10" s="7"/>
      <c r="MCW10" s="7"/>
      <c r="MCX10" s="7"/>
      <c r="MCY10" s="7"/>
      <c r="MCZ10" s="7"/>
      <c r="MDA10" s="7"/>
      <c r="MDB10" s="7"/>
      <c r="MDC10" s="7"/>
      <c r="MDD10" s="7"/>
      <c r="MDE10" s="7"/>
      <c r="MDF10" s="7"/>
      <c r="MDG10" s="7"/>
      <c r="MDH10" s="7"/>
      <c r="MDI10" s="7"/>
      <c r="MDJ10" s="7"/>
      <c r="MDK10" s="7"/>
      <c r="MDL10" s="7"/>
      <c r="MDM10" s="7"/>
      <c r="MDN10" s="7"/>
      <c r="MDO10" s="7"/>
      <c r="MDP10" s="7"/>
      <c r="MDQ10" s="7"/>
      <c r="MDR10" s="7"/>
      <c r="MDS10" s="7"/>
      <c r="MDT10" s="7"/>
      <c r="MDU10" s="7"/>
      <c r="MDV10" s="7"/>
      <c r="MDW10" s="7"/>
      <c r="MDX10" s="7"/>
      <c r="MDY10" s="7"/>
      <c r="MDZ10" s="7"/>
      <c r="MEA10" s="7"/>
      <c r="MEB10" s="7"/>
      <c r="MEC10" s="7"/>
      <c r="MED10" s="7"/>
      <c r="MEE10" s="7"/>
      <c r="MEF10" s="7"/>
      <c r="MEG10" s="7"/>
      <c r="MEH10" s="7"/>
      <c r="MEI10" s="7"/>
      <c r="MEJ10" s="7"/>
      <c r="MEK10" s="7"/>
      <c r="MEL10" s="7"/>
      <c r="MEM10" s="7"/>
      <c r="MEN10" s="7"/>
      <c r="MEO10" s="7"/>
      <c r="MEP10" s="7"/>
      <c r="MEQ10" s="7"/>
      <c r="MER10" s="7"/>
      <c r="MES10" s="7"/>
      <c r="MET10" s="7"/>
      <c r="MEU10" s="7"/>
      <c r="MEV10" s="7"/>
      <c r="MEW10" s="7"/>
      <c r="MEX10" s="7"/>
      <c r="MEY10" s="7"/>
      <c r="MEZ10" s="7"/>
      <c r="MFA10" s="7"/>
      <c r="MFB10" s="7"/>
      <c r="MFC10" s="7"/>
      <c r="MFD10" s="7"/>
      <c r="MFE10" s="7"/>
      <c r="MFF10" s="7"/>
      <c r="MFG10" s="7"/>
      <c r="MFH10" s="7"/>
      <c r="MFI10" s="7"/>
      <c r="MFJ10" s="7"/>
      <c r="MFK10" s="7"/>
      <c r="MFL10" s="7"/>
      <c r="MFM10" s="7"/>
      <c r="MFN10" s="7"/>
      <c r="MFO10" s="7"/>
      <c r="MFP10" s="7"/>
      <c r="MFQ10" s="7"/>
      <c r="MFR10" s="7"/>
      <c r="MFS10" s="7"/>
      <c r="MFT10" s="7"/>
      <c r="MFU10" s="7"/>
      <c r="MFV10" s="7"/>
      <c r="MFW10" s="7"/>
      <c r="MFX10" s="7"/>
      <c r="MFY10" s="7"/>
      <c r="MFZ10" s="7"/>
      <c r="MGA10" s="7"/>
      <c r="MGB10" s="7"/>
      <c r="MGC10" s="7"/>
      <c r="MGD10" s="7"/>
      <c r="MGE10" s="7"/>
      <c r="MGF10" s="7"/>
      <c r="MGG10" s="7"/>
      <c r="MGH10" s="7"/>
      <c r="MGI10" s="7"/>
      <c r="MGJ10" s="7"/>
      <c r="MGK10" s="7"/>
      <c r="MGL10" s="7"/>
      <c r="MGM10" s="7"/>
      <c r="MGN10" s="7"/>
      <c r="MGO10" s="7"/>
      <c r="MGP10" s="7"/>
      <c r="MGQ10" s="7"/>
      <c r="MGR10" s="7"/>
      <c r="MGS10" s="7"/>
      <c r="MGT10" s="7"/>
      <c r="MGU10" s="7"/>
      <c r="MGV10" s="7"/>
      <c r="MGW10" s="7"/>
      <c r="MGX10" s="7"/>
      <c r="MGY10" s="7"/>
      <c r="MGZ10" s="7"/>
      <c r="MHA10" s="7"/>
      <c r="MHB10" s="7"/>
      <c r="MHC10" s="7"/>
      <c r="MHD10" s="7"/>
      <c r="MHE10" s="7"/>
      <c r="MHF10" s="7"/>
      <c r="MHG10" s="7"/>
      <c r="MHH10" s="7"/>
      <c r="MHI10" s="7"/>
      <c r="MHJ10" s="7"/>
      <c r="MHK10" s="7"/>
      <c r="MHL10" s="7"/>
      <c r="MHM10" s="7"/>
      <c r="MHN10" s="7"/>
      <c r="MHO10" s="7"/>
      <c r="MHP10" s="7"/>
      <c r="MHQ10" s="7"/>
      <c r="MHR10" s="7"/>
      <c r="MHS10" s="7"/>
      <c r="MHT10" s="7"/>
      <c r="MHU10" s="7"/>
      <c r="MHV10" s="7"/>
      <c r="MHW10" s="7"/>
      <c r="MHX10" s="7"/>
      <c r="MHY10" s="7"/>
      <c r="MHZ10" s="7"/>
      <c r="MIA10" s="7"/>
      <c r="MIB10" s="7"/>
      <c r="MIC10" s="7"/>
      <c r="MID10" s="7"/>
      <c r="MIE10" s="7"/>
      <c r="MIF10" s="7"/>
      <c r="MIG10" s="7"/>
      <c r="MIH10" s="7"/>
      <c r="MII10" s="7"/>
      <c r="MIJ10" s="7"/>
      <c r="MIK10" s="7"/>
      <c r="MIL10" s="7"/>
      <c r="MIM10" s="7"/>
      <c r="MIN10" s="7"/>
      <c r="MIO10" s="7"/>
      <c r="MIP10" s="7"/>
      <c r="MIQ10" s="7"/>
      <c r="MIR10" s="7"/>
      <c r="MIS10" s="7"/>
      <c r="MIT10" s="7"/>
      <c r="MIU10" s="7"/>
      <c r="MIV10" s="7"/>
      <c r="MIW10" s="7"/>
      <c r="MIX10" s="7"/>
      <c r="MIY10" s="7"/>
      <c r="MIZ10" s="7"/>
      <c r="MJA10" s="7"/>
      <c r="MJB10" s="7"/>
      <c r="MJC10" s="7"/>
      <c r="MJD10" s="7"/>
      <c r="MJE10" s="7"/>
      <c r="MJF10" s="7"/>
      <c r="MJG10" s="7"/>
      <c r="MJH10" s="7"/>
      <c r="MJI10" s="7"/>
      <c r="MJJ10" s="7"/>
      <c r="MJK10" s="7"/>
      <c r="MJL10" s="7"/>
      <c r="MJM10" s="7"/>
      <c r="MJN10" s="7"/>
      <c r="MJO10" s="7"/>
      <c r="MJP10" s="7"/>
      <c r="MJQ10" s="7"/>
      <c r="MJR10" s="7"/>
      <c r="MJS10" s="7"/>
      <c r="MJT10" s="7"/>
      <c r="MJU10" s="7"/>
      <c r="MJV10" s="7"/>
      <c r="MJW10" s="7"/>
      <c r="MJX10" s="7"/>
      <c r="MJY10" s="7"/>
      <c r="MJZ10" s="7"/>
      <c r="MKA10" s="7"/>
      <c r="MKB10" s="7"/>
      <c r="MKC10" s="7"/>
      <c r="MKD10" s="7"/>
      <c r="MKE10" s="7"/>
      <c r="MKF10" s="7"/>
      <c r="MKG10" s="7"/>
      <c r="MKH10" s="7"/>
      <c r="MKI10" s="7"/>
      <c r="MKJ10" s="7"/>
      <c r="MKK10" s="7"/>
      <c r="MKL10" s="7"/>
      <c r="MKM10" s="7"/>
      <c r="MKN10" s="7"/>
      <c r="MKO10" s="7"/>
      <c r="MKP10" s="7"/>
      <c r="MKQ10" s="7"/>
      <c r="MKR10" s="7"/>
      <c r="MKS10" s="7"/>
      <c r="MKT10" s="7"/>
      <c r="MKU10" s="7"/>
      <c r="MKV10" s="7"/>
      <c r="MKW10" s="7"/>
      <c r="MKX10" s="7"/>
      <c r="MKY10" s="7"/>
      <c r="MKZ10" s="7"/>
      <c r="MLA10" s="7"/>
      <c r="MLB10" s="7"/>
      <c r="MLC10" s="7"/>
      <c r="MLD10" s="7"/>
      <c r="MLE10" s="7"/>
      <c r="MLF10" s="7"/>
      <c r="MLG10" s="7"/>
      <c r="MLH10" s="7"/>
      <c r="MLI10" s="7"/>
      <c r="MLJ10" s="7"/>
      <c r="MLK10" s="7"/>
      <c r="MLL10" s="7"/>
      <c r="MLM10" s="7"/>
      <c r="MLN10" s="7"/>
      <c r="MLO10" s="7"/>
      <c r="MLP10" s="7"/>
      <c r="MLQ10" s="7"/>
      <c r="MLR10" s="7"/>
      <c r="MLS10" s="7"/>
      <c r="MLT10" s="7"/>
      <c r="MLU10" s="7"/>
      <c r="MLV10" s="7"/>
      <c r="MLW10" s="7"/>
      <c r="MLX10" s="7"/>
      <c r="MLY10" s="7"/>
      <c r="MLZ10" s="7"/>
      <c r="MMA10" s="7"/>
      <c r="MMB10" s="7"/>
      <c r="MMC10" s="7"/>
      <c r="MMD10" s="7"/>
      <c r="MME10" s="7"/>
      <c r="MMF10" s="7"/>
      <c r="MMG10" s="7"/>
      <c r="MMH10" s="7"/>
      <c r="MMI10" s="7"/>
      <c r="MMJ10" s="7"/>
      <c r="MMK10" s="7"/>
      <c r="MML10" s="7"/>
      <c r="MMM10" s="7"/>
      <c r="MMN10" s="7"/>
      <c r="MMO10" s="7"/>
      <c r="MMP10" s="7"/>
      <c r="MMQ10" s="7"/>
      <c r="MMR10" s="7"/>
      <c r="MMS10" s="7"/>
      <c r="MMT10" s="7"/>
      <c r="MMU10" s="7"/>
      <c r="MMV10" s="7"/>
      <c r="MMW10" s="7"/>
      <c r="MMX10" s="7"/>
      <c r="MMY10" s="7"/>
      <c r="MMZ10" s="7"/>
      <c r="MNA10" s="7"/>
      <c r="MNB10" s="7"/>
      <c r="MNC10" s="7"/>
      <c r="MND10" s="7"/>
      <c r="MNE10" s="7"/>
      <c r="MNF10" s="7"/>
      <c r="MNG10" s="7"/>
      <c r="MNH10" s="7"/>
      <c r="MNI10" s="7"/>
      <c r="MNJ10" s="7"/>
      <c r="MNK10" s="7"/>
      <c r="MNL10" s="7"/>
      <c r="MNM10" s="7"/>
      <c r="MNN10" s="7"/>
      <c r="MNO10" s="7"/>
      <c r="MNP10" s="7"/>
      <c r="MNQ10" s="7"/>
      <c r="MNR10" s="7"/>
      <c r="MNS10" s="7"/>
      <c r="MNT10" s="7"/>
      <c r="MNU10" s="7"/>
      <c r="MNV10" s="7"/>
      <c r="MNW10" s="7"/>
      <c r="MNX10" s="7"/>
      <c r="MNY10" s="7"/>
      <c r="MNZ10" s="7"/>
      <c r="MOA10" s="7"/>
      <c r="MOB10" s="7"/>
      <c r="MOC10" s="7"/>
      <c r="MOD10" s="7"/>
      <c r="MOE10" s="7"/>
      <c r="MOF10" s="7"/>
      <c r="MOG10" s="7"/>
      <c r="MOH10" s="7"/>
      <c r="MOI10" s="7"/>
      <c r="MOJ10" s="7"/>
      <c r="MOK10" s="7"/>
      <c r="MOL10" s="7"/>
      <c r="MOM10" s="7"/>
      <c r="MON10" s="7"/>
      <c r="MOO10" s="7"/>
      <c r="MOP10" s="7"/>
      <c r="MOQ10" s="7"/>
      <c r="MOR10" s="7"/>
      <c r="MOS10" s="7"/>
      <c r="MOT10" s="7"/>
      <c r="MOU10" s="7"/>
      <c r="MOV10" s="7"/>
      <c r="MOW10" s="7"/>
      <c r="MOX10" s="7"/>
      <c r="MOY10" s="7"/>
      <c r="MOZ10" s="7"/>
      <c r="MPA10" s="7"/>
      <c r="MPB10" s="7"/>
      <c r="MPC10" s="7"/>
      <c r="MPD10" s="7"/>
      <c r="MPE10" s="7"/>
      <c r="MPF10" s="7"/>
      <c r="MPG10" s="7"/>
      <c r="MPH10" s="7"/>
      <c r="MPI10" s="7"/>
      <c r="MPJ10" s="7"/>
      <c r="MPK10" s="7"/>
      <c r="MPL10" s="7"/>
      <c r="MPM10" s="7"/>
      <c r="MPN10" s="7"/>
      <c r="MPO10" s="7"/>
      <c r="MPP10" s="7"/>
      <c r="MPQ10" s="7"/>
      <c r="MPR10" s="7"/>
      <c r="MPS10" s="7"/>
      <c r="MPT10" s="7"/>
      <c r="MPU10" s="7"/>
      <c r="MPV10" s="7"/>
      <c r="MPW10" s="7"/>
      <c r="MPX10" s="7"/>
      <c r="MPY10" s="7"/>
      <c r="MPZ10" s="7"/>
      <c r="MQA10" s="7"/>
      <c r="MQB10" s="7"/>
      <c r="MQC10" s="7"/>
      <c r="MQD10" s="7"/>
      <c r="MQE10" s="7"/>
      <c r="MQF10" s="7"/>
      <c r="MQG10" s="7"/>
      <c r="MQH10" s="7"/>
      <c r="MQI10" s="7"/>
      <c r="MQJ10" s="7"/>
      <c r="MQK10" s="7"/>
      <c r="MQL10" s="7"/>
      <c r="MQM10" s="7"/>
      <c r="MQN10" s="7"/>
      <c r="MQO10" s="7"/>
      <c r="MQP10" s="7"/>
      <c r="MQQ10" s="7"/>
      <c r="MQR10" s="7"/>
      <c r="MQS10" s="7"/>
      <c r="MQT10" s="7"/>
      <c r="MQU10" s="7"/>
      <c r="MQV10" s="7"/>
      <c r="MQW10" s="7"/>
      <c r="MQX10" s="7"/>
      <c r="MQY10" s="7"/>
      <c r="MQZ10" s="7"/>
      <c r="MRA10" s="7"/>
      <c r="MRB10" s="7"/>
      <c r="MRC10" s="7"/>
      <c r="MRD10" s="7"/>
      <c r="MRE10" s="7"/>
      <c r="MRF10" s="7"/>
      <c r="MRG10" s="7"/>
      <c r="MRH10" s="7"/>
      <c r="MRI10" s="7"/>
      <c r="MRJ10" s="7"/>
      <c r="MRK10" s="7"/>
      <c r="MRL10" s="7"/>
      <c r="MRM10" s="7"/>
      <c r="MRN10" s="7"/>
      <c r="MRO10" s="7"/>
      <c r="MRP10" s="7"/>
      <c r="MRQ10" s="7"/>
      <c r="MRR10" s="7"/>
      <c r="MRS10" s="7"/>
      <c r="MRT10" s="7"/>
      <c r="MRU10" s="7"/>
      <c r="MRV10" s="7"/>
      <c r="MRW10" s="7"/>
      <c r="MRX10" s="7"/>
      <c r="MRY10" s="7"/>
      <c r="MRZ10" s="7"/>
      <c r="MSA10" s="7"/>
      <c r="MSB10" s="7"/>
      <c r="MSC10" s="7"/>
      <c r="MSD10" s="7"/>
      <c r="MSE10" s="7"/>
      <c r="MSF10" s="7"/>
      <c r="MSG10" s="7"/>
      <c r="MSH10" s="7"/>
      <c r="MSI10" s="7"/>
      <c r="MSJ10" s="7"/>
      <c r="MSK10" s="7"/>
      <c r="MSL10" s="7"/>
      <c r="MSM10" s="7"/>
      <c r="MSN10" s="7"/>
      <c r="MSO10" s="7"/>
      <c r="MSP10" s="7"/>
      <c r="MSQ10" s="7"/>
      <c r="MSR10" s="7"/>
      <c r="MSS10" s="7"/>
      <c r="MST10" s="7"/>
      <c r="MSU10" s="7"/>
      <c r="MSV10" s="7"/>
      <c r="MSW10" s="7"/>
      <c r="MSX10" s="7"/>
      <c r="MSY10" s="7"/>
      <c r="MSZ10" s="7"/>
      <c r="MTA10" s="7"/>
      <c r="MTB10" s="7"/>
      <c r="MTC10" s="7"/>
      <c r="MTD10" s="7"/>
      <c r="MTE10" s="7"/>
      <c r="MTF10" s="7"/>
      <c r="MTG10" s="7"/>
      <c r="MTH10" s="7"/>
      <c r="MTI10" s="7"/>
      <c r="MTJ10" s="7"/>
      <c r="MTK10" s="7"/>
      <c r="MTL10" s="7"/>
      <c r="MTM10" s="7"/>
      <c r="MTN10" s="7"/>
      <c r="MTO10" s="7"/>
      <c r="MTP10" s="7"/>
      <c r="MTQ10" s="7"/>
      <c r="MTR10" s="7"/>
      <c r="MTS10" s="7"/>
      <c r="MTT10" s="7"/>
      <c r="MTU10" s="7"/>
      <c r="MTV10" s="7"/>
      <c r="MTW10" s="7"/>
      <c r="MTX10" s="7"/>
      <c r="MTY10" s="7"/>
      <c r="MTZ10" s="7"/>
      <c r="MUA10" s="7"/>
      <c r="MUB10" s="7"/>
      <c r="MUC10" s="7"/>
      <c r="MUD10" s="7"/>
      <c r="MUE10" s="7"/>
      <c r="MUF10" s="7"/>
      <c r="MUG10" s="7"/>
      <c r="MUH10" s="7"/>
      <c r="MUI10" s="7"/>
      <c r="MUJ10" s="7"/>
      <c r="MUK10" s="7"/>
      <c r="MUL10" s="7"/>
      <c r="MUM10" s="7"/>
      <c r="MUN10" s="7"/>
      <c r="MUO10" s="7"/>
      <c r="MUP10" s="7"/>
      <c r="MUQ10" s="7"/>
      <c r="MUR10" s="7"/>
      <c r="MUS10" s="7"/>
      <c r="MUT10" s="7"/>
      <c r="MUU10" s="7"/>
      <c r="MUV10" s="7"/>
      <c r="MUW10" s="7"/>
      <c r="MUX10" s="7"/>
      <c r="MUY10" s="7"/>
      <c r="MUZ10" s="7"/>
      <c r="MVA10" s="7"/>
      <c r="MVB10" s="7"/>
      <c r="MVC10" s="7"/>
      <c r="MVD10" s="7"/>
      <c r="MVE10" s="7"/>
      <c r="MVF10" s="7"/>
      <c r="MVG10" s="7"/>
      <c r="MVH10" s="7"/>
      <c r="MVI10" s="7"/>
      <c r="MVJ10" s="7"/>
      <c r="MVK10" s="7"/>
      <c r="MVL10" s="7"/>
      <c r="MVM10" s="7"/>
      <c r="MVN10" s="7"/>
      <c r="MVO10" s="7"/>
      <c r="MVP10" s="7"/>
      <c r="MVQ10" s="7"/>
      <c r="MVR10" s="7"/>
      <c r="MVS10" s="7"/>
      <c r="MVT10" s="7"/>
      <c r="MVU10" s="7"/>
      <c r="MVV10" s="7"/>
      <c r="MVW10" s="7"/>
      <c r="MVX10" s="7"/>
      <c r="MVY10" s="7"/>
      <c r="MVZ10" s="7"/>
      <c r="MWA10" s="7"/>
      <c r="MWB10" s="7"/>
      <c r="MWC10" s="7"/>
      <c r="MWD10" s="7"/>
      <c r="MWE10" s="7"/>
      <c r="MWF10" s="7"/>
      <c r="MWG10" s="7"/>
      <c r="MWH10" s="7"/>
      <c r="MWI10" s="7"/>
      <c r="MWJ10" s="7"/>
      <c r="MWK10" s="7"/>
      <c r="MWL10" s="7"/>
      <c r="MWM10" s="7"/>
      <c r="MWN10" s="7"/>
      <c r="MWO10" s="7"/>
      <c r="MWP10" s="7"/>
      <c r="MWQ10" s="7"/>
      <c r="MWR10" s="7"/>
      <c r="MWS10" s="7"/>
      <c r="MWT10" s="7"/>
      <c r="MWU10" s="7"/>
      <c r="MWV10" s="7"/>
      <c r="MWW10" s="7"/>
      <c r="MWX10" s="7"/>
      <c r="MWY10" s="7"/>
      <c r="MWZ10" s="7"/>
      <c r="MXA10" s="7"/>
      <c r="MXB10" s="7"/>
      <c r="MXC10" s="7"/>
      <c r="MXD10" s="7"/>
      <c r="MXE10" s="7"/>
      <c r="MXF10" s="7"/>
      <c r="MXG10" s="7"/>
      <c r="MXH10" s="7"/>
      <c r="MXI10" s="7"/>
      <c r="MXJ10" s="7"/>
      <c r="MXK10" s="7"/>
      <c r="MXL10" s="7"/>
      <c r="MXM10" s="7"/>
      <c r="MXN10" s="7"/>
      <c r="MXO10" s="7"/>
      <c r="MXP10" s="7"/>
      <c r="MXQ10" s="7"/>
      <c r="MXR10" s="7"/>
      <c r="MXS10" s="7"/>
      <c r="MXT10" s="7"/>
      <c r="MXU10" s="7"/>
      <c r="MXV10" s="7"/>
      <c r="MXW10" s="7"/>
      <c r="MXX10" s="7"/>
      <c r="MXY10" s="7"/>
      <c r="MXZ10" s="7"/>
      <c r="MYA10" s="7"/>
      <c r="MYB10" s="7"/>
      <c r="MYC10" s="7"/>
      <c r="MYD10" s="7"/>
      <c r="MYE10" s="7"/>
      <c r="MYF10" s="7"/>
      <c r="MYG10" s="7"/>
      <c r="MYH10" s="7"/>
      <c r="MYI10" s="7"/>
      <c r="MYJ10" s="7"/>
      <c r="MYK10" s="7"/>
      <c r="MYL10" s="7"/>
      <c r="MYM10" s="7"/>
      <c r="MYN10" s="7"/>
      <c r="MYO10" s="7"/>
      <c r="MYP10" s="7"/>
      <c r="MYQ10" s="7"/>
      <c r="MYR10" s="7"/>
      <c r="MYS10" s="7"/>
      <c r="MYT10" s="7"/>
      <c r="MYU10" s="7"/>
      <c r="MYV10" s="7"/>
      <c r="MYW10" s="7"/>
      <c r="MYX10" s="7"/>
      <c r="MYY10" s="7"/>
      <c r="MYZ10" s="7"/>
      <c r="MZA10" s="7"/>
      <c r="MZB10" s="7"/>
      <c r="MZC10" s="7"/>
      <c r="MZD10" s="7"/>
      <c r="MZE10" s="7"/>
      <c r="MZF10" s="7"/>
      <c r="MZG10" s="7"/>
      <c r="MZH10" s="7"/>
      <c r="MZI10" s="7"/>
      <c r="MZJ10" s="7"/>
      <c r="MZK10" s="7"/>
      <c r="MZL10" s="7"/>
      <c r="MZM10" s="7"/>
      <c r="MZN10" s="7"/>
      <c r="MZO10" s="7"/>
      <c r="MZP10" s="7"/>
      <c r="MZQ10" s="7"/>
      <c r="MZR10" s="7"/>
      <c r="MZS10" s="7"/>
      <c r="MZT10" s="7"/>
      <c r="MZU10" s="7"/>
      <c r="MZV10" s="7"/>
      <c r="MZW10" s="7"/>
      <c r="MZX10" s="7"/>
      <c r="MZY10" s="7"/>
      <c r="MZZ10" s="7"/>
      <c r="NAA10" s="7"/>
      <c r="NAB10" s="7"/>
      <c r="NAC10" s="7"/>
      <c r="NAD10" s="7"/>
      <c r="NAE10" s="7"/>
      <c r="NAF10" s="7"/>
      <c r="NAG10" s="7"/>
      <c r="NAH10" s="7"/>
      <c r="NAI10" s="7"/>
      <c r="NAJ10" s="7"/>
      <c r="NAK10" s="7"/>
      <c r="NAL10" s="7"/>
      <c r="NAM10" s="7"/>
      <c r="NAN10" s="7"/>
      <c r="NAO10" s="7"/>
      <c r="NAP10" s="7"/>
      <c r="NAQ10" s="7"/>
      <c r="NAR10" s="7"/>
      <c r="NAS10" s="7"/>
      <c r="NAT10" s="7"/>
      <c r="NAU10" s="7"/>
      <c r="NAV10" s="7"/>
      <c r="NAW10" s="7"/>
      <c r="NAX10" s="7"/>
      <c r="NAY10" s="7"/>
      <c r="NAZ10" s="7"/>
      <c r="NBA10" s="7"/>
      <c r="NBB10" s="7"/>
      <c r="NBC10" s="7"/>
      <c r="NBD10" s="7"/>
      <c r="NBE10" s="7"/>
      <c r="NBF10" s="7"/>
      <c r="NBG10" s="7"/>
      <c r="NBH10" s="7"/>
      <c r="NBI10" s="7"/>
      <c r="NBJ10" s="7"/>
      <c r="NBK10" s="7"/>
      <c r="NBL10" s="7"/>
      <c r="NBM10" s="7"/>
      <c r="NBN10" s="7"/>
      <c r="NBO10" s="7"/>
      <c r="NBP10" s="7"/>
      <c r="NBQ10" s="7"/>
      <c r="NBR10" s="7"/>
      <c r="NBS10" s="7"/>
      <c r="NBT10" s="7"/>
      <c r="NBU10" s="7"/>
      <c r="NBV10" s="7"/>
      <c r="NBW10" s="7"/>
      <c r="NBX10" s="7"/>
      <c r="NBY10" s="7"/>
      <c r="NBZ10" s="7"/>
      <c r="NCA10" s="7"/>
      <c r="NCB10" s="7"/>
      <c r="NCC10" s="7"/>
      <c r="NCD10" s="7"/>
      <c r="NCE10" s="7"/>
      <c r="NCF10" s="7"/>
      <c r="NCG10" s="7"/>
      <c r="NCH10" s="7"/>
      <c r="NCI10" s="7"/>
      <c r="NCJ10" s="7"/>
      <c r="NCK10" s="7"/>
      <c r="NCL10" s="7"/>
      <c r="NCM10" s="7"/>
      <c r="NCN10" s="7"/>
      <c r="NCO10" s="7"/>
      <c r="NCP10" s="7"/>
      <c r="NCQ10" s="7"/>
      <c r="NCR10" s="7"/>
      <c r="NCS10" s="7"/>
      <c r="NCT10" s="7"/>
      <c r="NCU10" s="7"/>
      <c r="NCV10" s="7"/>
      <c r="NCW10" s="7"/>
      <c r="NCX10" s="7"/>
      <c r="NCY10" s="7"/>
      <c r="NCZ10" s="7"/>
      <c r="NDA10" s="7"/>
      <c r="NDB10" s="7"/>
      <c r="NDC10" s="7"/>
      <c r="NDD10" s="7"/>
      <c r="NDE10" s="7"/>
      <c r="NDF10" s="7"/>
      <c r="NDG10" s="7"/>
      <c r="NDH10" s="7"/>
      <c r="NDI10" s="7"/>
      <c r="NDJ10" s="7"/>
      <c r="NDK10" s="7"/>
      <c r="NDL10" s="7"/>
      <c r="NDM10" s="7"/>
      <c r="NDN10" s="7"/>
      <c r="NDO10" s="7"/>
      <c r="NDP10" s="7"/>
      <c r="NDQ10" s="7"/>
      <c r="NDR10" s="7"/>
      <c r="NDS10" s="7"/>
      <c r="NDT10" s="7"/>
      <c r="NDU10" s="7"/>
      <c r="NDV10" s="7"/>
      <c r="NDW10" s="7"/>
      <c r="NDX10" s="7"/>
      <c r="NDY10" s="7"/>
      <c r="NDZ10" s="7"/>
      <c r="NEA10" s="7"/>
      <c r="NEB10" s="7"/>
      <c r="NEC10" s="7"/>
      <c r="NED10" s="7"/>
      <c r="NEE10" s="7"/>
      <c r="NEF10" s="7"/>
      <c r="NEG10" s="7"/>
      <c r="NEH10" s="7"/>
      <c r="NEI10" s="7"/>
      <c r="NEJ10" s="7"/>
      <c r="NEK10" s="7"/>
      <c r="NEL10" s="7"/>
      <c r="NEM10" s="7"/>
      <c r="NEN10" s="7"/>
      <c r="NEO10" s="7"/>
      <c r="NEP10" s="7"/>
      <c r="NEQ10" s="7"/>
      <c r="NER10" s="7"/>
      <c r="NES10" s="7"/>
      <c r="NET10" s="7"/>
      <c r="NEU10" s="7"/>
      <c r="NEV10" s="7"/>
      <c r="NEW10" s="7"/>
      <c r="NEX10" s="7"/>
      <c r="NEY10" s="7"/>
      <c r="NEZ10" s="7"/>
      <c r="NFA10" s="7"/>
      <c r="NFB10" s="7"/>
      <c r="NFC10" s="7"/>
      <c r="NFD10" s="7"/>
      <c r="NFE10" s="7"/>
      <c r="NFF10" s="7"/>
      <c r="NFG10" s="7"/>
      <c r="NFH10" s="7"/>
      <c r="NFI10" s="7"/>
      <c r="NFJ10" s="7"/>
      <c r="NFK10" s="7"/>
      <c r="NFL10" s="7"/>
      <c r="NFM10" s="7"/>
      <c r="NFN10" s="7"/>
      <c r="NFO10" s="7"/>
      <c r="NFP10" s="7"/>
      <c r="NFQ10" s="7"/>
      <c r="NFR10" s="7"/>
      <c r="NFS10" s="7"/>
      <c r="NFT10" s="7"/>
      <c r="NFU10" s="7"/>
      <c r="NFV10" s="7"/>
      <c r="NFW10" s="7"/>
      <c r="NFX10" s="7"/>
      <c r="NFY10" s="7"/>
      <c r="NFZ10" s="7"/>
      <c r="NGA10" s="7"/>
      <c r="NGB10" s="7"/>
      <c r="NGC10" s="7"/>
      <c r="NGD10" s="7"/>
      <c r="NGE10" s="7"/>
      <c r="NGF10" s="7"/>
      <c r="NGG10" s="7"/>
      <c r="NGH10" s="7"/>
      <c r="NGI10" s="7"/>
      <c r="NGJ10" s="7"/>
      <c r="NGK10" s="7"/>
      <c r="NGL10" s="7"/>
      <c r="NGM10" s="7"/>
      <c r="NGN10" s="7"/>
      <c r="NGO10" s="7"/>
      <c r="NGP10" s="7"/>
      <c r="NGQ10" s="7"/>
      <c r="NGR10" s="7"/>
      <c r="NGS10" s="7"/>
      <c r="NGT10" s="7"/>
      <c r="NGU10" s="7"/>
      <c r="NGV10" s="7"/>
      <c r="NGW10" s="7"/>
      <c r="NGX10" s="7"/>
      <c r="NGY10" s="7"/>
      <c r="NGZ10" s="7"/>
      <c r="NHA10" s="7"/>
      <c r="NHB10" s="7"/>
      <c r="NHC10" s="7"/>
      <c r="NHD10" s="7"/>
      <c r="NHE10" s="7"/>
      <c r="NHF10" s="7"/>
      <c r="NHG10" s="7"/>
      <c r="NHH10" s="7"/>
      <c r="NHI10" s="7"/>
      <c r="NHJ10" s="7"/>
      <c r="NHK10" s="7"/>
      <c r="NHL10" s="7"/>
      <c r="NHM10" s="7"/>
      <c r="NHN10" s="7"/>
      <c r="NHO10" s="7"/>
      <c r="NHP10" s="7"/>
      <c r="NHQ10" s="7"/>
      <c r="NHR10" s="7"/>
      <c r="NHS10" s="7"/>
      <c r="NHT10" s="7"/>
      <c r="NHU10" s="7"/>
      <c r="NHV10" s="7"/>
      <c r="NHW10" s="7"/>
      <c r="NHX10" s="7"/>
      <c r="NHY10" s="7"/>
      <c r="NHZ10" s="7"/>
      <c r="NIA10" s="7"/>
      <c r="NIB10" s="7"/>
      <c r="NIC10" s="7"/>
      <c r="NID10" s="7"/>
      <c r="NIE10" s="7"/>
      <c r="NIF10" s="7"/>
      <c r="NIG10" s="7"/>
      <c r="NIH10" s="7"/>
      <c r="NII10" s="7"/>
      <c r="NIJ10" s="7"/>
      <c r="NIK10" s="7"/>
      <c r="NIL10" s="7"/>
      <c r="NIM10" s="7"/>
      <c r="NIN10" s="7"/>
      <c r="NIO10" s="7"/>
      <c r="NIP10" s="7"/>
      <c r="NIQ10" s="7"/>
      <c r="NIR10" s="7"/>
      <c r="NIS10" s="7"/>
      <c r="NIT10" s="7"/>
      <c r="NIU10" s="7"/>
      <c r="NIV10" s="7"/>
      <c r="NIW10" s="7"/>
      <c r="NIX10" s="7"/>
      <c r="NIY10" s="7"/>
      <c r="NIZ10" s="7"/>
      <c r="NJA10" s="7"/>
      <c r="NJB10" s="7"/>
      <c r="NJC10" s="7"/>
      <c r="NJD10" s="7"/>
      <c r="NJE10" s="7"/>
      <c r="NJF10" s="7"/>
      <c r="NJG10" s="7"/>
      <c r="NJH10" s="7"/>
      <c r="NJI10" s="7"/>
      <c r="NJJ10" s="7"/>
      <c r="NJK10" s="7"/>
      <c r="NJL10" s="7"/>
      <c r="NJM10" s="7"/>
      <c r="NJN10" s="7"/>
      <c r="NJO10" s="7"/>
      <c r="NJP10" s="7"/>
      <c r="NJQ10" s="7"/>
      <c r="NJR10" s="7"/>
      <c r="NJS10" s="7"/>
      <c r="NJT10" s="7"/>
      <c r="NJU10" s="7"/>
      <c r="NJV10" s="7"/>
      <c r="NJW10" s="7"/>
      <c r="NJX10" s="7"/>
      <c r="NJY10" s="7"/>
      <c r="NJZ10" s="7"/>
      <c r="NKA10" s="7"/>
      <c r="NKB10" s="7"/>
      <c r="NKC10" s="7"/>
      <c r="NKD10" s="7"/>
      <c r="NKE10" s="7"/>
      <c r="NKF10" s="7"/>
      <c r="NKG10" s="7"/>
      <c r="NKH10" s="7"/>
      <c r="NKI10" s="7"/>
      <c r="NKJ10" s="7"/>
      <c r="NKK10" s="7"/>
      <c r="NKL10" s="7"/>
      <c r="NKM10" s="7"/>
      <c r="NKN10" s="7"/>
      <c r="NKO10" s="7"/>
      <c r="NKP10" s="7"/>
      <c r="NKQ10" s="7"/>
      <c r="NKR10" s="7"/>
      <c r="NKS10" s="7"/>
      <c r="NKT10" s="7"/>
      <c r="NKU10" s="7"/>
      <c r="NKV10" s="7"/>
      <c r="NKW10" s="7"/>
      <c r="NKX10" s="7"/>
      <c r="NKY10" s="7"/>
      <c r="NKZ10" s="7"/>
      <c r="NLA10" s="7"/>
      <c r="NLB10" s="7"/>
      <c r="NLC10" s="7"/>
      <c r="NLD10" s="7"/>
      <c r="NLE10" s="7"/>
      <c r="NLF10" s="7"/>
      <c r="NLG10" s="7"/>
      <c r="NLH10" s="7"/>
      <c r="NLI10" s="7"/>
      <c r="NLJ10" s="7"/>
      <c r="NLK10" s="7"/>
      <c r="NLL10" s="7"/>
      <c r="NLM10" s="7"/>
      <c r="NLN10" s="7"/>
      <c r="NLO10" s="7"/>
      <c r="NLP10" s="7"/>
      <c r="NLQ10" s="7"/>
      <c r="NLR10" s="7"/>
      <c r="NLS10" s="7"/>
      <c r="NLT10" s="7"/>
      <c r="NLU10" s="7"/>
      <c r="NLV10" s="7"/>
      <c r="NLW10" s="7"/>
      <c r="NLX10" s="7"/>
      <c r="NLY10" s="7"/>
      <c r="NLZ10" s="7"/>
      <c r="NMA10" s="7"/>
      <c r="NMB10" s="7"/>
      <c r="NMC10" s="7"/>
      <c r="NMD10" s="7"/>
      <c r="NME10" s="7"/>
      <c r="NMF10" s="7"/>
      <c r="NMG10" s="7"/>
      <c r="NMH10" s="7"/>
      <c r="NMI10" s="7"/>
      <c r="NMJ10" s="7"/>
      <c r="NMK10" s="7"/>
      <c r="NML10" s="7"/>
      <c r="NMM10" s="7"/>
      <c r="NMN10" s="7"/>
      <c r="NMO10" s="7"/>
      <c r="NMP10" s="7"/>
      <c r="NMQ10" s="7"/>
      <c r="NMR10" s="7"/>
      <c r="NMS10" s="7"/>
      <c r="NMT10" s="7"/>
      <c r="NMU10" s="7"/>
      <c r="NMV10" s="7"/>
      <c r="NMW10" s="7"/>
      <c r="NMX10" s="7"/>
      <c r="NMY10" s="7"/>
      <c r="NMZ10" s="7"/>
      <c r="NNA10" s="7"/>
      <c r="NNB10" s="7"/>
      <c r="NNC10" s="7"/>
      <c r="NND10" s="7"/>
      <c r="NNE10" s="7"/>
      <c r="NNF10" s="7"/>
      <c r="NNG10" s="7"/>
      <c r="NNH10" s="7"/>
      <c r="NNI10" s="7"/>
      <c r="NNJ10" s="7"/>
      <c r="NNK10" s="7"/>
      <c r="NNL10" s="7"/>
      <c r="NNM10" s="7"/>
      <c r="NNN10" s="7"/>
      <c r="NNO10" s="7"/>
      <c r="NNP10" s="7"/>
      <c r="NNQ10" s="7"/>
      <c r="NNR10" s="7"/>
      <c r="NNS10" s="7"/>
      <c r="NNT10" s="7"/>
      <c r="NNU10" s="7"/>
      <c r="NNV10" s="7"/>
      <c r="NNW10" s="7"/>
      <c r="NNX10" s="7"/>
      <c r="NNY10" s="7"/>
      <c r="NNZ10" s="7"/>
      <c r="NOA10" s="7"/>
      <c r="NOB10" s="7"/>
      <c r="NOC10" s="7"/>
      <c r="NOD10" s="7"/>
      <c r="NOE10" s="7"/>
      <c r="NOF10" s="7"/>
      <c r="NOG10" s="7"/>
      <c r="NOH10" s="7"/>
      <c r="NOI10" s="7"/>
      <c r="NOJ10" s="7"/>
      <c r="NOK10" s="7"/>
      <c r="NOL10" s="7"/>
      <c r="NOM10" s="7"/>
      <c r="NON10" s="7"/>
      <c r="NOO10" s="7"/>
      <c r="NOP10" s="7"/>
      <c r="NOQ10" s="7"/>
      <c r="NOR10" s="7"/>
      <c r="NOS10" s="7"/>
      <c r="NOT10" s="7"/>
      <c r="NOU10" s="7"/>
      <c r="NOV10" s="7"/>
      <c r="NOW10" s="7"/>
      <c r="NOX10" s="7"/>
      <c r="NOY10" s="7"/>
      <c r="NOZ10" s="7"/>
      <c r="NPA10" s="7"/>
      <c r="NPB10" s="7"/>
      <c r="NPC10" s="7"/>
      <c r="NPD10" s="7"/>
      <c r="NPE10" s="7"/>
      <c r="NPF10" s="7"/>
      <c r="NPG10" s="7"/>
      <c r="NPH10" s="7"/>
      <c r="NPI10" s="7"/>
      <c r="NPJ10" s="7"/>
      <c r="NPK10" s="7"/>
      <c r="NPL10" s="7"/>
      <c r="NPM10" s="7"/>
      <c r="NPN10" s="7"/>
      <c r="NPO10" s="7"/>
      <c r="NPP10" s="7"/>
      <c r="NPQ10" s="7"/>
      <c r="NPR10" s="7"/>
      <c r="NPS10" s="7"/>
      <c r="NPT10" s="7"/>
      <c r="NPU10" s="7"/>
      <c r="NPV10" s="7"/>
      <c r="NPW10" s="7"/>
      <c r="NPX10" s="7"/>
      <c r="NPY10" s="7"/>
      <c r="NPZ10" s="7"/>
      <c r="NQA10" s="7"/>
      <c r="NQB10" s="7"/>
      <c r="NQC10" s="7"/>
      <c r="NQD10" s="7"/>
      <c r="NQE10" s="7"/>
      <c r="NQF10" s="7"/>
      <c r="NQG10" s="7"/>
      <c r="NQH10" s="7"/>
      <c r="NQI10" s="7"/>
      <c r="NQJ10" s="7"/>
      <c r="NQK10" s="7"/>
      <c r="NQL10" s="7"/>
      <c r="NQM10" s="7"/>
      <c r="NQN10" s="7"/>
      <c r="NQO10" s="7"/>
      <c r="NQP10" s="7"/>
      <c r="NQQ10" s="7"/>
      <c r="NQR10" s="7"/>
      <c r="NQS10" s="7"/>
      <c r="NQT10" s="7"/>
      <c r="NQU10" s="7"/>
      <c r="NQV10" s="7"/>
      <c r="NQW10" s="7"/>
      <c r="NQX10" s="7"/>
      <c r="NQY10" s="7"/>
      <c r="NQZ10" s="7"/>
      <c r="NRA10" s="7"/>
      <c r="NRB10" s="7"/>
      <c r="NRC10" s="7"/>
      <c r="NRD10" s="7"/>
      <c r="NRE10" s="7"/>
      <c r="NRF10" s="7"/>
      <c r="NRG10" s="7"/>
      <c r="NRH10" s="7"/>
      <c r="NRI10" s="7"/>
      <c r="NRJ10" s="7"/>
      <c r="NRK10" s="7"/>
      <c r="NRL10" s="7"/>
      <c r="NRM10" s="7"/>
      <c r="NRN10" s="7"/>
      <c r="NRO10" s="7"/>
      <c r="NRP10" s="7"/>
      <c r="NRQ10" s="7"/>
      <c r="NRR10" s="7"/>
      <c r="NRS10" s="7"/>
      <c r="NRT10" s="7"/>
      <c r="NRU10" s="7"/>
      <c r="NRV10" s="7"/>
      <c r="NRW10" s="7"/>
      <c r="NRX10" s="7"/>
      <c r="NRY10" s="7"/>
      <c r="NRZ10" s="7"/>
      <c r="NSA10" s="7"/>
      <c r="NSB10" s="7"/>
      <c r="NSC10" s="7"/>
      <c r="NSD10" s="7"/>
      <c r="NSE10" s="7"/>
      <c r="NSF10" s="7"/>
      <c r="NSG10" s="7"/>
      <c r="NSH10" s="7"/>
      <c r="NSI10" s="7"/>
      <c r="NSJ10" s="7"/>
      <c r="NSK10" s="7"/>
      <c r="NSL10" s="7"/>
      <c r="NSM10" s="7"/>
      <c r="NSN10" s="7"/>
      <c r="NSO10" s="7"/>
      <c r="NSP10" s="7"/>
      <c r="NSQ10" s="7"/>
      <c r="NSR10" s="7"/>
      <c r="NSS10" s="7"/>
      <c r="NST10" s="7"/>
      <c r="NSU10" s="7"/>
      <c r="NSV10" s="7"/>
      <c r="NSW10" s="7"/>
      <c r="NSX10" s="7"/>
      <c r="NSY10" s="7"/>
      <c r="NSZ10" s="7"/>
      <c r="NTA10" s="7"/>
      <c r="NTB10" s="7"/>
      <c r="NTC10" s="7"/>
      <c r="NTD10" s="7"/>
      <c r="NTE10" s="7"/>
      <c r="NTF10" s="7"/>
      <c r="NTG10" s="7"/>
      <c r="NTH10" s="7"/>
      <c r="NTI10" s="7"/>
      <c r="NTJ10" s="7"/>
      <c r="NTK10" s="7"/>
      <c r="NTL10" s="7"/>
      <c r="NTM10" s="7"/>
      <c r="NTN10" s="7"/>
      <c r="NTO10" s="7"/>
      <c r="NTP10" s="7"/>
      <c r="NTQ10" s="7"/>
      <c r="NTR10" s="7"/>
      <c r="NTS10" s="7"/>
      <c r="NTT10" s="7"/>
      <c r="NTU10" s="7"/>
      <c r="NTV10" s="7"/>
      <c r="NTW10" s="7"/>
      <c r="NTX10" s="7"/>
      <c r="NTY10" s="7"/>
      <c r="NTZ10" s="7"/>
      <c r="NUA10" s="7"/>
      <c r="NUB10" s="7"/>
      <c r="NUC10" s="7"/>
      <c r="NUD10" s="7"/>
      <c r="NUE10" s="7"/>
      <c r="NUF10" s="7"/>
      <c r="NUG10" s="7"/>
      <c r="NUH10" s="7"/>
      <c r="NUI10" s="7"/>
      <c r="NUJ10" s="7"/>
      <c r="NUK10" s="7"/>
      <c r="NUL10" s="7"/>
      <c r="NUM10" s="7"/>
      <c r="NUN10" s="7"/>
      <c r="NUO10" s="7"/>
      <c r="NUP10" s="7"/>
      <c r="NUQ10" s="7"/>
      <c r="NUR10" s="7"/>
      <c r="NUS10" s="7"/>
      <c r="NUT10" s="7"/>
      <c r="NUU10" s="7"/>
      <c r="NUV10" s="7"/>
      <c r="NUW10" s="7"/>
      <c r="NUX10" s="7"/>
      <c r="NUY10" s="7"/>
      <c r="NUZ10" s="7"/>
      <c r="NVA10" s="7"/>
      <c r="NVB10" s="7"/>
      <c r="NVC10" s="7"/>
      <c r="NVD10" s="7"/>
      <c r="NVE10" s="7"/>
      <c r="NVF10" s="7"/>
      <c r="NVG10" s="7"/>
      <c r="NVH10" s="7"/>
      <c r="NVI10" s="7"/>
      <c r="NVJ10" s="7"/>
      <c r="NVK10" s="7"/>
      <c r="NVL10" s="7"/>
      <c r="NVM10" s="7"/>
      <c r="NVN10" s="7"/>
      <c r="NVO10" s="7"/>
      <c r="NVP10" s="7"/>
      <c r="NVQ10" s="7"/>
      <c r="NVR10" s="7"/>
      <c r="NVS10" s="7"/>
      <c r="NVT10" s="7"/>
      <c r="NVU10" s="7"/>
      <c r="NVV10" s="7"/>
      <c r="NVW10" s="7"/>
      <c r="NVX10" s="7"/>
      <c r="NVY10" s="7"/>
      <c r="NVZ10" s="7"/>
      <c r="NWA10" s="7"/>
      <c r="NWB10" s="7"/>
      <c r="NWC10" s="7"/>
      <c r="NWD10" s="7"/>
      <c r="NWE10" s="7"/>
      <c r="NWF10" s="7"/>
      <c r="NWG10" s="7"/>
      <c r="NWH10" s="7"/>
      <c r="NWI10" s="7"/>
      <c r="NWJ10" s="7"/>
      <c r="NWK10" s="7"/>
      <c r="NWL10" s="7"/>
      <c r="NWM10" s="7"/>
      <c r="NWN10" s="7"/>
      <c r="NWO10" s="7"/>
      <c r="NWP10" s="7"/>
      <c r="NWQ10" s="7"/>
      <c r="NWR10" s="7"/>
      <c r="NWS10" s="7"/>
      <c r="NWT10" s="7"/>
      <c r="NWU10" s="7"/>
      <c r="NWV10" s="7"/>
      <c r="NWW10" s="7"/>
      <c r="NWX10" s="7"/>
      <c r="NWY10" s="7"/>
      <c r="NWZ10" s="7"/>
      <c r="NXA10" s="7"/>
      <c r="NXB10" s="7"/>
      <c r="NXC10" s="7"/>
      <c r="NXD10" s="7"/>
      <c r="NXE10" s="7"/>
      <c r="NXF10" s="7"/>
      <c r="NXG10" s="7"/>
      <c r="NXH10" s="7"/>
      <c r="NXI10" s="7"/>
      <c r="NXJ10" s="7"/>
      <c r="NXK10" s="7"/>
      <c r="NXL10" s="7"/>
      <c r="NXM10" s="7"/>
      <c r="NXN10" s="7"/>
      <c r="NXO10" s="7"/>
      <c r="NXP10" s="7"/>
      <c r="NXQ10" s="7"/>
      <c r="NXR10" s="7"/>
      <c r="NXS10" s="7"/>
      <c r="NXT10" s="7"/>
      <c r="NXU10" s="7"/>
      <c r="NXV10" s="7"/>
      <c r="NXW10" s="7"/>
      <c r="NXX10" s="7"/>
      <c r="NXY10" s="7"/>
      <c r="NXZ10" s="7"/>
      <c r="NYA10" s="7"/>
      <c r="NYB10" s="7"/>
      <c r="NYC10" s="7"/>
      <c r="NYD10" s="7"/>
      <c r="NYE10" s="7"/>
      <c r="NYF10" s="7"/>
      <c r="NYG10" s="7"/>
      <c r="NYH10" s="7"/>
      <c r="NYI10" s="7"/>
      <c r="NYJ10" s="7"/>
      <c r="NYK10" s="7"/>
      <c r="NYL10" s="7"/>
      <c r="NYM10" s="7"/>
      <c r="NYN10" s="7"/>
      <c r="NYO10" s="7"/>
      <c r="NYP10" s="7"/>
      <c r="NYQ10" s="7"/>
      <c r="NYR10" s="7"/>
      <c r="NYS10" s="7"/>
      <c r="NYT10" s="7"/>
      <c r="NYU10" s="7"/>
      <c r="NYV10" s="7"/>
      <c r="NYW10" s="7"/>
      <c r="NYX10" s="7"/>
      <c r="NYY10" s="7"/>
      <c r="NYZ10" s="7"/>
      <c r="NZA10" s="7"/>
      <c r="NZB10" s="7"/>
      <c r="NZC10" s="7"/>
      <c r="NZD10" s="7"/>
      <c r="NZE10" s="7"/>
      <c r="NZF10" s="7"/>
      <c r="NZG10" s="7"/>
      <c r="NZH10" s="7"/>
      <c r="NZI10" s="7"/>
      <c r="NZJ10" s="7"/>
      <c r="NZK10" s="7"/>
      <c r="NZL10" s="7"/>
      <c r="NZM10" s="7"/>
      <c r="NZN10" s="7"/>
      <c r="NZO10" s="7"/>
      <c r="NZP10" s="7"/>
      <c r="NZQ10" s="7"/>
      <c r="NZR10" s="7"/>
      <c r="NZS10" s="7"/>
      <c r="NZT10" s="7"/>
      <c r="NZU10" s="7"/>
      <c r="NZV10" s="7"/>
      <c r="NZW10" s="7"/>
      <c r="NZX10" s="7"/>
      <c r="NZY10" s="7"/>
      <c r="NZZ10" s="7"/>
      <c r="OAA10" s="7"/>
      <c r="OAB10" s="7"/>
      <c r="OAC10" s="7"/>
      <c r="OAD10" s="7"/>
      <c r="OAE10" s="7"/>
      <c r="OAF10" s="7"/>
      <c r="OAG10" s="7"/>
      <c r="OAH10" s="7"/>
      <c r="OAI10" s="7"/>
      <c r="OAJ10" s="7"/>
      <c r="OAK10" s="7"/>
      <c r="OAL10" s="7"/>
      <c r="OAM10" s="7"/>
      <c r="OAN10" s="7"/>
      <c r="OAO10" s="7"/>
      <c r="OAP10" s="7"/>
      <c r="OAQ10" s="7"/>
      <c r="OAR10" s="7"/>
      <c r="OAS10" s="7"/>
      <c r="OAT10" s="7"/>
      <c r="OAU10" s="7"/>
      <c r="OAV10" s="7"/>
      <c r="OAW10" s="7"/>
      <c r="OAX10" s="7"/>
      <c r="OAY10" s="7"/>
      <c r="OAZ10" s="7"/>
      <c r="OBA10" s="7"/>
      <c r="OBB10" s="7"/>
      <c r="OBC10" s="7"/>
      <c r="OBD10" s="7"/>
      <c r="OBE10" s="7"/>
      <c r="OBF10" s="7"/>
      <c r="OBG10" s="7"/>
      <c r="OBH10" s="7"/>
      <c r="OBI10" s="7"/>
      <c r="OBJ10" s="7"/>
      <c r="OBK10" s="7"/>
      <c r="OBL10" s="7"/>
      <c r="OBM10" s="7"/>
      <c r="OBN10" s="7"/>
      <c r="OBO10" s="7"/>
      <c r="OBP10" s="7"/>
      <c r="OBQ10" s="7"/>
      <c r="OBR10" s="7"/>
      <c r="OBS10" s="7"/>
      <c r="OBT10" s="7"/>
      <c r="OBU10" s="7"/>
      <c r="OBV10" s="7"/>
      <c r="OBW10" s="7"/>
      <c r="OBX10" s="7"/>
      <c r="OBY10" s="7"/>
      <c r="OBZ10" s="7"/>
      <c r="OCA10" s="7"/>
      <c r="OCB10" s="7"/>
      <c r="OCC10" s="7"/>
      <c r="OCD10" s="7"/>
      <c r="OCE10" s="7"/>
      <c r="OCF10" s="7"/>
      <c r="OCG10" s="7"/>
      <c r="OCH10" s="7"/>
      <c r="OCI10" s="7"/>
      <c r="OCJ10" s="7"/>
      <c r="OCK10" s="7"/>
      <c r="OCL10" s="7"/>
      <c r="OCM10" s="7"/>
      <c r="OCN10" s="7"/>
      <c r="OCO10" s="7"/>
      <c r="OCP10" s="7"/>
      <c r="OCQ10" s="7"/>
      <c r="OCR10" s="7"/>
      <c r="OCS10" s="7"/>
      <c r="OCT10" s="7"/>
      <c r="OCU10" s="7"/>
      <c r="OCV10" s="7"/>
      <c r="OCW10" s="7"/>
      <c r="OCX10" s="7"/>
      <c r="OCY10" s="7"/>
      <c r="OCZ10" s="7"/>
      <c r="ODA10" s="7"/>
      <c r="ODB10" s="7"/>
      <c r="ODC10" s="7"/>
      <c r="ODD10" s="7"/>
      <c r="ODE10" s="7"/>
      <c r="ODF10" s="7"/>
      <c r="ODG10" s="7"/>
      <c r="ODH10" s="7"/>
      <c r="ODI10" s="7"/>
      <c r="ODJ10" s="7"/>
      <c r="ODK10" s="7"/>
      <c r="ODL10" s="7"/>
      <c r="ODM10" s="7"/>
      <c r="ODN10" s="7"/>
      <c r="ODO10" s="7"/>
      <c r="ODP10" s="7"/>
      <c r="ODQ10" s="7"/>
      <c r="ODR10" s="7"/>
      <c r="ODS10" s="7"/>
      <c r="ODT10" s="7"/>
      <c r="ODU10" s="7"/>
      <c r="ODV10" s="7"/>
      <c r="ODW10" s="7"/>
      <c r="ODX10" s="7"/>
      <c r="ODY10" s="7"/>
      <c r="ODZ10" s="7"/>
      <c r="OEA10" s="7"/>
      <c r="OEB10" s="7"/>
      <c r="OEC10" s="7"/>
      <c r="OED10" s="7"/>
      <c r="OEE10" s="7"/>
      <c r="OEF10" s="7"/>
      <c r="OEG10" s="7"/>
      <c r="OEH10" s="7"/>
      <c r="OEI10" s="7"/>
      <c r="OEJ10" s="7"/>
      <c r="OEK10" s="7"/>
      <c r="OEL10" s="7"/>
      <c r="OEM10" s="7"/>
      <c r="OEN10" s="7"/>
      <c r="OEO10" s="7"/>
      <c r="OEP10" s="7"/>
      <c r="OEQ10" s="7"/>
      <c r="OER10" s="7"/>
      <c r="OES10" s="7"/>
      <c r="OET10" s="7"/>
      <c r="OEU10" s="7"/>
      <c r="OEV10" s="7"/>
      <c r="OEW10" s="7"/>
      <c r="OEX10" s="7"/>
      <c r="OEY10" s="7"/>
      <c r="OEZ10" s="7"/>
      <c r="OFA10" s="7"/>
      <c r="OFB10" s="7"/>
      <c r="OFC10" s="7"/>
      <c r="OFD10" s="7"/>
      <c r="OFE10" s="7"/>
      <c r="OFF10" s="7"/>
      <c r="OFG10" s="7"/>
      <c r="OFH10" s="7"/>
      <c r="OFI10" s="7"/>
      <c r="OFJ10" s="7"/>
      <c r="OFK10" s="7"/>
      <c r="OFL10" s="7"/>
      <c r="OFM10" s="7"/>
      <c r="OFN10" s="7"/>
      <c r="OFO10" s="7"/>
      <c r="OFP10" s="7"/>
      <c r="OFQ10" s="7"/>
      <c r="OFR10" s="7"/>
      <c r="OFS10" s="7"/>
      <c r="OFT10" s="7"/>
      <c r="OFU10" s="7"/>
      <c r="OFV10" s="7"/>
      <c r="OFW10" s="7"/>
      <c r="OFX10" s="7"/>
      <c r="OFY10" s="7"/>
      <c r="OFZ10" s="7"/>
      <c r="OGA10" s="7"/>
      <c r="OGB10" s="7"/>
      <c r="OGC10" s="7"/>
      <c r="OGD10" s="7"/>
      <c r="OGE10" s="7"/>
      <c r="OGF10" s="7"/>
      <c r="OGG10" s="7"/>
      <c r="OGH10" s="7"/>
      <c r="OGI10" s="7"/>
      <c r="OGJ10" s="7"/>
      <c r="OGK10" s="7"/>
      <c r="OGL10" s="7"/>
      <c r="OGM10" s="7"/>
      <c r="OGN10" s="7"/>
      <c r="OGO10" s="7"/>
      <c r="OGP10" s="7"/>
      <c r="OGQ10" s="7"/>
      <c r="OGR10" s="7"/>
      <c r="OGS10" s="7"/>
      <c r="OGT10" s="7"/>
      <c r="OGU10" s="7"/>
      <c r="OGV10" s="7"/>
      <c r="OGW10" s="7"/>
      <c r="OGX10" s="7"/>
      <c r="OGY10" s="7"/>
      <c r="OGZ10" s="7"/>
      <c r="OHA10" s="7"/>
      <c r="OHB10" s="7"/>
      <c r="OHC10" s="7"/>
      <c r="OHD10" s="7"/>
      <c r="OHE10" s="7"/>
      <c r="OHF10" s="7"/>
      <c r="OHG10" s="7"/>
      <c r="OHH10" s="7"/>
      <c r="OHI10" s="7"/>
      <c r="OHJ10" s="7"/>
      <c r="OHK10" s="7"/>
      <c r="OHL10" s="7"/>
      <c r="OHM10" s="7"/>
      <c r="OHN10" s="7"/>
      <c r="OHO10" s="7"/>
      <c r="OHP10" s="7"/>
      <c r="OHQ10" s="7"/>
      <c r="OHR10" s="7"/>
      <c r="OHS10" s="7"/>
      <c r="OHT10" s="7"/>
      <c r="OHU10" s="7"/>
      <c r="OHV10" s="7"/>
      <c r="OHW10" s="7"/>
      <c r="OHX10" s="7"/>
      <c r="OHY10" s="7"/>
      <c r="OHZ10" s="7"/>
      <c r="OIA10" s="7"/>
      <c r="OIB10" s="7"/>
      <c r="OIC10" s="7"/>
      <c r="OID10" s="7"/>
      <c r="OIE10" s="7"/>
      <c r="OIF10" s="7"/>
      <c r="OIG10" s="7"/>
      <c r="OIH10" s="7"/>
      <c r="OII10" s="7"/>
      <c r="OIJ10" s="7"/>
      <c r="OIK10" s="7"/>
      <c r="OIL10" s="7"/>
      <c r="OIM10" s="7"/>
      <c r="OIN10" s="7"/>
      <c r="OIO10" s="7"/>
      <c r="OIP10" s="7"/>
      <c r="OIQ10" s="7"/>
      <c r="OIR10" s="7"/>
      <c r="OIS10" s="7"/>
      <c r="OIT10" s="7"/>
      <c r="OIU10" s="7"/>
      <c r="OIV10" s="7"/>
      <c r="OIW10" s="7"/>
      <c r="OIX10" s="7"/>
      <c r="OIY10" s="7"/>
      <c r="OIZ10" s="7"/>
      <c r="OJA10" s="7"/>
      <c r="OJB10" s="7"/>
      <c r="OJC10" s="7"/>
      <c r="OJD10" s="7"/>
      <c r="OJE10" s="7"/>
      <c r="OJF10" s="7"/>
      <c r="OJG10" s="7"/>
      <c r="OJH10" s="7"/>
      <c r="OJI10" s="7"/>
      <c r="OJJ10" s="7"/>
      <c r="OJK10" s="7"/>
      <c r="OJL10" s="7"/>
      <c r="OJM10" s="7"/>
      <c r="OJN10" s="7"/>
      <c r="OJO10" s="7"/>
      <c r="OJP10" s="7"/>
      <c r="OJQ10" s="7"/>
      <c r="OJR10" s="7"/>
      <c r="OJS10" s="7"/>
      <c r="OJT10" s="7"/>
      <c r="OJU10" s="7"/>
      <c r="OJV10" s="7"/>
      <c r="OJW10" s="7"/>
      <c r="OJX10" s="7"/>
      <c r="OJY10" s="7"/>
      <c r="OJZ10" s="7"/>
      <c r="OKA10" s="7"/>
      <c r="OKB10" s="7"/>
      <c r="OKC10" s="7"/>
      <c r="OKD10" s="7"/>
      <c r="OKE10" s="7"/>
      <c r="OKF10" s="7"/>
      <c r="OKG10" s="7"/>
      <c r="OKH10" s="7"/>
      <c r="OKI10" s="7"/>
      <c r="OKJ10" s="7"/>
      <c r="OKK10" s="7"/>
      <c r="OKL10" s="7"/>
      <c r="OKM10" s="7"/>
      <c r="OKN10" s="7"/>
      <c r="OKO10" s="7"/>
      <c r="OKP10" s="7"/>
      <c r="OKQ10" s="7"/>
      <c r="OKR10" s="7"/>
      <c r="OKS10" s="7"/>
      <c r="OKT10" s="7"/>
      <c r="OKU10" s="7"/>
      <c r="OKV10" s="7"/>
      <c r="OKW10" s="7"/>
      <c r="OKX10" s="7"/>
      <c r="OKY10" s="7"/>
      <c r="OKZ10" s="7"/>
      <c r="OLA10" s="7"/>
      <c r="OLB10" s="7"/>
      <c r="OLC10" s="7"/>
      <c r="OLD10" s="7"/>
      <c r="OLE10" s="7"/>
      <c r="OLF10" s="7"/>
      <c r="OLG10" s="7"/>
      <c r="OLH10" s="7"/>
      <c r="OLI10" s="7"/>
      <c r="OLJ10" s="7"/>
      <c r="OLK10" s="7"/>
      <c r="OLL10" s="7"/>
      <c r="OLM10" s="7"/>
      <c r="OLN10" s="7"/>
      <c r="OLO10" s="7"/>
      <c r="OLP10" s="7"/>
      <c r="OLQ10" s="7"/>
      <c r="OLR10" s="7"/>
      <c r="OLS10" s="7"/>
      <c r="OLT10" s="7"/>
      <c r="OLU10" s="7"/>
      <c r="OLV10" s="7"/>
      <c r="OLW10" s="7"/>
      <c r="OLX10" s="7"/>
      <c r="OLY10" s="7"/>
      <c r="OLZ10" s="7"/>
      <c r="OMA10" s="7"/>
      <c r="OMB10" s="7"/>
      <c r="OMC10" s="7"/>
      <c r="OMD10" s="7"/>
      <c r="OME10" s="7"/>
      <c r="OMF10" s="7"/>
      <c r="OMG10" s="7"/>
      <c r="OMH10" s="7"/>
      <c r="OMI10" s="7"/>
      <c r="OMJ10" s="7"/>
      <c r="OMK10" s="7"/>
      <c r="OML10" s="7"/>
      <c r="OMM10" s="7"/>
      <c r="OMN10" s="7"/>
      <c r="OMO10" s="7"/>
      <c r="OMP10" s="7"/>
      <c r="OMQ10" s="7"/>
      <c r="OMR10" s="7"/>
      <c r="OMS10" s="7"/>
      <c r="OMT10" s="7"/>
      <c r="OMU10" s="7"/>
      <c r="OMV10" s="7"/>
      <c r="OMW10" s="7"/>
      <c r="OMX10" s="7"/>
      <c r="OMY10" s="7"/>
      <c r="OMZ10" s="7"/>
      <c r="ONA10" s="7"/>
      <c r="ONB10" s="7"/>
      <c r="ONC10" s="7"/>
      <c r="OND10" s="7"/>
      <c r="ONE10" s="7"/>
      <c r="ONF10" s="7"/>
      <c r="ONG10" s="7"/>
      <c r="ONH10" s="7"/>
      <c r="ONI10" s="7"/>
      <c r="ONJ10" s="7"/>
      <c r="ONK10" s="7"/>
      <c r="ONL10" s="7"/>
      <c r="ONM10" s="7"/>
      <c r="ONN10" s="7"/>
      <c r="ONO10" s="7"/>
      <c r="ONP10" s="7"/>
      <c r="ONQ10" s="7"/>
      <c r="ONR10" s="7"/>
      <c r="ONS10" s="7"/>
      <c r="ONT10" s="7"/>
      <c r="ONU10" s="7"/>
      <c r="ONV10" s="7"/>
      <c r="ONW10" s="7"/>
      <c r="ONX10" s="7"/>
      <c r="ONY10" s="7"/>
      <c r="ONZ10" s="7"/>
      <c r="OOA10" s="7"/>
      <c r="OOB10" s="7"/>
      <c r="OOC10" s="7"/>
      <c r="OOD10" s="7"/>
      <c r="OOE10" s="7"/>
      <c r="OOF10" s="7"/>
      <c r="OOG10" s="7"/>
      <c r="OOH10" s="7"/>
      <c r="OOI10" s="7"/>
      <c r="OOJ10" s="7"/>
      <c r="OOK10" s="7"/>
      <c r="OOL10" s="7"/>
      <c r="OOM10" s="7"/>
      <c r="OON10" s="7"/>
      <c r="OOO10" s="7"/>
      <c r="OOP10" s="7"/>
      <c r="OOQ10" s="7"/>
      <c r="OOR10" s="7"/>
      <c r="OOS10" s="7"/>
      <c r="OOT10" s="7"/>
      <c r="OOU10" s="7"/>
      <c r="OOV10" s="7"/>
      <c r="OOW10" s="7"/>
      <c r="OOX10" s="7"/>
      <c r="OOY10" s="7"/>
      <c r="OOZ10" s="7"/>
      <c r="OPA10" s="7"/>
      <c r="OPB10" s="7"/>
      <c r="OPC10" s="7"/>
      <c r="OPD10" s="7"/>
      <c r="OPE10" s="7"/>
      <c r="OPF10" s="7"/>
      <c r="OPG10" s="7"/>
      <c r="OPH10" s="7"/>
      <c r="OPI10" s="7"/>
      <c r="OPJ10" s="7"/>
      <c r="OPK10" s="7"/>
      <c r="OPL10" s="7"/>
      <c r="OPM10" s="7"/>
      <c r="OPN10" s="7"/>
      <c r="OPO10" s="7"/>
      <c r="OPP10" s="7"/>
      <c r="OPQ10" s="7"/>
      <c r="OPR10" s="7"/>
      <c r="OPS10" s="7"/>
      <c r="OPT10" s="7"/>
      <c r="OPU10" s="7"/>
      <c r="OPV10" s="7"/>
      <c r="OPW10" s="7"/>
      <c r="OPX10" s="7"/>
      <c r="OPY10" s="7"/>
      <c r="OPZ10" s="7"/>
      <c r="OQA10" s="7"/>
      <c r="OQB10" s="7"/>
      <c r="OQC10" s="7"/>
      <c r="OQD10" s="7"/>
      <c r="OQE10" s="7"/>
      <c r="OQF10" s="7"/>
      <c r="OQG10" s="7"/>
      <c r="OQH10" s="7"/>
      <c r="OQI10" s="7"/>
      <c r="OQJ10" s="7"/>
      <c r="OQK10" s="7"/>
      <c r="OQL10" s="7"/>
      <c r="OQM10" s="7"/>
      <c r="OQN10" s="7"/>
      <c r="OQO10" s="7"/>
      <c r="OQP10" s="7"/>
      <c r="OQQ10" s="7"/>
      <c r="OQR10" s="7"/>
      <c r="OQS10" s="7"/>
      <c r="OQT10" s="7"/>
      <c r="OQU10" s="7"/>
      <c r="OQV10" s="7"/>
      <c r="OQW10" s="7"/>
      <c r="OQX10" s="7"/>
      <c r="OQY10" s="7"/>
      <c r="OQZ10" s="7"/>
      <c r="ORA10" s="7"/>
      <c r="ORB10" s="7"/>
      <c r="ORC10" s="7"/>
      <c r="ORD10" s="7"/>
      <c r="ORE10" s="7"/>
      <c r="ORF10" s="7"/>
      <c r="ORG10" s="7"/>
      <c r="ORH10" s="7"/>
      <c r="ORI10" s="7"/>
      <c r="ORJ10" s="7"/>
      <c r="ORK10" s="7"/>
      <c r="ORL10" s="7"/>
      <c r="ORM10" s="7"/>
      <c r="ORN10" s="7"/>
      <c r="ORO10" s="7"/>
      <c r="ORP10" s="7"/>
      <c r="ORQ10" s="7"/>
      <c r="ORR10" s="7"/>
      <c r="ORS10" s="7"/>
      <c r="ORT10" s="7"/>
      <c r="ORU10" s="7"/>
      <c r="ORV10" s="7"/>
      <c r="ORW10" s="7"/>
      <c r="ORX10" s="7"/>
      <c r="ORY10" s="7"/>
      <c r="ORZ10" s="7"/>
      <c r="OSA10" s="7"/>
      <c r="OSB10" s="7"/>
      <c r="OSC10" s="7"/>
      <c r="OSD10" s="7"/>
      <c r="OSE10" s="7"/>
      <c r="OSF10" s="7"/>
      <c r="OSG10" s="7"/>
      <c r="OSH10" s="7"/>
      <c r="OSI10" s="7"/>
      <c r="OSJ10" s="7"/>
      <c r="OSK10" s="7"/>
      <c r="OSL10" s="7"/>
      <c r="OSM10" s="7"/>
      <c r="OSN10" s="7"/>
      <c r="OSO10" s="7"/>
      <c r="OSP10" s="7"/>
      <c r="OSQ10" s="7"/>
      <c r="OSR10" s="7"/>
      <c r="OSS10" s="7"/>
      <c r="OST10" s="7"/>
      <c r="OSU10" s="7"/>
      <c r="OSV10" s="7"/>
      <c r="OSW10" s="7"/>
      <c r="OSX10" s="7"/>
      <c r="OSY10" s="7"/>
      <c r="OSZ10" s="7"/>
      <c r="OTA10" s="7"/>
      <c r="OTB10" s="7"/>
      <c r="OTC10" s="7"/>
      <c r="OTD10" s="7"/>
      <c r="OTE10" s="7"/>
      <c r="OTF10" s="7"/>
      <c r="OTG10" s="7"/>
      <c r="OTH10" s="7"/>
      <c r="OTI10" s="7"/>
      <c r="OTJ10" s="7"/>
      <c r="OTK10" s="7"/>
      <c r="OTL10" s="7"/>
      <c r="OTM10" s="7"/>
      <c r="OTN10" s="7"/>
      <c r="OTO10" s="7"/>
      <c r="OTP10" s="7"/>
      <c r="OTQ10" s="7"/>
      <c r="OTR10" s="7"/>
      <c r="OTS10" s="7"/>
      <c r="OTT10" s="7"/>
      <c r="OTU10" s="7"/>
      <c r="OTV10" s="7"/>
      <c r="OTW10" s="7"/>
      <c r="OTX10" s="7"/>
      <c r="OTY10" s="7"/>
      <c r="OTZ10" s="7"/>
      <c r="OUA10" s="7"/>
      <c r="OUB10" s="7"/>
      <c r="OUC10" s="7"/>
      <c r="OUD10" s="7"/>
      <c r="OUE10" s="7"/>
      <c r="OUF10" s="7"/>
      <c r="OUG10" s="7"/>
      <c r="OUH10" s="7"/>
      <c r="OUI10" s="7"/>
      <c r="OUJ10" s="7"/>
      <c r="OUK10" s="7"/>
      <c r="OUL10" s="7"/>
      <c r="OUM10" s="7"/>
      <c r="OUN10" s="7"/>
      <c r="OUO10" s="7"/>
      <c r="OUP10" s="7"/>
      <c r="OUQ10" s="7"/>
      <c r="OUR10" s="7"/>
      <c r="OUS10" s="7"/>
      <c r="OUT10" s="7"/>
      <c r="OUU10" s="7"/>
      <c r="OUV10" s="7"/>
      <c r="OUW10" s="7"/>
      <c r="OUX10" s="7"/>
      <c r="OUY10" s="7"/>
      <c r="OUZ10" s="7"/>
      <c r="OVA10" s="7"/>
      <c r="OVB10" s="7"/>
      <c r="OVC10" s="7"/>
      <c r="OVD10" s="7"/>
      <c r="OVE10" s="7"/>
      <c r="OVF10" s="7"/>
      <c r="OVG10" s="7"/>
      <c r="OVH10" s="7"/>
      <c r="OVI10" s="7"/>
      <c r="OVJ10" s="7"/>
      <c r="OVK10" s="7"/>
      <c r="OVL10" s="7"/>
      <c r="OVM10" s="7"/>
      <c r="OVN10" s="7"/>
      <c r="OVO10" s="7"/>
      <c r="OVP10" s="7"/>
      <c r="OVQ10" s="7"/>
      <c r="OVR10" s="7"/>
      <c r="OVS10" s="7"/>
      <c r="OVT10" s="7"/>
      <c r="OVU10" s="7"/>
      <c r="OVV10" s="7"/>
      <c r="OVW10" s="7"/>
      <c r="OVX10" s="7"/>
      <c r="OVY10" s="7"/>
      <c r="OVZ10" s="7"/>
      <c r="OWA10" s="7"/>
      <c r="OWB10" s="7"/>
      <c r="OWC10" s="7"/>
      <c r="OWD10" s="7"/>
      <c r="OWE10" s="7"/>
      <c r="OWF10" s="7"/>
      <c r="OWG10" s="7"/>
      <c r="OWH10" s="7"/>
      <c r="OWI10" s="7"/>
      <c r="OWJ10" s="7"/>
      <c r="OWK10" s="7"/>
      <c r="OWL10" s="7"/>
      <c r="OWM10" s="7"/>
      <c r="OWN10" s="7"/>
      <c r="OWO10" s="7"/>
      <c r="OWP10" s="7"/>
      <c r="OWQ10" s="7"/>
      <c r="OWR10" s="7"/>
      <c r="OWS10" s="7"/>
      <c r="OWT10" s="7"/>
      <c r="OWU10" s="7"/>
      <c r="OWV10" s="7"/>
      <c r="OWW10" s="7"/>
      <c r="OWX10" s="7"/>
      <c r="OWY10" s="7"/>
      <c r="OWZ10" s="7"/>
      <c r="OXA10" s="7"/>
      <c r="OXB10" s="7"/>
      <c r="OXC10" s="7"/>
      <c r="OXD10" s="7"/>
      <c r="OXE10" s="7"/>
      <c r="OXF10" s="7"/>
      <c r="OXG10" s="7"/>
      <c r="OXH10" s="7"/>
      <c r="OXI10" s="7"/>
      <c r="OXJ10" s="7"/>
      <c r="OXK10" s="7"/>
      <c r="OXL10" s="7"/>
      <c r="OXM10" s="7"/>
      <c r="OXN10" s="7"/>
      <c r="OXO10" s="7"/>
      <c r="OXP10" s="7"/>
      <c r="OXQ10" s="7"/>
      <c r="OXR10" s="7"/>
      <c r="OXS10" s="7"/>
      <c r="OXT10" s="7"/>
      <c r="OXU10" s="7"/>
      <c r="OXV10" s="7"/>
      <c r="OXW10" s="7"/>
      <c r="OXX10" s="7"/>
      <c r="OXY10" s="7"/>
      <c r="OXZ10" s="7"/>
      <c r="OYA10" s="7"/>
      <c r="OYB10" s="7"/>
      <c r="OYC10" s="7"/>
      <c r="OYD10" s="7"/>
      <c r="OYE10" s="7"/>
      <c r="OYF10" s="7"/>
      <c r="OYG10" s="7"/>
      <c r="OYH10" s="7"/>
      <c r="OYI10" s="7"/>
      <c r="OYJ10" s="7"/>
      <c r="OYK10" s="7"/>
      <c r="OYL10" s="7"/>
      <c r="OYM10" s="7"/>
      <c r="OYN10" s="7"/>
      <c r="OYO10" s="7"/>
      <c r="OYP10" s="7"/>
      <c r="OYQ10" s="7"/>
      <c r="OYR10" s="7"/>
      <c r="OYS10" s="7"/>
      <c r="OYT10" s="7"/>
      <c r="OYU10" s="7"/>
      <c r="OYV10" s="7"/>
      <c r="OYW10" s="7"/>
      <c r="OYX10" s="7"/>
      <c r="OYY10" s="7"/>
      <c r="OYZ10" s="7"/>
      <c r="OZA10" s="7"/>
      <c r="OZB10" s="7"/>
      <c r="OZC10" s="7"/>
      <c r="OZD10" s="7"/>
      <c r="OZE10" s="7"/>
      <c r="OZF10" s="7"/>
      <c r="OZG10" s="7"/>
      <c r="OZH10" s="7"/>
      <c r="OZI10" s="7"/>
      <c r="OZJ10" s="7"/>
      <c r="OZK10" s="7"/>
      <c r="OZL10" s="7"/>
      <c r="OZM10" s="7"/>
      <c r="OZN10" s="7"/>
      <c r="OZO10" s="7"/>
      <c r="OZP10" s="7"/>
      <c r="OZQ10" s="7"/>
      <c r="OZR10" s="7"/>
      <c r="OZS10" s="7"/>
      <c r="OZT10" s="7"/>
      <c r="OZU10" s="7"/>
      <c r="OZV10" s="7"/>
      <c r="OZW10" s="7"/>
      <c r="OZX10" s="7"/>
      <c r="OZY10" s="7"/>
      <c r="OZZ10" s="7"/>
      <c r="PAA10" s="7"/>
      <c r="PAB10" s="7"/>
      <c r="PAC10" s="7"/>
      <c r="PAD10" s="7"/>
      <c r="PAE10" s="7"/>
      <c r="PAF10" s="7"/>
      <c r="PAG10" s="7"/>
      <c r="PAH10" s="7"/>
      <c r="PAI10" s="7"/>
      <c r="PAJ10" s="7"/>
      <c r="PAK10" s="7"/>
      <c r="PAL10" s="7"/>
      <c r="PAM10" s="7"/>
      <c r="PAN10" s="7"/>
      <c r="PAO10" s="7"/>
      <c r="PAP10" s="7"/>
      <c r="PAQ10" s="7"/>
      <c r="PAR10" s="7"/>
      <c r="PAS10" s="7"/>
      <c r="PAT10" s="7"/>
      <c r="PAU10" s="7"/>
      <c r="PAV10" s="7"/>
      <c r="PAW10" s="7"/>
      <c r="PAX10" s="7"/>
      <c r="PAY10" s="7"/>
      <c r="PAZ10" s="7"/>
      <c r="PBA10" s="7"/>
      <c r="PBB10" s="7"/>
      <c r="PBC10" s="7"/>
      <c r="PBD10" s="7"/>
      <c r="PBE10" s="7"/>
      <c r="PBF10" s="7"/>
      <c r="PBG10" s="7"/>
      <c r="PBH10" s="7"/>
      <c r="PBI10" s="7"/>
      <c r="PBJ10" s="7"/>
      <c r="PBK10" s="7"/>
      <c r="PBL10" s="7"/>
      <c r="PBM10" s="7"/>
      <c r="PBN10" s="7"/>
      <c r="PBO10" s="7"/>
      <c r="PBP10" s="7"/>
      <c r="PBQ10" s="7"/>
      <c r="PBR10" s="7"/>
      <c r="PBS10" s="7"/>
      <c r="PBT10" s="7"/>
      <c r="PBU10" s="7"/>
      <c r="PBV10" s="7"/>
      <c r="PBW10" s="7"/>
      <c r="PBX10" s="7"/>
      <c r="PBY10" s="7"/>
      <c r="PBZ10" s="7"/>
      <c r="PCA10" s="7"/>
      <c r="PCB10" s="7"/>
      <c r="PCC10" s="7"/>
      <c r="PCD10" s="7"/>
      <c r="PCE10" s="7"/>
      <c r="PCF10" s="7"/>
      <c r="PCG10" s="7"/>
      <c r="PCH10" s="7"/>
      <c r="PCI10" s="7"/>
      <c r="PCJ10" s="7"/>
      <c r="PCK10" s="7"/>
      <c r="PCL10" s="7"/>
      <c r="PCM10" s="7"/>
      <c r="PCN10" s="7"/>
      <c r="PCO10" s="7"/>
      <c r="PCP10" s="7"/>
      <c r="PCQ10" s="7"/>
      <c r="PCR10" s="7"/>
      <c r="PCS10" s="7"/>
      <c r="PCT10" s="7"/>
      <c r="PCU10" s="7"/>
      <c r="PCV10" s="7"/>
      <c r="PCW10" s="7"/>
      <c r="PCX10" s="7"/>
      <c r="PCY10" s="7"/>
      <c r="PCZ10" s="7"/>
      <c r="PDA10" s="7"/>
      <c r="PDB10" s="7"/>
      <c r="PDC10" s="7"/>
      <c r="PDD10" s="7"/>
      <c r="PDE10" s="7"/>
      <c r="PDF10" s="7"/>
      <c r="PDG10" s="7"/>
      <c r="PDH10" s="7"/>
      <c r="PDI10" s="7"/>
      <c r="PDJ10" s="7"/>
      <c r="PDK10" s="7"/>
      <c r="PDL10" s="7"/>
      <c r="PDM10" s="7"/>
      <c r="PDN10" s="7"/>
      <c r="PDO10" s="7"/>
      <c r="PDP10" s="7"/>
      <c r="PDQ10" s="7"/>
      <c r="PDR10" s="7"/>
      <c r="PDS10" s="7"/>
      <c r="PDT10" s="7"/>
      <c r="PDU10" s="7"/>
      <c r="PDV10" s="7"/>
      <c r="PDW10" s="7"/>
      <c r="PDX10" s="7"/>
      <c r="PDY10" s="7"/>
      <c r="PDZ10" s="7"/>
      <c r="PEA10" s="7"/>
      <c r="PEB10" s="7"/>
      <c r="PEC10" s="7"/>
      <c r="PED10" s="7"/>
      <c r="PEE10" s="7"/>
      <c r="PEF10" s="7"/>
      <c r="PEG10" s="7"/>
      <c r="PEH10" s="7"/>
      <c r="PEI10" s="7"/>
      <c r="PEJ10" s="7"/>
      <c r="PEK10" s="7"/>
      <c r="PEL10" s="7"/>
      <c r="PEM10" s="7"/>
      <c r="PEN10" s="7"/>
      <c r="PEO10" s="7"/>
      <c r="PEP10" s="7"/>
      <c r="PEQ10" s="7"/>
      <c r="PER10" s="7"/>
      <c r="PES10" s="7"/>
      <c r="PET10" s="7"/>
      <c r="PEU10" s="7"/>
      <c r="PEV10" s="7"/>
      <c r="PEW10" s="7"/>
      <c r="PEX10" s="7"/>
      <c r="PEY10" s="7"/>
      <c r="PEZ10" s="7"/>
      <c r="PFA10" s="7"/>
      <c r="PFB10" s="7"/>
      <c r="PFC10" s="7"/>
      <c r="PFD10" s="7"/>
      <c r="PFE10" s="7"/>
      <c r="PFF10" s="7"/>
      <c r="PFG10" s="7"/>
      <c r="PFH10" s="7"/>
      <c r="PFI10" s="7"/>
      <c r="PFJ10" s="7"/>
      <c r="PFK10" s="7"/>
      <c r="PFL10" s="7"/>
      <c r="PFM10" s="7"/>
      <c r="PFN10" s="7"/>
      <c r="PFO10" s="7"/>
      <c r="PFP10" s="7"/>
      <c r="PFQ10" s="7"/>
      <c r="PFR10" s="7"/>
      <c r="PFS10" s="7"/>
      <c r="PFT10" s="7"/>
      <c r="PFU10" s="7"/>
      <c r="PFV10" s="7"/>
      <c r="PFW10" s="7"/>
      <c r="PFX10" s="7"/>
      <c r="PFY10" s="7"/>
      <c r="PFZ10" s="7"/>
      <c r="PGA10" s="7"/>
      <c r="PGB10" s="7"/>
      <c r="PGC10" s="7"/>
      <c r="PGD10" s="7"/>
      <c r="PGE10" s="7"/>
      <c r="PGF10" s="7"/>
      <c r="PGG10" s="7"/>
      <c r="PGH10" s="7"/>
      <c r="PGI10" s="7"/>
      <c r="PGJ10" s="7"/>
      <c r="PGK10" s="7"/>
      <c r="PGL10" s="7"/>
      <c r="PGM10" s="7"/>
      <c r="PGN10" s="7"/>
      <c r="PGO10" s="7"/>
      <c r="PGP10" s="7"/>
      <c r="PGQ10" s="7"/>
      <c r="PGR10" s="7"/>
      <c r="PGS10" s="7"/>
      <c r="PGT10" s="7"/>
      <c r="PGU10" s="7"/>
      <c r="PGV10" s="7"/>
      <c r="PGW10" s="7"/>
      <c r="PGX10" s="7"/>
      <c r="PGY10" s="7"/>
      <c r="PGZ10" s="7"/>
      <c r="PHA10" s="7"/>
      <c r="PHB10" s="7"/>
      <c r="PHC10" s="7"/>
      <c r="PHD10" s="7"/>
      <c r="PHE10" s="7"/>
      <c r="PHF10" s="7"/>
      <c r="PHG10" s="7"/>
      <c r="PHH10" s="7"/>
      <c r="PHI10" s="7"/>
      <c r="PHJ10" s="7"/>
      <c r="PHK10" s="7"/>
      <c r="PHL10" s="7"/>
      <c r="PHM10" s="7"/>
      <c r="PHN10" s="7"/>
      <c r="PHO10" s="7"/>
      <c r="PHP10" s="7"/>
      <c r="PHQ10" s="7"/>
      <c r="PHR10" s="7"/>
      <c r="PHS10" s="7"/>
      <c r="PHT10" s="7"/>
      <c r="PHU10" s="7"/>
      <c r="PHV10" s="7"/>
      <c r="PHW10" s="7"/>
      <c r="PHX10" s="7"/>
      <c r="PHY10" s="7"/>
      <c r="PHZ10" s="7"/>
      <c r="PIA10" s="7"/>
      <c r="PIB10" s="7"/>
      <c r="PIC10" s="7"/>
      <c r="PID10" s="7"/>
      <c r="PIE10" s="7"/>
      <c r="PIF10" s="7"/>
      <c r="PIG10" s="7"/>
      <c r="PIH10" s="7"/>
      <c r="PII10" s="7"/>
      <c r="PIJ10" s="7"/>
      <c r="PIK10" s="7"/>
      <c r="PIL10" s="7"/>
      <c r="PIM10" s="7"/>
      <c r="PIN10" s="7"/>
      <c r="PIO10" s="7"/>
      <c r="PIP10" s="7"/>
      <c r="PIQ10" s="7"/>
      <c r="PIR10" s="7"/>
      <c r="PIS10" s="7"/>
      <c r="PIT10" s="7"/>
      <c r="PIU10" s="7"/>
      <c r="PIV10" s="7"/>
      <c r="PIW10" s="7"/>
      <c r="PIX10" s="7"/>
      <c r="PIY10" s="7"/>
      <c r="PIZ10" s="7"/>
      <c r="PJA10" s="7"/>
      <c r="PJB10" s="7"/>
      <c r="PJC10" s="7"/>
      <c r="PJD10" s="7"/>
      <c r="PJE10" s="7"/>
      <c r="PJF10" s="7"/>
      <c r="PJG10" s="7"/>
      <c r="PJH10" s="7"/>
      <c r="PJI10" s="7"/>
      <c r="PJJ10" s="7"/>
      <c r="PJK10" s="7"/>
      <c r="PJL10" s="7"/>
      <c r="PJM10" s="7"/>
      <c r="PJN10" s="7"/>
      <c r="PJO10" s="7"/>
      <c r="PJP10" s="7"/>
      <c r="PJQ10" s="7"/>
      <c r="PJR10" s="7"/>
      <c r="PJS10" s="7"/>
      <c r="PJT10" s="7"/>
      <c r="PJU10" s="7"/>
      <c r="PJV10" s="7"/>
      <c r="PJW10" s="7"/>
      <c r="PJX10" s="7"/>
      <c r="PJY10" s="7"/>
      <c r="PJZ10" s="7"/>
      <c r="PKA10" s="7"/>
      <c r="PKB10" s="7"/>
      <c r="PKC10" s="7"/>
      <c r="PKD10" s="7"/>
      <c r="PKE10" s="7"/>
      <c r="PKF10" s="7"/>
      <c r="PKG10" s="7"/>
      <c r="PKH10" s="7"/>
      <c r="PKI10" s="7"/>
      <c r="PKJ10" s="7"/>
      <c r="PKK10" s="7"/>
      <c r="PKL10" s="7"/>
      <c r="PKM10" s="7"/>
      <c r="PKN10" s="7"/>
      <c r="PKO10" s="7"/>
      <c r="PKP10" s="7"/>
      <c r="PKQ10" s="7"/>
      <c r="PKR10" s="7"/>
      <c r="PKS10" s="7"/>
      <c r="PKT10" s="7"/>
      <c r="PKU10" s="7"/>
      <c r="PKV10" s="7"/>
      <c r="PKW10" s="7"/>
      <c r="PKX10" s="7"/>
      <c r="PKY10" s="7"/>
      <c r="PKZ10" s="7"/>
      <c r="PLA10" s="7"/>
      <c r="PLB10" s="7"/>
      <c r="PLC10" s="7"/>
      <c r="PLD10" s="7"/>
      <c r="PLE10" s="7"/>
      <c r="PLF10" s="7"/>
      <c r="PLG10" s="7"/>
      <c r="PLH10" s="7"/>
      <c r="PLI10" s="7"/>
      <c r="PLJ10" s="7"/>
      <c r="PLK10" s="7"/>
      <c r="PLL10" s="7"/>
      <c r="PLM10" s="7"/>
      <c r="PLN10" s="7"/>
      <c r="PLO10" s="7"/>
      <c r="PLP10" s="7"/>
      <c r="PLQ10" s="7"/>
      <c r="PLR10" s="7"/>
      <c r="PLS10" s="7"/>
      <c r="PLT10" s="7"/>
      <c r="PLU10" s="7"/>
      <c r="PLV10" s="7"/>
      <c r="PLW10" s="7"/>
      <c r="PLX10" s="7"/>
      <c r="PLY10" s="7"/>
      <c r="PLZ10" s="7"/>
      <c r="PMA10" s="7"/>
      <c r="PMB10" s="7"/>
      <c r="PMC10" s="7"/>
      <c r="PMD10" s="7"/>
      <c r="PME10" s="7"/>
      <c r="PMF10" s="7"/>
      <c r="PMG10" s="7"/>
      <c r="PMH10" s="7"/>
      <c r="PMI10" s="7"/>
      <c r="PMJ10" s="7"/>
      <c r="PMK10" s="7"/>
      <c r="PML10" s="7"/>
      <c r="PMM10" s="7"/>
      <c r="PMN10" s="7"/>
      <c r="PMO10" s="7"/>
      <c r="PMP10" s="7"/>
      <c r="PMQ10" s="7"/>
      <c r="PMR10" s="7"/>
      <c r="PMS10" s="7"/>
      <c r="PMT10" s="7"/>
      <c r="PMU10" s="7"/>
      <c r="PMV10" s="7"/>
      <c r="PMW10" s="7"/>
      <c r="PMX10" s="7"/>
      <c r="PMY10" s="7"/>
      <c r="PMZ10" s="7"/>
      <c r="PNA10" s="7"/>
      <c r="PNB10" s="7"/>
      <c r="PNC10" s="7"/>
      <c r="PND10" s="7"/>
      <c r="PNE10" s="7"/>
      <c r="PNF10" s="7"/>
      <c r="PNG10" s="7"/>
      <c r="PNH10" s="7"/>
      <c r="PNI10" s="7"/>
      <c r="PNJ10" s="7"/>
      <c r="PNK10" s="7"/>
      <c r="PNL10" s="7"/>
      <c r="PNM10" s="7"/>
      <c r="PNN10" s="7"/>
      <c r="PNO10" s="7"/>
      <c r="PNP10" s="7"/>
      <c r="PNQ10" s="7"/>
      <c r="PNR10" s="7"/>
      <c r="PNS10" s="7"/>
      <c r="PNT10" s="7"/>
      <c r="PNU10" s="7"/>
      <c r="PNV10" s="7"/>
      <c r="PNW10" s="7"/>
      <c r="PNX10" s="7"/>
      <c r="PNY10" s="7"/>
      <c r="PNZ10" s="7"/>
      <c r="POA10" s="7"/>
      <c r="POB10" s="7"/>
      <c r="POC10" s="7"/>
      <c r="POD10" s="7"/>
      <c r="POE10" s="7"/>
      <c r="POF10" s="7"/>
      <c r="POG10" s="7"/>
      <c r="POH10" s="7"/>
      <c r="POI10" s="7"/>
      <c r="POJ10" s="7"/>
      <c r="POK10" s="7"/>
      <c r="POL10" s="7"/>
      <c r="POM10" s="7"/>
      <c r="PON10" s="7"/>
      <c r="POO10" s="7"/>
      <c r="POP10" s="7"/>
      <c r="POQ10" s="7"/>
      <c r="POR10" s="7"/>
      <c r="POS10" s="7"/>
      <c r="POT10" s="7"/>
      <c r="POU10" s="7"/>
      <c r="POV10" s="7"/>
      <c r="POW10" s="7"/>
      <c r="POX10" s="7"/>
      <c r="POY10" s="7"/>
      <c r="POZ10" s="7"/>
      <c r="PPA10" s="7"/>
      <c r="PPB10" s="7"/>
      <c r="PPC10" s="7"/>
      <c r="PPD10" s="7"/>
      <c r="PPE10" s="7"/>
      <c r="PPF10" s="7"/>
      <c r="PPG10" s="7"/>
      <c r="PPH10" s="7"/>
      <c r="PPI10" s="7"/>
      <c r="PPJ10" s="7"/>
      <c r="PPK10" s="7"/>
      <c r="PPL10" s="7"/>
      <c r="PPM10" s="7"/>
      <c r="PPN10" s="7"/>
      <c r="PPO10" s="7"/>
      <c r="PPP10" s="7"/>
      <c r="PPQ10" s="7"/>
      <c r="PPR10" s="7"/>
      <c r="PPS10" s="7"/>
      <c r="PPT10" s="7"/>
      <c r="PPU10" s="7"/>
      <c r="PPV10" s="7"/>
      <c r="PPW10" s="7"/>
      <c r="PPX10" s="7"/>
      <c r="PPY10" s="7"/>
      <c r="PPZ10" s="7"/>
      <c r="PQA10" s="7"/>
      <c r="PQB10" s="7"/>
      <c r="PQC10" s="7"/>
      <c r="PQD10" s="7"/>
      <c r="PQE10" s="7"/>
      <c r="PQF10" s="7"/>
      <c r="PQG10" s="7"/>
      <c r="PQH10" s="7"/>
      <c r="PQI10" s="7"/>
      <c r="PQJ10" s="7"/>
      <c r="PQK10" s="7"/>
      <c r="PQL10" s="7"/>
      <c r="PQM10" s="7"/>
      <c r="PQN10" s="7"/>
      <c r="PQO10" s="7"/>
      <c r="PQP10" s="7"/>
      <c r="PQQ10" s="7"/>
      <c r="PQR10" s="7"/>
      <c r="PQS10" s="7"/>
      <c r="PQT10" s="7"/>
      <c r="PQU10" s="7"/>
      <c r="PQV10" s="7"/>
      <c r="PQW10" s="7"/>
      <c r="PQX10" s="7"/>
      <c r="PQY10" s="7"/>
      <c r="PQZ10" s="7"/>
      <c r="PRA10" s="7"/>
      <c r="PRB10" s="7"/>
      <c r="PRC10" s="7"/>
      <c r="PRD10" s="7"/>
      <c r="PRE10" s="7"/>
      <c r="PRF10" s="7"/>
      <c r="PRG10" s="7"/>
      <c r="PRH10" s="7"/>
      <c r="PRI10" s="7"/>
      <c r="PRJ10" s="7"/>
      <c r="PRK10" s="7"/>
      <c r="PRL10" s="7"/>
      <c r="PRM10" s="7"/>
      <c r="PRN10" s="7"/>
      <c r="PRO10" s="7"/>
      <c r="PRP10" s="7"/>
      <c r="PRQ10" s="7"/>
      <c r="PRR10" s="7"/>
      <c r="PRS10" s="7"/>
      <c r="PRT10" s="7"/>
      <c r="PRU10" s="7"/>
      <c r="PRV10" s="7"/>
      <c r="PRW10" s="7"/>
      <c r="PRX10" s="7"/>
      <c r="PRY10" s="7"/>
      <c r="PRZ10" s="7"/>
      <c r="PSA10" s="7"/>
      <c r="PSB10" s="7"/>
      <c r="PSC10" s="7"/>
      <c r="PSD10" s="7"/>
      <c r="PSE10" s="7"/>
      <c r="PSF10" s="7"/>
      <c r="PSG10" s="7"/>
      <c r="PSH10" s="7"/>
      <c r="PSI10" s="7"/>
      <c r="PSJ10" s="7"/>
      <c r="PSK10" s="7"/>
      <c r="PSL10" s="7"/>
      <c r="PSM10" s="7"/>
      <c r="PSN10" s="7"/>
      <c r="PSO10" s="7"/>
      <c r="PSP10" s="7"/>
      <c r="PSQ10" s="7"/>
      <c r="PSR10" s="7"/>
      <c r="PSS10" s="7"/>
      <c r="PST10" s="7"/>
      <c r="PSU10" s="7"/>
      <c r="PSV10" s="7"/>
      <c r="PSW10" s="7"/>
      <c r="PSX10" s="7"/>
      <c r="PSY10" s="7"/>
      <c r="PSZ10" s="7"/>
      <c r="PTA10" s="7"/>
      <c r="PTB10" s="7"/>
      <c r="PTC10" s="7"/>
      <c r="PTD10" s="7"/>
      <c r="PTE10" s="7"/>
      <c r="PTF10" s="7"/>
      <c r="PTG10" s="7"/>
      <c r="PTH10" s="7"/>
      <c r="PTI10" s="7"/>
      <c r="PTJ10" s="7"/>
      <c r="PTK10" s="7"/>
      <c r="PTL10" s="7"/>
      <c r="PTM10" s="7"/>
      <c r="PTN10" s="7"/>
      <c r="PTO10" s="7"/>
      <c r="PTP10" s="7"/>
      <c r="PTQ10" s="7"/>
      <c r="PTR10" s="7"/>
      <c r="PTS10" s="7"/>
      <c r="PTT10" s="7"/>
      <c r="PTU10" s="7"/>
      <c r="PTV10" s="7"/>
      <c r="PTW10" s="7"/>
      <c r="PTX10" s="7"/>
      <c r="PTY10" s="7"/>
      <c r="PTZ10" s="7"/>
      <c r="PUA10" s="7"/>
      <c r="PUB10" s="7"/>
      <c r="PUC10" s="7"/>
      <c r="PUD10" s="7"/>
      <c r="PUE10" s="7"/>
      <c r="PUF10" s="7"/>
      <c r="PUG10" s="7"/>
      <c r="PUH10" s="7"/>
      <c r="PUI10" s="7"/>
      <c r="PUJ10" s="7"/>
      <c r="PUK10" s="7"/>
      <c r="PUL10" s="7"/>
      <c r="PUM10" s="7"/>
      <c r="PUN10" s="7"/>
      <c r="PUO10" s="7"/>
      <c r="PUP10" s="7"/>
      <c r="PUQ10" s="7"/>
      <c r="PUR10" s="7"/>
      <c r="PUS10" s="7"/>
      <c r="PUT10" s="7"/>
      <c r="PUU10" s="7"/>
      <c r="PUV10" s="7"/>
      <c r="PUW10" s="7"/>
      <c r="PUX10" s="7"/>
      <c r="PUY10" s="7"/>
      <c r="PUZ10" s="7"/>
      <c r="PVA10" s="7"/>
      <c r="PVB10" s="7"/>
      <c r="PVC10" s="7"/>
      <c r="PVD10" s="7"/>
      <c r="PVE10" s="7"/>
      <c r="PVF10" s="7"/>
      <c r="PVG10" s="7"/>
      <c r="PVH10" s="7"/>
      <c r="PVI10" s="7"/>
      <c r="PVJ10" s="7"/>
      <c r="PVK10" s="7"/>
      <c r="PVL10" s="7"/>
      <c r="PVM10" s="7"/>
      <c r="PVN10" s="7"/>
      <c r="PVO10" s="7"/>
      <c r="PVP10" s="7"/>
      <c r="PVQ10" s="7"/>
      <c r="PVR10" s="7"/>
      <c r="PVS10" s="7"/>
      <c r="PVT10" s="7"/>
      <c r="PVU10" s="7"/>
      <c r="PVV10" s="7"/>
      <c r="PVW10" s="7"/>
      <c r="PVX10" s="7"/>
      <c r="PVY10" s="7"/>
      <c r="PVZ10" s="7"/>
      <c r="PWA10" s="7"/>
      <c r="PWB10" s="7"/>
      <c r="PWC10" s="7"/>
      <c r="PWD10" s="7"/>
      <c r="PWE10" s="7"/>
      <c r="PWF10" s="7"/>
      <c r="PWG10" s="7"/>
      <c r="PWH10" s="7"/>
      <c r="PWI10" s="7"/>
      <c r="PWJ10" s="7"/>
      <c r="PWK10" s="7"/>
      <c r="PWL10" s="7"/>
      <c r="PWM10" s="7"/>
      <c r="PWN10" s="7"/>
      <c r="PWO10" s="7"/>
      <c r="PWP10" s="7"/>
      <c r="PWQ10" s="7"/>
      <c r="PWR10" s="7"/>
      <c r="PWS10" s="7"/>
      <c r="PWT10" s="7"/>
      <c r="PWU10" s="7"/>
      <c r="PWV10" s="7"/>
      <c r="PWW10" s="7"/>
      <c r="PWX10" s="7"/>
      <c r="PWY10" s="7"/>
      <c r="PWZ10" s="7"/>
      <c r="PXA10" s="7"/>
      <c r="PXB10" s="7"/>
      <c r="PXC10" s="7"/>
      <c r="PXD10" s="7"/>
      <c r="PXE10" s="7"/>
      <c r="PXF10" s="7"/>
      <c r="PXG10" s="7"/>
      <c r="PXH10" s="7"/>
      <c r="PXI10" s="7"/>
      <c r="PXJ10" s="7"/>
      <c r="PXK10" s="7"/>
      <c r="PXL10" s="7"/>
      <c r="PXM10" s="7"/>
      <c r="PXN10" s="7"/>
      <c r="PXO10" s="7"/>
      <c r="PXP10" s="7"/>
      <c r="PXQ10" s="7"/>
      <c r="PXR10" s="7"/>
      <c r="PXS10" s="7"/>
      <c r="PXT10" s="7"/>
      <c r="PXU10" s="7"/>
      <c r="PXV10" s="7"/>
      <c r="PXW10" s="7"/>
      <c r="PXX10" s="7"/>
      <c r="PXY10" s="7"/>
      <c r="PXZ10" s="7"/>
      <c r="PYA10" s="7"/>
      <c r="PYB10" s="7"/>
      <c r="PYC10" s="7"/>
      <c r="PYD10" s="7"/>
      <c r="PYE10" s="7"/>
      <c r="PYF10" s="7"/>
      <c r="PYG10" s="7"/>
      <c r="PYH10" s="7"/>
      <c r="PYI10" s="7"/>
      <c r="PYJ10" s="7"/>
      <c r="PYK10" s="7"/>
      <c r="PYL10" s="7"/>
      <c r="PYM10" s="7"/>
      <c r="PYN10" s="7"/>
      <c r="PYO10" s="7"/>
      <c r="PYP10" s="7"/>
      <c r="PYQ10" s="7"/>
      <c r="PYR10" s="7"/>
      <c r="PYS10" s="7"/>
      <c r="PYT10" s="7"/>
      <c r="PYU10" s="7"/>
      <c r="PYV10" s="7"/>
      <c r="PYW10" s="7"/>
      <c r="PYX10" s="7"/>
      <c r="PYY10" s="7"/>
      <c r="PYZ10" s="7"/>
      <c r="PZA10" s="7"/>
      <c r="PZB10" s="7"/>
      <c r="PZC10" s="7"/>
      <c r="PZD10" s="7"/>
      <c r="PZE10" s="7"/>
      <c r="PZF10" s="7"/>
      <c r="PZG10" s="7"/>
      <c r="PZH10" s="7"/>
      <c r="PZI10" s="7"/>
      <c r="PZJ10" s="7"/>
      <c r="PZK10" s="7"/>
      <c r="PZL10" s="7"/>
      <c r="PZM10" s="7"/>
      <c r="PZN10" s="7"/>
      <c r="PZO10" s="7"/>
      <c r="PZP10" s="7"/>
      <c r="PZQ10" s="7"/>
      <c r="PZR10" s="7"/>
      <c r="PZS10" s="7"/>
      <c r="PZT10" s="7"/>
      <c r="PZU10" s="7"/>
      <c r="PZV10" s="7"/>
      <c r="PZW10" s="7"/>
      <c r="PZX10" s="7"/>
      <c r="PZY10" s="7"/>
      <c r="PZZ10" s="7"/>
      <c r="QAA10" s="7"/>
      <c r="QAB10" s="7"/>
      <c r="QAC10" s="7"/>
      <c r="QAD10" s="7"/>
      <c r="QAE10" s="7"/>
      <c r="QAF10" s="7"/>
      <c r="QAG10" s="7"/>
      <c r="QAH10" s="7"/>
      <c r="QAI10" s="7"/>
      <c r="QAJ10" s="7"/>
      <c r="QAK10" s="7"/>
      <c r="QAL10" s="7"/>
      <c r="QAM10" s="7"/>
      <c r="QAN10" s="7"/>
      <c r="QAO10" s="7"/>
      <c r="QAP10" s="7"/>
      <c r="QAQ10" s="7"/>
      <c r="QAR10" s="7"/>
      <c r="QAS10" s="7"/>
      <c r="QAT10" s="7"/>
      <c r="QAU10" s="7"/>
      <c r="QAV10" s="7"/>
      <c r="QAW10" s="7"/>
      <c r="QAX10" s="7"/>
      <c r="QAY10" s="7"/>
      <c r="QAZ10" s="7"/>
      <c r="QBA10" s="7"/>
      <c r="QBB10" s="7"/>
      <c r="QBC10" s="7"/>
      <c r="QBD10" s="7"/>
      <c r="QBE10" s="7"/>
      <c r="QBF10" s="7"/>
      <c r="QBG10" s="7"/>
      <c r="QBH10" s="7"/>
      <c r="QBI10" s="7"/>
      <c r="QBJ10" s="7"/>
      <c r="QBK10" s="7"/>
      <c r="QBL10" s="7"/>
      <c r="QBM10" s="7"/>
      <c r="QBN10" s="7"/>
      <c r="QBO10" s="7"/>
      <c r="QBP10" s="7"/>
      <c r="QBQ10" s="7"/>
      <c r="QBR10" s="7"/>
      <c r="QBS10" s="7"/>
      <c r="QBT10" s="7"/>
      <c r="QBU10" s="7"/>
      <c r="QBV10" s="7"/>
      <c r="QBW10" s="7"/>
      <c r="QBX10" s="7"/>
      <c r="QBY10" s="7"/>
      <c r="QBZ10" s="7"/>
      <c r="QCA10" s="7"/>
      <c r="QCB10" s="7"/>
      <c r="QCC10" s="7"/>
      <c r="QCD10" s="7"/>
      <c r="QCE10" s="7"/>
      <c r="QCF10" s="7"/>
      <c r="QCG10" s="7"/>
      <c r="QCH10" s="7"/>
      <c r="QCI10" s="7"/>
      <c r="QCJ10" s="7"/>
      <c r="QCK10" s="7"/>
      <c r="QCL10" s="7"/>
      <c r="QCM10" s="7"/>
      <c r="QCN10" s="7"/>
      <c r="QCO10" s="7"/>
      <c r="QCP10" s="7"/>
      <c r="QCQ10" s="7"/>
      <c r="QCR10" s="7"/>
      <c r="QCS10" s="7"/>
      <c r="QCT10" s="7"/>
      <c r="QCU10" s="7"/>
      <c r="QCV10" s="7"/>
      <c r="QCW10" s="7"/>
      <c r="QCX10" s="7"/>
      <c r="QCY10" s="7"/>
      <c r="QCZ10" s="7"/>
      <c r="QDA10" s="7"/>
      <c r="QDB10" s="7"/>
      <c r="QDC10" s="7"/>
      <c r="QDD10" s="7"/>
      <c r="QDE10" s="7"/>
      <c r="QDF10" s="7"/>
      <c r="QDG10" s="7"/>
      <c r="QDH10" s="7"/>
      <c r="QDI10" s="7"/>
      <c r="QDJ10" s="7"/>
      <c r="QDK10" s="7"/>
      <c r="QDL10" s="7"/>
      <c r="QDM10" s="7"/>
      <c r="QDN10" s="7"/>
      <c r="QDO10" s="7"/>
      <c r="QDP10" s="7"/>
      <c r="QDQ10" s="7"/>
      <c r="QDR10" s="7"/>
      <c r="QDS10" s="7"/>
      <c r="QDT10" s="7"/>
      <c r="QDU10" s="7"/>
      <c r="QDV10" s="7"/>
      <c r="QDW10" s="7"/>
      <c r="QDX10" s="7"/>
      <c r="QDY10" s="7"/>
      <c r="QDZ10" s="7"/>
      <c r="QEA10" s="7"/>
      <c r="QEB10" s="7"/>
      <c r="QEC10" s="7"/>
      <c r="QED10" s="7"/>
      <c r="QEE10" s="7"/>
      <c r="QEF10" s="7"/>
      <c r="QEG10" s="7"/>
      <c r="QEH10" s="7"/>
      <c r="QEI10" s="7"/>
      <c r="QEJ10" s="7"/>
      <c r="QEK10" s="7"/>
      <c r="QEL10" s="7"/>
      <c r="QEM10" s="7"/>
      <c r="QEN10" s="7"/>
      <c r="QEO10" s="7"/>
      <c r="QEP10" s="7"/>
      <c r="QEQ10" s="7"/>
      <c r="QER10" s="7"/>
      <c r="QES10" s="7"/>
      <c r="QET10" s="7"/>
      <c r="QEU10" s="7"/>
      <c r="QEV10" s="7"/>
      <c r="QEW10" s="7"/>
      <c r="QEX10" s="7"/>
      <c r="QEY10" s="7"/>
      <c r="QEZ10" s="7"/>
      <c r="QFA10" s="7"/>
      <c r="QFB10" s="7"/>
      <c r="QFC10" s="7"/>
      <c r="QFD10" s="7"/>
      <c r="QFE10" s="7"/>
      <c r="QFF10" s="7"/>
      <c r="QFG10" s="7"/>
      <c r="QFH10" s="7"/>
      <c r="QFI10" s="7"/>
      <c r="QFJ10" s="7"/>
      <c r="QFK10" s="7"/>
      <c r="QFL10" s="7"/>
      <c r="QFM10" s="7"/>
      <c r="QFN10" s="7"/>
      <c r="QFO10" s="7"/>
      <c r="QFP10" s="7"/>
      <c r="QFQ10" s="7"/>
      <c r="QFR10" s="7"/>
      <c r="QFS10" s="7"/>
      <c r="QFT10" s="7"/>
      <c r="QFU10" s="7"/>
      <c r="QFV10" s="7"/>
      <c r="QFW10" s="7"/>
      <c r="QFX10" s="7"/>
      <c r="QFY10" s="7"/>
      <c r="QFZ10" s="7"/>
      <c r="QGA10" s="7"/>
      <c r="QGB10" s="7"/>
      <c r="QGC10" s="7"/>
      <c r="QGD10" s="7"/>
      <c r="QGE10" s="7"/>
      <c r="QGF10" s="7"/>
      <c r="QGG10" s="7"/>
      <c r="QGH10" s="7"/>
      <c r="QGI10" s="7"/>
      <c r="QGJ10" s="7"/>
      <c r="QGK10" s="7"/>
      <c r="QGL10" s="7"/>
      <c r="QGM10" s="7"/>
      <c r="QGN10" s="7"/>
      <c r="QGO10" s="7"/>
      <c r="QGP10" s="7"/>
      <c r="QGQ10" s="7"/>
      <c r="QGR10" s="7"/>
      <c r="QGS10" s="7"/>
      <c r="QGT10" s="7"/>
      <c r="QGU10" s="7"/>
      <c r="QGV10" s="7"/>
      <c r="QGW10" s="7"/>
      <c r="QGX10" s="7"/>
      <c r="QGY10" s="7"/>
      <c r="QGZ10" s="7"/>
      <c r="QHA10" s="7"/>
      <c r="QHB10" s="7"/>
      <c r="QHC10" s="7"/>
      <c r="QHD10" s="7"/>
      <c r="QHE10" s="7"/>
      <c r="QHF10" s="7"/>
      <c r="QHG10" s="7"/>
      <c r="QHH10" s="7"/>
      <c r="QHI10" s="7"/>
      <c r="QHJ10" s="7"/>
      <c r="QHK10" s="7"/>
      <c r="QHL10" s="7"/>
      <c r="QHM10" s="7"/>
      <c r="QHN10" s="7"/>
      <c r="QHO10" s="7"/>
      <c r="QHP10" s="7"/>
      <c r="QHQ10" s="7"/>
      <c r="QHR10" s="7"/>
      <c r="QHS10" s="7"/>
      <c r="QHT10" s="7"/>
      <c r="QHU10" s="7"/>
      <c r="QHV10" s="7"/>
      <c r="QHW10" s="7"/>
      <c r="QHX10" s="7"/>
      <c r="QHY10" s="7"/>
      <c r="QHZ10" s="7"/>
      <c r="QIA10" s="7"/>
      <c r="QIB10" s="7"/>
      <c r="QIC10" s="7"/>
      <c r="QID10" s="7"/>
      <c r="QIE10" s="7"/>
      <c r="QIF10" s="7"/>
      <c r="QIG10" s="7"/>
      <c r="QIH10" s="7"/>
      <c r="QII10" s="7"/>
      <c r="QIJ10" s="7"/>
      <c r="QIK10" s="7"/>
      <c r="QIL10" s="7"/>
      <c r="QIM10" s="7"/>
      <c r="QIN10" s="7"/>
      <c r="QIO10" s="7"/>
      <c r="QIP10" s="7"/>
      <c r="QIQ10" s="7"/>
      <c r="QIR10" s="7"/>
      <c r="QIS10" s="7"/>
      <c r="QIT10" s="7"/>
      <c r="QIU10" s="7"/>
      <c r="QIV10" s="7"/>
      <c r="QIW10" s="7"/>
      <c r="QIX10" s="7"/>
      <c r="QIY10" s="7"/>
      <c r="QIZ10" s="7"/>
      <c r="QJA10" s="7"/>
      <c r="QJB10" s="7"/>
      <c r="QJC10" s="7"/>
      <c r="QJD10" s="7"/>
      <c r="QJE10" s="7"/>
      <c r="QJF10" s="7"/>
      <c r="QJG10" s="7"/>
      <c r="QJH10" s="7"/>
      <c r="QJI10" s="7"/>
      <c r="QJJ10" s="7"/>
      <c r="QJK10" s="7"/>
      <c r="QJL10" s="7"/>
      <c r="QJM10" s="7"/>
      <c r="QJN10" s="7"/>
      <c r="QJO10" s="7"/>
      <c r="QJP10" s="7"/>
      <c r="QJQ10" s="7"/>
      <c r="QJR10" s="7"/>
      <c r="QJS10" s="7"/>
      <c r="QJT10" s="7"/>
      <c r="QJU10" s="7"/>
      <c r="QJV10" s="7"/>
      <c r="QJW10" s="7"/>
      <c r="QJX10" s="7"/>
      <c r="QJY10" s="7"/>
      <c r="QJZ10" s="7"/>
      <c r="QKA10" s="7"/>
      <c r="QKB10" s="7"/>
      <c r="QKC10" s="7"/>
      <c r="QKD10" s="7"/>
      <c r="QKE10" s="7"/>
      <c r="QKF10" s="7"/>
      <c r="QKG10" s="7"/>
      <c r="QKH10" s="7"/>
      <c r="QKI10" s="7"/>
      <c r="QKJ10" s="7"/>
      <c r="QKK10" s="7"/>
      <c r="QKL10" s="7"/>
      <c r="QKM10" s="7"/>
      <c r="QKN10" s="7"/>
      <c r="QKO10" s="7"/>
      <c r="QKP10" s="7"/>
      <c r="QKQ10" s="7"/>
      <c r="QKR10" s="7"/>
      <c r="QKS10" s="7"/>
      <c r="QKT10" s="7"/>
      <c r="QKU10" s="7"/>
      <c r="QKV10" s="7"/>
      <c r="QKW10" s="7"/>
      <c r="QKX10" s="7"/>
      <c r="QKY10" s="7"/>
      <c r="QKZ10" s="7"/>
      <c r="QLA10" s="7"/>
      <c r="QLB10" s="7"/>
      <c r="QLC10" s="7"/>
      <c r="QLD10" s="7"/>
      <c r="QLE10" s="7"/>
      <c r="QLF10" s="7"/>
      <c r="QLG10" s="7"/>
      <c r="QLH10" s="7"/>
      <c r="QLI10" s="7"/>
      <c r="QLJ10" s="7"/>
      <c r="QLK10" s="7"/>
      <c r="QLL10" s="7"/>
      <c r="QLM10" s="7"/>
      <c r="QLN10" s="7"/>
      <c r="QLO10" s="7"/>
      <c r="QLP10" s="7"/>
      <c r="QLQ10" s="7"/>
      <c r="QLR10" s="7"/>
      <c r="QLS10" s="7"/>
      <c r="QLT10" s="7"/>
      <c r="QLU10" s="7"/>
      <c r="QLV10" s="7"/>
      <c r="QLW10" s="7"/>
      <c r="QLX10" s="7"/>
      <c r="QLY10" s="7"/>
      <c r="QLZ10" s="7"/>
      <c r="QMA10" s="7"/>
      <c r="QMB10" s="7"/>
      <c r="QMC10" s="7"/>
      <c r="QMD10" s="7"/>
      <c r="QME10" s="7"/>
      <c r="QMF10" s="7"/>
      <c r="QMG10" s="7"/>
      <c r="QMH10" s="7"/>
      <c r="QMI10" s="7"/>
      <c r="QMJ10" s="7"/>
      <c r="QMK10" s="7"/>
      <c r="QML10" s="7"/>
      <c r="QMM10" s="7"/>
      <c r="QMN10" s="7"/>
      <c r="QMO10" s="7"/>
      <c r="QMP10" s="7"/>
      <c r="QMQ10" s="7"/>
      <c r="QMR10" s="7"/>
      <c r="QMS10" s="7"/>
      <c r="QMT10" s="7"/>
      <c r="QMU10" s="7"/>
      <c r="QMV10" s="7"/>
      <c r="QMW10" s="7"/>
      <c r="QMX10" s="7"/>
      <c r="QMY10" s="7"/>
      <c r="QMZ10" s="7"/>
      <c r="QNA10" s="7"/>
      <c r="QNB10" s="7"/>
      <c r="QNC10" s="7"/>
      <c r="QND10" s="7"/>
      <c r="QNE10" s="7"/>
      <c r="QNF10" s="7"/>
      <c r="QNG10" s="7"/>
      <c r="QNH10" s="7"/>
      <c r="QNI10" s="7"/>
      <c r="QNJ10" s="7"/>
      <c r="QNK10" s="7"/>
      <c r="QNL10" s="7"/>
      <c r="QNM10" s="7"/>
      <c r="QNN10" s="7"/>
      <c r="QNO10" s="7"/>
      <c r="QNP10" s="7"/>
      <c r="QNQ10" s="7"/>
      <c r="QNR10" s="7"/>
      <c r="QNS10" s="7"/>
      <c r="QNT10" s="7"/>
      <c r="QNU10" s="7"/>
      <c r="QNV10" s="7"/>
      <c r="QNW10" s="7"/>
      <c r="QNX10" s="7"/>
      <c r="QNY10" s="7"/>
      <c r="QNZ10" s="7"/>
      <c r="QOA10" s="7"/>
      <c r="QOB10" s="7"/>
      <c r="QOC10" s="7"/>
      <c r="QOD10" s="7"/>
      <c r="QOE10" s="7"/>
      <c r="QOF10" s="7"/>
      <c r="QOG10" s="7"/>
      <c r="QOH10" s="7"/>
      <c r="QOI10" s="7"/>
      <c r="QOJ10" s="7"/>
      <c r="QOK10" s="7"/>
      <c r="QOL10" s="7"/>
      <c r="QOM10" s="7"/>
      <c r="QON10" s="7"/>
      <c r="QOO10" s="7"/>
      <c r="QOP10" s="7"/>
      <c r="QOQ10" s="7"/>
      <c r="QOR10" s="7"/>
      <c r="QOS10" s="7"/>
      <c r="QOT10" s="7"/>
      <c r="QOU10" s="7"/>
      <c r="QOV10" s="7"/>
      <c r="QOW10" s="7"/>
      <c r="QOX10" s="7"/>
      <c r="QOY10" s="7"/>
      <c r="QOZ10" s="7"/>
      <c r="QPA10" s="7"/>
      <c r="QPB10" s="7"/>
      <c r="QPC10" s="7"/>
      <c r="QPD10" s="7"/>
      <c r="QPE10" s="7"/>
      <c r="QPF10" s="7"/>
      <c r="QPG10" s="7"/>
      <c r="QPH10" s="7"/>
      <c r="QPI10" s="7"/>
      <c r="QPJ10" s="7"/>
      <c r="QPK10" s="7"/>
      <c r="QPL10" s="7"/>
      <c r="QPM10" s="7"/>
      <c r="QPN10" s="7"/>
      <c r="QPO10" s="7"/>
      <c r="QPP10" s="7"/>
      <c r="QPQ10" s="7"/>
      <c r="QPR10" s="7"/>
      <c r="QPS10" s="7"/>
      <c r="QPT10" s="7"/>
      <c r="QPU10" s="7"/>
      <c r="QPV10" s="7"/>
      <c r="QPW10" s="7"/>
      <c r="QPX10" s="7"/>
      <c r="QPY10" s="7"/>
      <c r="QPZ10" s="7"/>
      <c r="QQA10" s="7"/>
      <c r="QQB10" s="7"/>
      <c r="QQC10" s="7"/>
      <c r="QQD10" s="7"/>
      <c r="QQE10" s="7"/>
      <c r="QQF10" s="7"/>
      <c r="QQG10" s="7"/>
      <c r="QQH10" s="7"/>
      <c r="QQI10" s="7"/>
      <c r="QQJ10" s="7"/>
      <c r="QQK10" s="7"/>
      <c r="QQL10" s="7"/>
      <c r="QQM10" s="7"/>
      <c r="QQN10" s="7"/>
      <c r="QQO10" s="7"/>
      <c r="QQP10" s="7"/>
      <c r="QQQ10" s="7"/>
      <c r="QQR10" s="7"/>
      <c r="QQS10" s="7"/>
      <c r="QQT10" s="7"/>
      <c r="QQU10" s="7"/>
      <c r="QQV10" s="7"/>
      <c r="QQW10" s="7"/>
      <c r="QQX10" s="7"/>
      <c r="QQY10" s="7"/>
      <c r="QQZ10" s="7"/>
      <c r="QRA10" s="7"/>
      <c r="QRB10" s="7"/>
      <c r="QRC10" s="7"/>
      <c r="QRD10" s="7"/>
      <c r="QRE10" s="7"/>
      <c r="QRF10" s="7"/>
      <c r="QRG10" s="7"/>
      <c r="QRH10" s="7"/>
      <c r="QRI10" s="7"/>
      <c r="QRJ10" s="7"/>
      <c r="QRK10" s="7"/>
      <c r="QRL10" s="7"/>
      <c r="QRM10" s="7"/>
      <c r="QRN10" s="7"/>
      <c r="QRO10" s="7"/>
      <c r="QRP10" s="7"/>
      <c r="QRQ10" s="7"/>
      <c r="QRR10" s="7"/>
      <c r="QRS10" s="7"/>
      <c r="QRT10" s="7"/>
      <c r="QRU10" s="7"/>
      <c r="QRV10" s="7"/>
      <c r="QRW10" s="7"/>
      <c r="QRX10" s="7"/>
      <c r="QRY10" s="7"/>
      <c r="QRZ10" s="7"/>
      <c r="QSA10" s="7"/>
      <c r="QSB10" s="7"/>
      <c r="QSC10" s="7"/>
      <c r="QSD10" s="7"/>
      <c r="QSE10" s="7"/>
      <c r="QSF10" s="7"/>
      <c r="QSG10" s="7"/>
      <c r="QSH10" s="7"/>
      <c r="QSI10" s="7"/>
      <c r="QSJ10" s="7"/>
      <c r="QSK10" s="7"/>
      <c r="QSL10" s="7"/>
      <c r="QSM10" s="7"/>
      <c r="QSN10" s="7"/>
      <c r="QSO10" s="7"/>
      <c r="QSP10" s="7"/>
      <c r="QSQ10" s="7"/>
      <c r="QSR10" s="7"/>
      <c r="QSS10" s="7"/>
      <c r="QST10" s="7"/>
      <c r="QSU10" s="7"/>
      <c r="QSV10" s="7"/>
      <c r="QSW10" s="7"/>
      <c r="QSX10" s="7"/>
      <c r="QSY10" s="7"/>
      <c r="QSZ10" s="7"/>
      <c r="QTA10" s="7"/>
      <c r="QTB10" s="7"/>
      <c r="QTC10" s="7"/>
      <c r="QTD10" s="7"/>
      <c r="QTE10" s="7"/>
      <c r="QTF10" s="7"/>
      <c r="QTG10" s="7"/>
      <c r="QTH10" s="7"/>
      <c r="QTI10" s="7"/>
      <c r="QTJ10" s="7"/>
      <c r="QTK10" s="7"/>
      <c r="QTL10" s="7"/>
      <c r="QTM10" s="7"/>
      <c r="QTN10" s="7"/>
      <c r="QTO10" s="7"/>
      <c r="QTP10" s="7"/>
      <c r="QTQ10" s="7"/>
      <c r="QTR10" s="7"/>
      <c r="QTS10" s="7"/>
      <c r="QTT10" s="7"/>
      <c r="QTU10" s="7"/>
      <c r="QTV10" s="7"/>
      <c r="QTW10" s="7"/>
      <c r="QTX10" s="7"/>
      <c r="QTY10" s="7"/>
      <c r="QTZ10" s="7"/>
      <c r="QUA10" s="7"/>
      <c r="QUB10" s="7"/>
      <c r="QUC10" s="7"/>
      <c r="QUD10" s="7"/>
      <c r="QUE10" s="7"/>
      <c r="QUF10" s="7"/>
      <c r="QUG10" s="7"/>
      <c r="QUH10" s="7"/>
      <c r="QUI10" s="7"/>
      <c r="QUJ10" s="7"/>
      <c r="QUK10" s="7"/>
      <c r="QUL10" s="7"/>
      <c r="QUM10" s="7"/>
      <c r="QUN10" s="7"/>
      <c r="QUO10" s="7"/>
      <c r="QUP10" s="7"/>
      <c r="QUQ10" s="7"/>
      <c r="QUR10" s="7"/>
      <c r="QUS10" s="7"/>
      <c r="QUT10" s="7"/>
      <c r="QUU10" s="7"/>
      <c r="QUV10" s="7"/>
      <c r="QUW10" s="7"/>
      <c r="QUX10" s="7"/>
      <c r="QUY10" s="7"/>
      <c r="QUZ10" s="7"/>
      <c r="QVA10" s="7"/>
      <c r="QVB10" s="7"/>
      <c r="QVC10" s="7"/>
      <c r="QVD10" s="7"/>
      <c r="QVE10" s="7"/>
      <c r="QVF10" s="7"/>
      <c r="QVG10" s="7"/>
      <c r="QVH10" s="7"/>
      <c r="QVI10" s="7"/>
      <c r="QVJ10" s="7"/>
      <c r="QVK10" s="7"/>
      <c r="QVL10" s="7"/>
      <c r="QVM10" s="7"/>
      <c r="QVN10" s="7"/>
      <c r="QVO10" s="7"/>
      <c r="QVP10" s="7"/>
      <c r="QVQ10" s="7"/>
      <c r="QVR10" s="7"/>
      <c r="QVS10" s="7"/>
      <c r="QVT10" s="7"/>
      <c r="QVU10" s="7"/>
      <c r="QVV10" s="7"/>
      <c r="QVW10" s="7"/>
      <c r="QVX10" s="7"/>
      <c r="QVY10" s="7"/>
      <c r="QVZ10" s="7"/>
      <c r="QWA10" s="7"/>
      <c r="QWB10" s="7"/>
      <c r="QWC10" s="7"/>
      <c r="QWD10" s="7"/>
      <c r="QWE10" s="7"/>
      <c r="QWF10" s="7"/>
      <c r="QWG10" s="7"/>
      <c r="QWH10" s="7"/>
      <c r="QWI10" s="7"/>
      <c r="QWJ10" s="7"/>
      <c r="QWK10" s="7"/>
      <c r="QWL10" s="7"/>
      <c r="QWM10" s="7"/>
      <c r="QWN10" s="7"/>
      <c r="QWO10" s="7"/>
      <c r="QWP10" s="7"/>
      <c r="QWQ10" s="7"/>
      <c r="QWR10" s="7"/>
      <c r="QWS10" s="7"/>
      <c r="QWT10" s="7"/>
      <c r="QWU10" s="7"/>
      <c r="QWV10" s="7"/>
      <c r="QWW10" s="7"/>
      <c r="QWX10" s="7"/>
      <c r="QWY10" s="7"/>
      <c r="QWZ10" s="7"/>
      <c r="QXA10" s="7"/>
      <c r="QXB10" s="7"/>
      <c r="QXC10" s="7"/>
      <c r="QXD10" s="7"/>
      <c r="QXE10" s="7"/>
      <c r="QXF10" s="7"/>
      <c r="QXG10" s="7"/>
      <c r="QXH10" s="7"/>
      <c r="QXI10" s="7"/>
      <c r="QXJ10" s="7"/>
      <c r="QXK10" s="7"/>
      <c r="QXL10" s="7"/>
      <c r="QXM10" s="7"/>
      <c r="QXN10" s="7"/>
      <c r="QXO10" s="7"/>
      <c r="QXP10" s="7"/>
      <c r="QXQ10" s="7"/>
      <c r="QXR10" s="7"/>
      <c r="QXS10" s="7"/>
      <c r="QXT10" s="7"/>
      <c r="QXU10" s="7"/>
      <c r="QXV10" s="7"/>
      <c r="QXW10" s="7"/>
      <c r="QXX10" s="7"/>
      <c r="QXY10" s="7"/>
      <c r="QXZ10" s="7"/>
      <c r="QYA10" s="7"/>
      <c r="QYB10" s="7"/>
      <c r="QYC10" s="7"/>
      <c r="QYD10" s="7"/>
      <c r="QYE10" s="7"/>
      <c r="QYF10" s="7"/>
      <c r="QYG10" s="7"/>
      <c r="QYH10" s="7"/>
      <c r="QYI10" s="7"/>
      <c r="QYJ10" s="7"/>
      <c r="QYK10" s="7"/>
      <c r="QYL10" s="7"/>
      <c r="QYM10" s="7"/>
      <c r="QYN10" s="7"/>
      <c r="QYO10" s="7"/>
      <c r="QYP10" s="7"/>
      <c r="QYQ10" s="7"/>
      <c r="QYR10" s="7"/>
      <c r="QYS10" s="7"/>
      <c r="QYT10" s="7"/>
      <c r="QYU10" s="7"/>
      <c r="QYV10" s="7"/>
      <c r="QYW10" s="7"/>
      <c r="QYX10" s="7"/>
      <c r="QYY10" s="7"/>
      <c r="QYZ10" s="7"/>
      <c r="QZA10" s="7"/>
      <c r="QZB10" s="7"/>
      <c r="QZC10" s="7"/>
      <c r="QZD10" s="7"/>
      <c r="QZE10" s="7"/>
      <c r="QZF10" s="7"/>
      <c r="QZG10" s="7"/>
      <c r="QZH10" s="7"/>
      <c r="QZI10" s="7"/>
      <c r="QZJ10" s="7"/>
      <c r="QZK10" s="7"/>
      <c r="QZL10" s="7"/>
      <c r="QZM10" s="7"/>
      <c r="QZN10" s="7"/>
      <c r="QZO10" s="7"/>
      <c r="QZP10" s="7"/>
      <c r="QZQ10" s="7"/>
      <c r="QZR10" s="7"/>
      <c r="QZS10" s="7"/>
      <c r="QZT10" s="7"/>
      <c r="QZU10" s="7"/>
      <c r="QZV10" s="7"/>
      <c r="QZW10" s="7"/>
      <c r="QZX10" s="7"/>
      <c r="QZY10" s="7"/>
      <c r="QZZ10" s="7"/>
      <c r="RAA10" s="7"/>
      <c r="RAB10" s="7"/>
      <c r="RAC10" s="7"/>
      <c r="RAD10" s="7"/>
      <c r="RAE10" s="7"/>
      <c r="RAF10" s="7"/>
      <c r="RAG10" s="7"/>
      <c r="RAH10" s="7"/>
      <c r="RAI10" s="7"/>
      <c r="RAJ10" s="7"/>
      <c r="RAK10" s="7"/>
      <c r="RAL10" s="7"/>
      <c r="RAM10" s="7"/>
      <c r="RAN10" s="7"/>
      <c r="RAO10" s="7"/>
      <c r="RAP10" s="7"/>
      <c r="RAQ10" s="7"/>
      <c r="RAR10" s="7"/>
      <c r="RAS10" s="7"/>
      <c r="RAT10" s="7"/>
      <c r="RAU10" s="7"/>
      <c r="RAV10" s="7"/>
      <c r="RAW10" s="7"/>
      <c r="RAX10" s="7"/>
      <c r="RAY10" s="7"/>
      <c r="RAZ10" s="7"/>
      <c r="RBA10" s="7"/>
      <c r="RBB10" s="7"/>
      <c r="RBC10" s="7"/>
      <c r="RBD10" s="7"/>
      <c r="RBE10" s="7"/>
      <c r="RBF10" s="7"/>
      <c r="RBG10" s="7"/>
      <c r="RBH10" s="7"/>
      <c r="RBI10" s="7"/>
      <c r="RBJ10" s="7"/>
      <c r="RBK10" s="7"/>
      <c r="RBL10" s="7"/>
      <c r="RBM10" s="7"/>
      <c r="RBN10" s="7"/>
      <c r="RBO10" s="7"/>
      <c r="RBP10" s="7"/>
      <c r="RBQ10" s="7"/>
      <c r="RBR10" s="7"/>
      <c r="RBS10" s="7"/>
      <c r="RBT10" s="7"/>
      <c r="RBU10" s="7"/>
      <c r="RBV10" s="7"/>
      <c r="RBW10" s="7"/>
      <c r="RBX10" s="7"/>
      <c r="RBY10" s="7"/>
      <c r="RBZ10" s="7"/>
      <c r="RCA10" s="7"/>
      <c r="RCB10" s="7"/>
      <c r="RCC10" s="7"/>
      <c r="RCD10" s="7"/>
      <c r="RCE10" s="7"/>
      <c r="RCF10" s="7"/>
      <c r="RCG10" s="7"/>
      <c r="RCH10" s="7"/>
      <c r="RCI10" s="7"/>
      <c r="RCJ10" s="7"/>
      <c r="RCK10" s="7"/>
      <c r="RCL10" s="7"/>
      <c r="RCM10" s="7"/>
      <c r="RCN10" s="7"/>
      <c r="RCO10" s="7"/>
      <c r="RCP10" s="7"/>
      <c r="RCQ10" s="7"/>
      <c r="RCR10" s="7"/>
      <c r="RCS10" s="7"/>
      <c r="RCT10" s="7"/>
      <c r="RCU10" s="7"/>
      <c r="RCV10" s="7"/>
      <c r="RCW10" s="7"/>
      <c r="RCX10" s="7"/>
      <c r="RCY10" s="7"/>
      <c r="RCZ10" s="7"/>
      <c r="RDA10" s="7"/>
      <c r="RDB10" s="7"/>
      <c r="RDC10" s="7"/>
      <c r="RDD10" s="7"/>
      <c r="RDE10" s="7"/>
      <c r="RDF10" s="7"/>
      <c r="RDG10" s="7"/>
      <c r="RDH10" s="7"/>
      <c r="RDI10" s="7"/>
      <c r="RDJ10" s="7"/>
      <c r="RDK10" s="7"/>
      <c r="RDL10" s="7"/>
      <c r="RDM10" s="7"/>
      <c r="RDN10" s="7"/>
      <c r="RDO10" s="7"/>
      <c r="RDP10" s="7"/>
      <c r="RDQ10" s="7"/>
      <c r="RDR10" s="7"/>
      <c r="RDS10" s="7"/>
      <c r="RDT10" s="7"/>
      <c r="RDU10" s="7"/>
      <c r="RDV10" s="7"/>
      <c r="RDW10" s="7"/>
      <c r="RDX10" s="7"/>
      <c r="RDY10" s="7"/>
      <c r="RDZ10" s="7"/>
      <c r="REA10" s="7"/>
      <c r="REB10" s="7"/>
      <c r="REC10" s="7"/>
      <c r="RED10" s="7"/>
      <c r="REE10" s="7"/>
      <c r="REF10" s="7"/>
      <c r="REG10" s="7"/>
      <c r="REH10" s="7"/>
      <c r="REI10" s="7"/>
      <c r="REJ10" s="7"/>
      <c r="REK10" s="7"/>
      <c r="REL10" s="7"/>
      <c r="REM10" s="7"/>
      <c r="REN10" s="7"/>
      <c r="REO10" s="7"/>
      <c r="REP10" s="7"/>
      <c r="REQ10" s="7"/>
      <c r="RER10" s="7"/>
      <c r="RES10" s="7"/>
      <c r="RET10" s="7"/>
      <c r="REU10" s="7"/>
      <c r="REV10" s="7"/>
      <c r="REW10" s="7"/>
      <c r="REX10" s="7"/>
      <c r="REY10" s="7"/>
      <c r="REZ10" s="7"/>
      <c r="RFA10" s="7"/>
      <c r="RFB10" s="7"/>
      <c r="RFC10" s="7"/>
      <c r="RFD10" s="7"/>
      <c r="RFE10" s="7"/>
      <c r="RFF10" s="7"/>
      <c r="RFG10" s="7"/>
      <c r="RFH10" s="7"/>
      <c r="RFI10" s="7"/>
      <c r="RFJ10" s="7"/>
      <c r="RFK10" s="7"/>
      <c r="RFL10" s="7"/>
      <c r="RFM10" s="7"/>
      <c r="RFN10" s="7"/>
      <c r="RFO10" s="7"/>
      <c r="RFP10" s="7"/>
      <c r="RFQ10" s="7"/>
      <c r="RFR10" s="7"/>
      <c r="RFS10" s="7"/>
      <c r="RFT10" s="7"/>
      <c r="RFU10" s="7"/>
      <c r="RFV10" s="7"/>
      <c r="RFW10" s="7"/>
      <c r="RFX10" s="7"/>
      <c r="RFY10" s="7"/>
      <c r="RFZ10" s="7"/>
      <c r="RGA10" s="7"/>
      <c r="RGB10" s="7"/>
      <c r="RGC10" s="7"/>
      <c r="RGD10" s="7"/>
      <c r="RGE10" s="7"/>
      <c r="RGF10" s="7"/>
      <c r="RGG10" s="7"/>
      <c r="RGH10" s="7"/>
      <c r="RGI10" s="7"/>
      <c r="RGJ10" s="7"/>
      <c r="RGK10" s="7"/>
      <c r="RGL10" s="7"/>
      <c r="RGM10" s="7"/>
      <c r="RGN10" s="7"/>
      <c r="RGO10" s="7"/>
      <c r="RGP10" s="7"/>
      <c r="RGQ10" s="7"/>
      <c r="RGR10" s="7"/>
      <c r="RGS10" s="7"/>
      <c r="RGT10" s="7"/>
      <c r="RGU10" s="7"/>
      <c r="RGV10" s="7"/>
      <c r="RGW10" s="7"/>
      <c r="RGX10" s="7"/>
      <c r="RGY10" s="7"/>
      <c r="RGZ10" s="7"/>
      <c r="RHA10" s="7"/>
      <c r="RHB10" s="7"/>
      <c r="RHC10" s="7"/>
      <c r="RHD10" s="7"/>
      <c r="RHE10" s="7"/>
      <c r="RHF10" s="7"/>
      <c r="RHG10" s="7"/>
      <c r="RHH10" s="7"/>
      <c r="RHI10" s="7"/>
      <c r="RHJ10" s="7"/>
      <c r="RHK10" s="7"/>
      <c r="RHL10" s="7"/>
      <c r="RHM10" s="7"/>
      <c r="RHN10" s="7"/>
      <c r="RHO10" s="7"/>
      <c r="RHP10" s="7"/>
      <c r="RHQ10" s="7"/>
      <c r="RHR10" s="7"/>
      <c r="RHS10" s="7"/>
      <c r="RHT10" s="7"/>
      <c r="RHU10" s="7"/>
      <c r="RHV10" s="7"/>
      <c r="RHW10" s="7"/>
      <c r="RHX10" s="7"/>
      <c r="RHY10" s="7"/>
      <c r="RHZ10" s="7"/>
      <c r="RIA10" s="7"/>
      <c r="RIB10" s="7"/>
      <c r="RIC10" s="7"/>
      <c r="RID10" s="7"/>
      <c r="RIE10" s="7"/>
      <c r="RIF10" s="7"/>
      <c r="RIG10" s="7"/>
      <c r="RIH10" s="7"/>
      <c r="RII10" s="7"/>
      <c r="RIJ10" s="7"/>
      <c r="RIK10" s="7"/>
      <c r="RIL10" s="7"/>
      <c r="RIM10" s="7"/>
      <c r="RIN10" s="7"/>
      <c r="RIO10" s="7"/>
      <c r="RIP10" s="7"/>
      <c r="RIQ10" s="7"/>
      <c r="RIR10" s="7"/>
      <c r="RIS10" s="7"/>
      <c r="RIT10" s="7"/>
      <c r="RIU10" s="7"/>
      <c r="RIV10" s="7"/>
      <c r="RIW10" s="7"/>
      <c r="RIX10" s="7"/>
      <c r="RIY10" s="7"/>
      <c r="RIZ10" s="7"/>
      <c r="RJA10" s="7"/>
      <c r="RJB10" s="7"/>
      <c r="RJC10" s="7"/>
      <c r="RJD10" s="7"/>
      <c r="RJE10" s="7"/>
      <c r="RJF10" s="7"/>
      <c r="RJG10" s="7"/>
      <c r="RJH10" s="7"/>
      <c r="RJI10" s="7"/>
      <c r="RJJ10" s="7"/>
      <c r="RJK10" s="7"/>
      <c r="RJL10" s="7"/>
      <c r="RJM10" s="7"/>
      <c r="RJN10" s="7"/>
      <c r="RJO10" s="7"/>
      <c r="RJP10" s="7"/>
      <c r="RJQ10" s="7"/>
      <c r="RJR10" s="7"/>
      <c r="RJS10" s="7"/>
      <c r="RJT10" s="7"/>
      <c r="RJU10" s="7"/>
      <c r="RJV10" s="7"/>
      <c r="RJW10" s="7"/>
      <c r="RJX10" s="7"/>
      <c r="RJY10" s="7"/>
      <c r="RJZ10" s="7"/>
      <c r="RKA10" s="7"/>
      <c r="RKB10" s="7"/>
      <c r="RKC10" s="7"/>
      <c r="RKD10" s="7"/>
      <c r="RKE10" s="7"/>
      <c r="RKF10" s="7"/>
      <c r="RKG10" s="7"/>
      <c r="RKH10" s="7"/>
      <c r="RKI10" s="7"/>
      <c r="RKJ10" s="7"/>
      <c r="RKK10" s="7"/>
      <c r="RKL10" s="7"/>
      <c r="RKM10" s="7"/>
      <c r="RKN10" s="7"/>
      <c r="RKO10" s="7"/>
      <c r="RKP10" s="7"/>
      <c r="RKQ10" s="7"/>
      <c r="RKR10" s="7"/>
      <c r="RKS10" s="7"/>
      <c r="RKT10" s="7"/>
      <c r="RKU10" s="7"/>
      <c r="RKV10" s="7"/>
      <c r="RKW10" s="7"/>
      <c r="RKX10" s="7"/>
      <c r="RKY10" s="7"/>
      <c r="RKZ10" s="7"/>
      <c r="RLA10" s="7"/>
      <c r="RLB10" s="7"/>
      <c r="RLC10" s="7"/>
      <c r="RLD10" s="7"/>
      <c r="RLE10" s="7"/>
      <c r="RLF10" s="7"/>
      <c r="RLG10" s="7"/>
      <c r="RLH10" s="7"/>
      <c r="RLI10" s="7"/>
      <c r="RLJ10" s="7"/>
      <c r="RLK10" s="7"/>
      <c r="RLL10" s="7"/>
      <c r="RLM10" s="7"/>
      <c r="RLN10" s="7"/>
      <c r="RLO10" s="7"/>
      <c r="RLP10" s="7"/>
      <c r="RLQ10" s="7"/>
      <c r="RLR10" s="7"/>
      <c r="RLS10" s="7"/>
      <c r="RLT10" s="7"/>
      <c r="RLU10" s="7"/>
      <c r="RLV10" s="7"/>
      <c r="RLW10" s="7"/>
      <c r="RLX10" s="7"/>
      <c r="RLY10" s="7"/>
      <c r="RLZ10" s="7"/>
      <c r="RMA10" s="7"/>
      <c r="RMB10" s="7"/>
      <c r="RMC10" s="7"/>
      <c r="RMD10" s="7"/>
      <c r="RME10" s="7"/>
      <c r="RMF10" s="7"/>
      <c r="RMG10" s="7"/>
      <c r="RMH10" s="7"/>
      <c r="RMI10" s="7"/>
      <c r="RMJ10" s="7"/>
      <c r="RMK10" s="7"/>
      <c r="RML10" s="7"/>
      <c r="RMM10" s="7"/>
      <c r="RMN10" s="7"/>
      <c r="RMO10" s="7"/>
      <c r="RMP10" s="7"/>
      <c r="RMQ10" s="7"/>
      <c r="RMR10" s="7"/>
      <c r="RMS10" s="7"/>
      <c r="RMT10" s="7"/>
      <c r="RMU10" s="7"/>
      <c r="RMV10" s="7"/>
      <c r="RMW10" s="7"/>
      <c r="RMX10" s="7"/>
      <c r="RMY10" s="7"/>
      <c r="RMZ10" s="7"/>
      <c r="RNA10" s="7"/>
      <c r="RNB10" s="7"/>
      <c r="RNC10" s="7"/>
      <c r="RND10" s="7"/>
      <c r="RNE10" s="7"/>
      <c r="RNF10" s="7"/>
      <c r="RNG10" s="7"/>
      <c r="RNH10" s="7"/>
      <c r="RNI10" s="7"/>
      <c r="RNJ10" s="7"/>
      <c r="RNK10" s="7"/>
      <c r="RNL10" s="7"/>
      <c r="RNM10" s="7"/>
      <c r="RNN10" s="7"/>
      <c r="RNO10" s="7"/>
      <c r="RNP10" s="7"/>
      <c r="RNQ10" s="7"/>
      <c r="RNR10" s="7"/>
      <c r="RNS10" s="7"/>
      <c r="RNT10" s="7"/>
      <c r="RNU10" s="7"/>
      <c r="RNV10" s="7"/>
      <c r="RNW10" s="7"/>
      <c r="RNX10" s="7"/>
      <c r="RNY10" s="7"/>
      <c r="RNZ10" s="7"/>
      <c r="ROA10" s="7"/>
      <c r="ROB10" s="7"/>
      <c r="ROC10" s="7"/>
      <c r="ROD10" s="7"/>
      <c r="ROE10" s="7"/>
      <c r="ROF10" s="7"/>
      <c r="ROG10" s="7"/>
      <c r="ROH10" s="7"/>
      <c r="ROI10" s="7"/>
      <c r="ROJ10" s="7"/>
      <c r="ROK10" s="7"/>
      <c r="ROL10" s="7"/>
      <c r="ROM10" s="7"/>
      <c r="RON10" s="7"/>
      <c r="ROO10" s="7"/>
      <c r="ROP10" s="7"/>
      <c r="ROQ10" s="7"/>
      <c r="ROR10" s="7"/>
      <c r="ROS10" s="7"/>
      <c r="ROT10" s="7"/>
      <c r="ROU10" s="7"/>
      <c r="ROV10" s="7"/>
      <c r="ROW10" s="7"/>
      <c r="ROX10" s="7"/>
      <c r="ROY10" s="7"/>
      <c r="ROZ10" s="7"/>
      <c r="RPA10" s="7"/>
      <c r="RPB10" s="7"/>
      <c r="RPC10" s="7"/>
      <c r="RPD10" s="7"/>
      <c r="RPE10" s="7"/>
      <c r="RPF10" s="7"/>
      <c r="RPG10" s="7"/>
      <c r="RPH10" s="7"/>
      <c r="RPI10" s="7"/>
      <c r="RPJ10" s="7"/>
      <c r="RPK10" s="7"/>
      <c r="RPL10" s="7"/>
      <c r="RPM10" s="7"/>
      <c r="RPN10" s="7"/>
      <c r="RPO10" s="7"/>
      <c r="RPP10" s="7"/>
      <c r="RPQ10" s="7"/>
      <c r="RPR10" s="7"/>
      <c r="RPS10" s="7"/>
      <c r="RPT10" s="7"/>
      <c r="RPU10" s="7"/>
      <c r="RPV10" s="7"/>
      <c r="RPW10" s="7"/>
      <c r="RPX10" s="7"/>
      <c r="RPY10" s="7"/>
      <c r="RPZ10" s="7"/>
      <c r="RQA10" s="7"/>
      <c r="RQB10" s="7"/>
      <c r="RQC10" s="7"/>
      <c r="RQD10" s="7"/>
      <c r="RQE10" s="7"/>
      <c r="RQF10" s="7"/>
      <c r="RQG10" s="7"/>
      <c r="RQH10" s="7"/>
      <c r="RQI10" s="7"/>
      <c r="RQJ10" s="7"/>
      <c r="RQK10" s="7"/>
      <c r="RQL10" s="7"/>
      <c r="RQM10" s="7"/>
      <c r="RQN10" s="7"/>
      <c r="RQO10" s="7"/>
      <c r="RQP10" s="7"/>
      <c r="RQQ10" s="7"/>
      <c r="RQR10" s="7"/>
      <c r="RQS10" s="7"/>
      <c r="RQT10" s="7"/>
      <c r="RQU10" s="7"/>
      <c r="RQV10" s="7"/>
      <c r="RQW10" s="7"/>
      <c r="RQX10" s="7"/>
      <c r="RQY10" s="7"/>
      <c r="RQZ10" s="7"/>
      <c r="RRA10" s="7"/>
      <c r="RRB10" s="7"/>
      <c r="RRC10" s="7"/>
      <c r="RRD10" s="7"/>
      <c r="RRE10" s="7"/>
      <c r="RRF10" s="7"/>
      <c r="RRG10" s="7"/>
      <c r="RRH10" s="7"/>
      <c r="RRI10" s="7"/>
      <c r="RRJ10" s="7"/>
      <c r="RRK10" s="7"/>
      <c r="RRL10" s="7"/>
      <c r="RRM10" s="7"/>
      <c r="RRN10" s="7"/>
      <c r="RRO10" s="7"/>
      <c r="RRP10" s="7"/>
      <c r="RRQ10" s="7"/>
      <c r="RRR10" s="7"/>
      <c r="RRS10" s="7"/>
      <c r="RRT10" s="7"/>
      <c r="RRU10" s="7"/>
      <c r="RRV10" s="7"/>
      <c r="RRW10" s="7"/>
      <c r="RRX10" s="7"/>
      <c r="RRY10" s="7"/>
      <c r="RRZ10" s="7"/>
      <c r="RSA10" s="7"/>
      <c r="RSB10" s="7"/>
      <c r="RSC10" s="7"/>
      <c r="RSD10" s="7"/>
      <c r="RSE10" s="7"/>
      <c r="RSF10" s="7"/>
      <c r="RSG10" s="7"/>
      <c r="RSH10" s="7"/>
      <c r="RSI10" s="7"/>
      <c r="RSJ10" s="7"/>
      <c r="RSK10" s="7"/>
      <c r="RSL10" s="7"/>
      <c r="RSM10" s="7"/>
      <c r="RSN10" s="7"/>
      <c r="RSO10" s="7"/>
      <c r="RSP10" s="7"/>
      <c r="RSQ10" s="7"/>
      <c r="RSR10" s="7"/>
      <c r="RSS10" s="7"/>
      <c r="RST10" s="7"/>
      <c r="RSU10" s="7"/>
      <c r="RSV10" s="7"/>
      <c r="RSW10" s="7"/>
      <c r="RSX10" s="7"/>
      <c r="RSY10" s="7"/>
      <c r="RSZ10" s="7"/>
      <c r="RTA10" s="7"/>
      <c r="RTB10" s="7"/>
      <c r="RTC10" s="7"/>
      <c r="RTD10" s="7"/>
      <c r="RTE10" s="7"/>
      <c r="RTF10" s="7"/>
      <c r="RTG10" s="7"/>
      <c r="RTH10" s="7"/>
      <c r="RTI10" s="7"/>
      <c r="RTJ10" s="7"/>
      <c r="RTK10" s="7"/>
      <c r="RTL10" s="7"/>
      <c r="RTM10" s="7"/>
      <c r="RTN10" s="7"/>
      <c r="RTO10" s="7"/>
      <c r="RTP10" s="7"/>
      <c r="RTQ10" s="7"/>
      <c r="RTR10" s="7"/>
      <c r="RTS10" s="7"/>
      <c r="RTT10" s="7"/>
      <c r="RTU10" s="7"/>
      <c r="RTV10" s="7"/>
      <c r="RTW10" s="7"/>
      <c r="RTX10" s="7"/>
      <c r="RTY10" s="7"/>
      <c r="RTZ10" s="7"/>
      <c r="RUA10" s="7"/>
      <c r="RUB10" s="7"/>
      <c r="RUC10" s="7"/>
      <c r="RUD10" s="7"/>
      <c r="RUE10" s="7"/>
      <c r="RUF10" s="7"/>
      <c r="RUG10" s="7"/>
      <c r="RUH10" s="7"/>
      <c r="RUI10" s="7"/>
      <c r="RUJ10" s="7"/>
      <c r="RUK10" s="7"/>
      <c r="RUL10" s="7"/>
      <c r="RUM10" s="7"/>
      <c r="RUN10" s="7"/>
      <c r="RUO10" s="7"/>
      <c r="RUP10" s="7"/>
      <c r="RUQ10" s="7"/>
      <c r="RUR10" s="7"/>
      <c r="RUS10" s="7"/>
      <c r="RUT10" s="7"/>
      <c r="RUU10" s="7"/>
      <c r="RUV10" s="7"/>
      <c r="RUW10" s="7"/>
      <c r="RUX10" s="7"/>
      <c r="RUY10" s="7"/>
      <c r="RUZ10" s="7"/>
      <c r="RVA10" s="7"/>
      <c r="RVB10" s="7"/>
      <c r="RVC10" s="7"/>
      <c r="RVD10" s="7"/>
      <c r="RVE10" s="7"/>
      <c r="RVF10" s="7"/>
      <c r="RVG10" s="7"/>
      <c r="RVH10" s="7"/>
      <c r="RVI10" s="7"/>
      <c r="RVJ10" s="7"/>
      <c r="RVK10" s="7"/>
      <c r="RVL10" s="7"/>
      <c r="RVM10" s="7"/>
      <c r="RVN10" s="7"/>
      <c r="RVO10" s="7"/>
      <c r="RVP10" s="7"/>
      <c r="RVQ10" s="7"/>
      <c r="RVR10" s="7"/>
      <c r="RVS10" s="7"/>
      <c r="RVT10" s="7"/>
      <c r="RVU10" s="7"/>
      <c r="RVV10" s="7"/>
      <c r="RVW10" s="7"/>
      <c r="RVX10" s="7"/>
      <c r="RVY10" s="7"/>
      <c r="RVZ10" s="7"/>
      <c r="RWA10" s="7"/>
      <c r="RWB10" s="7"/>
      <c r="RWC10" s="7"/>
      <c r="RWD10" s="7"/>
      <c r="RWE10" s="7"/>
      <c r="RWF10" s="7"/>
      <c r="RWG10" s="7"/>
      <c r="RWH10" s="7"/>
      <c r="RWI10" s="7"/>
      <c r="RWJ10" s="7"/>
      <c r="RWK10" s="7"/>
      <c r="RWL10" s="7"/>
      <c r="RWM10" s="7"/>
      <c r="RWN10" s="7"/>
      <c r="RWO10" s="7"/>
      <c r="RWP10" s="7"/>
      <c r="RWQ10" s="7"/>
      <c r="RWR10" s="7"/>
      <c r="RWS10" s="7"/>
      <c r="RWT10" s="7"/>
      <c r="RWU10" s="7"/>
      <c r="RWV10" s="7"/>
      <c r="RWW10" s="7"/>
      <c r="RWX10" s="7"/>
      <c r="RWY10" s="7"/>
      <c r="RWZ10" s="7"/>
      <c r="RXA10" s="7"/>
      <c r="RXB10" s="7"/>
      <c r="RXC10" s="7"/>
      <c r="RXD10" s="7"/>
      <c r="RXE10" s="7"/>
      <c r="RXF10" s="7"/>
      <c r="RXG10" s="7"/>
      <c r="RXH10" s="7"/>
      <c r="RXI10" s="7"/>
      <c r="RXJ10" s="7"/>
      <c r="RXK10" s="7"/>
      <c r="RXL10" s="7"/>
      <c r="RXM10" s="7"/>
      <c r="RXN10" s="7"/>
      <c r="RXO10" s="7"/>
      <c r="RXP10" s="7"/>
      <c r="RXQ10" s="7"/>
      <c r="RXR10" s="7"/>
      <c r="RXS10" s="7"/>
      <c r="RXT10" s="7"/>
      <c r="RXU10" s="7"/>
      <c r="RXV10" s="7"/>
      <c r="RXW10" s="7"/>
      <c r="RXX10" s="7"/>
      <c r="RXY10" s="7"/>
      <c r="RXZ10" s="7"/>
      <c r="RYA10" s="7"/>
      <c r="RYB10" s="7"/>
      <c r="RYC10" s="7"/>
      <c r="RYD10" s="7"/>
      <c r="RYE10" s="7"/>
      <c r="RYF10" s="7"/>
      <c r="RYG10" s="7"/>
      <c r="RYH10" s="7"/>
      <c r="RYI10" s="7"/>
      <c r="RYJ10" s="7"/>
      <c r="RYK10" s="7"/>
      <c r="RYL10" s="7"/>
      <c r="RYM10" s="7"/>
      <c r="RYN10" s="7"/>
      <c r="RYO10" s="7"/>
      <c r="RYP10" s="7"/>
      <c r="RYQ10" s="7"/>
      <c r="RYR10" s="7"/>
      <c r="RYS10" s="7"/>
      <c r="RYT10" s="7"/>
      <c r="RYU10" s="7"/>
      <c r="RYV10" s="7"/>
      <c r="RYW10" s="7"/>
      <c r="RYX10" s="7"/>
      <c r="RYY10" s="7"/>
      <c r="RYZ10" s="7"/>
      <c r="RZA10" s="7"/>
      <c r="RZB10" s="7"/>
      <c r="RZC10" s="7"/>
      <c r="RZD10" s="7"/>
      <c r="RZE10" s="7"/>
      <c r="RZF10" s="7"/>
      <c r="RZG10" s="7"/>
      <c r="RZH10" s="7"/>
      <c r="RZI10" s="7"/>
      <c r="RZJ10" s="7"/>
      <c r="RZK10" s="7"/>
      <c r="RZL10" s="7"/>
      <c r="RZM10" s="7"/>
      <c r="RZN10" s="7"/>
      <c r="RZO10" s="7"/>
      <c r="RZP10" s="7"/>
      <c r="RZQ10" s="7"/>
      <c r="RZR10" s="7"/>
      <c r="RZS10" s="7"/>
      <c r="RZT10" s="7"/>
      <c r="RZU10" s="7"/>
      <c r="RZV10" s="7"/>
      <c r="RZW10" s="7"/>
      <c r="RZX10" s="7"/>
      <c r="RZY10" s="7"/>
      <c r="RZZ10" s="7"/>
      <c r="SAA10" s="7"/>
      <c r="SAB10" s="7"/>
      <c r="SAC10" s="7"/>
      <c r="SAD10" s="7"/>
      <c r="SAE10" s="7"/>
      <c r="SAF10" s="7"/>
      <c r="SAG10" s="7"/>
      <c r="SAH10" s="7"/>
      <c r="SAI10" s="7"/>
      <c r="SAJ10" s="7"/>
      <c r="SAK10" s="7"/>
      <c r="SAL10" s="7"/>
      <c r="SAM10" s="7"/>
      <c r="SAN10" s="7"/>
      <c r="SAO10" s="7"/>
      <c r="SAP10" s="7"/>
      <c r="SAQ10" s="7"/>
      <c r="SAR10" s="7"/>
      <c r="SAS10" s="7"/>
      <c r="SAT10" s="7"/>
      <c r="SAU10" s="7"/>
      <c r="SAV10" s="7"/>
      <c r="SAW10" s="7"/>
      <c r="SAX10" s="7"/>
      <c r="SAY10" s="7"/>
      <c r="SAZ10" s="7"/>
      <c r="SBA10" s="7"/>
      <c r="SBB10" s="7"/>
      <c r="SBC10" s="7"/>
      <c r="SBD10" s="7"/>
      <c r="SBE10" s="7"/>
      <c r="SBF10" s="7"/>
      <c r="SBG10" s="7"/>
      <c r="SBH10" s="7"/>
      <c r="SBI10" s="7"/>
      <c r="SBJ10" s="7"/>
      <c r="SBK10" s="7"/>
      <c r="SBL10" s="7"/>
      <c r="SBM10" s="7"/>
      <c r="SBN10" s="7"/>
      <c r="SBO10" s="7"/>
      <c r="SBP10" s="7"/>
      <c r="SBQ10" s="7"/>
      <c r="SBR10" s="7"/>
      <c r="SBS10" s="7"/>
      <c r="SBT10" s="7"/>
      <c r="SBU10" s="7"/>
      <c r="SBV10" s="7"/>
      <c r="SBW10" s="7"/>
      <c r="SBX10" s="7"/>
      <c r="SBY10" s="7"/>
      <c r="SBZ10" s="7"/>
      <c r="SCA10" s="7"/>
      <c r="SCB10" s="7"/>
      <c r="SCC10" s="7"/>
      <c r="SCD10" s="7"/>
      <c r="SCE10" s="7"/>
      <c r="SCF10" s="7"/>
      <c r="SCG10" s="7"/>
      <c r="SCH10" s="7"/>
      <c r="SCI10" s="7"/>
      <c r="SCJ10" s="7"/>
      <c r="SCK10" s="7"/>
      <c r="SCL10" s="7"/>
      <c r="SCM10" s="7"/>
      <c r="SCN10" s="7"/>
      <c r="SCO10" s="7"/>
      <c r="SCP10" s="7"/>
      <c r="SCQ10" s="7"/>
      <c r="SCR10" s="7"/>
      <c r="SCS10" s="7"/>
      <c r="SCT10" s="7"/>
      <c r="SCU10" s="7"/>
      <c r="SCV10" s="7"/>
      <c r="SCW10" s="7"/>
      <c r="SCX10" s="7"/>
      <c r="SCY10" s="7"/>
      <c r="SCZ10" s="7"/>
      <c r="SDA10" s="7"/>
      <c r="SDB10" s="7"/>
      <c r="SDC10" s="7"/>
      <c r="SDD10" s="7"/>
      <c r="SDE10" s="7"/>
      <c r="SDF10" s="7"/>
      <c r="SDG10" s="7"/>
      <c r="SDH10" s="7"/>
      <c r="SDI10" s="7"/>
      <c r="SDJ10" s="7"/>
      <c r="SDK10" s="7"/>
      <c r="SDL10" s="7"/>
      <c r="SDM10" s="7"/>
      <c r="SDN10" s="7"/>
      <c r="SDO10" s="7"/>
      <c r="SDP10" s="7"/>
      <c r="SDQ10" s="7"/>
      <c r="SDR10" s="7"/>
      <c r="SDS10" s="7"/>
      <c r="SDT10" s="7"/>
      <c r="SDU10" s="7"/>
      <c r="SDV10" s="7"/>
      <c r="SDW10" s="7"/>
      <c r="SDX10" s="7"/>
      <c r="SDY10" s="7"/>
      <c r="SDZ10" s="7"/>
      <c r="SEA10" s="7"/>
      <c r="SEB10" s="7"/>
      <c r="SEC10" s="7"/>
      <c r="SED10" s="7"/>
      <c r="SEE10" s="7"/>
      <c r="SEF10" s="7"/>
      <c r="SEG10" s="7"/>
      <c r="SEH10" s="7"/>
      <c r="SEI10" s="7"/>
      <c r="SEJ10" s="7"/>
      <c r="SEK10" s="7"/>
      <c r="SEL10" s="7"/>
      <c r="SEM10" s="7"/>
      <c r="SEN10" s="7"/>
      <c r="SEO10" s="7"/>
      <c r="SEP10" s="7"/>
      <c r="SEQ10" s="7"/>
      <c r="SER10" s="7"/>
      <c r="SES10" s="7"/>
      <c r="SET10" s="7"/>
      <c r="SEU10" s="7"/>
      <c r="SEV10" s="7"/>
      <c r="SEW10" s="7"/>
      <c r="SEX10" s="7"/>
      <c r="SEY10" s="7"/>
      <c r="SEZ10" s="7"/>
      <c r="SFA10" s="7"/>
      <c r="SFB10" s="7"/>
      <c r="SFC10" s="7"/>
      <c r="SFD10" s="7"/>
      <c r="SFE10" s="7"/>
      <c r="SFF10" s="7"/>
      <c r="SFG10" s="7"/>
      <c r="SFH10" s="7"/>
      <c r="SFI10" s="7"/>
      <c r="SFJ10" s="7"/>
      <c r="SFK10" s="7"/>
      <c r="SFL10" s="7"/>
      <c r="SFM10" s="7"/>
      <c r="SFN10" s="7"/>
      <c r="SFO10" s="7"/>
      <c r="SFP10" s="7"/>
      <c r="SFQ10" s="7"/>
      <c r="SFR10" s="7"/>
      <c r="SFS10" s="7"/>
      <c r="SFT10" s="7"/>
      <c r="SFU10" s="7"/>
      <c r="SFV10" s="7"/>
      <c r="SFW10" s="7"/>
      <c r="SFX10" s="7"/>
      <c r="SFY10" s="7"/>
      <c r="SFZ10" s="7"/>
      <c r="SGA10" s="7"/>
      <c r="SGB10" s="7"/>
      <c r="SGC10" s="7"/>
      <c r="SGD10" s="7"/>
      <c r="SGE10" s="7"/>
      <c r="SGF10" s="7"/>
      <c r="SGG10" s="7"/>
      <c r="SGH10" s="7"/>
      <c r="SGI10" s="7"/>
      <c r="SGJ10" s="7"/>
      <c r="SGK10" s="7"/>
      <c r="SGL10" s="7"/>
      <c r="SGM10" s="7"/>
      <c r="SGN10" s="7"/>
      <c r="SGO10" s="7"/>
      <c r="SGP10" s="7"/>
      <c r="SGQ10" s="7"/>
      <c r="SGR10" s="7"/>
      <c r="SGS10" s="7"/>
      <c r="SGT10" s="7"/>
      <c r="SGU10" s="7"/>
      <c r="SGV10" s="7"/>
      <c r="SGW10" s="7"/>
      <c r="SGX10" s="7"/>
      <c r="SGY10" s="7"/>
      <c r="SGZ10" s="7"/>
      <c r="SHA10" s="7"/>
      <c r="SHB10" s="7"/>
      <c r="SHC10" s="7"/>
      <c r="SHD10" s="7"/>
      <c r="SHE10" s="7"/>
      <c r="SHF10" s="7"/>
      <c r="SHG10" s="7"/>
      <c r="SHH10" s="7"/>
      <c r="SHI10" s="7"/>
      <c r="SHJ10" s="7"/>
      <c r="SHK10" s="7"/>
      <c r="SHL10" s="7"/>
      <c r="SHM10" s="7"/>
      <c r="SHN10" s="7"/>
      <c r="SHO10" s="7"/>
      <c r="SHP10" s="7"/>
      <c r="SHQ10" s="7"/>
      <c r="SHR10" s="7"/>
      <c r="SHS10" s="7"/>
      <c r="SHT10" s="7"/>
      <c r="SHU10" s="7"/>
      <c r="SHV10" s="7"/>
      <c r="SHW10" s="7"/>
      <c r="SHX10" s="7"/>
      <c r="SHY10" s="7"/>
      <c r="SHZ10" s="7"/>
      <c r="SIA10" s="7"/>
      <c r="SIB10" s="7"/>
      <c r="SIC10" s="7"/>
      <c r="SID10" s="7"/>
      <c r="SIE10" s="7"/>
      <c r="SIF10" s="7"/>
      <c r="SIG10" s="7"/>
      <c r="SIH10" s="7"/>
      <c r="SII10" s="7"/>
      <c r="SIJ10" s="7"/>
      <c r="SIK10" s="7"/>
      <c r="SIL10" s="7"/>
      <c r="SIM10" s="7"/>
      <c r="SIN10" s="7"/>
      <c r="SIO10" s="7"/>
      <c r="SIP10" s="7"/>
      <c r="SIQ10" s="7"/>
      <c r="SIR10" s="7"/>
      <c r="SIS10" s="7"/>
      <c r="SIT10" s="7"/>
      <c r="SIU10" s="7"/>
      <c r="SIV10" s="7"/>
      <c r="SIW10" s="7"/>
      <c r="SIX10" s="7"/>
      <c r="SIY10" s="7"/>
      <c r="SIZ10" s="7"/>
      <c r="SJA10" s="7"/>
      <c r="SJB10" s="7"/>
      <c r="SJC10" s="7"/>
      <c r="SJD10" s="7"/>
      <c r="SJE10" s="7"/>
      <c r="SJF10" s="7"/>
      <c r="SJG10" s="7"/>
      <c r="SJH10" s="7"/>
      <c r="SJI10" s="7"/>
      <c r="SJJ10" s="7"/>
      <c r="SJK10" s="7"/>
      <c r="SJL10" s="7"/>
      <c r="SJM10" s="7"/>
      <c r="SJN10" s="7"/>
      <c r="SJO10" s="7"/>
      <c r="SJP10" s="7"/>
      <c r="SJQ10" s="7"/>
      <c r="SJR10" s="7"/>
      <c r="SJS10" s="7"/>
      <c r="SJT10" s="7"/>
      <c r="SJU10" s="7"/>
      <c r="SJV10" s="7"/>
      <c r="SJW10" s="7"/>
      <c r="SJX10" s="7"/>
      <c r="SJY10" s="7"/>
      <c r="SJZ10" s="7"/>
      <c r="SKA10" s="7"/>
      <c r="SKB10" s="7"/>
      <c r="SKC10" s="7"/>
      <c r="SKD10" s="7"/>
      <c r="SKE10" s="7"/>
      <c r="SKF10" s="7"/>
      <c r="SKG10" s="7"/>
      <c r="SKH10" s="7"/>
      <c r="SKI10" s="7"/>
      <c r="SKJ10" s="7"/>
      <c r="SKK10" s="7"/>
      <c r="SKL10" s="7"/>
      <c r="SKM10" s="7"/>
      <c r="SKN10" s="7"/>
      <c r="SKO10" s="7"/>
      <c r="SKP10" s="7"/>
      <c r="SKQ10" s="7"/>
      <c r="SKR10" s="7"/>
      <c r="SKS10" s="7"/>
      <c r="SKT10" s="7"/>
      <c r="SKU10" s="7"/>
      <c r="SKV10" s="7"/>
      <c r="SKW10" s="7"/>
      <c r="SKX10" s="7"/>
      <c r="SKY10" s="7"/>
      <c r="SKZ10" s="7"/>
      <c r="SLA10" s="7"/>
      <c r="SLB10" s="7"/>
      <c r="SLC10" s="7"/>
      <c r="SLD10" s="7"/>
      <c r="SLE10" s="7"/>
      <c r="SLF10" s="7"/>
      <c r="SLG10" s="7"/>
      <c r="SLH10" s="7"/>
      <c r="SLI10" s="7"/>
      <c r="SLJ10" s="7"/>
      <c r="SLK10" s="7"/>
      <c r="SLL10" s="7"/>
      <c r="SLM10" s="7"/>
      <c r="SLN10" s="7"/>
      <c r="SLO10" s="7"/>
      <c r="SLP10" s="7"/>
      <c r="SLQ10" s="7"/>
      <c r="SLR10" s="7"/>
      <c r="SLS10" s="7"/>
      <c r="SLT10" s="7"/>
      <c r="SLU10" s="7"/>
      <c r="SLV10" s="7"/>
      <c r="SLW10" s="7"/>
      <c r="SLX10" s="7"/>
      <c r="SLY10" s="7"/>
      <c r="SLZ10" s="7"/>
      <c r="SMA10" s="7"/>
      <c r="SMB10" s="7"/>
      <c r="SMC10" s="7"/>
      <c r="SMD10" s="7"/>
      <c r="SME10" s="7"/>
      <c r="SMF10" s="7"/>
      <c r="SMG10" s="7"/>
      <c r="SMH10" s="7"/>
      <c r="SMI10" s="7"/>
      <c r="SMJ10" s="7"/>
      <c r="SMK10" s="7"/>
      <c r="SML10" s="7"/>
      <c r="SMM10" s="7"/>
      <c r="SMN10" s="7"/>
      <c r="SMO10" s="7"/>
      <c r="SMP10" s="7"/>
      <c r="SMQ10" s="7"/>
      <c r="SMR10" s="7"/>
      <c r="SMS10" s="7"/>
      <c r="SMT10" s="7"/>
      <c r="SMU10" s="7"/>
      <c r="SMV10" s="7"/>
      <c r="SMW10" s="7"/>
      <c r="SMX10" s="7"/>
      <c r="SMY10" s="7"/>
      <c r="SMZ10" s="7"/>
      <c r="SNA10" s="7"/>
      <c r="SNB10" s="7"/>
      <c r="SNC10" s="7"/>
      <c r="SND10" s="7"/>
      <c r="SNE10" s="7"/>
      <c r="SNF10" s="7"/>
      <c r="SNG10" s="7"/>
      <c r="SNH10" s="7"/>
      <c r="SNI10" s="7"/>
      <c r="SNJ10" s="7"/>
      <c r="SNK10" s="7"/>
      <c r="SNL10" s="7"/>
      <c r="SNM10" s="7"/>
      <c r="SNN10" s="7"/>
      <c r="SNO10" s="7"/>
      <c r="SNP10" s="7"/>
      <c r="SNQ10" s="7"/>
      <c r="SNR10" s="7"/>
      <c r="SNS10" s="7"/>
      <c r="SNT10" s="7"/>
      <c r="SNU10" s="7"/>
      <c r="SNV10" s="7"/>
      <c r="SNW10" s="7"/>
      <c r="SNX10" s="7"/>
      <c r="SNY10" s="7"/>
      <c r="SNZ10" s="7"/>
      <c r="SOA10" s="7"/>
      <c r="SOB10" s="7"/>
      <c r="SOC10" s="7"/>
      <c r="SOD10" s="7"/>
      <c r="SOE10" s="7"/>
      <c r="SOF10" s="7"/>
      <c r="SOG10" s="7"/>
      <c r="SOH10" s="7"/>
      <c r="SOI10" s="7"/>
      <c r="SOJ10" s="7"/>
      <c r="SOK10" s="7"/>
      <c r="SOL10" s="7"/>
      <c r="SOM10" s="7"/>
      <c r="SON10" s="7"/>
      <c r="SOO10" s="7"/>
      <c r="SOP10" s="7"/>
      <c r="SOQ10" s="7"/>
      <c r="SOR10" s="7"/>
      <c r="SOS10" s="7"/>
      <c r="SOT10" s="7"/>
      <c r="SOU10" s="7"/>
      <c r="SOV10" s="7"/>
      <c r="SOW10" s="7"/>
      <c r="SOX10" s="7"/>
      <c r="SOY10" s="7"/>
      <c r="SOZ10" s="7"/>
      <c r="SPA10" s="7"/>
      <c r="SPB10" s="7"/>
      <c r="SPC10" s="7"/>
      <c r="SPD10" s="7"/>
      <c r="SPE10" s="7"/>
      <c r="SPF10" s="7"/>
      <c r="SPG10" s="7"/>
      <c r="SPH10" s="7"/>
      <c r="SPI10" s="7"/>
      <c r="SPJ10" s="7"/>
      <c r="SPK10" s="7"/>
      <c r="SPL10" s="7"/>
      <c r="SPM10" s="7"/>
      <c r="SPN10" s="7"/>
      <c r="SPO10" s="7"/>
      <c r="SPP10" s="7"/>
      <c r="SPQ10" s="7"/>
      <c r="SPR10" s="7"/>
      <c r="SPS10" s="7"/>
      <c r="SPT10" s="7"/>
      <c r="SPU10" s="7"/>
      <c r="SPV10" s="7"/>
      <c r="SPW10" s="7"/>
      <c r="SPX10" s="7"/>
      <c r="SPY10" s="7"/>
      <c r="SPZ10" s="7"/>
      <c r="SQA10" s="7"/>
      <c r="SQB10" s="7"/>
      <c r="SQC10" s="7"/>
      <c r="SQD10" s="7"/>
      <c r="SQE10" s="7"/>
      <c r="SQF10" s="7"/>
      <c r="SQG10" s="7"/>
      <c r="SQH10" s="7"/>
      <c r="SQI10" s="7"/>
      <c r="SQJ10" s="7"/>
      <c r="SQK10" s="7"/>
      <c r="SQL10" s="7"/>
      <c r="SQM10" s="7"/>
      <c r="SQN10" s="7"/>
      <c r="SQO10" s="7"/>
      <c r="SQP10" s="7"/>
      <c r="SQQ10" s="7"/>
      <c r="SQR10" s="7"/>
      <c r="SQS10" s="7"/>
      <c r="SQT10" s="7"/>
      <c r="SQU10" s="7"/>
      <c r="SQV10" s="7"/>
      <c r="SQW10" s="7"/>
      <c r="SQX10" s="7"/>
      <c r="SQY10" s="7"/>
      <c r="SQZ10" s="7"/>
      <c r="SRA10" s="7"/>
      <c r="SRB10" s="7"/>
      <c r="SRC10" s="7"/>
      <c r="SRD10" s="7"/>
      <c r="SRE10" s="7"/>
      <c r="SRF10" s="7"/>
      <c r="SRG10" s="7"/>
      <c r="SRH10" s="7"/>
      <c r="SRI10" s="7"/>
      <c r="SRJ10" s="7"/>
      <c r="SRK10" s="7"/>
      <c r="SRL10" s="7"/>
      <c r="SRM10" s="7"/>
      <c r="SRN10" s="7"/>
      <c r="SRO10" s="7"/>
      <c r="SRP10" s="7"/>
      <c r="SRQ10" s="7"/>
      <c r="SRR10" s="7"/>
      <c r="SRS10" s="7"/>
      <c r="SRT10" s="7"/>
      <c r="SRU10" s="7"/>
      <c r="SRV10" s="7"/>
      <c r="SRW10" s="7"/>
      <c r="SRX10" s="7"/>
      <c r="SRY10" s="7"/>
      <c r="SRZ10" s="7"/>
      <c r="SSA10" s="7"/>
      <c r="SSB10" s="7"/>
      <c r="SSC10" s="7"/>
      <c r="SSD10" s="7"/>
      <c r="SSE10" s="7"/>
      <c r="SSF10" s="7"/>
      <c r="SSG10" s="7"/>
      <c r="SSH10" s="7"/>
      <c r="SSI10" s="7"/>
      <c r="SSJ10" s="7"/>
      <c r="SSK10" s="7"/>
      <c r="SSL10" s="7"/>
      <c r="SSM10" s="7"/>
      <c r="SSN10" s="7"/>
      <c r="SSO10" s="7"/>
      <c r="SSP10" s="7"/>
      <c r="SSQ10" s="7"/>
      <c r="SSR10" s="7"/>
      <c r="SSS10" s="7"/>
      <c r="SST10" s="7"/>
      <c r="SSU10" s="7"/>
      <c r="SSV10" s="7"/>
      <c r="SSW10" s="7"/>
      <c r="SSX10" s="7"/>
      <c r="SSY10" s="7"/>
      <c r="SSZ10" s="7"/>
      <c r="STA10" s="7"/>
      <c r="STB10" s="7"/>
      <c r="STC10" s="7"/>
      <c r="STD10" s="7"/>
      <c r="STE10" s="7"/>
      <c r="STF10" s="7"/>
      <c r="STG10" s="7"/>
      <c r="STH10" s="7"/>
      <c r="STI10" s="7"/>
      <c r="STJ10" s="7"/>
      <c r="STK10" s="7"/>
      <c r="STL10" s="7"/>
      <c r="STM10" s="7"/>
      <c r="STN10" s="7"/>
      <c r="STO10" s="7"/>
      <c r="STP10" s="7"/>
      <c r="STQ10" s="7"/>
      <c r="STR10" s="7"/>
      <c r="STS10" s="7"/>
      <c r="STT10" s="7"/>
      <c r="STU10" s="7"/>
      <c r="STV10" s="7"/>
      <c r="STW10" s="7"/>
      <c r="STX10" s="7"/>
      <c r="STY10" s="7"/>
      <c r="STZ10" s="7"/>
      <c r="SUA10" s="7"/>
      <c r="SUB10" s="7"/>
      <c r="SUC10" s="7"/>
      <c r="SUD10" s="7"/>
      <c r="SUE10" s="7"/>
      <c r="SUF10" s="7"/>
      <c r="SUG10" s="7"/>
      <c r="SUH10" s="7"/>
      <c r="SUI10" s="7"/>
      <c r="SUJ10" s="7"/>
      <c r="SUK10" s="7"/>
      <c r="SUL10" s="7"/>
      <c r="SUM10" s="7"/>
      <c r="SUN10" s="7"/>
      <c r="SUO10" s="7"/>
      <c r="SUP10" s="7"/>
      <c r="SUQ10" s="7"/>
      <c r="SUR10" s="7"/>
      <c r="SUS10" s="7"/>
      <c r="SUT10" s="7"/>
      <c r="SUU10" s="7"/>
      <c r="SUV10" s="7"/>
      <c r="SUW10" s="7"/>
      <c r="SUX10" s="7"/>
      <c r="SUY10" s="7"/>
      <c r="SUZ10" s="7"/>
      <c r="SVA10" s="7"/>
      <c r="SVB10" s="7"/>
      <c r="SVC10" s="7"/>
      <c r="SVD10" s="7"/>
      <c r="SVE10" s="7"/>
      <c r="SVF10" s="7"/>
      <c r="SVG10" s="7"/>
      <c r="SVH10" s="7"/>
      <c r="SVI10" s="7"/>
      <c r="SVJ10" s="7"/>
      <c r="SVK10" s="7"/>
      <c r="SVL10" s="7"/>
      <c r="SVM10" s="7"/>
      <c r="SVN10" s="7"/>
      <c r="SVO10" s="7"/>
      <c r="SVP10" s="7"/>
      <c r="SVQ10" s="7"/>
      <c r="SVR10" s="7"/>
      <c r="SVS10" s="7"/>
      <c r="SVT10" s="7"/>
      <c r="SVU10" s="7"/>
      <c r="SVV10" s="7"/>
      <c r="SVW10" s="7"/>
      <c r="SVX10" s="7"/>
      <c r="SVY10" s="7"/>
      <c r="SVZ10" s="7"/>
      <c r="SWA10" s="7"/>
      <c r="SWB10" s="7"/>
      <c r="SWC10" s="7"/>
      <c r="SWD10" s="7"/>
      <c r="SWE10" s="7"/>
      <c r="SWF10" s="7"/>
      <c r="SWG10" s="7"/>
      <c r="SWH10" s="7"/>
      <c r="SWI10" s="7"/>
      <c r="SWJ10" s="7"/>
      <c r="SWK10" s="7"/>
      <c r="SWL10" s="7"/>
      <c r="SWM10" s="7"/>
      <c r="SWN10" s="7"/>
      <c r="SWO10" s="7"/>
      <c r="SWP10" s="7"/>
      <c r="SWQ10" s="7"/>
      <c r="SWR10" s="7"/>
      <c r="SWS10" s="7"/>
      <c r="SWT10" s="7"/>
      <c r="SWU10" s="7"/>
      <c r="SWV10" s="7"/>
      <c r="SWW10" s="7"/>
      <c r="SWX10" s="7"/>
      <c r="SWY10" s="7"/>
      <c r="SWZ10" s="7"/>
      <c r="SXA10" s="7"/>
      <c r="SXB10" s="7"/>
      <c r="SXC10" s="7"/>
      <c r="SXD10" s="7"/>
      <c r="SXE10" s="7"/>
      <c r="SXF10" s="7"/>
      <c r="SXG10" s="7"/>
      <c r="SXH10" s="7"/>
      <c r="SXI10" s="7"/>
      <c r="SXJ10" s="7"/>
      <c r="SXK10" s="7"/>
      <c r="SXL10" s="7"/>
      <c r="SXM10" s="7"/>
      <c r="SXN10" s="7"/>
      <c r="SXO10" s="7"/>
      <c r="SXP10" s="7"/>
      <c r="SXQ10" s="7"/>
      <c r="SXR10" s="7"/>
      <c r="SXS10" s="7"/>
      <c r="SXT10" s="7"/>
      <c r="SXU10" s="7"/>
      <c r="SXV10" s="7"/>
      <c r="SXW10" s="7"/>
      <c r="SXX10" s="7"/>
      <c r="SXY10" s="7"/>
      <c r="SXZ10" s="7"/>
      <c r="SYA10" s="7"/>
      <c r="SYB10" s="7"/>
      <c r="SYC10" s="7"/>
      <c r="SYD10" s="7"/>
      <c r="SYE10" s="7"/>
      <c r="SYF10" s="7"/>
      <c r="SYG10" s="7"/>
      <c r="SYH10" s="7"/>
      <c r="SYI10" s="7"/>
      <c r="SYJ10" s="7"/>
      <c r="SYK10" s="7"/>
      <c r="SYL10" s="7"/>
      <c r="SYM10" s="7"/>
      <c r="SYN10" s="7"/>
      <c r="SYO10" s="7"/>
      <c r="SYP10" s="7"/>
      <c r="SYQ10" s="7"/>
      <c r="SYR10" s="7"/>
      <c r="SYS10" s="7"/>
      <c r="SYT10" s="7"/>
      <c r="SYU10" s="7"/>
      <c r="SYV10" s="7"/>
      <c r="SYW10" s="7"/>
      <c r="SYX10" s="7"/>
      <c r="SYY10" s="7"/>
      <c r="SYZ10" s="7"/>
      <c r="SZA10" s="7"/>
      <c r="SZB10" s="7"/>
      <c r="SZC10" s="7"/>
      <c r="SZD10" s="7"/>
      <c r="SZE10" s="7"/>
      <c r="SZF10" s="7"/>
      <c r="SZG10" s="7"/>
      <c r="SZH10" s="7"/>
      <c r="SZI10" s="7"/>
      <c r="SZJ10" s="7"/>
      <c r="SZK10" s="7"/>
      <c r="SZL10" s="7"/>
      <c r="SZM10" s="7"/>
      <c r="SZN10" s="7"/>
      <c r="SZO10" s="7"/>
      <c r="SZP10" s="7"/>
      <c r="SZQ10" s="7"/>
      <c r="SZR10" s="7"/>
      <c r="SZS10" s="7"/>
      <c r="SZT10" s="7"/>
      <c r="SZU10" s="7"/>
      <c r="SZV10" s="7"/>
      <c r="SZW10" s="7"/>
      <c r="SZX10" s="7"/>
      <c r="SZY10" s="7"/>
      <c r="SZZ10" s="7"/>
      <c r="TAA10" s="7"/>
      <c r="TAB10" s="7"/>
      <c r="TAC10" s="7"/>
      <c r="TAD10" s="7"/>
      <c r="TAE10" s="7"/>
      <c r="TAF10" s="7"/>
      <c r="TAG10" s="7"/>
      <c r="TAH10" s="7"/>
      <c r="TAI10" s="7"/>
      <c r="TAJ10" s="7"/>
      <c r="TAK10" s="7"/>
      <c r="TAL10" s="7"/>
      <c r="TAM10" s="7"/>
      <c r="TAN10" s="7"/>
      <c r="TAO10" s="7"/>
      <c r="TAP10" s="7"/>
      <c r="TAQ10" s="7"/>
      <c r="TAR10" s="7"/>
      <c r="TAS10" s="7"/>
      <c r="TAT10" s="7"/>
      <c r="TAU10" s="7"/>
      <c r="TAV10" s="7"/>
      <c r="TAW10" s="7"/>
      <c r="TAX10" s="7"/>
      <c r="TAY10" s="7"/>
      <c r="TAZ10" s="7"/>
      <c r="TBA10" s="7"/>
      <c r="TBB10" s="7"/>
      <c r="TBC10" s="7"/>
      <c r="TBD10" s="7"/>
      <c r="TBE10" s="7"/>
      <c r="TBF10" s="7"/>
      <c r="TBG10" s="7"/>
      <c r="TBH10" s="7"/>
      <c r="TBI10" s="7"/>
      <c r="TBJ10" s="7"/>
      <c r="TBK10" s="7"/>
      <c r="TBL10" s="7"/>
      <c r="TBM10" s="7"/>
      <c r="TBN10" s="7"/>
      <c r="TBO10" s="7"/>
      <c r="TBP10" s="7"/>
      <c r="TBQ10" s="7"/>
      <c r="TBR10" s="7"/>
      <c r="TBS10" s="7"/>
      <c r="TBT10" s="7"/>
      <c r="TBU10" s="7"/>
      <c r="TBV10" s="7"/>
      <c r="TBW10" s="7"/>
      <c r="TBX10" s="7"/>
      <c r="TBY10" s="7"/>
      <c r="TBZ10" s="7"/>
      <c r="TCA10" s="7"/>
      <c r="TCB10" s="7"/>
      <c r="TCC10" s="7"/>
      <c r="TCD10" s="7"/>
      <c r="TCE10" s="7"/>
      <c r="TCF10" s="7"/>
      <c r="TCG10" s="7"/>
      <c r="TCH10" s="7"/>
      <c r="TCI10" s="7"/>
      <c r="TCJ10" s="7"/>
      <c r="TCK10" s="7"/>
      <c r="TCL10" s="7"/>
      <c r="TCM10" s="7"/>
      <c r="TCN10" s="7"/>
      <c r="TCO10" s="7"/>
      <c r="TCP10" s="7"/>
      <c r="TCQ10" s="7"/>
      <c r="TCR10" s="7"/>
      <c r="TCS10" s="7"/>
      <c r="TCT10" s="7"/>
      <c r="TCU10" s="7"/>
      <c r="TCV10" s="7"/>
      <c r="TCW10" s="7"/>
      <c r="TCX10" s="7"/>
      <c r="TCY10" s="7"/>
      <c r="TCZ10" s="7"/>
      <c r="TDA10" s="7"/>
      <c r="TDB10" s="7"/>
      <c r="TDC10" s="7"/>
      <c r="TDD10" s="7"/>
      <c r="TDE10" s="7"/>
      <c r="TDF10" s="7"/>
      <c r="TDG10" s="7"/>
      <c r="TDH10" s="7"/>
      <c r="TDI10" s="7"/>
      <c r="TDJ10" s="7"/>
      <c r="TDK10" s="7"/>
      <c r="TDL10" s="7"/>
      <c r="TDM10" s="7"/>
      <c r="TDN10" s="7"/>
      <c r="TDO10" s="7"/>
      <c r="TDP10" s="7"/>
      <c r="TDQ10" s="7"/>
      <c r="TDR10" s="7"/>
      <c r="TDS10" s="7"/>
      <c r="TDT10" s="7"/>
      <c r="TDU10" s="7"/>
      <c r="TDV10" s="7"/>
      <c r="TDW10" s="7"/>
      <c r="TDX10" s="7"/>
      <c r="TDY10" s="7"/>
      <c r="TDZ10" s="7"/>
      <c r="TEA10" s="7"/>
      <c r="TEB10" s="7"/>
      <c r="TEC10" s="7"/>
      <c r="TED10" s="7"/>
      <c r="TEE10" s="7"/>
      <c r="TEF10" s="7"/>
      <c r="TEG10" s="7"/>
      <c r="TEH10" s="7"/>
      <c r="TEI10" s="7"/>
      <c r="TEJ10" s="7"/>
      <c r="TEK10" s="7"/>
      <c r="TEL10" s="7"/>
      <c r="TEM10" s="7"/>
      <c r="TEN10" s="7"/>
      <c r="TEO10" s="7"/>
      <c r="TEP10" s="7"/>
      <c r="TEQ10" s="7"/>
      <c r="TER10" s="7"/>
      <c r="TES10" s="7"/>
      <c r="TET10" s="7"/>
      <c r="TEU10" s="7"/>
      <c r="TEV10" s="7"/>
      <c r="TEW10" s="7"/>
      <c r="TEX10" s="7"/>
      <c r="TEY10" s="7"/>
      <c r="TEZ10" s="7"/>
      <c r="TFA10" s="7"/>
      <c r="TFB10" s="7"/>
      <c r="TFC10" s="7"/>
      <c r="TFD10" s="7"/>
      <c r="TFE10" s="7"/>
      <c r="TFF10" s="7"/>
      <c r="TFG10" s="7"/>
      <c r="TFH10" s="7"/>
      <c r="TFI10" s="7"/>
      <c r="TFJ10" s="7"/>
      <c r="TFK10" s="7"/>
      <c r="TFL10" s="7"/>
      <c r="TFM10" s="7"/>
      <c r="TFN10" s="7"/>
      <c r="TFO10" s="7"/>
      <c r="TFP10" s="7"/>
      <c r="TFQ10" s="7"/>
      <c r="TFR10" s="7"/>
      <c r="TFS10" s="7"/>
      <c r="TFT10" s="7"/>
      <c r="TFU10" s="7"/>
      <c r="TFV10" s="7"/>
      <c r="TFW10" s="7"/>
      <c r="TFX10" s="7"/>
      <c r="TFY10" s="7"/>
      <c r="TFZ10" s="7"/>
      <c r="TGA10" s="7"/>
      <c r="TGB10" s="7"/>
      <c r="TGC10" s="7"/>
      <c r="TGD10" s="7"/>
      <c r="TGE10" s="7"/>
      <c r="TGF10" s="7"/>
      <c r="TGG10" s="7"/>
      <c r="TGH10" s="7"/>
      <c r="TGI10" s="7"/>
      <c r="TGJ10" s="7"/>
      <c r="TGK10" s="7"/>
      <c r="TGL10" s="7"/>
      <c r="TGM10" s="7"/>
      <c r="TGN10" s="7"/>
      <c r="TGO10" s="7"/>
      <c r="TGP10" s="7"/>
      <c r="TGQ10" s="7"/>
      <c r="TGR10" s="7"/>
      <c r="TGS10" s="7"/>
      <c r="TGT10" s="7"/>
      <c r="TGU10" s="7"/>
      <c r="TGV10" s="7"/>
      <c r="TGW10" s="7"/>
      <c r="TGX10" s="7"/>
      <c r="TGY10" s="7"/>
      <c r="TGZ10" s="7"/>
      <c r="THA10" s="7"/>
      <c r="THB10" s="7"/>
      <c r="THC10" s="7"/>
      <c r="THD10" s="7"/>
      <c r="THE10" s="7"/>
      <c r="THF10" s="7"/>
      <c r="THG10" s="7"/>
      <c r="THH10" s="7"/>
      <c r="THI10" s="7"/>
      <c r="THJ10" s="7"/>
      <c r="THK10" s="7"/>
      <c r="THL10" s="7"/>
      <c r="THM10" s="7"/>
      <c r="THN10" s="7"/>
      <c r="THO10" s="7"/>
      <c r="THP10" s="7"/>
      <c r="THQ10" s="7"/>
      <c r="THR10" s="7"/>
      <c r="THS10" s="7"/>
      <c r="THT10" s="7"/>
      <c r="THU10" s="7"/>
      <c r="THV10" s="7"/>
      <c r="THW10" s="7"/>
      <c r="THX10" s="7"/>
      <c r="THY10" s="7"/>
      <c r="THZ10" s="7"/>
      <c r="TIA10" s="7"/>
      <c r="TIB10" s="7"/>
      <c r="TIC10" s="7"/>
      <c r="TID10" s="7"/>
      <c r="TIE10" s="7"/>
      <c r="TIF10" s="7"/>
      <c r="TIG10" s="7"/>
      <c r="TIH10" s="7"/>
      <c r="TII10" s="7"/>
      <c r="TIJ10" s="7"/>
      <c r="TIK10" s="7"/>
      <c r="TIL10" s="7"/>
      <c r="TIM10" s="7"/>
      <c r="TIN10" s="7"/>
      <c r="TIO10" s="7"/>
      <c r="TIP10" s="7"/>
      <c r="TIQ10" s="7"/>
      <c r="TIR10" s="7"/>
      <c r="TIS10" s="7"/>
      <c r="TIT10" s="7"/>
      <c r="TIU10" s="7"/>
      <c r="TIV10" s="7"/>
      <c r="TIW10" s="7"/>
      <c r="TIX10" s="7"/>
      <c r="TIY10" s="7"/>
      <c r="TIZ10" s="7"/>
      <c r="TJA10" s="7"/>
      <c r="TJB10" s="7"/>
      <c r="TJC10" s="7"/>
      <c r="TJD10" s="7"/>
      <c r="TJE10" s="7"/>
      <c r="TJF10" s="7"/>
      <c r="TJG10" s="7"/>
      <c r="TJH10" s="7"/>
      <c r="TJI10" s="7"/>
      <c r="TJJ10" s="7"/>
      <c r="TJK10" s="7"/>
      <c r="TJL10" s="7"/>
      <c r="TJM10" s="7"/>
      <c r="TJN10" s="7"/>
      <c r="TJO10" s="7"/>
      <c r="TJP10" s="7"/>
      <c r="TJQ10" s="7"/>
      <c r="TJR10" s="7"/>
      <c r="TJS10" s="7"/>
      <c r="TJT10" s="7"/>
      <c r="TJU10" s="7"/>
      <c r="TJV10" s="7"/>
      <c r="TJW10" s="7"/>
      <c r="TJX10" s="7"/>
      <c r="TJY10" s="7"/>
      <c r="TJZ10" s="7"/>
      <c r="TKA10" s="7"/>
      <c r="TKB10" s="7"/>
      <c r="TKC10" s="7"/>
      <c r="TKD10" s="7"/>
      <c r="TKE10" s="7"/>
      <c r="TKF10" s="7"/>
      <c r="TKG10" s="7"/>
      <c r="TKH10" s="7"/>
      <c r="TKI10" s="7"/>
      <c r="TKJ10" s="7"/>
      <c r="TKK10" s="7"/>
      <c r="TKL10" s="7"/>
      <c r="TKM10" s="7"/>
      <c r="TKN10" s="7"/>
      <c r="TKO10" s="7"/>
      <c r="TKP10" s="7"/>
      <c r="TKQ10" s="7"/>
      <c r="TKR10" s="7"/>
      <c r="TKS10" s="7"/>
      <c r="TKT10" s="7"/>
      <c r="TKU10" s="7"/>
      <c r="TKV10" s="7"/>
      <c r="TKW10" s="7"/>
      <c r="TKX10" s="7"/>
      <c r="TKY10" s="7"/>
      <c r="TKZ10" s="7"/>
      <c r="TLA10" s="7"/>
      <c r="TLB10" s="7"/>
      <c r="TLC10" s="7"/>
      <c r="TLD10" s="7"/>
      <c r="TLE10" s="7"/>
      <c r="TLF10" s="7"/>
      <c r="TLG10" s="7"/>
      <c r="TLH10" s="7"/>
      <c r="TLI10" s="7"/>
      <c r="TLJ10" s="7"/>
      <c r="TLK10" s="7"/>
      <c r="TLL10" s="7"/>
      <c r="TLM10" s="7"/>
      <c r="TLN10" s="7"/>
      <c r="TLO10" s="7"/>
      <c r="TLP10" s="7"/>
      <c r="TLQ10" s="7"/>
      <c r="TLR10" s="7"/>
      <c r="TLS10" s="7"/>
      <c r="TLT10" s="7"/>
      <c r="TLU10" s="7"/>
      <c r="TLV10" s="7"/>
      <c r="TLW10" s="7"/>
      <c r="TLX10" s="7"/>
      <c r="TLY10" s="7"/>
      <c r="TLZ10" s="7"/>
      <c r="TMA10" s="7"/>
      <c r="TMB10" s="7"/>
      <c r="TMC10" s="7"/>
      <c r="TMD10" s="7"/>
      <c r="TME10" s="7"/>
      <c r="TMF10" s="7"/>
      <c r="TMG10" s="7"/>
      <c r="TMH10" s="7"/>
      <c r="TMI10" s="7"/>
      <c r="TMJ10" s="7"/>
      <c r="TMK10" s="7"/>
      <c r="TML10" s="7"/>
      <c r="TMM10" s="7"/>
      <c r="TMN10" s="7"/>
      <c r="TMO10" s="7"/>
      <c r="TMP10" s="7"/>
      <c r="TMQ10" s="7"/>
      <c r="TMR10" s="7"/>
      <c r="TMS10" s="7"/>
      <c r="TMT10" s="7"/>
      <c r="TMU10" s="7"/>
      <c r="TMV10" s="7"/>
      <c r="TMW10" s="7"/>
      <c r="TMX10" s="7"/>
      <c r="TMY10" s="7"/>
      <c r="TMZ10" s="7"/>
      <c r="TNA10" s="7"/>
      <c r="TNB10" s="7"/>
      <c r="TNC10" s="7"/>
      <c r="TND10" s="7"/>
      <c r="TNE10" s="7"/>
      <c r="TNF10" s="7"/>
      <c r="TNG10" s="7"/>
      <c r="TNH10" s="7"/>
      <c r="TNI10" s="7"/>
      <c r="TNJ10" s="7"/>
      <c r="TNK10" s="7"/>
      <c r="TNL10" s="7"/>
      <c r="TNM10" s="7"/>
      <c r="TNN10" s="7"/>
      <c r="TNO10" s="7"/>
      <c r="TNP10" s="7"/>
      <c r="TNQ10" s="7"/>
      <c r="TNR10" s="7"/>
      <c r="TNS10" s="7"/>
      <c r="TNT10" s="7"/>
      <c r="TNU10" s="7"/>
      <c r="TNV10" s="7"/>
      <c r="TNW10" s="7"/>
      <c r="TNX10" s="7"/>
      <c r="TNY10" s="7"/>
      <c r="TNZ10" s="7"/>
      <c r="TOA10" s="7"/>
      <c r="TOB10" s="7"/>
      <c r="TOC10" s="7"/>
      <c r="TOD10" s="7"/>
      <c r="TOE10" s="7"/>
      <c r="TOF10" s="7"/>
      <c r="TOG10" s="7"/>
      <c r="TOH10" s="7"/>
      <c r="TOI10" s="7"/>
      <c r="TOJ10" s="7"/>
      <c r="TOK10" s="7"/>
      <c r="TOL10" s="7"/>
      <c r="TOM10" s="7"/>
      <c r="TON10" s="7"/>
      <c r="TOO10" s="7"/>
      <c r="TOP10" s="7"/>
      <c r="TOQ10" s="7"/>
      <c r="TOR10" s="7"/>
      <c r="TOS10" s="7"/>
      <c r="TOT10" s="7"/>
      <c r="TOU10" s="7"/>
      <c r="TOV10" s="7"/>
      <c r="TOW10" s="7"/>
      <c r="TOX10" s="7"/>
      <c r="TOY10" s="7"/>
      <c r="TOZ10" s="7"/>
      <c r="TPA10" s="7"/>
      <c r="TPB10" s="7"/>
      <c r="TPC10" s="7"/>
      <c r="TPD10" s="7"/>
      <c r="TPE10" s="7"/>
      <c r="TPF10" s="7"/>
      <c r="TPG10" s="7"/>
      <c r="TPH10" s="7"/>
      <c r="TPI10" s="7"/>
      <c r="TPJ10" s="7"/>
      <c r="TPK10" s="7"/>
      <c r="TPL10" s="7"/>
      <c r="TPM10" s="7"/>
      <c r="TPN10" s="7"/>
      <c r="TPO10" s="7"/>
      <c r="TPP10" s="7"/>
      <c r="TPQ10" s="7"/>
      <c r="TPR10" s="7"/>
      <c r="TPS10" s="7"/>
      <c r="TPT10" s="7"/>
      <c r="TPU10" s="7"/>
      <c r="TPV10" s="7"/>
      <c r="TPW10" s="7"/>
      <c r="TPX10" s="7"/>
      <c r="TPY10" s="7"/>
      <c r="TPZ10" s="7"/>
      <c r="TQA10" s="7"/>
      <c r="TQB10" s="7"/>
      <c r="TQC10" s="7"/>
      <c r="TQD10" s="7"/>
      <c r="TQE10" s="7"/>
      <c r="TQF10" s="7"/>
      <c r="TQG10" s="7"/>
      <c r="TQH10" s="7"/>
      <c r="TQI10" s="7"/>
      <c r="TQJ10" s="7"/>
      <c r="TQK10" s="7"/>
      <c r="TQL10" s="7"/>
      <c r="TQM10" s="7"/>
      <c r="TQN10" s="7"/>
      <c r="TQO10" s="7"/>
      <c r="TQP10" s="7"/>
      <c r="TQQ10" s="7"/>
      <c r="TQR10" s="7"/>
      <c r="TQS10" s="7"/>
      <c r="TQT10" s="7"/>
      <c r="TQU10" s="7"/>
      <c r="TQV10" s="7"/>
      <c r="TQW10" s="7"/>
      <c r="TQX10" s="7"/>
      <c r="TQY10" s="7"/>
      <c r="TQZ10" s="7"/>
      <c r="TRA10" s="7"/>
      <c r="TRB10" s="7"/>
      <c r="TRC10" s="7"/>
      <c r="TRD10" s="7"/>
      <c r="TRE10" s="7"/>
      <c r="TRF10" s="7"/>
      <c r="TRG10" s="7"/>
      <c r="TRH10" s="7"/>
      <c r="TRI10" s="7"/>
      <c r="TRJ10" s="7"/>
      <c r="TRK10" s="7"/>
      <c r="TRL10" s="7"/>
      <c r="TRM10" s="7"/>
      <c r="TRN10" s="7"/>
      <c r="TRO10" s="7"/>
      <c r="TRP10" s="7"/>
      <c r="TRQ10" s="7"/>
      <c r="TRR10" s="7"/>
      <c r="TRS10" s="7"/>
      <c r="TRT10" s="7"/>
      <c r="TRU10" s="7"/>
      <c r="TRV10" s="7"/>
      <c r="TRW10" s="7"/>
      <c r="TRX10" s="7"/>
      <c r="TRY10" s="7"/>
      <c r="TRZ10" s="7"/>
      <c r="TSA10" s="7"/>
      <c r="TSB10" s="7"/>
      <c r="TSC10" s="7"/>
      <c r="TSD10" s="7"/>
      <c r="TSE10" s="7"/>
      <c r="TSF10" s="7"/>
      <c r="TSG10" s="7"/>
      <c r="TSH10" s="7"/>
      <c r="TSI10" s="7"/>
      <c r="TSJ10" s="7"/>
      <c r="TSK10" s="7"/>
      <c r="TSL10" s="7"/>
      <c r="TSM10" s="7"/>
      <c r="TSN10" s="7"/>
      <c r="TSO10" s="7"/>
      <c r="TSP10" s="7"/>
      <c r="TSQ10" s="7"/>
      <c r="TSR10" s="7"/>
      <c r="TSS10" s="7"/>
      <c r="TST10" s="7"/>
      <c r="TSU10" s="7"/>
      <c r="TSV10" s="7"/>
      <c r="TSW10" s="7"/>
      <c r="TSX10" s="7"/>
      <c r="TSY10" s="7"/>
      <c r="TSZ10" s="7"/>
      <c r="TTA10" s="7"/>
      <c r="TTB10" s="7"/>
      <c r="TTC10" s="7"/>
      <c r="TTD10" s="7"/>
      <c r="TTE10" s="7"/>
      <c r="TTF10" s="7"/>
      <c r="TTG10" s="7"/>
      <c r="TTH10" s="7"/>
      <c r="TTI10" s="7"/>
      <c r="TTJ10" s="7"/>
      <c r="TTK10" s="7"/>
      <c r="TTL10" s="7"/>
      <c r="TTM10" s="7"/>
      <c r="TTN10" s="7"/>
      <c r="TTO10" s="7"/>
      <c r="TTP10" s="7"/>
      <c r="TTQ10" s="7"/>
      <c r="TTR10" s="7"/>
      <c r="TTS10" s="7"/>
      <c r="TTT10" s="7"/>
      <c r="TTU10" s="7"/>
      <c r="TTV10" s="7"/>
      <c r="TTW10" s="7"/>
      <c r="TTX10" s="7"/>
      <c r="TTY10" s="7"/>
      <c r="TTZ10" s="7"/>
      <c r="TUA10" s="7"/>
      <c r="TUB10" s="7"/>
      <c r="TUC10" s="7"/>
      <c r="TUD10" s="7"/>
      <c r="TUE10" s="7"/>
      <c r="TUF10" s="7"/>
      <c r="TUG10" s="7"/>
      <c r="TUH10" s="7"/>
      <c r="TUI10" s="7"/>
      <c r="TUJ10" s="7"/>
      <c r="TUK10" s="7"/>
      <c r="TUL10" s="7"/>
      <c r="TUM10" s="7"/>
      <c r="TUN10" s="7"/>
      <c r="TUO10" s="7"/>
      <c r="TUP10" s="7"/>
      <c r="TUQ10" s="7"/>
      <c r="TUR10" s="7"/>
      <c r="TUS10" s="7"/>
      <c r="TUT10" s="7"/>
      <c r="TUU10" s="7"/>
      <c r="TUV10" s="7"/>
      <c r="TUW10" s="7"/>
      <c r="TUX10" s="7"/>
      <c r="TUY10" s="7"/>
      <c r="TUZ10" s="7"/>
      <c r="TVA10" s="7"/>
      <c r="TVB10" s="7"/>
      <c r="TVC10" s="7"/>
      <c r="TVD10" s="7"/>
      <c r="TVE10" s="7"/>
      <c r="TVF10" s="7"/>
      <c r="TVG10" s="7"/>
      <c r="TVH10" s="7"/>
      <c r="TVI10" s="7"/>
      <c r="TVJ10" s="7"/>
      <c r="TVK10" s="7"/>
      <c r="TVL10" s="7"/>
      <c r="TVM10" s="7"/>
      <c r="TVN10" s="7"/>
      <c r="TVO10" s="7"/>
      <c r="TVP10" s="7"/>
      <c r="TVQ10" s="7"/>
      <c r="TVR10" s="7"/>
      <c r="TVS10" s="7"/>
      <c r="TVT10" s="7"/>
      <c r="TVU10" s="7"/>
      <c r="TVV10" s="7"/>
      <c r="TVW10" s="7"/>
      <c r="TVX10" s="7"/>
      <c r="TVY10" s="7"/>
      <c r="TVZ10" s="7"/>
      <c r="TWA10" s="7"/>
      <c r="TWB10" s="7"/>
      <c r="TWC10" s="7"/>
      <c r="TWD10" s="7"/>
      <c r="TWE10" s="7"/>
      <c r="TWF10" s="7"/>
      <c r="TWG10" s="7"/>
      <c r="TWH10" s="7"/>
      <c r="TWI10" s="7"/>
      <c r="TWJ10" s="7"/>
      <c r="TWK10" s="7"/>
      <c r="TWL10" s="7"/>
      <c r="TWM10" s="7"/>
      <c r="TWN10" s="7"/>
      <c r="TWO10" s="7"/>
      <c r="TWP10" s="7"/>
      <c r="TWQ10" s="7"/>
      <c r="TWR10" s="7"/>
      <c r="TWS10" s="7"/>
      <c r="TWT10" s="7"/>
      <c r="TWU10" s="7"/>
      <c r="TWV10" s="7"/>
      <c r="TWW10" s="7"/>
      <c r="TWX10" s="7"/>
      <c r="TWY10" s="7"/>
      <c r="TWZ10" s="7"/>
      <c r="TXA10" s="7"/>
      <c r="TXB10" s="7"/>
      <c r="TXC10" s="7"/>
      <c r="TXD10" s="7"/>
      <c r="TXE10" s="7"/>
      <c r="TXF10" s="7"/>
      <c r="TXG10" s="7"/>
      <c r="TXH10" s="7"/>
      <c r="TXI10" s="7"/>
      <c r="TXJ10" s="7"/>
      <c r="TXK10" s="7"/>
      <c r="TXL10" s="7"/>
      <c r="TXM10" s="7"/>
      <c r="TXN10" s="7"/>
      <c r="TXO10" s="7"/>
      <c r="TXP10" s="7"/>
      <c r="TXQ10" s="7"/>
      <c r="TXR10" s="7"/>
      <c r="TXS10" s="7"/>
      <c r="TXT10" s="7"/>
      <c r="TXU10" s="7"/>
      <c r="TXV10" s="7"/>
      <c r="TXW10" s="7"/>
      <c r="TXX10" s="7"/>
      <c r="TXY10" s="7"/>
      <c r="TXZ10" s="7"/>
      <c r="TYA10" s="7"/>
      <c r="TYB10" s="7"/>
      <c r="TYC10" s="7"/>
      <c r="TYD10" s="7"/>
      <c r="TYE10" s="7"/>
      <c r="TYF10" s="7"/>
      <c r="TYG10" s="7"/>
      <c r="TYH10" s="7"/>
      <c r="TYI10" s="7"/>
      <c r="TYJ10" s="7"/>
      <c r="TYK10" s="7"/>
      <c r="TYL10" s="7"/>
      <c r="TYM10" s="7"/>
      <c r="TYN10" s="7"/>
      <c r="TYO10" s="7"/>
      <c r="TYP10" s="7"/>
      <c r="TYQ10" s="7"/>
      <c r="TYR10" s="7"/>
      <c r="TYS10" s="7"/>
      <c r="TYT10" s="7"/>
      <c r="TYU10" s="7"/>
      <c r="TYV10" s="7"/>
      <c r="TYW10" s="7"/>
      <c r="TYX10" s="7"/>
      <c r="TYY10" s="7"/>
      <c r="TYZ10" s="7"/>
      <c r="TZA10" s="7"/>
      <c r="TZB10" s="7"/>
      <c r="TZC10" s="7"/>
      <c r="TZD10" s="7"/>
      <c r="TZE10" s="7"/>
      <c r="TZF10" s="7"/>
      <c r="TZG10" s="7"/>
      <c r="TZH10" s="7"/>
      <c r="TZI10" s="7"/>
      <c r="TZJ10" s="7"/>
      <c r="TZK10" s="7"/>
      <c r="TZL10" s="7"/>
      <c r="TZM10" s="7"/>
      <c r="TZN10" s="7"/>
      <c r="TZO10" s="7"/>
      <c r="TZP10" s="7"/>
      <c r="TZQ10" s="7"/>
      <c r="TZR10" s="7"/>
      <c r="TZS10" s="7"/>
      <c r="TZT10" s="7"/>
      <c r="TZU10" s="7"/>
      <c r="TZV10" s="7"/>
      <c r="TZW10" s="7"/>
      <c r="TZX10" s="7"/>
      <c r="TZY10" s="7"/>
      <c r="TZZ10" s="7"/>
      <c r="UAA10" s="7"/>
      <c r="UAB10" s="7"/>
      <c r="UAC10" s="7"/>
      <c r="UAD10" s="7"/>
      <c r="UAE10" s="7"/>
      <c r="UAF10" s="7"/>
      <c r="UAG10" s="7"/>
      <c r="UAH10" s="7"/>
      <c r="UAI10" s="7"/>
      <c r="UAJ10" s="7"/>
      <c r="UAK10" s="7"/>
      <c r="UAL10" s="7"/>
      <c r="UAM10" s="7"/>
      <c r="UAN10" s="7"/>
      <c r="UAO10" s="7"/>
      <c r="UAP10" s="7"/>
      <c r="UAQ10" s="7"/>
      <c r="UAR10" s="7"/>
      <c r="UAS10" s="7"/>
      <c r="UAT10" s="7"/>
      <c r="UAU10" s="7"/>
      <c r="UAV10" s="7"/>
      <c r="UAW10" s="7"/>
      <c r="UAX10" s="7"/>
      <c r="UAY10" s="7"/>
      <c r="UAZ10" s="7"/>
      <c r="UBA10" s="7"/>
      <c r="UBB10" s="7"/>
      <c r="UBC10" s="7"/>
      <c r="UBD10" s="7"/>
      <c r="UBE10" s="7"/>
      <c r="UBF10" s="7"/>
      <c r="UBG10" s="7"/>
      <c r="UBH10" s="7"/>
      <c r="UBI10" s="7"/>
      <c r="UBJ10" s="7"/>
      <c r="UBK10" s="7"/>
      <c r="UBL10" s="7"/>
      <c r="UBM10" s="7"/>
      <c r="UBN10" s="7"/>
      <c r="UBO10" s="7"/>
      <c r="UBP10" s="7"/>
      <c r="UBQ10" s="7"/>
      <c r="UBR10" s="7"/>
      <c r="UBS10" s="7"/>
      <c r="UBT10" s="7"/>
      <c r="UBU10" s="7"/>
      <c r="UBV10" s="7"/>
      <c r="UBW10" s="7"/>
      <c r="UBX10" s="7"/>
      <c r="UBY10" s="7"/>
      <c r="UBZ10" s="7"/>
      <c r="UCA10" s="7"/>
      <c r="UCB10" s="7"/>
      <c r="UCC10" s="7"/>
      <c r="UCD10" s="7"/>
      <c r="UCE10" s="7"/>
      <c r="UCF10" s="7"/>
      <c r="UCG10" s="7"/>
      <c r="UCH10" s="7"/>
      <c r="UCI10" s="7"/>
      <c r="UCJ10" s="7"/>
      <c r="UCK10" s="7"/>
      <c r="UCL10" s="7"/>
      <c r="UCM10" s="7"/>
      <c r="UCN10" s="7"/>
      <c r="UCO10" s="7"/>
      <c r="UCP10" s="7"/>
      <c r="UCQ10" s="7"/>
      <c r="UCR10" s="7"/>
      <c r="UCS10" s="7"/>
      <c r="UCT10" s="7"/>
      <c r="UCU10" s="7"/>
      <c r="UCV10" s="7"/>
      <c r="UCW10" s="7"/>
      <c r="UCX10" s="7"/>
      <c r="UCY10" s="7"/>
      <c r="UCZ10" s="7"/>
      <c r="UDA10" s="7"/>
      <c r="UDB10" s="7"/>
      <c r="UDC10" s="7"/>
      <c r="UDD10" s="7"/>
      <c r="UDE10" s="7"/>
      <c r="UDF10" s="7"/>
      <c r="UDG10" s="7"/>
      <c r="UDH10" s="7"/>
      <c r="UDI10" s="7"/>
      <c r="UDJ10" s="7"/>
      <c r="UDK10" s="7"/>
      <c r="UDL10" s="7"/>
      <c r="UDM10" s="7"/>
      <c r="UDN10" s="7"/>
      <c r="UDO10" s="7"/>
      <c r="UDP10" s="7"/>
      <c r="UDQ10" s="7"/>
      <c r="UDR10" s="7"/>
      <c r="UDS10" s="7"/>
      <c r="UDT10" s="7"/>
      <c r="UDU10" s="7"/>
      <c r="UDV10" s="7"/>
      <c r="UDW10" s="7"/>
      <c r="UDX10" s="7"/>
      <c r="UDY10" s="7"/>
      <c r="UDZ10" s="7"/>
      <c r="UEA10" s="7"/>
      <c r="UEB10" s="7"/>
      <c r="UEC10" s="7"/>
      <c r="UED10" s="7"/>
      <c r="UEE10" s="7"/>
      <c r="UEF10" s="7"/>
      <c r="UEG10" s="7"/>
      <c r="UEH10" s="7"/>
      <c r="UEI10" s="7"/>
      <c r="UEJ10" s="7"/>
      <c r="UEK10" s="7"/>
      <c r="UEL10" s="7"/>
      <c r="UEM10" s="7"/>
      <c r="UEN10" s="7"/>
      <c r="UEO10" s="7"/>
      <c r="UEP10" s="7"/>
      <c r="UEQ10" s="7"/>
      <c r="UER10" s="7"/>
      <c r="UES10" s="7"/>
      <c r="UET10" s="7"/>
      <c r="UEU10" s="7"/>
      <c r="UEV10" s="7"/>
      <c r="UEW10" s="7"/>
      <c r="UEX10" s="7"/>
      <c r="UEY10" s="7"/>
      <c r="UEZ10" s="7"/>
      <c r="UFA10" s="7"/>
      <c r="UFB10" s="7"/>
      <c r="UFC10" s="7"/>
      <c r="UFD10" s="7"/>
      <c r="UFE10" s="7"/>
      <c r="UFF10" s="7"/>
      <c r="UFG10" s="7"/>
      <c r="UFH10" s="7"/>
      <c r="UFI10" s="7"/>
      <c r="UFJ10" s="7"/>
      <c r="UFK10" s="7"/>
      <c r="UFL10" s="7"/>
      <c r="UFM10" s="7"/>
      <c r="UFN10" s="7"/>
      <c r="UFO10" s="7"/>
      <c r="UFP10" s="7"/>
      <c r="UFQ10" s="7"/>
      <c r="UFR10" s="7"/>
      <c r="UFS10" s="7"/>
      <c r="UFT10" s="7"/>
      <c r="UFU10" s="7"/>
      <c r="UFV10" s="7"/>
      <c r="UFW10" s="7"/>
      <c r="UFX10" s="7"/>
      <c r="UFY10" s="7"/>
      <c r="UFZ10" s="7"/>
      <c r="UGA10" s="7"/>
      <c r="UGB10" s="7"/>
      <c r="UGC10" s="7"/>
      <c r="UGD10" s="7"/>
      <c r="UGE10" s="7"/>
      <c r="UGF10" s="7"/>
      <c r="UGG10" s="7"/>
      <c r="UGH10" s="7"/>
      <c r="UGI10" s="7"/>
      <c r="UGJ10" s="7"/>
      <c r="UGK10" s="7"/>
      <c r="UGL10" s="7"/>
      <c r="UGM10" s="7"/>
      <c r="UGN10" s="7"/>
      <c r="UGO10" s="7"/>
      <c r="UGP10" s="7"/>
      <c r="UGQ10" s="7"/>
      <c r="UGR10" s="7"/>
      <c r="UGS10" s="7"/>
      <c r="UGT10" s="7"/>
      <c r="UGU10" s="7"/>
      <c r="UGV10" s="7"/>
      <c r="UGW10" s="7"/>
      <c r="UGX10" s="7"/>
      <c r="UGY10" s="7"/>
      <c r="UGZ10" s="7"/>
      <c r="UHA10" s="7"/>
      <c r="UHB10" s="7"/>
      <c r="UHC10" s="7"/>
      <c r="UHD10" s="7"/>
      <c r="UHE10" s="7"/>
      <c r="UHF10" s="7"/>
      <c r="UHG10" s="7"/>
      <c r="UHH10" s="7"/>
      <c r="UHI10" s="7"/>
      <c r="UHJ10" s="7"/>
      <c r="UHK10" s="7"/>
      <c r="UHL10" s="7"/>
      <c r="UHM10" s="7"/>
      <c r="UHN10" s="7"/>
      <c r="UHO10" s="7"/>
      <c r="UHP10" s="7"/>
      <c r="UHQ10" s="7"/>
      <c r="UHR10" s="7"/>
      <c r="UHS10" s="7"/>
      <c r="UHT10" s="7"/>
      <c r="UHU10" s="7"/>
      <c r="UHV10" s="7"/>
      <c r="UHW10" s="7"/>
      <c r="UHX10" s="7"/>
      <c r="UHY10" s="7"/>
      <c r="UHZ10" s="7"/>
      <c r="UIA10" s="7"/>
      <c r="UIB10" s="7"/>
      <c r="UIC10" s="7"/>
      <c r="UID10" s="7"/>
      <c r="UIE10" s="7"/>
      <c r="UIF10" s="7"/>
      <c r="UIG10" s="7"/>
      <c r="UIH10" s="7"/>
      <c r="UII10" s="7"/>
      <c r="UIJ10" s="7"/>
      <c r="UIK10" s="7"/>
      <c r="UIL10" s="7"/>
      <c r="UIM10" s="7"/>
      <c r="UIN10" s="7"/>
      <c r="UIO10" s="7"/>
      <c r="UIP10" s="7"/>
      <c r="UIQ10" s="7"/>
      <c r="UIR10" s="7"/>
      <c r="UIS10" s="7"/>
      <c r="UIT10" s="7"/>
      <c r="UIU10" s="7"/>
      <c r="UIV10" s="7"/>
      <c r="UIW10" s="7"/>
      <c r="UIX10" s="7"/>
      <c r="UIY10" s="7"/>
      <c r="UIZ10" s="7"/>
      <c r="UJA10" s="7"/>
      <c r="UJB10" s="7"/>
      <c r="UJC10" s="7"/>
      <c r="UJD10" s="7"/>
      <c r="UJE10" s="7"/>
      <c r="UJF10" s="7"/>
      <c r="UJG10" s="7"/>
      <c r="UJH10" s="7"/>
      <c r="UJI10" s="7"/>
      <c r="UJJ10" s="7"/>
      <c r="UJK10" s="7"/>
      <c r="UJL10" s="7"/>
      <c r="UJM10" s="7"/>
      <c r="UJN10" s="7"/>
      <c r="UJO10" s="7"/>
      <c r="UJP10" s="7"/>
      <c r="UJQ10" s="7"/>
      <c r="UJR10" s="7"/>
      <c r="UJS10" s="7"/>
      <c r="UJT10" s="7"/>
      <c r="UJU10" s="7"/>
      <c r="UJV10" s="7"/>
      <c r="UJW10" s="7"/>
      <c r="UJX10" s="7"/>
      <c r="UJY10" s="7"/>
      <c r="UJZ10" s="7"/>
      <c r="UKA10" s="7"/>
      <c r="UKB10" s="7"/>
      <c r="UKC10" s="7"/>
      <c r="UKD10" s="7"/>
      <c r="UKE10" s="7"/>
      <c r="UKF10" s="7"/>
      <c r="UKG10" s="7"/>
      <c r="UKH10" s="7"/>
      <c r="UKI10" s="7"/>
      <c r="UKJ10" s="7"/>
      <c r="UKK10" s="7"/>
      <c r="UKL10" s="7"/>
      <c r="UKM10" s="7"/>
      <c r="UKN10" s="7"/>
      <c r="UKO10" s="7"/>
      <c r="UKP10" s="7"/>
      <c r="UKQ10" s="7"/>
      <c r="UKR10" s="7"/>
      <c r="UKS10" s="7"/>
      <c r="UKT10" s="7"/>
      <c r="UKU10" s="7"/>
      <c r="UKV10" s="7"/>
      <c r="UKW10" s="7"/>
      <c r="UKX10" s="7"/>
      <c r="UKY10" s="7"/>
      <c r="UKZ10" s="7"/>
      <c r="ULA10" s="7"/>
      <c r="ULB10" s="7"/>
      <c r="ULC10" s="7"/>
      <c r="ULD10" s="7"/>
      <c r="ULE10" s="7"/>
      <c r="ULF10" s="7"/>
      <c r="ULG10" s="7"/>
      <c r="ULH10" s="7"/>
      <c r="ULI10" s="7"/>
      <c r="ULJ10" s="7"/>
      <c r="ULK10" s="7"/>
      <c r="ULL10" s="7"/>
      <c r="ULM10" s="7"/>
      <c r="ULN10" s="7"/>
      <c r="ULO10" s="7"/>
      <c r="ULP10" s="7"/>
      <c r="ULQ10" s="7"/>
      <c r="ULR10" s="7"/>
      <c r="ULS10" s="7"/>
      <c r="ULT10" s="7"/>
      <c r="ULU10" s="7"/>
      <c r="ULV10" s="7"/>
      <c r="ULW10" s="7"/>
      <c r="ULX10" s="7"/>
      <c r="ULY10" s="7"/>
      <c r="ULZ10" s="7"/>
      <c r="UMA10" s="7"/>
      <c r="UMB10" s="7"/>
      <c r="UMC10" s="7"/>
      <c r="UMD10" s="7"/>
      <c r="UME10" s="7"/>
      <c r="UMF10" s="7"/>
      <c r="UMG10" s="7"/>
      <c r="UMH10" s="7"/>
      <c r="UMI10" s="7"/>
      <c r="UMJ10" s="7"/>
      <c r="UMK10" s="7"/>
      <c r="UML10" s="7"/>
      <c r="UMM10" s="7"/>
      <c r="UMN10" s="7"/>
      <c r="UMO10" s="7"/>
      <c r="UMP10" s="7"/>
      <c r="UMQ10" s="7"/>
      <c r="UMR10" s="7"/>
      <c r="UMS10" s="7"/>
      <c r="UMT10" s="7"/>
      <c r="UMU10" s="7"/>
      <c r="UMV10" s="7"/>
      <c r="UMW10" s="7"/>
      <c r="UMX10" s="7"/>
      <c r="UMY10" s="7"/>
      <c r="UMZ10" s="7"/>
      <c r="UNA10" s="7"/>
      <c r="UNB10" s="7"/>
      <c r="UNC10" s="7"/>
      <c r="UND10" s="7"/>
      <c r="UNE10" s="7"/>
      <c r="UNF10" s="7"/>
      <c r="UNG10" s="7"/>
      <c r="UNH10" s="7"/>
      <c r="UNI10" s="7"/>
      <c r="UNJ10" s="7"/>
      <c r="UNK10" s="7"/>
      <c r="UNL10" s="7"/>
      <c r="UNM10" s="7"/>
      <c r="UNN10" s="7"/>
      <c r="UNO10" s="7"/>
      <c r="UNP10" s="7"/>
      <c r="UNQ10" s="7"/>
      <c r="UNR10" s="7"/>
      <c r="UNS10" s="7"/>
      <c r="UNT10" s="7"/>
      <c r="UNU10" s="7"/>
      <c r="UNV10" s="7"/>
      <c r="UNW10" s="7"/>
      <c r="UNX10" s="7"/>
      <c r="UNY10" s="7"/>
      <c r="UNZ10" s="7"/>
      <c r="UOA10" s="7"/>
      <c r="UOB10" s="7"/>
      <c r="UOC10" s="7"/>
      <c r="UOD10" s="7"/>
      <c r="UOE10" s="7"/>
      <c r="UOF10" s="7"/>
      <c r="UOG10" s="7"/>
      <c r="UOH10" s="7"/>
      <c r="UOI10" s="7"/>
      <c r="UOJ10" s="7"/>
      <c r="UOK10" s="7"/>
      <c r="UOL10" s="7"/>
      <c r="UOM10" s="7"/>
      <c r="UON10" s="7"/>
      <c r="UOO10" s="7"/>
      <c r="UOP10" s="7"/>
      <c r="UOQ10" s="7"/>
      <c r="UOR10" s="7"/>
      <c r="UOS10" s="7"/>
      <c r="UOT10" s="7"/>
      <c r="UOU10" s="7"/>
      <c r="UOV10" s="7"/>
      <c r="UOW10" s="7"/>
      <c r="UOX10" s="7"/>
      <c r="UOY10" s="7"/>
      <c r="UOZ10" s="7"/>
      <c r="UPA10" s="7"/>
      <c r="UPB10" s="7"/>
      <c r="UPC10" s="7"/>
      <c r="UPD10" s="7"/>
      <c r="UPE10" s="7"/>
      <c r="UPF10" s="7"/>
      <c r="UPG10" s="7"/>
      <c r="UPH10" s="7"/>
      <c r="UPI10" s="7"/>
      <c r="UPJ10" s="7"/>
      <c r="UPK10" s="7"/>
      <c r="UPL10" s="7"/>
      <c r="UPM10" s="7"/>
      <c r="UPN10" s="7"/>
      <c r="UPO10" s="7"/>
      <c r="UPP10" s="7"/>
      <c r="UPQ10" s="7"/>
      <c r="UPR10" s="7"/>
      <c r="UPS10" s="7"/>
      <c r="UPT10" s="7"/>
      <c r="UPU10" s="7"/>
      <c r="UPV10" s="7"/>
      <c r="UPW10" s="7"/>
      <c r="UPX10" s="7"/>
      <c r="UPY10" s="7"/>
      <c r="UPZ10" s="7"/>
      <c r="UQA10" s="7"/>
      <c r="UQB10" s="7"/>
      <c r="UQC10" s="7"/>
      <c r="UQD10" s="7"/>
      <c r="UQE10" s="7"/>
      <c r="UQF10" s="7"/>
      <c r="UQG10" s="7"/>
      <c r="UQH10" s="7"/>
      <c r="UQI10" s="7"/>
      <c r="UQJ10" s="7"/>
      <c r="UQK10" s="7"/>
      <c r="UQL10" s="7"/>
      <c r="UQM10" s="7"/>
      <c r="UQN10" s="7"/>
      <c r="UQO10" s="7"/>
      <c r="UQP10" s="7"/>
      <c r="UQQ10" s="7"/>
      <c r="UQR10" s="7"/>
      <c r="UQS10" s="7"/>
      <c r="UQT10" s="7"/>
      <c r="UQU10" s="7"/>
      <c r="UQV10" s="7"/>
      <c r="UQW10" s="7"/>
      <c r="UQX10" s="7"/>
      <c r="UQY10" s="7"/>
      <c r="UQZ10" s="7"/>
      <c r="URA10" s="7"/>
      <c r="URB10" s="7"/>
      <c r="URC10" s="7"/>
      <c r="URD10" s="7"/>
      <c r="URE10" s="7"/>
      <c r="URF10" s="7"/>
      <c r="URG10" s="7"/>
      <c r="URH10" s="7"/>
      <c r="URI10" s="7"/>
      <c r="URJ10" s="7"/>
      <c r="URK10" s="7"/>
      <c r="URL10" s="7"/>
      <c r="URM10" s="7"/>
      <c r="URN10" s="7"/>
      <c r="URO10" s="7"/>
      <c r="URP10" s="7"/>
      <c r="URQ10" s="7"/>
      <c r="URR10" s="7"/>
      <c r="URS10" s="7"/>
      <c r="URT10" s="7"/>
      <c r="URU10" s="7"/>
      <c r="URV10" s="7"/>
      <c r="URW10" s="7"/>
      <c r="URX10" s="7"/>
      <c r="URY10" s="7"/>
      <c r="URZ10" s="7"/>
      <c r="USA10" s="7"/>
      <c r="USB10" s="7"/>
      <c r="USC10" s="7"/>
      <c r="USD10" s="7"/>
      <c r="USE10" s="7"/>
      <c r="USF10" s="7"/>
      <c r="USG10" s="7"/>
      <c r="USH10" s="7"/>
      <c r="USI10" s="7"/>
      <c r="USJ10" s="7"/>
      <c r="USK10" s="7"/>
      <c r="USL10" s="7"/>
      <c r="USM10" s="7"/>
      <c r="USN10" s="7"/>
      <c r="USO10" s="7"/>
      <c r="USP10" s="7"/>
      <c r="USQ10" s="7"/>
      <c r="USR10" s="7"/>
      <c r="USS10" s="7"/>
      <c r="UST10" s="7"/>
      <c r="USU10" s="7"/>
      <c r="USV10" s="7"/>
      <c r="USW10" s="7"/>
      <c r="USX10" s="7"/>
      <c r="USY10" s="7"/>
      <c r="USZ10" s="7"/>
      <c r="UTA10" s="7"/>
      <c r="UTB10" s="7"/>
      <c r="UTC10" s="7"/>
      <c r="UTD10" s="7"/>
      <c r="UTE10" s="7"/>
      <c r="UTF10" s="7"/>
      <c r="UTG10" s="7"/>
      <c r="UTH10" s="7"/>
      <c r="UTI10" s="7"/>
      <c r="UTJ10" s="7"/>
      <c r="UTK10" s="7"/>
      <c r="UTL10" s="7"/>
      <c r="UTM10" s="7"/>
      <c r="UTN10" s="7"/>
      <c r="UTO10" s="7"/>
      <c r="UTP10" s="7"/>
      <c r="UTQ10" s="7"/>
      <c r="UTR10" s="7"/>
      <c r="UTS10" s="7"/>
      <c r="UTT10" s="7"/>
      <c r="UTU10" s="7"/>
      <c r="UTV10" s="7"/>
      <c r="UTW10" s="7"/>
      <c r="UTX10" s="7"/>
      <c r="UTY10" s="7"/>
      <c r="UTZ10" s="7"/>
      <c r="UUA10" s="7"/>
      <c r="UUB10" s="7"/>
      <c r="UUC10" s="7"/>
      <c r="UUD10" s="7"/>
      <c r="UUE10" s="7"/>
      <c r="UUF10" s="7"/>
      <c r="UUG10" s="7"/>
      <c r="UUH10" s="7"/>
      <c r="UUI10" s="7"/>
      <c r="UUJ10" s="7"/>
      <c r="UUK10" s="7"/>
      <c r="UUL10" s="7"/>
      <c r="UUM10" s="7"/>
      <c r="UUN10" s="7"/>
      <c r="UUO10" s="7"/>
      <c r="UUP10" s="7"/>
      <c r="UUQ10" s="7"/>
      <c r="UUR10" s="7"/>
      <c r="UUS10" s="7"/>
      <c r="UUT10" s="7"/>
      <c r="UUU10" s="7"/>
      <c r="UUV10" s="7"/>
      <c r="UUW10" s="7"/>
      <c r="UUX10" s="7"/>
      <c r="UUY10" s="7"/>
      <c r="UUZ10" s="7"/>
      <c r="UVA10" s="7"/>
      <c r="UVB10" s="7"/>
      <c r="UVC10" s="7"/>
      <c r="UVD10" s="7"/>
      <c r="UVE10" s="7"/>
      <c r="UVF10" s="7"/>
      <c r="UVG10" s="7"/>
      <c r="UVH10" s="7"/>
      <c r="UVI10" s="7"/>
      <c r="UVJ10" s="7"/>
      <c r="UVK10" s="7"/>
      <c r="UVL10" s="7"/>
      <c r="UVM10" s="7"/>
      <c r="UVN10" s="7"/>
      <c r="UVO10" s="7"/>
      <c r="UVP10" s="7"/>
      <c r="UVQ10" s="7"/>
      <c r="UVR10" s="7"/>
      <c r="UVS10" s="7"/>
      <c r="UVT10" s="7"/>
      <c r="UVU10" s="7"/>
      <c r="UVV10" s="7"/>
      <c r="UVW10" s="7"/>
      <c r="UVX10" s="7"/>
      <c r="UVY10" s="7"/>
      <c r="UVZ10" s="7"/>
      <c r="UWA10" s="7"/>
      <c r="UWB10" s="7"/>
      <c r="UWC10" s="7"/>
      <c r="UWD10" s="7"/>
      <c r="UWE10" s="7"/>
      <c r="UWF10" s="7"/>
      <c r="UWG10" s="7"/>
      <c r="UWH10" s="7"/>
      <c r="UWI10" s="7"/>
      <c r="UWJ10" s="7"/>
      <c r="UWK10" s="7"/>
      <c r="UWL10" s="7"/>
      <c r="UWM10" s="7"/>
      <c r="UWN10" s="7"/>
      <c r="UWO10" s="7"/>
      <c r="UWP10" s="7"/>
      <c r="UWQ10" s="7"/>
      <c r="UWR10" s="7"/>
      <c r="UWS10" s="7"/>
      <c r="UWT10" s="7"/>
      <c r="UWU10" s="7"/>
      <c r="UWV10" s="7"/>
      <c r="UWW10" s="7"/>
      <c r="UWX10" s="7"/>
      <c r="UWY10" s="7"/>
      <c r="UWZ10" s="7"/>
      <c r="UXA10" s="7"/>
      <c r="UXB10" s="7"/>
      <c r="UXC10" s="7"/>
      <c r="UXD10" s="7"/>
      <c r="UXE10" s="7"/>
      <c r="UXF10" s="7"/>
      <c r="UXG10" s="7"/>
      <c r="UXH10" s="7"/>
      <c r="UXI10" s="7"/>
      <c r="UXJ10" s="7"/>
      <c r="UXK10" s="7"/>
      <c r="UXL10" s="7"/>
      <c r="UXM10" s="7"/>
      <c r="UXN10" s="7"/>
      <c r="UXO10" s="7"/>
      <c r="UXP10" s="7"/>
      <c r="UXQ10" s="7"/>
      <c r="UXR10" s="7"/>
      <c r="UXS10" s="7"/>
      <c r="UXT10" s="7"/>
      <c r="UXU10" s="7"/>
      <c r="UXV10" s="7"/>
      <c r="UXW10" s="7"/>
      <c r="UXX10" s="7"/>
      <c r="UXY10" s="7"/>
      <c r="UXZ10" s="7"/>
      <c r="UYA10" s="7"/>
      <c r="UYB10" s="7"/>
      <c r="UYC10" s="7"/>
      <c r="UYD10" s="7"/>
      <c r="UYE10" s="7"/>
      <c r="UYF10" s="7"/>
      <c r="UYG10" s="7"/>
      <c r="UYH10" s="7"/>
      <c r="UYI10" s="7"/>
      <c r="UYJ10" s="7"/>
      <c r="UYK10" s="7"/>
      <c r="UYL10" s="7"/>
      <c r="UYM10" s="7"/>
      <c r="UYN10" s="7"/>
      <c r="UYO10" s="7"/>
      <c r="UYP10" s="7"/>
      <c r="UYQ10" s="7"/>
      <c r="UYR10" s="7"/>
      <c r="UYS10" s="7"/>
      <c r="UYT10" s="7"/>
      <c r="UYU10" s="7"/>
      <c r="UYV10" s="7"/>
      <c r="UYW10" s="7"/>
      <c r="UYX10" s="7"/>
      <c r="UYY10" s="7"/>
      <c r="UYZ10" s="7"/>
      <c r="UZA10" s="7"/>
      <c r="UZB10" s="7"/>
      <c r="UZC10" s="7"/>
      <c r="UZD10" s="7"/>
      <c r="UZE10" s="7"/>
      <c r="UZF10" s="7"/>
      <c r="UZG10" s="7"/>
      <c r="UZH10" s="7"/>
      <c r="UZI10" s="7"/>
      <c r="UZJ10" s="7"/>
      <c r="UZK10" s="7"/>
      <c r="UZL10" s="7"/>
      <c r="UZM10" s="7"/>
      <c r="UZN10" s="7"/>
      <c r="UZO10" s="7"/>
      <c r="UZP10" s="7"/>
      <c r="UZQ10" s="7"/>
      <c r="UZR10" s="7"/>
      <c r="UZS10" s="7"/>
      <c r="UZT10" s="7"/>
      <c r="UZU10" s="7"/>
      <c r="UZV10" s="7"/>
      <c r="UZW10" s="7"/>
      <c r="UZX10" s="7"/>
      <c r="UZY10" s="7"/>
      <c r="UZZ10" s="7"/>
      <c r="VAA10" s="7"/>
      <c r="VAB10" s="7"/>
      <c r="VAC10" s="7"/>
      <c r="VAD10" s="7"/>
      <c r="VAE10" s="7"/>
      <c r="VAF10" s="7"/>
      <c r="VAG10" s="7"/>
      <c r="VAH10" s="7"/>
      <c r="VAI10" s="7"/>
      <c r="VAJ10" s="7"/>
      <c r="VAK10" s="7"/>
      <c r="VAL10" s="7"/>
      <c r="VAM10" s="7"/>
      <c r="VAN10" s="7"/>
      <c r="VAO10" s="7"/>
      <c r="VAP10" s="7"/>
      <c r="VAQ10" s="7"/>
      <c r="VAR10" s="7"/>
      <c r="VAS10" s="7"/>
      <c r="VAT10" s="7"/>
      <c r="VAU10" s="7"/>
      <c r="VAV10" s="7"/>
      <c r="VAW10" s="7"/>
      <c r="VAX10" s="7"/>
      <c r="VAY10" s="7"/>
      <c r="VAZ10" s="7"/>
      <c r="VBA10" s="7"/>
      <c r="VBB10" s="7"/>
      <c r="VBC10" s="7"/>
      <c r="VBD10" s="7"/>
      <c r="VBE10" s="7"/>
      <c r="VBF10" s="7"/>
      <c r="VBG10" s="7"/>
      <c r="VBH10" s="7"/>
      <c r="VBI10" s="7"/>
      <c r="VBJ10" s="7"/>
      <c r="VBK10" s="7"/>
      <c r="VBL10" s="7"/>
      <c r="VBM10" s="7"/>
      <c r="VBN10" s="7"/>
      <c r="VBO10" s="7"/>
      <c r="VBP10" s="7"/>
      <c r="VBQ10" s="7"/>
      <c r="VBR10" s="7"/>
      <c r="VBS10" s="7"/>
      <c r="VBT10" s="7"/>
      <c r="VBU10" s="7"/>
      <c r="VBV10" s="7"/>
      <c r="VBW10" s="7"/>
      <c r="VBX10" s="7"/>
      <c r="VBY10" s="7"/>
      <c r="VBZ10" s="7"/>
      <c r="VCA10" s="7"/>
      <c r="VCB10" s="7"/>
      <c r="VCC10" s="7"/>
      <c r="VCD10" s="7"/>
      <c r="VCE10" s="7"/>
      <c r="VCF10" s="7"/>
      <c r="VCG10" s="7"/>
      <c r="VCH10" s="7"/>
      <c r="VCI10" s="7"/>
      <c r="VCJ10" s="7"/>
      <c r="VCK10" s="7"/>
      <c r="VCL10" s="7"/>
      <c r="VCM10" s="7"/>
      <c r="VCN10" s="7"/>
      <c r="VCO10" s="7"/>
      <c r="VCP10" s="7"/>
      <c r="VCQ10" s="7"/>
      <c r="VCR10" s="7"/>
      <c r="VCS10" s="7"/>
      <c r="VCT10" s="7"/>
      <c r="VCU10" s="7"/>
      <c r="VCV10" s="7"/>
      <c r="VCW10" s="7"/>
      <c r="VCX10" s="7"/>
      <c r="VCY10" s="7"/>
      <c r="VCZ10" s="7"/>
      <c r="VDA10" s="7"/>
      <c r="VDB10" s="7"/>
      <c r="VDC10" s="7"/>
      <c r="VDD10" s="7"/>
      <c r="VDE10" s="7"/>
      <c r="VDF10" s="7"/>
      <c r="VDG10" s="7"/>
      <c r="VDH10" s="7"/>
      <c r="VDI10" s="7"/>
      <c r="VDJ10" s="7"/>
      <c r="VDK10" s="7"/>
      <c r="VDL10" s="7"/>
      <c r="VDM10" s="7"/>
      <c r="VDN10" s="7"/>
      <c r="VDO10" s="7"/>
      <c r="VDP10" s="7"/>
      <c r="VDQ10" s="7"/>
      <c r="VDR10" s="7"/>
      <c r="VDS10" s="7"/>
      <c r="VDT10" s="7"/>
      <c r="VDU10" s="7"/>
      <c r="VDV10" s="7"/>
      <c r="VDW10" s="7"/>
      <c r="VDX10" s="7"/>
      <c r="VDY10" s="7"/>
      <c r="VDZ10" s="7"/>
      <c r="VEA10" s="7"/>
      <c r="VEB10" s="7"/>
      <c r="VEC10" s="7"/>
      <c r="VED10" s="7"/>
      <c r="VEE10" s="7"/>
      <c r="VEF10" s="7"/>
      <c r="VEG10" s="7"/>
      <c r="VEH10" s="7"/>
      <c r="VEI10" s="7"/>
      <c r="VEJ10" s="7"/>
      <c r="VEK10" s="7"/>
      <c r="VEL10" s="7"/>
      <c r="VEM10" s="7"/>
      <c r="VEN10" s="7"/>
      <c r="VEO10" s="7"/>
      <c r="VEP10" s="7"/>
      <c r="VEQ10" s="7"/>
      <c r="VER10" s="7"/>
      <c r="VES10" s="7"/>
      <c r="VET10" s="7"/>
      <c r="VEU10" s="7"/>
      <c r="VEV10" s="7"/>
      <c r="VEW10" s="7"/>
      <c r="VEX10" s="7"/>
      <c r="VEY10" s="7"/>
      <c r="VEZ10" s="7"/>
      <c r="VFA10" s="7"/>
      <c r="VFB10" s="7"/>
      <c r="VFC10" s="7"/>
      <c r="VFD10" s="7"/>
      <c r="VFE10" s="7"/>
      <c r="VFF10" s="7"/>
      <c r="VFG10" s="7"/>
      <c r="VFH10" s="7"/>
      <c r="VFI10" s="7"/>
      <c r="VFJ10" s="7"/>
      <c r="VFK10" s="7"/>
      <c r="VFL10" s="7"/>
      <c r="VFM10" s="7"/>
      <c r="VFN10" s="7"/>
      <c r="VFO10" s="7"/>
      <c r="VFP10" s="7"/>
      <c r="VFQ10" s="7"/>
      <c r="VFR10" s="7"/>
      <c r="VFS10" s="7"/>
      <c r="VFT10" s="7"/>
      <c r="VFU10" s="7"/>
      <c r="VFV10" s="7"/>
      <c r="VFW10" s="7"/>
      <c r="VFX10" s="7"/>
      <c r="VFY10" s="7"/>
      <c r="VFZ10" s="7"/>
      <c r="VGA10" s="7"/>
      <c r="VGB10" s="7"/>
      <c r="VGC10" s="7"/>
      <c r="VGD10" s="7"/>
      <c r="VGE10" s="7"/>
      <c r="VGF10" s="7"/>
      <c r="VGG10" s="7"/>
      <c r="VGH10" s="7"/>
      <c r="VGI10" s="7"/>
      <c r="VGJ10" s="7"/>
      <c r="VGK10" s="7"/>
      <c r="VGL10" s="7"/>
      <c r="VGM10" s="7"/>
      <c r="VGN10" s="7"/>
      <c r="VGO10" s="7"/>
      <c r="VGP10" s="7"/>
      <c r="VGQ10" s="7"/>
      <c r="VGR10" s="7"/>
      <c r="VGS10" s="7"/>
      <c r="VGT10" s="7"/>
      <c r="VGU10" s="7"/>
      <c r="VGV10" s="7"/>
      <c r="VGW10" s="7"/>
      <c r="VGX10" s="7"/>
      <c r="VGY10" s="7"/>
      <c r="VGZ10" s="7"/>
      <c r="VHA10" s="7"/>
      <c r="VHB10" s="7"/>
      <c r="VHC10" s="7"/>
      <c r="VHD10" s="7"/>
      <c r="VHE10" s="7"/>
      <c r="VHF10" s="7"/>
      <c r="VHG10" s="7"/>
      <c r="VHH10" s="7"/>
      <c r="VHI10" s="7"/>
      <c r="VHJ10" s="7"/>
      <c r="VHK10" s="7"/>
      <c r="VHL10" s="7"/>
      <c r="VHM10" s="7"/>
      <c r="VHN10" s="7"/>
      <c r="VHO10" s="7"/>
      <c r="VHP10" s="7"/>
      <c r="VHQ10" s="7"/>
      <c r="VHR10" s="7"/>
      <c r="VHS10" s="7"/>
      <c r="VHT10" s="7"/>
      <c r="VHU10" s="7"/>
      <c r="VHV10" s="7"/>
      <c r="VHW10" s="7"/>
      <c r="VHX10" s="7"/>
      <c r="VHY10" s="7"/>
      <c r="VHZ10" s="7"/>
      <c r="VIA10" s="7"/>
      <c r="VIB10" s="7"/>
      <c r="VIC10" s="7"/>
      <c r="VID10" s="7"/>
      <c r="VIE10" s="7"/>
      <c r="VIF10" s="7"/>
      <c r="VIG10" s="7"/>
      <c r="VIH10" s="7"/>
      <c r="VII10" s="7"/>
      <c r="VIJ10" s="7"/>
      <c r="VIK10" s="7"/>
      <c r="VIL10" s="7"/>
      <c r="VIM10" s="7"/>
      <c r="VIN10" s="7"/>
      <c r="VIO10" s="7"/>
      <c r="VIP10" s="7"/>
      <c r="VIQ10" s="7"/>
      <c r="VIR10" s="7"/>
      <c r="VIS10" s="7"/>
      <c r="VIT10" s="7"/>
      <c r="VIU10" s="7"/>
      <c r="VIV10" s="7"/>
      <c r="VIW10" s="7"/>
      <c r="VIX10" s="7"/>
      <c r="VIY10" s="7"/>
      <c r="VIZ10" s="7"/>
      <c r="VJA10" s="7"/>
      <c r="VJB10" s="7"/>
      <c r="VJC10" s="7"/>
      <c r="VJD10" s="7"/>
      <c r="VJE10" s="7"/>
      <c r="VJF10" s="7"/>
      <c r="VJG10" s="7"/>
      <c r="VJH10" s="7"/>
      <c r="VJI10" s="7"/>
      <c r="VJJ10" s="7"/>
      <c r="VJK10" s="7"/>
      <c r="VJL10" s="7"/>
      <c r="VJM10" s="7"/>
      <c r="VJN10" s="7"/>
      <c r="VJO10" s="7"/>
      <c r="VJP10" s="7"/>
      <c r="VJQ10" s="7"/>
      <c r="VJR10" s="7"/>
      <c r="VJS10" s="7"/>
      <c r="VJT10" s="7"/>
      <c r="VJU10" s="7"/>
      <c r="VJV10" s="7"/>
      <c r="VJW10" s="7"/>
      <c r="VJX10" s="7"/>
      <c r="VJY10" s="7"/>
      <c r="VJZ10" s="7"/>
      <c r="VKA10" s="7"/>
      <c r="VKB10" s="7"/>
      <c r="VKC10" s="7"/>
      <c r="VKD10" s="7"/>
      <c r="VKE10" s="7"/>
      <c r="VKF10" s="7"/>
      <c r="VKG10" s="7"/>
      <c r="VKH10" s="7"/>
      <c r="VKI10" s="7"/>
      <c r="VKJ10" s="7"/>
      <c r="VKK10" s="7"/>
      <c r="VKL10" s="7"/>
      <c r="VKM10" s="7"/>
      <c r="VKN10" s="7"/>
      <c r="VKO10" s="7"/>
      <c r="VKP10" s="7"/>
      <c r="VKQ10" s="7"/>
      <c r="VKR10" s="7"/>
      <c r="VKS10" s="7"/>
      <c r="VKT10" s="7"/>
      <c r="VKU10" s="7"/>
      <c r="VKV10" s="7"/>
      <c r="VKW10" s="7"/>
      <c r="VKX10" s="7"/>
      <c r="VKY10" s="7"/>
      <c r="VKZ10" s="7"/>
      <c r="VLA10" s="7"/>
      <c r="VLB10" s="7"/>
      <c r="VLC10" s="7"/>
      <c r="VLD10" s="7"/>
      <c r="VLE10" s="7"/>
      <c r="VLF10" s="7"/>
      <c r="VLG10" s="7"/>
      <c r="VLH10" s="7"/>
      <c r="VLI10" s="7"/>
      <c r="VLJ10" s="7"/>
      <c r="VLK10" s="7"/>
      <c r="VLL10" s="7"/>
      <c r="VLM10" s="7"/>
      <c r="VLN10" s="7"/>
      <c r="VLO10" s="7"/>
      <c r="VLP10" s="7"/>
      <c r="VLQ10" s="7"/>
      <c r="VLR10" s="7"/>
      <c r="VLS10" s="7"/>
      <c r="VLT10" s="7"/>
      <c r="VLU10" s="7"/>
      <c r="VLV10" s="7"/>
      <c r="VLW10" s="7"/>
      <c r="VLX10" s="7"/>
      <c r="VLY10" s="7"/>
      <c r="VLZ10" s="7"/>
      <c r="VMA10" s="7"/>
      <c r="VMB10" s="7"/>
      <c r="VMC10" s="7"/>
      <c r="VMD10" s="7"/>
      <c r="VME10" s="7"/>
      <c r="VMF10" s="7"/>
      <c r="VMG10" s="7"/>
      <c r="VMH10" s="7"/>
      <c r="VMI10" s="7"/>
      <c r="VMJ10" s="7"/>
      <c r="VMK10" s="7"/>
      <c r="VML10" s="7"/>
      <c r="VMM10" s="7"/>
      <c r="VMN10" s="7"/>
      <c r="VMO10" s="7"/>
      <c r="VMP10" s="7"/>
      <c r="VMQ10" s="7"/>
      <c r="VMR10" s="7"/>
      <c r="VMS10" s="7"/>
      <c r="VMT10" s="7"/>
      <c r="VMU10" s="7"/>
      <c r="VMV10" s="7"/>
      <c r="VMW10" s="7"/>
      <c r="VMX10" s="7"/>
      <c r="VMY10" s="7"/>
      <c r="VMZ10" s="7"/>
      <c r="VNA10" s="7"/>
      <c r="VNB10" s="7"/>
      <c r="VNC10" s="7"/>
      <c r="VND10" s="7"/>
      <c r="VNE10" s="7"/>
      <c r="VNF10" s="7"/>
      <c r="VNG10" s="7"/>
      <c r="VNH10" s="7"/>
      <c r="VNI10" s="7"/>
      <c r="VNJ10" s="7"/>
      <c r="VNK10" s="7"/>
      <c r="VNL10" s="7"/>
      <c r="VNM10" s="7"/>
      <c r="VNN10" s="7"/>
      <c r="VNO10" s="7"/>
      <c r="VNP10" s="7"/>
      <c r="VNQ10" s="7"/>
      <c r="VNR10" s="7"/>
      <c r="VNS10" s="7"/>
      <c r="VNT10" s="7"/>
      <c r="VNU10" s="7"/>
      <c r="VNV10" s="7"/>
      <c r="VNW10" s="7"/>
      <c r="VNX10" s="7"/>
      <c r="VNY10" s="7"/>
      <c r="VNZ10" s="7"/>
      <c r="VOA10" s="7"/>
      <c r="VOB10" s="7"/>
      <c r="VOC10" s="7"/>
      <c r="VOD10" s="7"/>
      <c r="VOE10" s="7"/>
      <c r="VOF10" s="7"/>
      <c r="VOG10" s="7"/>
      <c r="VOH10" s="7"/>
      <c r="VOI10" s="7"/>
      <c r="VOJ10" s="7"/>
      <c r="VOK10" s="7"/>
      <c r="VOL10" s="7"/>
      <c r="VOM10" s="7"/>
      <c r="VON10" s="7"/>
      <c r="VOO10" s="7"/>
      <c r="VOP10" s="7"/>
      <c r="VOQ10" s="7"/>
      <c r="VOR10" s="7"/>
      <c r="VOS10" s="7"/>
      <c r="VOT10" s="7"/>
      <c r="VOU10" s="7"/>
      <c r="VOV10" s="7"/>
      <c r="VOW10" s="7"/>
      <c r="VOX10" s="7"/>
      <c r="VOY10" s="7"/>
      <c r="VOZ10" s="7"/>
      <c r="VPA10" s="7"/>
      <c r="VPB10" s="7"/>
      <c r="VPC10" s="7"/>
      <c r="VPD10" s="7"/>
      <c r="VPE10" s="7"/>
      <c r="VPF10" s="7"/>
      <c r="VPG10" s="7"/>
      <c r="VPH10" s="7"/>
      <c r="VPI10" s="7"/>
      <c r="VPJ10" s="7"/>
      <c r="VPK10" s="7"/>
      <c r="VPL10" s="7"/>
      <c r="VPM10" s="7"/>
      <c r="VPN10" s="7"/>
      <c r="VPO10" s="7"/>
      <c r="VPP10" s="7"/>
      <c r="VPQ10" s="7"/>
      <c r="VPR10" s="7"/>
      <c r="VPS10" s="7"/>
      <c r="VPT10" s="7"/>
      <c r="VPU10" s="7"/>
      <c r="VPV10" s="7"/>
      <c r="VPW10" s="7"/>
      <c r="VPX10" s="7"/>
      <c r="VPY10" s="7"/>
      <c r="VPZ10" s="7"/>
      <c r="VQA10" s="7"/>
      <c r="VQB10" s="7"/>
      <c r="VQC10" s="7"/>
      <c r="VQD10" s="7"/>
      <c r="VQE10" s="7"/>
      <c r="VQF10" s="7"/>
      <c r="VQG10" s="7"/>
      <c r="VQH10" s="7"/>
      <c r="VQI10" s="7"/>
      <c r="VQJ10" s="7"/>
      <c r="VQK10" s="7"/>
      <c r="VQL10" s="7"/>
      <c r="VQM10" s="7"/>
      <c r="VQN10" s="7"/>
      <c r="VQO10" s="7"/>
      <c r="VQP10" s="7"/>
      <c r="VQQ10" s="7"/>
      <c r="VQR10" s="7"/>
      <c r="VQS10" s="7"/>
      <c r="VQT10" s="7"/>
      <c r="VQU10" s="7"/>
      <c r="VQV10" s="7"/>
      <c r="VQW10" s="7"/>
      <c r="VQX10" s="7"/>
      <c r="VQY10" s="7"/>
      <c r="VQZ10" s="7"/>
      <c r="VRA10" s="7"/>
      <c r="VRB10" s="7"/>
      <c r="VRC10" s="7"/>
      <c r="VRD10" s="7"/>
      <c r="VRE10" s="7"/>
      <c r="VRF10" s="7"/>
      <c r="VRG10" s="7"/>
      <c r="VRH10" s="7"/>
      <c r="VRI10" s="7"/>
      <c r="VRJ10" s="7"/>
      <c r="VRK10" s="7"/>
      <c r="VRL10" s="7"/>
      <c r="VRM10" s="7"/>
      <c r="VRN10" s="7"/>
      <c r="VRO10" s="7"/>
      <c r="VRP10" s="7"/>
      <c r="VRQ10" s="7"/>
      <c r="VRR10" s="7"/>
      <c r="VRS10" s="7"/>
      <c r="VRT10" s="7"/>
      <c r="VRU10" s="7"/>
      <c r="VRV10" s="7"/>
      <c r="VRW10" s="7"/>
      <c r="VRX10" s="7"/>
      <c r="VRY10" s="7"/>
      <c r="VRZ10" s="7"/>
      <c r="VSA10" s="7"/>
      <c r="VSB10" s="7"/>
      <c r="VSC10" s="7"/>
      <c r="VSD10" s="7"/>
      <c r="VSE10" s="7"/>
      <c r="VSF10" s="7"/>
      <c r="VSG10" s="7"/>
      <c r="VSH10" s="7"/>
      <c r="VSI10" s="7"/>
      <c r="VSJ10" s="7"/>
      <c r="VSK10" s="7"/>
      <c r="VSL10" s="7"/>
      <c r="VSM10" s="7"/>
      <c r="VSN10" s="7"/>
      <c r="VSO10" s="7"/>
      <c r="VSP10" s="7"/>
      <c r="VSQ10" s="7"/>
      <c r="VSR10" s="7"/>
      <c r="VSS10" s="7"/>
      <c r="VST10" s="7"/>
      <c r="VSU10" s="7"/>
      <c r="VSV10" s="7"/>
      <c r="VSW10" s="7"/>
      <c r="VSX10" s="7"/>
      <c r="VSY10" s="7"/>
      <c r="VSZ10" s="7"/>
      <c r="VTA10" s="7"/>
      <c r="VTB10" s="7"/>
      <c r="VTC10" s="7"/>
      <c r="VTD10" s="7"/>
      <c r="VTE10" s="7"/>
      <c r="VTF10" s="7"/>
      <c r="VTG10" s="7"/>
      <c r="VTH10" s="7"/>
      <c r="VTI10" s="7"/>
      <c r="VTJ10" s="7"/>
      <c r="VTK10" s="7"/>
      <c r="VTL10" s="7"/>
      <c r="VTM10" s="7"/>
      <c r="VTN10" s="7"/>
      <c r="VTO10" s="7"/>
      <c r="VTP10" s="7"/>
      <c r="VTQ10" s="7"/>
      <c r="VTR10" s="7"/>
      <c r="VTS10" s="7"/>
      <c r="VTT10" s="7"/>
      <c r="VTU10" s="7"/>
      <c r="VTV10" s="7"/>
      <c r="VTW10" s="7"/>
      <c r="VTX10" s="7"/>
      <c r="VTY10" s="7"/>
      <c r="VTZ10" s="7"/>
      <c r="VUA10" s="7"/>
      <c r="VUB10" s="7"/>
      <c r="VUC10" s="7"/>
      <c r="VUD10" s="7"/>
      <c r="VUE10" s="7"/>
      <c r="VUF10" s="7"/>
      <c r="VUG10" s="7"/>
      <c r="VUH10" s="7"/>
      <c r="VUI10" s="7"/>
      <c r="VUJ10" s="7"/>
      <c r="VUK10" s="7"/>
      <c r="VUL10" s="7"/>
      <c r="VUM10" s="7"/>
      <c r="VUN10" s="7"/>
      <c r="VUO10" s="7"/>
      <c r="VUP10" s="7"/>
      <c r="VUQ10" s="7"/>
      <c r="VUR10" s="7"/>
      <c r="VUS10" s="7"/>
      <c r="VUT10" s="7"/>
      <c r="VUU10" s="7"/>
      <c r="VUV10" s="7"/>
      <c r="VUW10" s="7"/>
      <c r="VUX10" s="7"/>
      <c r="VUY10" s="7"/>
      <c r="VUZ10" s="7"/>
      <c r="VVA10" s="7"/>
      <c r="VVB10" s="7"/>
      <c r="VVC10" s="7"/>
      <c r="VVD10" s="7"/>
      <c r="VVE10" s="7"/>
      <c r="VVF10" s="7"/>
      <c r="VVG10" s="7"/>
      <c r="VVH10" s="7"/>
      <c r="VVI10" s="7"/>
      <c r="VVJ10" s="7"/>
      <c r="VVK10" s="7"/>
      <c r="VVL10" s="7"/>
      <c r="VVM10" s="7"/>
      <c r="VVN10" s="7"/>
      <c r="VVO10" s="7"/>
      <c r="VVP10" s="7"/>
      <c r="VVQ10" s="7"/>
      <c r="VVR10" s="7"/>
      <c r="VVS10" s="7"/>
      <c r="VVT10" s="7"/>
      <c r="VVU10" s="7"/>
      <c r="VVV10" s="7"/>
      <c r="VVW10" s="7"/>
      <c r="VVX10" s="7"/>
      <c r="VVY10" s="7"/>
      <c r="VVZ10" s="7"/>
      <c r="VWA10" s="7"/>
      <c r="VWB10" s="7"/>
      <c r="VWC10" s="7"/>
      <c r="VWD10" s="7"/>
      <c r="VWE10" s="7"/>
      <c r="VWF10" s="7"/>
      <c r="VWG10" s="7"/>
      <c r="VWH10" s="7"/>
      <c r="VWI10" s="7"/>
      <c r="VWJ10" s="7"/>
      <c r="VWK10" s="7"/>
      <c r="VWL10" s="7"/>
      <c r="VWM10" s="7"/>
      <c r="VWN10" s="7"/>
      <c r="VWO10" s="7"/>
      <c r="VWP10" s="7"/>
      <c r="VWQ10" s="7"/>
      <c r="VWR10" s="7"/>
      <c r="VWS10" s="7"/>
      <c r="VWT10" s="7"/>
      <c r="VWU10" s="7"/>
      <c r="VWV10" s="7"/>
      <c r="VWW10" s="7"/>
      <c r="VWX10" s="7"/>
      <c r="VWY10" s="7"/>
      <c r="VWZ10" s="7"/>
      <c r="VXA10" s="7"/>
      <c r="VXB10" s="7"/>
      <c r="VXC10" s="7"/>
      <c r="VXD10" s="7"/>
      <c r="VXE10" s="7"/>
      <c r="VXF10" s="7"/>
      <c r="VXG10" s="7"/>
      <c r="VXH10" s="7"/>
      <c r="VXI10" s="7"/>
      <c r="VXJ10" s="7"/>
      <c r="VXK10" s="7"/>
      <c r="VXL10" s="7"/>
      <c r="VXM10" s="7"/>
      <c r="VXN10" s="7"/>
      <c r="VXO10" s="7"/>
      <c r="VXP10" s="7"/>
      <c r="VXQ10" s="7"/>
      <c r="VXR10" s="7"/>
      <c r="VXS10" s="7"/>
      <c r="VXT10" s="7"/>
      <c r="VXU10" s="7"/>
      <c r="VXV10" s="7"/>
      <c r="VXW10" s="7"/>
      <c r="VXX10" s="7"/>
      <c r="VXY10" s="7"/>
      <c r="VXZ10" s="7"/>
      <c r="VYA10" s="7"/>
      <c r="VYB10" s="7"/>
      <c r="VYC10" s="7"/>
      <c r="VYD10" s="7"/>
      <c r="VYE10" s="7"/>
      <c r="VYF10" s="7"/>
      <c r="VYG10" s="7"/>
      <c r="VYH10" s="7"/>
      <c r="VYI10" s="7"/>
      <c r="VYJ10" s="7"/>
      <c r="VYK10" s="7"/>
      <c r="VYL10" s="7"/>
      <c r="VYM10" s="7"/>
      <c r="VYN10" s="7"/>
      <c r="VYO10" s="7"/>
      <c r="VYP10" s="7"/>
      <c r="VYQ10" s="7"/>
      <c r="VYR10" s="7"/>
      <c r="VYS10" s="7"/>
      <c r="VYT10" s="7"/>
      <c r="VYU10" s="7"/>
      <c r="VYV10" s="7"/>
      <c r="VYW10" s="7"/>
      <c r="VYX10" s="7"/>
      <c r="VYY10" s="7"/>
      <c r="VYZ10" s="7"/>
      <c r="VZA10" s="7"/>
      <c r="VZB10" s="7"/>
      <c r="VZC10" s="7"/>
      <c r="VZD10" s="7"/>
      <c r="VZE10" s="7"/>
      <c r="VZF10" s="7"/>
      <c r="VZG10" s="7"/>
      <c r="VZH10" s="7"/>
      <c r="VZI10" s="7"/>
      <c r="VZJ10" s="7"/>
      <c r="VZK10" s="7"/>
      <c r="VZL10" s="7"/>
      <c r="VZM10" s="7"/>
      <c r="VZN10" s="7"/>
      <c r="VZO10" s="7"/>
      <c r="VZP10" s="7"/>
      <c r="VZQ10" s="7"/>
      <c r="VZR10" s="7"/>
      <c r="VZS10" s="7"/>
      <c r="VZT10" s="7"/>
      <c r="VZU10" s="7"/>
      <c r="VZV10" s="7"/>
      <c r="VZW10" s="7"/>
      <c r="VZX10" s="7"/>
      <c r="VZY10" s="7"/>
      <c r="VZZ10" s="7"/>
      <c r="WAA10" s="7"/>
      <c r="WAB10" s="7"/>
      <c r="WAC10" s="7"/>
      <c r="WAD10" s="7"/>
      <c r="WAE10" s="7"/>
      <c r="WAF10" s="7"/>
      <c r="WAG10" s="7"/>
      <c r="WAH10" s="7"/>
      <c r="WAI10" s="7"/>
      <c r="WAJ10" s="7"/>
      <c r="WAK10" s="7"/>
      <c r="WAL10" s="7"/>
      <c r="WAM10" s="7"/>
      <c r="WAN10" s="7"/>
      <c r="WAO10" s="7"/>
      <c r="WAP10" s="7"/>
      <c r="WAQ10" s="7"/>
      <c r="WAR10" s="7"/>
      <c r="WAS10" s="7"/>
      <c r="WAT10" s="7"/>
      <c r="WAU10" s="7"/>
      <c r="WAV10" s="7"/>
      <c r="WAW10" s="7"/>
      <c r="WAX10" s="7"/>
      <c r="WAY10" s="7"/>
      <c r="WAZ10" s="7"/>
      <c r="WBA10" s="7"/>
      <c r="WBB10" s="7"/>
      <c r="WBC10" s="7"/>
      <c r="WBD10" s="7"/>
      <c r="WBE10" s="7"/>
      <c r="WBF10" s="7"/>
      <c r="WBG10" s="7"/>
      <c r="WBH10" s="7"/>
      <c r="WBI10" s="7"/>
      <c r="WBJ10" s="7"/>
      <c r="WBK10" s="7"/>
      <c r="WBL10" s="7"/>
      <c r="WBM10" s="7"/>
      <c r="WBN10" s="7"/>
      <c r="WBO10" s="7"/>
      <c r="WBP10" s="7"/>
      <c r="WBQ10" s="7"/>
      <c r="WBR10" s="7"/>
      <c r="WBS10" s="7"/>
      <c r="WBT10" s="7"/>
      <c r="WBU10" s="7"/>
      <c r="WBV10" s="7"/>
      <c r="WBW10" s="7"/>
      <c r="WBX10" s="7"/>
      <c r="WBY10" s="7"/>
      <c r="WBZ10" s="7"/>
      <c r="WCA10" s="7"/>
      <c r="WCB10" s="7"/>
      <c r="WCC10" s="7"/>
      <c r="WCD10" s="7"/>
      <c r="WCE10" s="7"/>
      <c r="WCF10" s="7"/>
      <c r="WCG10" s="7"/>
      <c r="WCH10" s="7"/>
      <c r="WCI10" s="7"/>
      <c r="WCJ10" s="7"/>
      <c r="WCK10" s="7"/>
      <c r="WCL10" s="7"/>
      <c r="WCM10" s="7"/>
      <c r="WCN10" s="7"/>
      <c r="WCO10" s="7"/>
      <c r="WCP10" s="7"/>
      <c r="WCQ10" s="7"/>
      <c r="WCR10" s="7"/>
      <c r="WCS10" s="7"/>
      <c r="WCT10" s="7"/>
      <c r="WCU10" s="7"/>
      <c r="WCV10" s="7"/>
      <c r="WCW10" s="7"/>
      <c r="WCX10" s="7"/>
      <c r="WCY10" s="7"/>
      <c r="WCZ10" s="7"/>
      <c r="WDA10" s="7"/>
      <c r="WDB10" s="7"/>
      <c r="WDC10" s="7"/>
      <c r="WDD10" s="7"/>
      <c r="WDE10" s="7"/>
      <c r="WDF10" s="7"/>
      <c r="WDG10" s="7"/>
      <c r="WDH10" s="7"/>
      <c r="WDI10" s="7"/>
      <c r="WDJ10" s="7"/>
      <c r="WDK10" s="7"/>
      <c r="WDL10" s="7"/>
      <c r="WDM10" s="7"/>
      <c r="WDN10" s="7"/>
      <c r="WDO10" s="7"/>
      <c r="WDP10" s="7"/>
      <c r="WDQ10" s="7"/>
      <c r="WDR10" s="7"/>
      <c r="WDS10" s="7"/>
      <c r="WDT10" s="7"/>
      <c r="WDU10" s="7"/>
      <c r="WDV10" s="7"/>
      <c r="WDW10" s="7"/>
      <c r="WDX10" s="7"/>
      <c r="WDY10" s="7"/>
      <c r="WDZ10" s="7"/>
      <c r="WEA10" s="7"/>
      <c r="WEB10" s="7"/>
      <c r="WEC10" s="7"/>
      <c r="WED10" s="7"/>
      <c r="WEE10" s="7"/>
      <c r="WEF10" s="7"/>
      <c r="WEG10" s="7"/>
      <c r="WEH10" s="7"/>
      <c r="WEI10" s="7"/>
      <c r="WEJ10" s="7"/>
      <c r="WEK10" s="7"/>
      <c r="WEL10" s="7"/>
      <c r="WEM10" s="7"/>
      <c r="WEN10" s="7"/>
      <c r="WEO10" s="7"/>
      <c r="WEP10" s="7"/>
      <c r="WEQ10" s="7"/>
      <c r="WER10" s="7"/>
      <c r="WES10" s="7"/>
      <c r="WET10" s="7"/>
      <c r="WEU10" s="7"/>
      <c r="WEV10" s="7"/>
      <c r="WEW10" s="7"/>
      <c r="WEX10" s="7"/>
      <c r="WEY10" s="7"/>
      <c r="WEZ10" s="7"/>
      <c r="WFA10" s="7"/>
      <c r="WFB10" s="7"/>
      <c r="WFC10" s="7"/>
      <c r="WFD10" s="7"/>
      <c r="WFE10" s="7"/>
      <c r="WFF10" s="7"/>
      <c r="WFG10" s="7"/>
      <c r="WFH10" s="7"/>
      <c r="WFI10" s="7"/>
      <c r="WFJ10" s="7"/>
      <c r="WFK10" s="7"/>
      <c r="WFL10" s="7"/>
      <c r="WFM10" s="7"/>
      <c r="WFN10" s="7"/>
      <c r="WFO10" s="7"/>
      <c r="WFP10" s="7"/>
      <c r="WFQ10" s="7"/>
      <c r="WFR10" s="7"/>
      <c r="WFS10" s="7"/>
      <c r="WFT10" s="7"/>
      <c r="WFU10" s="7"/>
      <c r="WFV10" s="7"/>
      <c r="WFW10" s="7"/>
      <c r="WFX10" s="7"/>
      <c r="WFY10" s="7"/>
      <c r="WFZ10" s="7"/>
      <c r="WGA10" s="7"/>
      <c r="WGB10" s="7"/>
      <c r="WGC10" s="7"/>
      <c r="WGD10" s="7"/>
      <c r="WGE10" s="7"/>
      <c r="WGF10" s="7"/>
      <c r="WGG10" s="7"/>
      <c r="WGH10" s="7"/>
      <c r="WGI10" s="7"/>
      <c r="WGJ10" s="7"/>
      <c r="WGK10" s="7"/>
      <c r="WGL10" s="7"/>
      <c r="WGM10" s="7"/>
      <c r="WGN10" s="7"/>
      <c r="WGO10" s="7"/>
      <c r="WGP10" s="7"/>
      <c r="WGQ10" s="7"/>
      <c r="WGR10" s="7"/>
      <c r="WGS10" s="7"/>
      <c r="WGT10" s="7"/>
      <c r="WGU10" s="7"/>
      <c r="WGV10" s="7"/>
      <c r="WGW10" s="7"/>
      <c r="WGX10" s="7"/>
      <c r="WGY10" s="7"/>
      <c r="WGZ10" s="7"/>
      <c r="WHA10" s="7"/>
      <c r="WHB10" s="7"/>
      <c r="WHC10" s="7"/>
      <c r="WHD10" s="7"/>
      <c r="WHE10" s="7"/>
      <c r="WHF10" s="7"/>
      <c r="WHG10" s="7"/>
      <c r="WHH10" s="7"/>
      <c r="WHI10" s="7"/>
      <c r="WHJ10" s="7"/>
      <c r="WHK10" s="7"/>
      <c r="WHL10" s="7"/>
      <c r="WHM10" s="7"/>
      <c r="WHN10" s="7"/>
      <c r="WHO10" s="7"/>
      <c r="WHP10" s="7"/>
      <c r="WHQ10" s="7"/>
      <c r="WHR10" s="7"/>
      <c r="WHS10" s="7"/>
      <c r="WHT10" s="7"/>
      <c r="WHU10" s="7"/>
      <c r="WHV10" s="7"/>
      <c r="WHW10" s="7"/>
      <c r="WHX10" s="7"/>
      <c r="WHY10" s="7"/>
      <c r="WHZ10" s="7"/>
      <c r="WIA10" s="7"/>
      <c r="WIB10" s="7"/>
      <c r="WIC10" s="7"/>
      <c r="WID10" s="7"/>
      <c r="WIE10" s="7"/>
      <c r="WIF10" s="7"/>
      <c r="WIG10" s="7"/>
      <c r="WIH10" s="7"/>
      <c r="WII10" s="7"/>
      <c r="WIJ10" s="7"/>
      <c r="WIK10" s="7"/>
      <c r="WIL10" s="7"/>
      <c r="WIM10" s="7"/>
      <c r="WIN10" s="7"/>
      <c r="WIO10" s="7"/>
      <c r="WIP10" s="7"/>
      <c r="WIQ10" s="7"/>
      <c r="WIR10" s="7"/>
      <c r="WIS10" s="7"/>
      <c r="WIT10" s="7"/>
      <c r="WIU10" s="7"/>
      <c r="WIV10" s="7"/>
      <c r="WIW10" s="7"/>
      <c r="WIX10" s="7"/>
      <c r="WIY10" s="7"/>
      <c r="WIZ10" s="7"/>
      <c r="WJA10" s="7"/>
      <c r="WJB10" s="7"/>
      <c r="WJC10" s="7"/>
      <c r="WJD10" s="7"/>
      <c r="WJE10" s="7"/>
      <c r="WJF10" s="7"/>
      <c r="WJG10" s="7"/>
      <c r="WJH10" s="7"/>
      <c r="WJI10" s="7"/>
      <c r="WJJ10" s="7"/>
      <c r="WJK10" s="7"/>
      <c r="WJL10" s="7"/>
      <c r="WJM10" s="7"/>
      <c r="WJN10" s="7"/>
      <c r="WJO10" s="7"/>
      <c r="WJP10" s="7"/>
      <c r="WJQ10" s="7"/>
      <c r="WJR10" s="7"/>
      <c r="WJS10" s="7"/>
      <c r="WJT10" s="7"/>
      <c r="WJU10" s="7"/>
      <c r="WJV10" s="7"/>
      <c r="WJW10" s="7"/>
      <c r="WJX10" s="7"/>
      <c r="WJY10" s="7"/>
      <c r="WJZ10" s="7"/>
      <c r="WKA10" s="7"/>
      <c r="WKB10" s="7"/>
      <c r="WKC10" s="7"/>
      <c r="WKD10" s="7"/>
      <c r="WKE10" s="7"/>
      <c r="WKF10" s="7"/>
      <c r="WKG10" s="7"/>
      <c r="WKH10" s="7"/>
      <c r="WKI10" s="7"/>
      <c r="WKJ10" s="7"/>
      <c r="WKK10" s="7"/>
      <c r="WKL10" s="7"/>
      <c r="WKM10" s="7"/>
      <c r="WKN10" s="7"/>
      <c r="WKO10" s="7"/>
      <c r="WKP10" s="7"/>
      <c r="WKQ10" s="7"/>
      <c r="WKR10" s="7"/>
      <c r="WKS10" s="7"/>
      <c r="WKT10" s="7"/>
      <c r="WKU10" s="7"/>
      <c r="WKV10" s="7"/>
      <c r="WKW10" s="7"/>
      <c r="WKX10" s="7"/>
      <c r="WKY10" s="7"/>
      <c r="WKZ10" s="7"/>
      <c r="WLA10" s="7"/>
      <c r="WLB10" s="7"/>
      <c r="WLC10" s="7"/>
      <c r="WLD10" s="7"/>
      <c r="WLE10" s="7"/>
      <c r="WLF10" s="7"/>
      <c r="WLG10" s="7"/>
      <c r="WLH10" s="7"/>
      <c r="WLI10" s="7"/>
      <c r="WLJ10" s="7"/>
      <c r="WLK10" s="7"/>
      <c r="WLL10" s="7"/>
      <c r="WLM10" s="7"/>
      <c r="WLN10" s="7"/>
      <c r="WLO10" s="7"/>
      <c r="WLP10" s="7"/>
      <c r="WLQ10" s="7"/>
      <c r="WLR10" s="7"/>
      <c r="WLS10" s="7"/>
      <c r="WLT10" s="7"/>
      <c r="WLU10" s="7"/>
      <c r="WLV10" s="7"/>
      <c r="WLW10" s="7"/>
      <c r="WLX10" s="7"/>
      <c r="WLY10" s="7"/>
      <c r="WLZ10" s="7"/>
      <c r="WMA10" s="7"/>
      <c r="WMB10" s="7"/>
      <c r="WMC10" s="7"/>
      <c r="WMD10" s="7"/>
      <c r="WME10" s="7"/>
      <c r="WMF10" s="7"/>
      <c r="WMG10" s="7"/>
      <c r="WMH10" s="7"/>
      <c r="WMI10" s="7"/>
      <c r="WMJ10" s="7"/>
      <c r="WMK10" s="7"/>
      <c r="WML10" s="7"/>
      <c r="WMM10" s="7"/>
      <c r="WMN10" s="7"/>
      <c r="WMO10" s="7"/>
      <c r="WMP10" s="7"/>
      <c r="WMQ10" s="7"/>
      <c r="WMR10" s="7"/>
      <c r="WMS10" s="7"/>
      <c r="WMT10" s="7"/>
      <c r="WMU10" s="7"/>
      <c r="WMV10" s="7"/>
      <c r="WMW10" s="7"/>
      <c r="WMX10" s="7"/>
      <c r="WMY10" s="7"/>
      <c r="WMZ10" s="7"/>
      <c r="WNA10" s="7"/>
      <c r="WNB10" s="7"/>
      <c r="WNC10" s="7"/>
      <c r="WND10" s="7"/>
      <c r="WNE10" s="7"/>
      <c r="WNF10" s="7"/>
      <c r="WNG10" s="7"/>
      <c r="WNH10" s="7"/>
      <c r="WNI10" s="7"/>
      <c r="WNJ10" s="7"/>
      <c r="WNK10" s="7"/>
      <c r="WNL10" s="7"/>
      <c r="WNM10" s="7"/>
      <c r="WNN10" s="7"/>
      <c r="WNO10" s="7"/>
      <c r="WNP10" s="7"/>
      <c r="WNQ10" s="7"/>
      <c r="WNR10" s="7"/>
      <c r="WNS10" s="7"/>
      <c r="WNT10" s="7"/>
      <c r="WNU10" s="7"/>
      <c r="WNV10" s="7"/>
      <c r="WNW10" s="7"/>
      <c r="WNX10" s="7"/>
      <c r="WNY10" s="7"/>
      <c r="WNZ10" s="7"/>
      <c r="WOA10" s="7"/>
      <c r="WOB10" s="7"/>
      <c r="WOC10" s="7"/>
      <c r="WOD10" s="7"/>
      <c r="WOE10" s="7"/>
      <c r="WOF10" s="7"/>
      <c r="WOG10" s="7"/>
      <c r="WOH10" s="7"/>
      <c r="WOI10" s="7"/>
      <c r="WOJ10" s="7"/>
      <c r="WOK10" s="7"/>
      <c r="WOL10" s="7"/>
      <c r="WOM10" s="7"/>
      <c r="WON10" s="7"/>
      <c r="WOO10" s="7"/>
      <c r="WOP10" s="7"/>
      <c r="WOQ10" s="7"/>
      <c r="WOR10" s="7"/>
      <c r="WOS10" s="7"/>
      <c r="WOT10" s="7"/>
      <c r="WOU10" s="7"/>
      <c r="WOV10" s="7"/>
      <c r="WOW10" s="7"/>
      <c r="WOX10" s="7"/>
      <c r="WOY10" s="7"/>
      <c r="WOZ10" s="7"/>
      <c r="WPA10" s="7"/>
      <c r="WPB10" s="7"/>
      <c r="WPC10" s="7"/>
      <c r="WPD10" s="7"/>
      <c r="WPE10" s="7"/>
      <c r="WPF10" s="7"/>
      <c r="WPG10" s="7"/>
      <c r="WPH10" s="7"/>
      <c r="WPI10" s="7"/>
      <c r="WPJ10" s="7"/>
      <c r="WPK10" s="7"/>
      <c r="WPL10" s="7"/>
      <c r="WPM10" s="7"/>
      <c r="WPN10" s="7"/>
      <c r="WPO10" s="7"/>
      <c r="WPP10" s="7"/>
      <c r="WPQ10" s="7"/>
      <c r="WPR10" s="7"/>
      <c r="WPS10" s="7"/>
      <c r="WPT10" s="7"/>
      <c r="WPU10" s="7"/>
      <c r="WPV10" s="7"/>
      <c r="WPW10" s="7"/>
      <c r="WPX10" s="7"/>
      <c r="WPY10" s="7"/>
      <c r="WPZ10" s="7"/>
      <c r="WQA10" s="7"/>
      <c r="WQB10" s="7"/>
      <c r="WQC10" s="7"/>
      <c r="WQD10" s="7"/>
      <c r="WQE10" s="7"/>
      <c r="WQF10" s="7"/>
      <c r="WQG10" s="7"/>
      <c r="WQH10" s="7"/>
      <c r="WQI10" s="7"/>
      <c r="WQJ10" s="7"/>
      <c r="WQK10" s="7"/>
      <c r="WQL10" s="7"/>
      <c r="WQM10" s="7"/>
      <c r="WQN10" s="7"/>
      <c r="WQO10" s="7"/>
      <c r="WQP10" s="7"/>
      <c r="WQQ10" s="7"/>
      <c r="WQR10" s="7"/>
      <c r="WQS10" s="7"/>
      <c r="WQT10" s="7"/>
      <c r="WQU10" s="7"/>
      <c r="WQV10" s="7"/>
      <c r="WQW10" s="7"/>
      <c r="WQX10" s="7"/>
      <c r="WQY10" s="7"/>
      <c r="WQZ10" s="7"/>
      <c r="WRA10" s="7"/>
      <c r="WRB10" s="7"/>
      <c r="WRC10" s="7"/>
      <c r="WRD10" s="7"/>
      <c r="WRE10" s="7"/>
      <c r="WRF10" s="7"/>
      <c r="WRG10" s="7"/>
      <c r="WRH10" s="7"/>
      <c r="WRI10" s="7"/>
      <c r="WRJ10" s="7"/>
      <c r="WRK10" s="7"/>
      <c r="WRL10" s="7"/>
      <c r="WRM10" s="7"/>
      <c r="WRN10" s="7"/>
      <c r="WRO10" s="7"/>
      <c r="WRP10" s="7"/>
      <c r="WRQ10" s="7"/>
      <c r="WRR10" s="7"/>
      <c r="WRS10" s="7"/>
      <c r="WRT10" s="7"/>
      <c r="WRU10" s="7"/>
      <c r="WRV10" s="7"/>
      <c r="WRW10" s="7"/>
      <c r="WRX10" s="7"/>
      <c r="WRY10" s="7"/>
      <c r="WRZ10" s="7"/>
      <c r="WSA10" s="7"/>
      <c r="WSB10" s="7"/>
      <c r="WSC10" s="7"/>
      <c r="WSD10" s="7"/>
      <c r="WSE10" s="7"/>
      <c r="WSF10" s="7"/>
      <c r="WSG10" s="7"/>
      <c r="WSH10" s="7"/>
      <c r="WSI10" s="7"/>
      <c r="WSJ10" s="7"/>
      <c r="WSK10" s="7"/>
      <c r="WSL10" s="7"/>
      <c r="WSM10" s="7"/>
      <c r="WSN10" s="7"/>
      <c r="WSO10" s="7"/>
      <c r="WSP10" s="7"/>
      <c r="WSQ10" s="7"/>
      <c r="WSR10" s="7"/>
      <c r="WSS10" s="7"/>
      <c r="WST10" s="7"/>
      <c r="WSU10" s="7"/>
      <c r="WSV10" s="7"/>
      <c r="WSW10" s="7"/>
      <c r="WSX10" s="7"/>
      <c r="WSY10" s="7"/>
      <c r="WSZ10" s="7"/>
      <c r="WTA10" s="7"/>
      <c r="WTB10" s="7"/>
      <c r="WTC10" s="7"/>
      <c r="WTD10" s="7"/>
      <c r="WTE10" s="7"/>
      <c r="WTF10" s="7"/>
      <c r="WTG10" s="7"/>
      <c r="WTH10" s="7"/>
      <c r="WTI10" s="7"/>
      <c r="WTJ10" s="7"/>
      <c r="WTK10" s="7"/>
      <c r="WTL10" s="7"/>
      <c r="WTM10" s="7"/>
      <c r="WTN10" s="7"/>
      <c r="WTO10" s="7"/>
      <c r="WTP10" s="7"/>
      <c r="WTQ10" s="7"/>
      <c r="WTR10" s="7"/>
      <c r="WTS10" s="7"/>
      <c r="WTT10" s="7"/>
      <c r="WTU10" s="7"/>
      <c r="WTV10" s="7"/>
      <c r="WTW10" s="7"/>
      <c r="WTX10" s="7"/>
      <c r="WTY10" s="7"/>
      <c r="WTZ10" s="7"/>
      <c r="WUA10" s="7"/>
      <c r="WUB10" s="7"/>
      <c r="WUC10" s="7"/>
      <c r="WUD10" s="7"/>
      <c r="WUE10" s="7"/>
      <c r="WUF10" s="7"/>
      <c r="WUG10" s="7"/>
      <c r="WUH10" s="7"/>
      <c r="WUI10" s="7"/>
      <c r="WUJ10" s="7"/>
      <c r="WUK10" s="7"/>
      <c r="WUL10" s="7"/>
      <c r="WUM10" s="7"/>
      <c r="WUN10" s="7"/>
      <c r="WUO10" s="7"/>
      <c r="WUP10" s="7"/>
      <c r="WUQ10" s="7"/>
      <c r="WUR10" s="7"/>
      <c r="WUS10" s="7"/>
      <c r="WUT10" s="7"/>
      <c r="WUU10" s="7"/>
      <c r="WUV10" s="7"/>
      <c r="WUW10" s="7"/>
      <c r="WUX10" s="7"/>
      <c r="WUY10" s="7"/>
      <c r="WUZ10" s="7"/>
      <c r="WVA10" s="7"/>
      <c r="WVB10" s="7"/>
      <c r="WVC10" s="7"/>
      <c r="WVD10" s="7"/>
      <c r="WVE10" s="7"/>
      <c r="WVF10" s="7"/>
      <c r="WVG10" s="7"/>
      <c r="WVH10" s="7"/>
      <c r="WVI10" s="7"/>
      <c r="WVJ10" s="7"/>
      <c r="WVK10" s="7"/>
      <c r="WVL10" s="7"/>
      <c r="WVM10" s="7"/>
    </row>
    <row r="11" spans="1:16133" s="85" customFormat="1">
      <c r="A11" s="235"/>
      <c r="B11" s="219"/>
      <c r="C11" s="236"/>
      <c r="D11" s="237"/>
      <c r="E11" s="230"/>
      <c r="F11" s="220"/>
      <c r="G11" s="178"/>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c r="IX11" s="7"/>
      <c r="IY11" s="7"/>
      <c r="IZ11" s="7"/>
      <c r="JA11" s="7"/>
      <c r="JB11" s="7"/>
      <c r="JC11" s="7"/>
      <c r="JD11" s="7"/>
      <c r="JE11" s="7"/>
      <c r="JF11" s="7"/>
      <c r="JG11" s="7"/>
      <c r="JH11" s="7"/>
      <c r="JI11" s="7"/>
      <c r="JJ11" s="7"/>
      <c r="JK11" s="7"/>
      <c r="JL11" s="7"/>
      <c r="JM11" s="7"/>
      <c r="JN11" s="7"/>
      <c r="JO11" s="7"/>
      <c r="JP11" s="7"/>
      <c r="JQ11" s="7"/>
      <c r="JR11" s="7"/>
      <c r="JS11" s="7"/>
      <c r="JT11" s="7"/>
      <c r="JU11" s="7"/>
      <c r="JV11" s="7"/>
      <c r="JW11" s="7"/>
      <c r="JX11" s="7"/>
      <c r="JY11" s="7"/>
      <c r="JZ11" s="7"/>
      <c r="KA11" s="7"/>
      <c r="KB11" s="7"/>
      <c r="KC11" s="7"/>
      <c r="KD11" s="7"/>
      <c r="KE11" s="7"/>
      <c r="KF11" s="7"/>
      <c r="KG11" s="7"/>
      <c r="KH11" s="7"/>
      <c r="KI11" s="7"/>
      <c r="KJ11" s="7"/>
      <c r="KK11" s="7"/>
      <c r="KL11" s="7"/>
      <c r="KM11" s="7"/>
      <c r="KN11" s="7"/>
      <c r="KO11" s="7"/>
      <c r="KP11" s="7"/>
      <c r="KQ11" s="7"/>
      <c r="KR11" s="7"/>
      <c r="KS11" s="7"/>
      <c r="KT11" s="7"/>
      <c r="KU11" s="7"/>
      <c r="KV11" s="7"/>
      <c r="KW11" s="7"/>
      <c r="KX11" s="7"/>
      <c r="KY11" s="7"/>
      <c r="KZ11" s="7"/>
      <c r="LA11" s="7"/>
      <c r="LB11" s="7"/>
      <c r="LC11" s="7"/>
      <c r="LD11" s="7"/>
      <c r="LE11" s="7"/>
      <c r="LF11" s="7"/>
      <c r="LG11" s="7"/>
      <c r="LH11" s="7"/>
      <c r="LI11" s="7"/>
      <c r="LJ11" s="7"/>
      <c r="LK11" s="7"/>
      <c r="LL11" s="7"/>
      <c r="LM11" s="7"/>
      <c r="LN11" s="7"/>
      <c r="LO11" s="7"/>
      <c r="LP11" s="7"/>
      <c r="LQ11" s="7"/>
      <c r="LR11" s="7"/>
      <c r="LS11" s="7"/>
      <c r="LT11" s="7"/>
      <c r="LU11" s="7"/>
      <c r="LV11" s="7"/>
      <c r="LW11" s="7"/>
      <c r="LX11" s="7"/>
      <c r="LY11" s="7"/>
      <c r="LZ11" s="7"/>
      <c r="MA11" s="7"/>
      <c r="MB11" s="7"/>
      <c r="MC11" s="7"/>
      <c r="MD11" s="7"/>
      <c r="ME11" s="7"/>
      <c r="MF11" s="7"/>
      <c r="MG11" s="7"/>
      <c r="MH11" s="7"/>
      <c r="MI11" s="7"/>
      <c r="MJ11" s="7"/>
      <c r="MK11" s="7"/>
      <c r="ML11" s="7"/>
      <c r="MM11" s="7"/>
      <c r="MN11" s="7"/>
      <c r="MO11" s="7"/>
      <c r="MP11" s="7"/>
      <c r="MQ11" s="7"/>
      <c r="MR11" s="7"/>
      <c r="MS11" s="7"/>
      <c r="MT11" s="7"/>
      <c r="MU11" s="7"/>
      <c r="MV11" s="7"/>
      <c r="MW11" s="7"/>
      <c r="MX11" s="7"/>
      <c r="MY11" s="7"/>
      <c r="MZ11" s="7"/>
      <c r="NA11" s="7"/>
      <c r="NB11" s="7"/>
      <c r="NC11" s="7"/>
      <c r="ND11" s="7"/>
      <c r="NE11" s="7"/>
      <c r="NF11" s="7"/>
      <c r="NG11" s="7"/>
      <c r="NH11" s="7"/>
      <c r="NI11" s="7"/>
      <c r="NJ11" s="7"/>
      <c r="NK11" s="7"/>
      <c r="NL11" s="7"/>
      <c r="NM11" s="7"/>
      <c r="NN11" s="7"/>
      <c r="NO11" s="7"/>
      <c r="NP11" s="7"/>
      <c r="NQ11" s="7"/>
      <c r="NR11" s="7"/>
      <c r="NS11" s="7"/>
      <c r="NT11" s="7"/>
      <c r="NU11" s="7"/>
      <c r="NV11" s="7"/>
      <c r="NW11" s="7"/>
      <c r="NX11" s="7"/>
      <c r="NY11" s="7"/>
      <c r="NZ11" s="7"/>
      <c r="OA11" s="7"/>
      <c r="OB11" s="7"/>
      <c r="OC11" s="7"/>
      <c r="OD11" s="7"/>
      <c r="OE11" s="7"/>
      <c r="OF11" s="7"/>
      <c r="OG11" s="7"/>
      <c r="OH11" s="7"/>
      <c r="OI11" s="7"/>
      <c r="OJ11" s="7"/>
      <c r="OK11" s="7"/>
      <c r="OL11" s="7"/>
      <c r="OM11" s="7"/>
      <c r="ON11" s="7"/>
      <c r="OO11" s="7"/>
      <c r="OP11" s="7"/>
      <c r="OQ11" s="7"/>
      <c r="OR11" s="7"/>
      <c r="OS11" s="7"/>
      <c r="OT11" s="7"/>
      <c r="OU11" s="7"/>
      <c r="OV11" s="7"/>
      <c r="OW11" s="7"/>
      <c r="OX11" s="7"/>
      <c r="OY11" s="7"/>
      <c r="OZ11" s="7"/>
      <c r="PA11" s="7"/>
      <c r="PB11" s="7"/>
      <c r="PC11" s="7"/>
      <c r="PD11" s="7"/>
      <c r="PE11" s="7"/>
      <c r="PF11" s="7"/>
      <c r="PG11" s="7"/>
      <c r="PH11" s="7"/>
      <c r="PI11" s="7"/>
      <c r="PJ11" s="7"/>
      <c r="PK11" s="7"/>
      <c r="PL11" s="7"/>
      <c r="PM11" s="7"/>
      <c r="PN11" s="7"/>
      <c r="PO11" s="7"/>
      <c r="PP11" s="7"/>
      <c r="PQ11" s="7"/>
      <c r="PR11" s="7"/>
      <c r="PS11" s="7"/>
      <c r="PT11" s="7"/>
      <c r="PU11" s="7"/>
      <c r="PV11" s="7"/>
      <c r="PW11" s="7"/>
      <c r="PX11" s="7"/>
      <c r="PY11" s="7"/>
      <c r="PZ11" s="7"/>
      <c r="QA11" s="7"/>
      <c r="QB11" s="7"/>
      <c r="QC11" s="7"/>
      <c r="QD11" s="7"/>
      <c r="QE11" s="7"/>
      <c r="QF11" s="7"/>
      <c r="QG11" s="7"/>
      <c r="QH11" s="7"/>
      <c r="QI11" s="7"/>
      <c r="QJ11" s="7"/>
      <c r="QK11" s="7"/>
      <c r="QL11" s="7"/>
      <c r="QM11" s="7"/>
      <c r="QN11" s="7"/>
      <c r="QO11" s="7"/>
      <c r="QP11" s="7"/>
      <c r="QQ11" s="7"/>
      <c r="QR11" s="7"/>
      <c r="QS11" s="7"/>
      <c r="QT11" s="7"/>
      <c r="QU11" s="7"/>
      <c r="QV11" s="7"/>
      <c r="QW11" s="7"/>
      <c r="QX11" s="7"/>
      <c r="QY11" s="7"/>
      <c r="QZ11" s="7"/>
      <c r="RA11" s="7"/>
      <c r="RB11" s="7"/>
      <c r="RC11" s="7"/>
      <c r="RD11" s="7"/>
      <c r="RE11" s="7"/>
      <c r="RF11" s="7"/>
      <c r="RG11" s="7"/>
      <c r="RH11" s="7"/>
      <c r="RI11" s="7"/>
      <c r="RJ11" s="7"/>
      <c r="RK11" s="7"/>
      <c r="RL11" s="7"/>
      <c r="RM11" s="7"/>
      <c r="RN11" s="7"/>
      <c r="RO11" s="7"/>
      <c r="RP11" s="7"/>
      <c r="RQ11" s="7"/>
      <c r="RR11" s="7"/>
      <c r="RS11" s="7"/>
      <c r="RT11" s="7"/>
      <c r="RU11" s="7"/>
      <c r="RV11" s="7"/>
      <c r="RW11" s="7"/>
      <c r="RX11" s="7"/>
      <c r="RY11" s="7"/>
      <c r="RZ11" s="7"/>
      <c r="SA11" s="7"/>
      <c r="SB11" s="7"/>
      <c r="SC11" s="7"/>
      <c r="SD11" s="7"/>
      <c r="SE11" s="7"/>
      <c r="SF11" s="7"/>
      <c r="SG11" s="7"/>
      <c r="SH11" s="7"/>
      <c r="SI11" s="7"/>
      <c r="SJ11" s="7"/>
      <c r="SK11" s="7"/>
      <c r="SL11" s="7"/>
      <c r="SM11" s="7"/>
      <c r="SN11" s="7"/>
      <c r="SO11" s="7"/>
      <c r="SP11" s="7"/>
      <c r="SQ11" s="7"/>
      <c r="SR11" s="7"/>
      <c r="SS11" s="7"/>
      <c r="ST11" s="7"/>
      <c r="SU11" s="7"/>
      <c r="SV11" s="7"/>
      <c r="SW11" s="7"/>
      <c r="SX11" s="7"/>
      <c r="SY11" s="7"/>
      <c r="SZ11" s="7"/>
      <c r="TA11" s="7"/>
      <c r="TB11" s="7"/>
      <c r="TC11" s="7"/>
      <c r="TD11" s="7"/>
      <c r="TE11" s="7"/>
      <c r="TF11" s="7"/>
      <c r="TG11" s="7"/>
      <c r="TH11" s="7"/>
      <c r="TI11" s="7"/>
      <c r="TJ11" s="7"/>
      <c r="TK11" s="7"/>
      <c r="TL11" s="7"/>
      <c r="TM11" s="7"/>
      <c r="TN11" s="7"/>
      <c r="TO11" s="7"/>
      <c r="TP11" s="7"/>
      <c r="TQ11" s="7"/>
      <c r="TR11" s="7"/>
      <c r="TS11" s="7"/>
      <c r="TT11" s="7"/>
      <c r="TU11" s="7"/>
      <c r="TV11" s="7"/>
      <c r="TW11" s="7"/>
      <c r="TX11" s="7"/>
      <c r="TY11" s="7"/>
      <c r="TZ11" s="7"/>
      <c r="UA11" s="7"/>
      <c r="UB11" s="7"/>
      <c r="UC11" s="7"/>
      <c r="UD11" s="7"/>
      <c r="UE11" s="7"/>
      <c r="UF11" s="7"/>
      <c r="UG11" s="7"/>
      <c r="UH11" s="7"/>
      <c r="UI11" s="7"/>
      <c r="UJ11" s="7"/>
      <c r="UK11" s="7"/>
      <c r="UL11" s="7"/>
      <c r="UM11" s="7"/>
      <c r="UN11" s="7"/>
      <c r="UO11" s="7"/>
      <c r="UP11" s="7"/>
      <c r="UQ11" s="7"/>
      <c r="UR11" s="7"/>
      <c r="US11" s="7"/>
      <c r="UT11" s="7"/>
      <c r="UU11" s="7"/>
      <c r="UV11" s="7"/>
      <c r="UW11" s="7"/>
      <c r="UX11" s="7"/>
      <c r="UY11" s="7"/>
      <c r="UZ11" s="7"/>
      <c r="VA11" s="7"/>
      <c r="VB11" s="7"/>
      <c r="VC11" s="7"/>
      <c r="VD11" s="7"/>
      <c r="VE11" s="7"/>
      <c r="VF11" s="7"/>
      <c r="VG11" s="7"/>
      <c r="VH11" s="7"/>
      <c r="VI11" s="7"/>
      <c r="VJ11" s="7"/>
      <c r="VK11" s="7"/>
      <c r="VL11" s="7"/>
      <c r="VM11" s="7"/>
      <c r="VN11" s="7"/>
      <c r="VO11" s="7"/>
      <c r="VP11" s="7"/>
      <c r="VQ11" s="7"/>
      <c r="VR11" s="7"/>
      <c r="VS11" s="7"/>
      <c r="VT11" s="7"/>
      <c r="VU11" s="7"/>
      <c r="VV11" s="7"/>
      <c r="VW11" s="7"/>
      <c r="VX11" s="7"/>
      <c r="VY11" s="7"/>
      <c r="VZ11" s="7"/>
      <c r="WA11" s="7"/>
      <c r="WB11" s="7"/>
      <c r="WC11" s="7"/>
      <c r="WD11" s="7"/>
      <c r="WE11" s="7"/>
      <c r="WF11" s="7"/>
      <c r="WG11" s="7"/>
      <c r="WH11" s="7"/>
      <c r="WI11" s="7"/>
      <c r="WJ11" s="7"/>
      <c r="WK11" s="7"/>
      <c r="WL11" s="7"/>
      <c r="WM11" s="7"/>
      <c r="WN11" s="7"/>
      <c r="WO11" s="7"/>
      <c r="WP11" s="7"/>
      <c r="WQ11" s="7"/>
      <c r="WR11" s="7"/>
      <c r="WS11" s="7"/>
      <c r="WT11" s="7"/>
      <c r="WU11" s="7"/>
      <c r="WV11" s="7"/>
      <c r="WW11" s="7"/>
      <c r="WX11" s="7"/>
      <c r="WY11" s="7"/>
      <c r="WZ11" s="7"/>
      <c r="XA11" s="7"/>
      <c r="XB11" s="7"/>
      <c r="XC11" s="7"/>
      <c r="XD11" s="7"/>
      <c r="XE11" s="7"/>
      <c r="XF11" s="7"/>
      <c r="XG11" s="7"/>
      <c r="XH11" s="7"/>
      <c r="XI11" s="7"/>
      <c r="XJ11" s="7"/>
      <c r="XK11" s="7"/>
      <c r="XL11" s="7"/>
      <c r="XM11" s="7"/>
      <c r="XN11" s="7"/>
      <c r="XO11" s="7"/>
      <c r="XP11" s="7"/>
      <c r="XQ11" s="7"/>
      <c r="XR11" s="7"/>
      <c r="XS11" s="7"/>
      <c r="XT11" s="7"/>
      <c r="XU11" s="7"/>
      <c r="XV11" s="7"/>
      <c r="XW11" s="7"/>
      <c r="XX11" s="7"/>
      <c r="XY11" s="7"/>
      <c r="XZ11" s="7"/>
      <c r="YA11" s="7"/>
      <c r="YB11" s="7"/>
      <c r="YC11" s="7"/>
      <c r="YD11" s="7"/>
      <c r="YE11" s="7"/>
      <c r="YF11" s="7"/>
      <c r="YG11" s="7"/>
      <c r="YH11" s="7"/>
      <c r="YI11" s="7"/>
      <c r="YJ11" s="7"/>
      <c r="YK11" s="7"/>
      <c r="YL11" s="7"/>
      <c r="YM11" s="7"/>
      <c r="YN11" s="7"/>
      <c r="YO11" s="7"/>
      <c r="YP11" s="7"/>
      <c r="YQ11" s="7"/>
      <c r="YR11" s="7"/>
      <c r="YS11" s="7"/>
      <c r="YT11" s="7"/>
      <c r="YU11" s="7"/>
      <c r="YV11" s="7"/>
      <c r="YW11" s="7"/>
      <c r="YX11" s="7"/>
      <c r="YY11" s="7"/>
      <c r="YZ11" s="7"/>
      <c r="ZA11" s="7"/>
      <c r="ZB11" s="7"/>
      <c r="ZC11" s="7"/>
      <c r="ZD11" s="7"/>
      <c r="ZE11" s="7"/>
      <c r="ZF11" s="7"/>
      <c r="ZG11" s="7"/>
      <c r="ZH11" s="7"/>
      <c r="ZI11" s="7"/>
      <c r="ZJ11" s="7"/>
      <c r="ZK11" s="7"/>
      <c r="ZL11" s="7"/>
      <c r="ZM11" s="7"/>
      <c r="ZN11" s="7"/>
      <c r="ZO11" s="7"/>
      <c r="ZP11" s="7"/>
      <c r="ZQ11" s="7"/>
      <c r="ZR11" s="7"/>
      <c r="ZS11" s="7"/>
      <c r="ZT11" s="7"/>
      <c r="ZU11" s="7"/>
      <c r="ZV11" s="7"/>
      <c r="ZW11" s="7"/>
      <c r="ZX11" s="7"/>
      <c r="ZY11" s="7"/>
      <c r="ZZ11" s="7"/>
      <c r="AAA11" s="7"/>
      <c r="AAB11" s="7"/>
      <c r="AAC11" s="7"/>
      <c r="AAD11" s="7"/>
      <c r="AAE11" s="7"/>
      <c r="AAF11" s="7"/>
      <c r="AAG11" s="7"/>
      <c r="AAH11" s="7"/>
      <c r="AAI11" s="7"/>
      <c r="AAJ11" s="7"/>
      <c r="AAK11" s="7"/>
      <c r="AAL11" s="7"/>
      <c r="AAM11" s="7"/>
      <c r="AAN11" s="7"/>
      <c r="AAO11" s="7"/>
      <c r="AAP11" s="7"/>
      <c r="AAQ11" s="7"/>
      <c r="AAR11" s="7"/>
      <c r="AAS11" s="7"/>
      <c r="AAT11" s="7"/>
      <c r="AAU11" s="7"/>
      <c r="AAV11" s="7"/>
      <c r="AAW11" s="7"/>
      <c r="AAX11" s="7"/>
      <c r="AAY11" s="7"/>
      <c r="AAZ11" s="7"/>
      <c r="ABA11" s="7"/>
      <c r="ABB11" s="7"/>
      <c r="ABC11" s="7"/>
      <c r="ABD11" s="7"/>
      <c r="ABE11" s="7"/>
      <c r="ABF11" s="7"/>
      <c r="ABG11" s="7"/>
      <c r="ABH11" s="7"/>
      <c r="ABI11" s="7"/>
      <c r="ABJ11" s="7"/>
      <c r="ABK11" s="7"/>
      <c r="ABL11" s="7"/>
      <c r="ABM11" s="7"/>
      <c r="ABN11" s="7"/>
      <c r="ABO11" s="7"/>
      <c r="ABP11" s="7"/>
      <c r="ABQ11" s="7"/>
      <c r="ABR11" s="7"/>
      <c r="ABS11" s="7"/>
      <c r="ABT11" s="7"/>
      <c r="ABU11" s="7"/>
      <c r="ABV11" s="7"/>
      <c r="ABW11" s="7"/>
      <c r="ABX11" s="7"/>
      <c r="ABY11" s="7"/>
      <c r="ABZ11" s="7"/>
      <c r="ACA11" s="7"/>
      <c r="ACB11" s="7"/>
      <c r="ACC11" s="7"/>
      <c r="ACD11" s="7"/>
      <c r="ACE11" s="7"/>
      <c r="ACF11" s="7"/>
      <c r="ACG11" s="7"/>
      <c r="ACH11" s="7"/>
      <c r="ACI11" s="7"/>
      <c r="ACJ11" s="7"/>
      <c r="ACK11" s="7"/>
      <c r="ACL11" s="7"/>
      <c r="ACM11" s="7"/>
      <c r="ACN11" s="7"/>
      <c r="ACO11" s="7"/>
      <c r="ACP11" s="7"/>
      <c r="ACQ11" s="7"/>
      <c r="ACR11" s="7"/>
      <c r="ACS11" s="7"/>
      <c r="ACT11" s="7"/>
      <c r="ACU11" s="7"/>
      <c r="ACV11" s="7"/>
      <c r="ACW11" s="7"/>
      <c r="ACX11" s="7"/>
      <c r="ACY11" s="7"/>
      <c r="ACZ11" s="7"/>
      <c r="ADA11" s="7"/>
      <c r="ADB11" s="7"/>
      <c r="ADC11" s="7"/>
      <c r="ADD11" s="7"/>
      <c r="ADE11" s="7"/>
      <c r="ADF11" s="7"/>
      <c r="ADG11" s="7"/>
      <c r="ADH11" s="7"/>
      <c r="ADI11" s="7"/>
      <c r="ADJ11" s="7"/>
      <c r="ADK11" s="7"/>
      <c r="ADL11" s="7"/>
      <c r="ADM11" s="7"/>
      <c r="ADN11" s="7"/>
      <c r="ADO11" s="7"/>
      <c r="ADP11" s="7"/>
      <c r="ADQ11" s="7"/>
      <c r="ADR11" s="7"/>
      <c r="ADS11" s="7"/>
      <c r="ADT11" s="7"/>
      <c r="ADU11" s="7"/>
      <c r="ADV11" s="7"/>
      <c r="ADW11" s="7"/>
      <c r="ADX11" s="7"/>
      <c r="ADY11" s="7"/>
      <c r="ADZ11" s="7"/>
      <c r="AEA11" s="7"/>
      <c r="AEB11" s="7"/>
      <c r="AEC11" s="7"/>
      <c r="AED11" s="7"/>
      <c r="AEE11" s="7"/>
      <c r="AEF11" s="7"/>
      <c r="AEG11" s="7"/>
      <c r="AEH11" s="7"/>
      <c r="AEI11" s="7"/>
      <c r="AEJ11" s="7"/>
      <c r="AEK11" s="7"/>
      <c r="AEL11" s="7"/>
      <c r="AEM11" s="7"/>
      <c r="AEN11" s="7"/>
      <c r="AEO11" s="7"/>
      <c r="AEP11" s="7"/>
      <c r="AEQ11" s="7"/>
      <c r="AER11" s="7"/>
      <c r="AES11" s="7"/>
      <c r="AET11" s="7"/>
      <c r="AEU11" s="7"/>
      <c r="AEV11" s="7"/>
      <c r="AEW11" s="7"/>
      <c r="AEX11" s="7"/>
      <c r="AEY11" s="7"/>
      <c r="AEZ11" s="7"/>
      <c r="AFA11" s="7"/>
      <c r="AFB11" s="7"/>
      <c r="AFC11" s="7"/>
      <c r="AFD11" s="7"/>
      <c r="AFE11" s="7"/>
      <c r="AFF11" s="7"/>
      <c r="AFG11" s="7"/>
      <c r="AFH11" s="7"/>
      <c r="AFI11" s="7"/>
      <c r="AFJ11" s="7"/>
      <c r="AFK11" s="7"/>
      <c r="AFL11" s="7"/>
      <c r="AFM11" s="7"/>
      <c r="AFN11" s="7"/>
      <c r="AFO11" s="7"/>
      <c r="AFP11" s="7"/>
      <c r="AFQ11" s="7"/>
      <c r="AFR11" s="7"/>
      <c r="AFS11" s="7"/>
      <c r="AFT11" s="7"/>
      <c r="AFU11" s="7"/>
      <c r="AFV11" s="7"/>
      <c r="AFW11" s="7"/>
      <c r="AFX11" s="7"/>
      <c r="AFY11" s="7"/>
      <c r="AFZ11" s="7"/>
      <c r="AGA11" s="7"/>
      <c r="AGB11" s="7"/>
      <c r="AGC11" s="7"/>
      <c r="AGD11" s="7"/>
      <c r="AGE11" s="7"/>
      <c r="AGF11" s="7"/>
      <c r="AGG11" s="7"/>
      <c r="AGH11" s="7"/>
      <c r="AGI11" s="7"/>
      <c r="AGJ11" s="7"/>
      <c r="AGK11" s="7"/>
      <c r="AGL11" s="7"/>
      <c r="AGM11" s="7"/>
      <c r="AGN11" s="7"/>
      <c r="AGO11" s="7"/>
      <c r="AGP11" s="7"/>
      <c r="AGQ11" s="7"/>
      <c r="AGR11" s="7"/>
      <c r="AGS11" s="7"/>
      <c r="AGT11" s="7"/>
      <c r="AGU11" s="7"/>
      <c r="AGV11" s="7"/>
      <c r="AGW11" s="7"/>
      <c r="AGX11" s="7"/>
      <c r="AGY11" s="7"/>
      <c r="AGZ11" s="7"/>
      <c r="AHA11" s="7"/>
      <c r="AHB11" s="7"/>
      <c r="AHC11" s="7"/>
      <c r="AHD11" s="7"/>
      <c r="AHE11" s="7"/>
      <c r="AHF11" s="7"/>
      <c r="AHG11" s="7"/>
      <c r="AHH11" s="7"/>
      <c r="AHI11" s="7"/>
      <c r="AHJ11" s="7"/>
      <c r="AHK11" s="7"/>
      <c r="AHL11" s="7"/>
      <c r="AHM11" s="7"/>
      <c r="AHN11" s="7"/>
      <c r="AHO11" s="7"/>
      <c r="AHP11" s="7"/>
      <c r="AHQ11" s="7"/>
      <c r="AHR11" s="7"/>
      <c r="AHS11" s="7"/>
      <c r="AHT11" s="7"/>
      <c r="AHU11" s="7"/>
      <c r="AHV11" s="7"/>
      <c r="AHW11" s="7"/>
      <c r="AHX11" s="7"/>
      <c r="AHY11" s="7"/>
      <c r="AHZ11" s="7"/>
      <c r="AIA11" s="7"/>
      <c r="AIB11" s="7"/>
      <c r="AIC11" s="7"/>
      <c r="AID11" s="7"/>
      <c r="AIE11" s="7"/>
      <c r="AIF11" s="7"/>
      <c r="AIG11" s="7"/>
      <c r="AIH11" s="7"/>
      <c r="AII11" s="7"/>
      <c r="AIJ11" s="7"/>
      <c r="AIK11" s="7"/>
      <c r="AIL11" s="7"/>
      <c r="AIM11" s="7"/>
      <c r="AIN11" s="7"/>
      <c r="AIO11" s="7"/>
      <c r="AIP11" s="7"/>
      <c r="AIQ11" s="7"/>
      <c r="AIR11" s="7"/>
      <c r="AIS11" s="7"/>
      <c r="AIT11" s="7"/>
      <c r="AIU11" s="7"/>
      <c r="AIV11" s="7"/>
      <c r="AIW11" s="7"/>
      <c r="AIX11" s="7"/>
      <c r="AIY11" s="7"/>
      <c r="AIZ11" s="7"/>
      <c r="AJA11" s="7"/>
      <c r="AJB11" s="7"/>
      <c r="AJC11" s="7"/>
      <c r="AJD11" s="7"/>
      <c r="AJE11" s="7"/>
      <c r="AJF11" s="7"/>
      <c r="AJG11" s="7"/>
      <c r="AJH11" s="7"/>
      <c r="AJI11" s="7"/>
      <c r="AJJ11" s="7"/>
      <c r="AJK11" s="7"/>
      <c r="AJL11" s="7"/>
      <c r="AJM11" s="7"/>
      <c r="AJN11" s="7"/>
      <c r="AJO11" s="7"/>
      <c r="AJP11" s="7"/>
      <c r="AJQ11" s="7"/>
      <c r="AJR11" s="7"/>
      <c r="AJS11" s="7"/>
      <c r="AJT11" s="7"/>
      <c r="AJU11" s="7"/>
      <c r="AJV11" s="7"/>
      <c r="AJW11" s="7"/>
      <c r="AJX11" s="7"/>
      <c r="AJY11" s="7"/>
      <c r="AJZ11" s="7"/>
      <c r="AKA11" s="7"/>
      <c r="AKB11" s="7"/>
      <c r="AKC11" s="7"/>
      <c r="AKD11" s="7"/>
      <c r="AKE11" s="7"/>
      <c r="AKF11" s="7"/>
      <c r="AKG11" s="7"/>
      <c r="AKH11" s="7"/>
      <c r="AKI11" s="7"/>
      <c r="AKJ11" s="7"/>
      <c r="AKK11" s="7"/>
      <c r="AKL11" s="7"/>
      <c r="AKM11" s="7"/>
      <c r="AKN11" s="7"/>
      <c r="AKO11" s="7"/>
      <c r="AKP11" s="7"/>
      <c r="AKQ11" s="7"/>
      <c r="AKR11" s="7"/>
      <c r="AKS11" s="7"/>
      <c r="AKT11" s="7"/>
      <c r="AKU11" s="7"/>
      <c r="AKV11" s="7"/>
      <c r="AKW11" s="7"/>
      <c r="AKX11" s="7"/>
      <c r="AKY11" s="7"/>
      <c r="AKZ11" s="7"/>
      <c r="ALA11" s="7"/>
      <c r="ALB11" s="7"/>
      <c r="ALC11" s="7"/>
      <c r="ALD11" s="7"/>
      <c r="ALE11" s="7"/>
      <c r="ALF11" s="7"/>
      <c r="ALG11" s="7"/>
      <c r="ALH11" s="7"/>
      <c r="ALI11" s="7"/>
      <c r="ALJ11" s="7"/>
      <c r="ALK11" s="7"/>
      <c r="ALL11" s="7"/>
      <c r="ALM11" s="7"/>
      <c r="ALN11" s="7"/>
      <c r="ALO11" s="7"/>
      <c r="ALP11" s="7"/>
      <c r="ALQ11" s="7"/>
      <c r="ALR11" s="7"/>
      <c r="ALS11" s="7"/>
      <c r="ALT11" s="7"/>
      <c r="ALU11" s="7"/>
      <c r="ALV11" s="7"/>
      <c r="ALW11" s="7"/>
      <c r="ALX11" s="7"/>
      <c r="ALY11" s="7"/>
      <c r="ALZ11" s="7"/>
      <c r="AMA11" s="7"/>
      <c r="AMB11" s="7"/>
      <c r="AMC11" s="7"/>
      <c r="AMD11" s="7"/>
      <c r="AME11" s="7"/>
      <c r="AMF11" s="7"/>
      <c r="AMG11" s="7"/>
      <c r="AMH11" s="7"/>
      <c r="AMI11" s="7"/>
      <c r="AMJ11" s="7"/>
      <c r="AMK11" s="7"/>
      <c r="AML11" s="7"/>
      <c r="AMM11" s="7"/>
      <c r="AMN11" s="7"/>
      <c r="AMO11" s="7"/>
      <c r="AMP11" s="7"/>
      <c r="AMQ11" s="7"/>
      <c r="AMR11" s="7"/>
      <c r="AMS11" s="7"/>
      <c r="AMT11" s="7"/>
      <c r="AMU11" s="7"/>
      <c r="AMV11" s="7"/>
      <c r="AMW11" s="7"/>
      <c r="AMX11" s="7"/>
      <c r="AMY11" s="7"/>
      <c r="AMZ11" s="7"/>
      <c r="ANA11" s="7"/>
      <c r="ANB11" s="7"/>
      <c r="ANC11" s="7"/>
      <c r="AND11" s="7"/>
      <c r="ANE11" s="7"/>
      <c r="ANF11" s="7"/>
      <c r="ANG11" s="7"/>
      <c r="ANH11" s="7"/>
      <c r="ANI11" s="7"/>
      <c r="ANJ11" s="7"/>
      <c r="ANK11" s="7"/>
      <c r="ANL11" s="7"/>
      <c r="ANM11" s="7"/>
      <c r="ANN11" s="7"/>
      <c r="ANO11" s="7"/>
      <c r="ANP11" s="7"/>
      <c r="ANQ11" s="7"/>
      <c r="ANR11" s="7"/>
      <c r="ANS11" s="7"/>
      <c r="ANT11" s="7"/>
      <c r="ANU11" s="7"/>
      <c r="ANV11" s="7"/>
      <c r="ANW11" s="7"/>
      <c r="ANX11" s="7"/>
      <c r="ANY11" s="7"/>
      <c r="ANZ11" s="7"/>
      <c r="AOA11" s="7"/>
      <c r="AOB11" s="7"/>
      <c r="AOC11" s="7"/>
      <c r="AOD11" s="7"/>
      <c r="AOE11" s="7"/>
      <c r="AOF11" s="7"/>
      <c r="AOG11" s="7"/>
      <c r="AOH11" s="7"/>
      <c r="AOI11" s="7"/>
      <c r="AOJ11" s="7"/>
      <c r="AOK11" s="7"/>
      <c r="AOL11" s="7"/>
      <c r="AOM11" s="7"/>
      <c r="AON11" s="7"/>
      <c r="AOO11" s="7"/>
      <c r="AOP11" s="7"/>
      <c r="AOQ11" s="7"/>
      <c r="AOR11" s="7"/>
      <c r="AOS11" s="7"/>
      <c r="AOT11" s="7"/>
      <c r="AOU11" s="7"/>
      <c r="AOV11" s="7"/>
      <c r="AOW11" s="7"/>
      <c r="AOX11" s="7"/>
      <c r="AOY11" s="7"/>
      <c r="AOZ11" s="7"/>
      <c r="APA11" s="7"/>
      <c r="APB11" s="7"/>
      <c r="APC11" s="7"/>
      <c r="APD11" s="7"/>
      <c r="APE11" s="7"/>
      <c r="APF11" s="7"/>
      <c r="APG11" s="7"/>
      <c r="APH11" s="7"/>
      <c r="API11" s="7"/>
      <c r="APJ11" s="7"/>
      <c r="APK11" s="7"/>
      <c r="APL11" s="7"/>
      <c r="APM11" s="7"/>
      <c r="APN11" s="7"/>
      <c r="APO11" s="7"/>
      <c r="APP11" s="7"/>
      <c r="APQ11" s="7"/>
      <c r="APR11" s="7"/>
      <c r="APS11" s="7"/>
      <c r="APT11" s="7"/>
      <c r="APU11" s="7"/>
      <c r="APV11" s="7"/>
      <c r="APW11" s="7"/>
      <c r="APX11" s="7"/>
      <c r="APY11" s="7"/>
      <c r="APZ11" s="7"/>
      <c r="AQA11" s="7"/>
      <c r="AQB11" s="7"/>
      <c r="AQC11" s="7"/>
      <c r="AQD11" s="7"/>
      <c r="AQE11" s="7"/>
      <c r="AQF11" s="7"/>
      <c r="AQG11" s="7"/>
      <c r="AQH11" s="7"/>
      <c r="AQI11" s="7"/>
      <c r="AQJ11" s="7"/>
      <c r="AQK11" s="7"/>
      <c r="AQL11" s="7"/>
      <c r="AQM11" s="7"/>
      <c r="AQN11" s="7"/>
      <c r="AQO11" s="7"/>
      <c r="AQP11" s="7"/>
      <c r="AQQ11" s="7"/>
      <c r="AQR11" s="7"/>
      <c r="AQS11" s="7"/>
      <c r="AQT11" s="7"/>
      <c r="AQU11" s="7"/>
      <c r="AQV11" s="7"/>
      <c r="AQW11" s="7"/>
      <c r="AQX11" s="7"/>
      <c r="AQY11" s="7"/>
      <c r="AQZ11" s="7"/>
      <c r="ARA11" s="7"/>
      <c r="ARB11" s="7"/>
      <c r="ARC11" s="7"/>
      <c r="ARD11" s="7"/>
      <c r="ARE11" s="7"/>
      <c r="ARF11" s="7"/>
      <c r="ARG11" s="7"/>
      <c r="ARH11" s="7"/>
      <c r="ARI11" s="7"/>
      <c r="ARJ11" s="7"/>
      <c r="ARK11" s="7"/>
      <c r="ARL11" s="7"/>
      <c r="ARM11" s="7"/>
      <c r="ARN11" s="7"/>
      <c r="ARO11" s="7"/>
      <c r="ARP11" s="7"/>
      <c r="ARQ11" s="7"/>
      <c r="ARR11" s="7"/>
      <c r="ARS11" s="7"/>
      <c r="ART11" s="7"/>
      <c r="ARU11" s="7"/>
      <c r="ARV11" s="7"/>
      <c r="ARW11" s="7"/>
      <c r="ARX11" s="7"/>
      <c r="ARY11" s="7"/>
      <c r="ARZ11" s="7"/>
      <c r="ASA11" s="7"/>
      <c r="ASB11" s="7"/>
      <c r="ASC11" s="7"/>
      <c r="ASD11" s="7"/>
      <c r="ASE11" s="7"/>
      <c r="ASF11" s="7"/>
      <c r="ASG11" s="7"/>
      <c r="ASH11" s="7"/>
      <c r="ASI11" s="7"/>
      <c r="ASJ11" s="7"/>
      <c r="ASK11" s="7"/>
      <c r="ASL11" s="7"/>
      <c r="ASM11" s="7"/>
      <c r="ASN11" s="7"/>
      <c r="ASO11" s="7"/>
      <c r="ASP11" s="7"/>
      <c r="ASQ11" s="7"/>
      <c r="ASR11" s="7"/>
      <c r="ASS11" s="7"/>
      <c r="AST11" s="7"/>
      <c r="ASU11" s="7"/>
      <c r="ASV11" s="7"/>
      <c r="ASW11" s="7"/>
      <c r="ASX11" s="7"/>
      <c r="ASY11" s="7"/>
      <c r="ASZ11" s="7"/>
      <c r="ATA11" s="7"/>
      <c r="ATB11" s="7"/>
      <c r="ATC11" s="7"/>
      <c r="ATD11" s="7"/>
      <c r="ATE11" s="7"/>
      <c r="ATF11" s="7"/>
      <c r="ATG11" s="7"/>
      <c r="ATH11" s="7"/>
      <c r="ATI11" s="7"/>
      <c r="ATJ11" s="7"/>
      <c r="ATK11" s="7"/>
      <c r="ATL11" s="7"/>
      <c r="ATM11" s="7"/>
      <c r="ATN11" s="7"/>
      <c r="ATO11" s="7"/>
      <c r="ATP11" s="7"/>
      <c r="ATQ11" s="7"/>
      <c r="ATR11" s="7"/>
      <c r="ATS11" s="7"/>
      <c r="ATT11" s="7"/>
      <c r="ATU11" s="7"/>
      <c r="ATV11" s="7"/>
      <c r="ATW11" s="7"/>
      <c r="ATX11" s="7"/>
      <c r="ATY11" s="7"/>
      <c r="ATZ11" s="7"/>
      <c r="AUA11" s="7"/>
      <c r="AUB11" s="7"/>
      <c r="AUC11" s="7"/>
      <c r="AUD11" s="7"/>
      <c r="AUE11" s="7"/>
      <c r="AUF11" s="7"/>
      <c r="AUG11" s="7"/>
      <c r="AUH11" s="7"/>
      <c r="AUI11" s="7"/>
      <c r="AUJ11" s="7"/>
      <c r="AUK11" s="7"/>
      <c r="AUL11" s="7"/>
      <c r="AUM11" s="7"/>
      <c r="AUN11" s="7"/>
      <c r="AUO11" s="7"/>
      <c r="AUP11" s="7"/>
      <c r="AUQ11" s="7"/>
      <c r="AUR11" s="7"/>
      <c r="AUS11" s="7"/>
      <c r="AUT11" s="7"/>
      <c r="AUU11" s="7"/>
      <c r="AUV11" s="7"/>
      <c r="AUW11" s="7"/>
      <c r="AUX11" s="7"/>
      <c r="AUY11" s="7"/>
      <c r="AUZ11" s="7"/>
      <c r="AVA11" s="7"/>
      <c r="AVB11" s="7"/>
      <c r="AVC11" s="7"/>
      <c r="AVD11" s="7"/>
      <c r="AVE11" s="7"/>
      <c r="AVF11" s="7"/>
      <c r="AVG11" s="7"/>
      <c r="AVH11" s="7"/>
      <c r="AVI11" s="7"/>
      <c r="AVJ11" s="7"/>
      <c r="AVK11" s="7"/>
      <c r="AVL11" s="7"/>
      <c r="AVM11" s="7"/>
      <c r="AVN11" s="7"/>
      <c r="AVO11" s="7"/>
      <c r="AVP11" s="7"/>
      <c r="AVQ11" s="7"/>
      <c r="AVR11" s="7"/>
      <c r="AVS11" s="7"/>
      <c r="AVT11" s="7"/>
      <c r="AVU11" s="7"/>
      <c r="AVV11" s="7"/>
      <c r="AVW11" s="7"/>
      <c r="AVX11" s="7"/>
      <c r="AVY11" s="7"/>
      <c r="AVZ11" s="7"/>
      <c r="AWA11" s="7"/>
      <c r="AWB11" s="7"/>
      <c r="AWC11" s="7"/>
      <c r="AWD11" s="7"/>
      <c r="AWE11" s="7"/>
      <c r="AWF11" s="7"/>
      <c r="AWG11" s="7"/>
      <c r="AWH11" s="7"/>
      <c r="AWI11" s="7"/>
      <c r="AWJ11" s="7"/>
      <c r="AWK11" s="7"/>
      <c r="AWL11" s="7"/>
      <c r="AWM11" s="7"/>
      <c r="AWN11" s="7"/>
      <c r="AWO11" s="7"/>
      <c r="AWP11" s="7"/>
      <c r="AWQ11" s="7"/>
      <c r="AWR11" s="7"/>
      <c r="AWS11" s="7"/>
      <c r="AWT11" s="7"/>
      <c r="AWU11" s="7"/>
      <c r="AWV11" s="7"/>
      <c r="AWW11" s="7"/>
      <c r="AWX11" s="7"/>
      <c r="AWY11" s="7"/>
      <c r="AWZ11" s="7"/>
      <c r="AXA11" s="7"/>
      <c r="AXB11" s="7"/>
      <c r="AXC11" s="7"/>
      <c r="AXD11" s="7"/>
      <c r="AXE11" s="7"/>
      <c r="AXF11" s="7"/>
      <c r="AXG11" s="7"/>
      <c r="AXH11" s="7"/>
      <c r="AXI11" s="7"/>
      <c r="AXJ11" s="7"/>
      <c r="AXK11" s="7"/>
      <c r="AXL11" s="7"/>
      <c r="AXM11" s="7"/>
      <c r="AXN11" s="7"/>
      <c r="AXO11" s="7"/>
      <c r="AXP11" s="7"/>
      <c r="AXQ11" s="7"/>
      <c r="AXR11" s="7"/>
      <c r="AXS11" s="7"/>
      <c r="AXT11" s="7"/>
      <c r="AXU11" s="7"/>
      <c r="AXV11" s="7"/>
      <c r="AXW11" s="7"/>
      <c r="AXX11" s="7"/>
      <c r="AXY11" s="7"/>
      <c r="AXZ11" s="7"/>
      <c r="AYA11" s="7"/>
      <c r="AYB11" s="7"/>
      <c r="AYC11" s="7"/>
      <c r="AYD11" s="7"/>
      <c r="AYE11" s="7"/>
      <c r="AYF11" s="7"/>
      <c r="AYG11" s="7"/>
      <c r="AYH11" s="7"/>
      <c r="AYI11" s="7"/>
      <c r="AYJ11" s="7"/>
      <c r="AYK11" s="7"/>
      <c r="AYL11" s="7"/>
      <c r="AYM11" s="7"/>
      <c r="AYN11" s="7"/>
      <c r="AYO11" s="7"/>
      <c r="AYP11" s="7"/>
      <c r="AYQ11" s="7"/>
      <c r="AYR11" s="7"/>
      <c r="AYS11" s="7"/>
      <c r="AYT11" s="7"/>
      <c r="AYU11" s="7"/>
      <c r="AYV11" s="7"/>
      <c r="AYW11" s="7"/>
      <c r="AYX11" s="7"/>
      <c r="AYY11" s="7"/>
      <c r="AYZ11" s="7"/>
      <c r="AZA11" s="7"/>
      <c r="AZB11" s="7"/>
      <c r="AZC11" s="7"/>
      <c r="AZD11" s="7"/>
      <c r="AZE11" s="7"/>
      <c r="AZF11" s="7"/>
      <c r="AZG11" s="7"/>
      <c r="AZH11" s="7"/>
      <c r="AZI11" s="7"/>
      <c r="AZJ11" s="7"/>
      <c r="AZK11" s="7"/>
      <c r="AZL11" s="7"/>
      <c r="AZM11" s="7"/>
      <c r="AZN11" s="7"/>
      <c r="AZO11" s="7"/>
      <c r="AZP11" s="7"/>
      <c r="AZQ11" s="7"/>
      <c r="AZR11" s="7"/>
      <c r="AZS11" s="7"/>
      <c r="AZT11" s="7"/>
      <c r="AZU11" s="7"/>
      <c r="AZV11" s="7"/>
      <c r="AZW11" s="7"/>
      <c r="AZX11" s="7"/>
      <c r="AZY11" s="7"/>
      <c r="AZZ11" s="7"/>
      <c r="BAA11" s="7"/>
      <c r="BAB11" s="7"/>
      <c r="BAC11" s="7"/>
      <c r="BAD11" s="7"/>
      <c r="BAE11" s="7"/>
      <c r="BAF11" s="7"/>
      <c r="BAG11" s="7"/>
      <c r="BAH11" s="7"/>
      <c r="BAI11" s="7"/>
      <c r="BAJ11" s="7"/>
      <c r="BAK11" s="7"/>
      <c r="BAL11" s="7"/>
      <c r="BAM11" s="7"/>
      <c r="BAN11" s="7"/>
      <c r="BAO11" s="7"/>
      <c r="BAP11" s="7"/>
      <c r="BAQ11" s="7"/>
      <c r="BAR11" s="7"/>
      <c r="BAS11" s="7"/>
      <c r="BAT11" s="7"/>
      <c r="BAU11" s="7"/>
      <c r="BAV11" s="7"/>
      <c r="BAW11" s="7"/>
      <c r="BAX11" s="7"/>
      <c r="BAY11" s="7"/>
      <c r="BAZ11" s="7"/>
      <c r="BBA11" s="7"/>
      <c r="BBB11" s="7"/>
      <c r="BBC11" s="7"/>
      <c r="BBD11" s="7"/>
      <c r="BBE11" s="7"/>
      <c r="BBF11" s="7"/>
      <c r="BBG11" s="7"/>
      <c r="BBH11" s="7"/>
      <c r="BBI11" s="7"/>
      <c r="BBJ11" s="7"/>
      <c r="BBK11" s="7"/>
      <c r="BBL11" s="7"/>
      <c r="BBM11" s="7"/>
      <c r="BBN11" s="7"/>
      <c r="BBO11" s="7"/>
      <c r="BBP11" s="7"/>
      <c r="BBQ11" s="7"/>
      <c r="BBR11" s="7"/>
      <c r="BBS11" s="7"/>
      <c r="BBT11" s="7"/>
      <c r="BBU11" s="7"/>
      <c r="BBV11" s="7"/>
      <c r="BBW11" s="7"/>
      <c r="BBX11" s="7"/>
      <c r="BBY11" s="7"/>
      <c r="BBZ11" s="7"/>
      <c r="BCA11" s="7"/>
      <c r="BCB11" s="7"/>
      <c r="BCC11" s="7"/>
      <c r="BCD11" s="7"/>
      <c r="BCE11" s="7"/>
      <c r="BCF11" s="7"/>
      <c r="BCG11" s="7"/>
      <c r="BCH11" s="7"/>
      <c r="BCI11" s="7"/>
      <c r="BCJ11" s="7"/>
      <c r="BCK11" s="7"/>
      <c r="BCL11" s="7"/>
      <c r="BCM11" s="7"/>
      <c r="BCN11" s="7"/>
      <c r="BCO11" s="7"/>
      <c r="BCP11" s="7"/>
      <c r="BCQ11" s="7"/>
      <c r="BCR11" s="7"/>
      <c r="BCS11" s="7"/>
      <c r="BCT11" s="7"/>
      <c r="BCU11" s="7"/>
      <c r="BCV11" s="7"/>
      <c r="BCW11" s="7"/>
      <c r="BCX11" s="7"/>
      <c r="BCY11" s="7"/>
      <c r="BCZ11" s="7"/>
      <c r="BDA11" s="7"/>
      <c r="BDB11" s="7"/>
      <c r="BDC11" s="7"/>
      <c r="BDD11" s="7"/>
      <c r="BDE11" s="7"/>
      <c r="BDF11" s="7"/>
      <c r="BDG11" s="7"/>
      <c r="BDH11" s="7"/>
      <c r="BDI11" s="7"/>
      <c r="BDJ11" s="7"/>
      <c r="BDK11" s="7"/>
      <c r="BDL11" s="7"/>
      <c r="BDM11" s="7"/>
      <c r="BDN11" s="7"/>
      <c r="BDO11" s="7"/>
      <c r="BDP11" s="7"/>
      <c r="BDQ11" s="7"/>
      <c r="BDR11" s="7"/>
      <c r="BDS11" s="7"/>
      <c r="BDT11" s="7"/>
      <c r="BDU11" s="7"/>
      <c r="BDV11" s="7"/>
      <c r="BDW11" s="7"/>
      <c r="BDX11" s="7"/>
      <c r="BDY11" s="7"/>
      <c r="BDZ11" s="7"/>
      <c r="BEA11" s="7"/>
      <c r="BEB11" s="7"/>
      <c r="BEC11" s="7"/>
      <c r="BED11" s="7"/>
      <c r="BEE11" s="7"/>
      <c r="BEF11" s="7"/>
      <c r="BEG11" s="7"/>
      <c r="BEH11" s="7"/>
      <c r="BEI11" s="7"/>
      <c r="BEJ11" s="7"/>
      <c r="BEK11" s="7"/>
      <c r="BEL11" s="7"/>
      <c r="BEM11" s="7"/>
      <c r="BEN11" s="7"/>
      <c r="BEO11" s="7"/>
      <c r="BEP11" s="7"/>
      <c r="BEQ11" s="7"/>
      <c r="BER11" s="7"/>
      <c r="BES11" s="7"/>
      <c r="BET11" s="7"/>
      <c r="BEU11" s="7"/>
      <c r="BEV11" s="7"/>
      <c r="BEW11" s="7"/>
      <c r="BEX11" s="7"/>
      <c r="BEY11" s="7"/>
      <c r="BEZ11" s="7"/>
      <c r="BFA11" s="7"/>
      <c r="BFB11" s="7"/>
      <c r="BFC11" s="7"/>
      <c r="BFD11" s="7"/>
      <c r="BFE11" s="7"/>
      <c r="BFF11" s="7"/>
      <c r="BFG11" s="7"/>
      <c r="BFH11" s="7"/>
      <c r="BFI11" s="7"/>
      <c r="BFJ11" s="7"/>
      <c r="BFK11" s="7"/>
      <c r="BFL11" s="7"/>
      <c r="BFM11" s="7"/>
      <c r="BFN11" s="7"/>
      <c r="BFO11" s="7"/>
      <c r="BFP11" s="7"/>
      <c r="BFQ11" s="7"/>
      <c r="BFR11" s="7"/>
      <c r="BFS11" s="7"/>
      <c r="BFT11" s="7"/>
      <c r="BFU11" s="7"/>
      <c r="BFV11" s="7"/>
      <c r="BFW11" s="7"/>
      <c r="BFX11" s="7"/>
      <c r="BFY11" s="7"/>
      <c r="BFZ11" s="7"/>
      <c r="BGA11" s="7"/>
      <c r="BGB11" s="7"/>
      <c r="BGC11" s="7"/>
      <c r="BGD11" s="7"/>
      <c r="BGE11" s="7"/>
      <c r="BGF11" s="7"/>
      <c r="BGG11" s="7"/>
      <c r="BGH11" s="7"/>
      <c r="BGI11" s="7"/>
      <c r="BGJ11" s="7"/>
      <c r="BGK11" s="7"/>
      <c r="BGL11" s="7"/>
      <c r="BGM11" s="7"/>
      <c r="BGN11" s="7"/>
      <c r="BGO11" s="7"/>
      <c r="BGP11" s="7"/>
      <c r="BGQ11" s="7"/>
      <c r="BGR11" s="7"/>
      <c r="BGS11" s="7"/>
      <c r="BGT11" s="7"/>
      <c r="BGU11" s="7"/>
      <c r="BGV11" s="7"/>
      <c r="BGW11" s="7"/>
      <c r="BGX11" s="7"/>
      <c r="BGY11" s="7"/>
      <c r="BGZ11" s="7"/>
      <c r="BHA11" s="7"/>
      <c r="BHB11" s="7"/>
      <c r="BHC11" s="7"/>
      <c r="BHD11" s="7"/>
      <c r="BHE11" s="7"/>
      <c r="BHF11" s="7"/>
      <c r="BHG11" s="7"/>
      <c r="BHH11" s="7"/>
      <c r="BHI11" s="7"/>
      <c r="BHJ11" s="7"/>
      <c r="BHK11" s="7"/>
      <c r="BHL11" s="7"/>
      <c r="BHM11" s="7"/>
      <c r="BHN11" s="7"/>
      <c r="BHO11" s="7"/>
      <c r="BHP11" s="7"/>
      <c r="BHQ11" s="7"/>
      <c r="BHR11" s="7"/>
      <c r="BHS11" s="7"/>
      <c r="BHT11" s="7"/>
      <c r="BHU11" s="7"/>
      <c r="BHV11" s="7"/>
      <c r="BHW11" s="7"/>
      <c r="BHX11" s="7"/>
      <c r="BHY11" s="7"/>
      <c r="BHZ11" s="7"/>
      <c r="BIA11" s="7"/>
      <c r="BIB11" s="7"/>
      <c r="BIC11" s="7"/>
      <c r="BID11" s="7"/>
      <c r="BIE11" s="7"/>
      <c r="BIF11" s="7"/>
      <c r="BIG11" s="7"/>
      <c r="BIH11" s="7"/>
      <c r="BII11" s="7"/>
      <c r="BIJ11" s="7"/>
      <c r="BIK11" s="7"/>
      <c r="BIL11" s="7"/>
      <c r="BIM11" s="7"/>
      <c r="BIN11" s="7"/>
      <c r="BIO11" s="7"/>
      <c r="BIP11" s="7"/>
      <c r="BIQ11" s="7"/>
      <c r="BIR11" s="7"/>
      <c r="BIS11" s="7"/>
      <c r="BIT11" s="7"/>
      <c r="BIU11" s="7"/>
      <c r="BIV11" s="7"/>
      <c r="BIW11" s="7"/>
      <c r="BIX11" s="7"/>
      <c r="BIY11" s="7"/>
      <c r="BIZ11" s="7"/>
      <c r="BJA11" s="7"/>
      <c r="BJB11" s="7"/>
      <c r="BJC11" s="7"/>
      <c r="BJD11" s="7"/>
      <c r="BJE11" s="7"/>
      <c r="BJF11" s="7"/>
      <c r="BJG11" s="7"/>
      <c r="BJH11" s="7"/>
      <c r="BJI11" s="7"/>
      <c r="BJJ11" s="7"/>
      <c r="BJK11" s="7"/>
      <c r="BJL11" s="7"/>
      <c r="BJM11" s="7"/>
      <c r="BJN11" s="7"/>
      <c r="BJO11" s="7"/>
      <c r="BJP11" s="7"/>
      <c r="BJQ11" s="7"/>
      <c r="BJR11" s="7"/>
      <c r="BJS11" s="7"/>
      <c r="BJT11" s="7"/>
      <c r="BJU11" s="7"/>
      <c r="BJV11" s="7"/>
      <c r="BJW11" s="7"/>
      <c r="BJX11" s="7"/>
      <c r="BJY11" s="7"/>
      <c r="BJZ11" s="7"/>
      <c r="BKA11" s="7"/>
      <c r="BKB11" s="7"/>
      <c r="BKC11" s="7"/>
      <c r="BKD11" s="7"/>
      <c r="BKE11" s="7"/>
      <c r="BKF11" s="7"/>
      <c r="BKG11" s="7"/>
      <c r="BKH11" s="7"/>
      <c r="BKI11" s="7"/>
      <c r="BKJ11" s="7"/>
      <c r="BKK11" s="7"/>
      <c r="BKL11" s="7"/>
      <c r="BKM11" s="7"/>
      <c r="BKN11" s="7"/>
      <c r="BKO11" s="7"/>
      <c r="BKP11" s="7"/>
      <c r="BKQ11" s="7"/>
      <c r="BKR11" s="7"/>
      <c r="BKS11" s="7"/>
      <c r="BKT11" s="7"/>
      <c r="BKU11" s="7"/>
      <c r="BKV11" s="7"/>
      <c r="BKW11" s="7"/>
      <c r="BKX11" s="7"/>
      <c r="BKY11" s="7"/>
      <c r="BKZ11" s="7"/>
      <c r="BLA11" s="7"/>
      <c r="BLB11" s="7"/>
      <c r="BLC11" s="7"/>
      <c r="BLD11" s="7"/>
      <c r="BLE11" s="7"/>
      <c r="BLF11" s="7"/>
      <c r="BLG11" s="7"/>
      <c r="BLH11" s="7"/>
      <c r="BLI11" s="7"/>
      <c r="BLJ11" s="7"/>
      <c r="BLK11" s="7"/>
      <c r="BLL11" s="7"/>
      <c r="BLM11" s="7"/>
      <c r="BLN11" s="7"/>
      <c r="BLO11" s="7"/>
      <c r="BLP11" s="7"/>
      <c r="BLQ11" s="7"/>
      <c r="BLR11" s="7"/>
      <c r="BLS11" s="7"/>
      <c r="BLT11" s="7"/>
      <c r="BLU11" s="7"/>
      <c r="BLV11" s="7"/>
      <c r="BLW11" s="7"/>
      <c r="BLX11" s="7"/>
      <c r="BLY11" s="7"/>
      <c r="BLZ11" s="7"/>
      <c r="BMA11" s="7"/>
      <c r="BMB11" s="7"/>
      <c r="BMC11" s="7"/>
      <c r="BMD11" s="7"/>
      <c r="BME11" s="7"/>
      <c r="BMF11" s="7"/>
      <c r="BMG11" s="7"/>
      <c r="BMH11" s="7"/>
      <c r="BMI11" s="7"/>
      <c r="BMJ11" s="7"/>
      <c r="BMK11" s="7"/>
      <c r="BML11" s="7"/>
      <c r="BMM11" s="7"/>
      <c r="BMN11" s="7"/>
      <c r="BMO11" s="7"/>
      <c r="BMP11" s="7"/>
      <c r="BMQ11" s="7"/>
      <c r="BMR11" s="7"/>
      <c r="BMS11" s="7"/>
      <c r="BMT11" s="7"/>
      <c r="BMU11" s="7"/>
      <c r="BMV11" s="7"/>
      <c r="BMW11" s="7"/>
      <c r="BMX11" s="7"/>
      <c r="BMY11" s="7"/>
      <c r="BMZ11" s="7"/>
      <c r="BNA11" s="7"/>
      <c r="BNB11" s="7"/>
      <c r="BNC11" s="7"/>
      <c r="BND11" s="7"/>
      <c r="BNE11" s="7"/>
      <c r="BNF11" s="7"/>
      <c r="BNG11" s="7"/>
      <c r="BNH11" s="7"/>
      <c r="BNI11" s="7"/>
      <c r="BNJ11" s="7"/>
      <c r="BNK11" s="7"/>
      <c r="BNL11" s="7"/>
      <c r="BNM11" s="7"/>
      <c r="BNN11" s="7"/>
      <c r="BNO11" s="7"/>
      <c r="BNP11" s="7"/>
      <c r="BNQ11" s="7"/>
      <c r="BNR11" s="7"/>
      <c r="BNS11" s="7"/>
      <c r="BNT11" s="7"/>
      <c r="BNU11" s="7"/>
      <c r="BNV11" s="7"/>
      <c r="BNW11" s="7"/>
      <c r="BNX11" s="7"/>
      <c r="BNY11" s="7"/>
      <c r="BNZ11" s="7"/>
      <c r="BOA11" s="7"/>
      <c r="BOB11" s="7"/>
      <c r="BOC11" s="7"/>
      <c r="BOD11" s="7"/>
      <c r="BOE11" s="7"/>
      <c r="BOF11" s="7"/>
      <c r="BOG11" s="7"/>
      <c r="BOH11" s="7"/>
      <c r="BOI11" s="7"/>
      <c r="BOJ11" s="7"/>
      <c r="BOK11" s="7"/>
      <c r="BOL11" s="7"/>
      <c r="BOM11" s="7"/>
      <c r="BON11" s="7"/>
      <c r="BOO11" s="7"/>
      <c r="BOP11" s="7"/>
      <c r="BOQ11" s="7"/>
      <c r="BOR11" s="7"/>
      <c r="BOS11" s="7"/>
      <c r="BOT11" s="7"/>
      <c r="BOU11" s="7"/>
      <c r="BOV11" s="7"/>
      <c r="BOW11" s="7"/>
      <c r="BOX11" s="7"/>
      <c r="BOY11" s="7"/>
      <c r="BOZ11" s="7"/>
      <c r="BPA11" s="7"/>
      <c r="BPB11" s="7"/>
      <c r="BPC11" s="7"/>
      <c r="BPD11" s="7"/>
      <c r="BPE11" s="7"/>
      <c r="BPF11" s="7"/>
      <c r="BPG11" s="7"/>
      <c r="BPH11" s="7"/>
      <c r="BPI11" s="7"/>
      <c r="BPJ11" s="7"/>
      <c r="BPK11" s="7"/>
      <c r="BPL11" s="7"/>
      <c r="BPM11" s="7"/>
      <c r="BPN11" s="7"/>
      <c r="BPO11" s="7"/>
      <c r="BPP11" s="7"/>
      <c r="BPQ11" s="7"/>
      <c r="BPR11" s="7"/>
      <c r="BPS11" s="7"/>
      <c r="BPT11" s="7"/>
      <c r="BPU11" s="7"/>
      <c r="BPV11" s="7"/>
      <c r="BPW11" s="7"/>
      <c r="BPX11" s="7"/>
      <c r="BPY11" s="7"/>
      <c r="BPZ11" s="7"/>
      <c r="BQA11" s="7"/>
      <c r="BQB11" s="7"/>
      <c r="BQC11" s="7"/>
      <c r="BQD11" s="7"/>
      <c r="BQE11" s="7"/>
      <c r="BQF11" s="7"/>
      <c r="BQG11" s="7"/>
      <c r="BQH11" s="7"/>
      <c r="BQI11" s="7"/>
      <c r="BQJ11" s="7"/>
      <c r="BQK11" s="7"/>
      <c r="BQL11" s="7"/>
      <c r="BQM11" s="7"/>
      <c r="BQN11" s="7"/>
      <c r="BQO11" s="7"/>
      <c r="BQP11" s="7"/>
      <c r="BQQ11" s="7"/>
      <c r="BQR11" s="7"/>
      <c r="BQS11" s="7"/>
      <c r="BQT11" s="7"/>
      <c r="BQU11" s="7"/>
      <c r="BQV11" s="7"/>
      <c r="BQW11" s="7"/>
      <c r="BQX11" s="7"/>
      <c r="BQY11" s="7"/>
      <c r="BQZ11" s="7"/>
      <c r="BRA11" s="7"/>
      <c r="BRB11" s="7"/>
      <c r="BRC11" s="7"/>
      <c r="BRD11" s="7"/>
      <c r="BRE11" s="7"/>
      <c r="BRF11" s="7"/>
      <c r="BRG11" s="7"/>
      <c r="BRH11" s="7"/>
      <c r="BRI11" s="7"/>
      <c r="BRJ11" s="7"/>
      <c r="BRK11" s="7"/>
      <c r="BRL11" s="7"/>
      <c r="BRM11" s="7"/>
      <c r="BRN11" s="7"/>
      <c r="BRO11" s="7"/>
      <c r="BRP11" s="7"/>
      <c r="BRQ11" s="7"/>
      <c r="BRR11" s="7"/>
      <c r="BRS11" s="7"/>
      <c r="BRT11" s="7"/>
      <c r="BRU11" s="7"/>
      <c r="BRV11" s="7"/>
      <c r="BRW11" s="7"/>
      <c r="BRX11" s="7"/>
      <c r="BRY11" s="7"/>
      <c r="BRZ11" s="7"/>
      <c r="BSA11" s="7"/>
      <c r="BSB11" s="7"/>
      <c r="BSC11" s="7"/>
      <c r="BSD11" s="7"/>
      <c r="BSE11" s="7"/>
      <c r="BSF11" s="7"/>
      <c r="BSG11" s="7"/>
      <c r="BSH11" s="7"/>
      <c r="BSI11" s="7"/>
      <c r="BSJ11" s="7"/>
      <c r="BSK11" s="7"/>
      <c r="BSL11" s="7"/>
      <c r="BSM11" s="7"/>
      <c r="BSN11" s="7"/>
      <c r="BSO11" s="7"/>
      <c r="BSP11" s="7"/>
      <c r="BSQ11" s="7"/>
      <c r="BSR11" s="7"/>
      <c r="BSS11" s="7"/>
      <c r="BST11" s="7"/>
      <c r="BSU11" s="7"/>
      <c r="BSV11" s="7"/>
      <c r="BSW11" s="7"/>
      <c r="BSX11" s="7"/>
      <c r="BSY11" s="7"/>
      <c r="BSZ11" s="7"/>
      <c r="BTA11" s="7"/>
      <c r="BTB11" s="7"/>
      <c r="BTC11" s="7"/>
      <c r="BTD11" s="7"/>
      <c r="BTE11" s="7"/>
      <c r="BTF11" s="7"/>
      <c r="BTG11" s="7"/>
      <c r="BTH11" s="7"/>
      <c r="BTI11" s="7"/>
      <c r="BTJ11" s="7"/>
      <c r="BTK11" s="7"/>
      <c r="BTL11" s="7"/>
      <c r="BTM11" s="7"/>
      <c r="BTN11" s="7"/>
      <c r="BTO11" s="7"/>
      <c r="BTP11" s="7"/>
      <c r="BTQ11" s="7"/>
      <c r="BTR11" s="7"/>
      <c r="BTS11" s="7"/>
      <c r="BTT11" s="7"/>
      <c r="BTU11" s="7"/>
      <c r="BTV11" s="7"/>
      <c r="BTW11" s="7"/>
      <c r="BTX11" s="7"/>
      <c r="BTY11" s="7"/>
      <c r="BTZ11" s="7"/>
      <c r="BUA11" s="7"/>
      <c r="BUB11" s="7"/>
      <c r="BUC11" s="7"/>
      <c r="BUD11" s="7"/>
      <c r="BUE11" s="7"/>
      <c r="BUF11" s="7"/>
      <c r="BUG11" s="7"/>
      <c r="BUH11" s="7"/>
      <c r="BUI11" s="7"/>
      <c r="BUJ11" s="7"/>
      <c r="BUK11" s="7"/>
      <c r="BUL11" s="7"/>
      <c r="BUM11" s="7"/>
      <c r="BUN11" s="7"/>
      <c r="BUO11" s="7"/>
      <c r="BUP11" s="7"/>
      <c r="BUQ11" s="7"/>
      <c r="BUR11" s="7"/>
      <c r="BUS11" s="7"/>
      <c r="BUT11" s="7"/>
      <c r="BUU11" s="7"/>
      <c r="BUV11" s="7"/>
      <c r="BUW11" s="7"/>
      <c r="BUX11" s="7"/>
      <c r="BUY11" s="7"/>
      <c r="BUZ11" s="7"/>
      <c r="BVA11" s="7"/>
      <c r="BVB11" s="7"/>
      <c r="BVC11" s="7"/>
      <c r="BVD11" s="7"/>
      <c r="BVE11" s="7"/>
      <c r="BVF11" s="7"/>
      <c r="BVG11" s="7"/>
      <c r="BVH11" s="7"/>
      <c r="BVI11" s="7"/>
      <c r="BVJ11" s="7"/>
      <c r="BVK11" s="7"/>
      <c r="BVL11" s="7"/>
      <c r="BVM11" s="7"/>
      <c r="BVN11" s="7"/>
      <c r="BVO11" s="7"/>
      <c r="BVP11" s="7"/>
      <c r="BVQ11" s="7"/>
      <c r="BVR11" s="7"/>
      <c r="BVS11" s="7"/>
      <c r="BVT11" s="7"/>
      <c r="BVU11" s="7"/>
      <c r="BVV11" s="7"/>
      <c r="BVW11" s="7"/>
      <c r="BVX11" s="7"/>
      <c r="BVY11" s="7"/>
      <c r="BVZ11" s="7"/>
      <c r="BWA11" s="7"/>
      <c r="BWB11" s="7"/>
      <c r="BWC11" s="7"/>
      <c r="BWD11" s="7"/>
      <c r="BWE11" s="7"/>
      <c r="BWF11" s="7"/>
      <c r="BWG11" s="7"/>
      <c r="BWH11" s="7"/>
      <c r="BWI11" s="7"/>
      <c r="BWJ11" s="7"/>
      <c r="BWK11" s="7"/>
      <c r="BWL11" s="7"/>
      <c r="BWM11" s="7"/>
      <c r="BWN11" s="7"/>
      <c r="BWO11" s="7"/>
      <c r="BWP11" s="7"/>
      <c r="BWQ11" s="7"/>
      <c r="BWR11" s="7"/>
      <c r="BWS11" s="7"/>
      <c r="BWT11" s="7"/>
      <c r="BWU11" s="7"/>
      <c r="BWV11" s="7"/>
      <c r="BWW11" s="7"/>
      <c r="BWX11" s="7"/>
      <c r="BWY11" s="7"/>
      <c r="BWZ11" s="7"/>
      <c r="BXA11" s="7"/>
      <c r="BXB11" s="7"/>
      <c r="BXC11" s="7"/>
      <c r="BXD11" s="7"/>
      <c r="BXE11" s="7"/>
      <c r="BXF11" s="7"/>
      <c r="BXG11" s="7"/>
      <c r="BXH11" s="7"/>
      <c r="BXI11" s="7"/>
      <c r="BXJ11" s="7"/>
      <c r="BXK11" s="7"/>
      <c r="BXL11" s="7"/>
      <c r="BXM11" s="7"/>
      <c r="BXN11" s="7"/>
      <c r="BXO11" s="7"/>
      <c r="BXP11" s="7"/>
      <c r="BXQ11" s="7"/>
      <c r="BXR11" s="7"/>
      <c r="BXS11" s="7"/>
      <c r="BXT11" s="7"/>
      <c r="BXU11" s="7"/>
      <c r="BXV11" s="7"/>
      <c r="BXW11" s="7"/>
      <c r="BXX11" s="7"/>
      <c r="BXY11" s="7"/>
      <c r="BXZ11" s="7"/>
      <c r="BYA11" s="7"/>
      <c r="BYB11" s="7"/>
      <c r="BYC11" s="7"/>
      <c r="BYD11" s="7"/>
      <c r="BYE11" s="7"/>
      <c r="BYF11" s="7"/>
      <c r="BYG11" s="7"/>
      <c r="BYH11" s="7"/>
      <c r="BYI11" s="7"/>
      <c r="BYJ11" s="7"/>
      <c r="BYK11" s="7"/>
      <c r="BYL11" s="7"/>
      <c r="BYM11" s="7"/>
      <c r="BYN11" s="7"/>
      <c r="BYO11" s="7"/>
      <c r="BYP11" s="7"/>
      <c r="BYQ11" s="7"/>
      <c r="BYR11" s="7"/>
      <c r="BYS11" s="7"/>
      <c r="BYT11" s="7"/>
      <c r="BYU11" s="7"/>
      <c r="BYV11" s="7"/>
      <c r="BYW11" s="7"/>
      <c r="BYX11" s="7"/>
      <c r="BYY11" s="7"/>
      <c r="BYZ11" s="7"/>
      <c r="BZA11" s="7"/>
      <c r="BZB11" s="7"/>
      <c r="BZC11" s="7"/>
      <c r="BZD11" s="7"/>
      <c r="BZE11" s="7"/>
      <c r="BZF11" s="7"/>
      <c r="BZG11" s="7"/>
      <c r="BZH11" s="7"/>
      <c r="BZI11" s="7"/>
      <c r="BZJ11" s="7"/>
      <c r="BZK11" s="7"/>
      <c r="BZL11" s="7"/>
      <c r="BZM11" s="7"/>
      <c r="BZN11" s="7"/>
      <c r="BZO11" s="7"/>
      <c r="BZP11" s="7"/>
      <c r="BZQ11" s="7"/>
      <c r="BZR11" s="7"/>
      <c r="BZS11" s="7"/>
      <c r="BZT11" s="7"/>
      <c r="BZU11" s="7"/>
      <c r="BZV11" s="7"/>
      <c r="BZW11" s="7"/>
      <c r="BZX11" s="7"/>
      <c r="BZY11" s="7"/>
      <c r="BZZ11" s="7"/>
      <c r="CAA11" s="7"/>
      <c r="CAB11" s="7"/>
      <c r="CAC11" s="7"/>
      <c r="CAD11" s="7"/>
      <c r="CAE11" s="7"/>
      <c r="CAF11" s="7"/>
      <c r="CAG11" s="7"/>
      <c r="CAH11" s="7"/>
      <c r="CAI11" s="7"/>
      <c r="CAJ11" s="7"/>
      <c r="CAK11" s="7"/>
      <c r="CAL11" s="7"/>
      <c r="CAM11" s="7"/>
      <c r="CAN11" s="7"/>
      <c r="CAO11" s="7"/>
      <c r="CAP11" s="7"/>
      <c r="CAQ11" s="7"/>
      <c r="CAR11" s="7"/>
      <c r="CAS11" s="7"/>
      <c r="CAT11" s="7"/>
      <c r="CAU11" s="7"/>
      <c r="CAV11" s="7"/>
      <c r="CAW11" s="7"/>
      <c r="CAX11" s="7"/>
      <c r="CAY11" s="7"/>
      <c r="CAZ11" s="7"/>
      <c r="CBA11" s="7"/>
      <c r="CBB11" s="7"/>
      <c r="CBC11" s="7"/>
      <c r="CBD11" s="7"/>
      <c r="CBE11" s="7"/>
      <c r="CBF11" s="7"/>
      <c r="CBG11" s="7"/>
      <c r="CBH11" s="7"/>
      <c r="CBI11" s="7"/>
      <c r="CBJ11" s="7"/>
      <c r="CBK11" s="7"/>
      <c r="CBL11" s="7"/>
      <c r="CBM11" s="7"/>
      <c r="CBN11" s="7"/>
      <c r="CBO11" s="7"/>
      <c r="CBP11" s="7"/>
      <c r="CBQ11" s="7"/>
      <c r="CBR11" s="7"/>
      <c r="CBS11" s="7"/>
      <c r="CBT11" s="7"/>
      <c r="CBU11" s="7"/>
      <c r="CBV11" s="7"/>
      <c r="CBW11" s="7"/>
      <c r="CBX11" s="7"/>
      <c r="CBY11" s="7"/>
      <c r="CBZ11" s="7"/>
      <c r="CCA11" s="7"/>
      <c r="CCB11" s="7"/>
      <c r="CCC11" s="7"/>
      <c r="CCD11" s="7"/>
      <c r="CCE11" s="7"/>
      <c r="CCF11" s="7"/>
      <c r="CCG11" s="7"/>
      <c r="CCH11" s="7"/>
      <c r="CCI11" s="7"/>
      <c r="CCJ11" s="7"/>
      <c r="CCK11" s="7"/>
      <c r="CCL11" s="7"/>
      <c r="CCM11" s="7"/>
      <c r="CCN11" s="7"/>
      <c r="CCO11" s="7"/>
      <c r="CCP11" s="7"/>
      <c r="CCQ11" s="7"/>
      <c r="CCR11" s="7"/>
      <c r="CCS11" s="7"/>
      <c r="CCT11" s="7"/>
      <c r="CCU11" s="7"/>
      <c r="CCV11" s="7"/>
      <c r="CCW11" s="7"/>
      <c r="CCX11" s="7"/>
      <c r="CCY11" s="7"/>
      <c r="CCZ11" s="7"/>
      <c r="CDA11" s="7"/>
      <c r="CDB11" s="7"/>
      <c r="CDC11" s="7"/>
      <c r="CDD11" s="7"/>
      <c r="CDE11" s="7"/>
      <c r="CDF11" s="7"/>
      <c r="CDG11" s="7"/>
      <c r="CDH11" s="7"/>
      <c r="CDI11" s="7"/>
      <c r="CDJ11" s="7"/>
      <c r="CDK11" s="7"/>
      <c r="CDL11" s="7"/>
      <c r="CDM11" s="7"/>
      <c r="CDN11" s="7"/>
      <c r="CDO11" s="7"/>
      <c r="CDP11" s="7"/>
      <c r="CDQ11" s="7"/>
      <c r="CDR11" s="7"/>
      <c r="CDS11" s="7"/>
      <c r="CDT11" s="7"/>
      <c r="CDU11" s="7"/>
      <c r="CDV11" s="7"/>
      <c r="CDW11" s="7"/>
      <c r="CDX11" s="7"/>
      <c r="CDY11" s="7"/>
      <c r="CDZ11" s="7"/>
      <c r="CEA11" s="7"/>
      <c r="CEB11" s="7"/>
      <c r="CEC11" s="7"/>
      <c r="CED11" s="7"/>
      <c r="CEE11" s="7"/>
      <c r="CEF11" s="7"/>
      <c r="CEG11" s="7"/>
      <c r="CEH11" s="7"/>
      <c r="CEI11" s="7"/>
      <c r="CEJ11" s="7"/>
      <c r="CEK11" s="7"/>
      <c r="CEL11" s="7"/>
      <c r="CEM11" s="7"/>
      <c r="CEN11" s="7"/>
      <c r="CEO11" s="7"/>
      <c r="CEP11" s="7"/>
      <c r="CEQ11" s="7"/>
      <c r="CER11" s="7"/>
      <c r="CES11" s="7"/>
      <c r="CET11" s="7"/>
      <c r="CEU11" s="7"/>
      <c r="CEV11" s="7"/>
      <c r="CEW11" s="7"/>
      <c r="CEX11" s="7"/>
      <c r="CEY11" s="7"/>
      <c r="CEZ11" s="7"/>
      <c r="CFA11" s="7"/>
      <c r="CFB11" s="7"/>
      <c r="CFC11" s="7"/>
      <c r="CFD11" s="7"/>
      <c r="CFE11" s="7"/>
      <c r="CFF11" s="7"/>
      <c r="CFG11" s="7"/>
      <c r="CFH11" s="7"/>
      <c r="CFI11" s="7"/>
      <c r="CFJ11" s="7"/>
      <c r="CFK11" s="7"/>
      <c r="CFL11" s="7"/>
      <c r="CFM11" s="7"/>
      <c r="CFN11" s="7"/>
      <c r="CFO11" s="7"/>
      <c r="CFP11" s="7"/>
      <c r="CFQ11" s="7"/>
      <c r="CFR11" s="7"/>
      <c r="CFS11" s="7"/>
      <c r="CFT11" s="7"/>
      <c r="CFU11" s="7"/>
      <c r="CFV11" s="7"/>
      <c r="CFW11" s="7"/>
      <c r="CFX11" s="7"/>
      <c r="CFY11" s="7"/>
      <c r="CFZ11" s="7"/>
      <c r="CGA11" s="7"/>
      <c r="CGB11" s="7"/>
      <c r="CGC11" s="7"/>
      <c r="CGD11" s="7"/>
      <c r="CGE11" s="7"/>
      <c r="CGF11" s="7"/>
      <c r="CGG11" s="7"/>
      <c r="CGH11" s="7"/>
      <c r="CGI11" s="7"/>
      <c r="CGJ11" s="7"/>
      <c r="CGK11" s="7"/>
      <c r="CGL11" s="7"/>
      <c r="CGM11" s="7"/>
      <c r="CGN11" s="7"/>
      <c r="CGO11" s="7"/>
      <c r="CGP11" s="7"/>
      <c r="CGQ11" s="7"/>
      <c r="CGR11" s="7"/>
      <c r="CGS11" s="7"/>
      <c r="CGT11" s="7"/>
      <c r="CGU11" s="7"/>
      <c r="CGV11" s="7"/>
      <c r="CGW11" s="7"/>
      <c r="CGX11" s="7"/>
      <c r="CGY11" s="7"/>
      <c r="CGZ11" s="7"/>
      <c r="CHA11" s="7"/>
      <c r="CHB11" s="7"/>
      <c r="CHC11" s="7"/>
      <c r="CHD11" s="7"/>
      <c r="CHE11" s="7"/>
      <c r="CHF11" s="7"/>
      <c r="CHG11" s="7"/>
      <c r="CHH11" s="7"/>
      <c r="CHI11" s="7"/>
      <c r="CHJ11" s="7"/>
      <c r="CHK11" s="7"/>
      <c r="CHL11" s="7"/>
      <c r="CHM11" s="7"/>
      <c r="CHN11" s="7"/>
      <c r="CHO11" s="7"/>
      <c r="CHP11" s="7"/>
      <c r="CHQ11" s="7"/>
      <c r="CHR11" s="7"/>
      <c r="CHS11" s="7"/>
      <c r="CHT11" s="7"/>
      <c r="CHU11" s="7"/>
      <c r="CHV11" s="7"/>
      <c r="CHW11" s="7"/>
      <c r="CHX11" s="7"/>
      <c r="CHY11" s="7"/>
      <c r="CHZ11" s="7"/>
      <c r="CIA11" s="7"/>
      <c r="CIB11" s="7"/>
      <c r="CIC11" s="7"/>
      <c r="CID11" s="7"/>
      <c r="CIE11" s="7"/>
      <c r="CIF11" s="7"/>
      <c r="CIG11" s="7"/>
      <c r="CIH11" s="7"/>
      <c r="CII11" s="7"/>
      <c r="CIJ11" s="7"/>
      <c r="CIK11" s="7"/>
      <c r="CIL11" s="7"/>
      <c r="CIM11" s="7"/>
      <c r="CIN11" s="7"/>
      <c r="CIO11" s="7"/>
      <c r="CIP11" s="7"/>
      <c r="CIQ11" s="7"/>
      <c r="CIR11" s="7"/>
      <c r="CIS11" s="7"/>
      <c r="CIT11" s="7"/>
      <c r="CIU11" s="7"/>
      <c r="CIV11" s="7"/>
      <c r="CIW11" s="7"/>
      <c r="CIX11" s="7"/>
      <c r="CIY11" s="7"/>
      <c r="CIZ11" s="7"/>
      <c r="CJA11" s="7"/>
      <c r="CJB11" s="7"/>
      <c r="CJC11" s="7"/>
      <c r="CJD11" s="7"/>
      <c r="CJE11" s="7"/>
      <c r="CJF11" s="7"/>
      <c r="CJG11" s="7"/>
      <c r="CJH11" s="7"/>
      <c r="CJI11" s="7"/>
      <c r="CJJ11" s="7"/>
      <c r="CJK11" s="7"/>
      <c r="CJL11" s="7"/>
      <c r="CJM11" s="7"/>
      <c r="CJN11" s="7"/>
      <c r="CJO11" s="7"/>
      <c r="CJP11" s="7"/>
      <c r="CJQ11" s="7"/>
      <c r="CJR11" s="7"/>
      <c r="CJS11" s="7"/>
      <c r="CJT11" s="7"/>
      <c r="CJU11" s="7"/>
      <c r="CJV11" s="7"/>
      <c r="CJW11" s="7"/>
      <c r="CJX11" s="7"/>
      <c r="CJY11" s="7"/>
      <c r="CJZ11" s="7"/>
      <c r="CKA11" s="7"/>
      <c r="CKB11" s="7"/>
      <c r="CKC11" s="7"/>
      <c r="CKD11" s="7"/>
      <c r="CKE11" s="7"/>
      <c r="CKF11" s="7"/>
      <c r="CKG11" s="7"/>
      <c r="CKH11" s="7"/>
      <c r="CKI11" s="7"/>
      <c r="CKJ11" s="7"/>
      <c r="CKK11" s="7"/>
      <c r="CKL11" s="7"/>
      <c r="CKM11" s="7"/>
      <c r="CKN11" s="7"/>
      <c r="CKO11" s="7"/>
      <c r="CKP11" s="7"/>
      <c r="CKQ11" s="7"/>
      <c r="CKR11" s="7"/>
      <c r="CKS11" s="7"/>
      <c r="CKT11" s="7"/>
      <c r="CKU11" s="7"/>
      <c r="CKV11" s="7"/>
      <c r="CKW11" s="7"/>
      <c r="CKX11" s="7"/>
      <c r="CKY11" s="7"/>
      <c r="CKZ11" s="7"/>
      <c r="CLA11" s="7"/>
      <c r="CLB11" s="7"/>
      <c r="CLC11" s="7"/>
      <c r="CLD11" s="7"/>
      <c r="CLE11" s="7"/>
      <c r="CLF11" s="7"/>
      <c r="CLG11" s="7"/>
      <c r="CLH11" s="7"/>
      <c r="CLI11" s="7"/>
      <c r="CLJ11" s="7"/>
      <c r="CLK11" s="7"/>
      <c r="CLL11" s="7"/>
      <c r="CLM11" s="7"/>
      <c r="CLN11" s="7"/>
      <c r="CLO11" s="7"/>
      <c r="CLP11" s="7"/>
      <c r="CLQ11" s="7"/>
      <c r="CLR11" s="7"/>
      <c r="CLS11" s="7"/>
      <c r="CLT11" s="7"/>
      <c r="CLU11" s="7"/>
      <c r="CLV11" s="7"/>
      <c r="CLW11" s="7"/>
      <c r="CLX11" s="7"/>
      <c r="CLY11" s="7"/>
      <c r="CLZ11" s="7"/>
      <c r="CMA11" s="7"/>
      <c r="CMB11" s="7"/>
      <c r="CMC11" s="7"/>
      <c r="CMD11" s="7"/>
      <c r="CME11" s="7"/>
      <c r="CMF11" s="7"/>
      <c r="CMG11" s="7"/>
      <c r="CMH11" s="7"/>
      <c r="CMI11" s="7"/>
      <c r="CMJ11" s="7"/>
      <c r="CMK11" s="7"/>
      <c r="CML11" s="7"/>
      <c r="CMM11" s="7"/>
      <c r="CMN11" s="7"/>
      <c r="CMO11" s="7"/>
      <c r="CMP11" s="7"/>
      <c r="CMQ11" s="7"/>
      <c r="CMR11" s="7"/>
      <c r="CMS11" s="7"/>
      <c r="CMT11" s="7"/>
      <c r="CMU11" s="7"/>
      <c r="CMV11" s="7"/>
      <c r="CMW11" s="7"/>
      <c r="CMX11" s="7"/>
      <c r="CMY11" s="7"/>
      <c r="CMZ11" s="7"/>
      <c r="CNA11" s="7"/>
      <c r="CNB11" s="7"/>
      <c r="CNC11" s="7"/>
      <c r="CND11" s="7"/>
      <c r="CNE11" s="7"/>
      <c r="CNF11" s="7"/>
      <c r="CNG11" s="7"/>
      <c r="CNH11" s="7"/>
      <c r="CNI11" s="7"/>
      <c r="CNJ11" s="7"/>
      <c r="CNK11" s="7"/>
      <c r="CNL11" s="7"/>
      <c r="CNM11" s="7"/>
      <c r="CNN11" s="7"/>
      <c r="CNO11" s="7"/>
      <c r="CNP11" s="7"/>
      <c r="CNQ11" s="7"/>
      <c r="CNR11" s="7"/>
      <c r="CNS11" s="7"/>
      <c r="CNT11" s="7"/>
      <c r="CNU11" s="7"/>
      <c r="CNV11" s="7"/>
      <c r="CNW11" s="7"/>
      <c r="CNX11" s="7"/>
      <c r="CNY11" s="7"/>
      <c r="CNZ11" s="7"/>
      <c r="COA11" s="7"/>
      <c r="COB11" s="7"/>
      <c r="COC11" s="7"/>
      <c r="COD11" s="7"/>
      <c r="COE11" s="7"/>
      <c r="COF11" s="7"/>
      <c r="COG11" s="7"/>
      <c r="COH11" s="7"/>
      <c r="COI11" s="7"/>
      <c r="COJ11" s="7"/>
      <c r="COK11" s="7"/>
      <c r="COL11" s="7"/>
      <c r="COM11" s="7"/>
      <c r="CON11" s="7"/>
      <c r="COO11" s="7"/>
      <c r="COP11" s="7"/>
      <c r="COQ11" s="7"/>
      <c r="COR11" s="7"/>
      <c r="COS11" s="7"/>
      <c r="COT11" s="7"/>
      <c r="COU11" s="7"/>
      <c r="COV11" s="7"/>
      <c r="COW11" s="7"/>
      <c r="COX11" s="7"/>
      <c r="COY11" s="7"/>
      <c r="COZ11" s="7"/>
      <c r="CPA11" s="7"/>
      <c r="CPB11" s="7"/>
      <c r="CPC11" s="7"/>
      <c r="CPD11" s="7"/>
      <c r="CPE11" s="7"/>
      <c r="CPF11" s="7"/>
      <c r="CPG11" s="7"/>
      <c r="CPH11" s="7"/>
      <c r="CPI11" s="7"/>
      <c r="CPJ11" s="7"/>
      <c r="CPK11" s="7"/>
      <c r="CPL11" s="7"/>
      <c r="CPM11" s="7"/>
      <c r="CPN11" s="7"/>
      <c r="CPO11" s="7"/>
      <c r="CPP11" s="7"/>
      <c r="CPQ11" s="7"/>
      <c r="CPR11" s="7"/>
      <c r="CPS11" s="7"/>
      <c r="CPT11" s="7"/>
      <c r="CPU11" s="7"/>
      <c r="CPV11" s="7"/>
      <c r="CPW11" s="7"/>
      <c r="CPX11" s="7"/>
      <c r="CPY11" s="7"/>
      <c r="CPZ11" s="7"/>
      <c r="CQA11" s="7"/>
      <c r="CQB11" s="7"/>
      <c r="CQC11" s="7"/>
      <c r="CQD11" s="7"/>
      <c r="CQE11" s="7"/>
      <c r="CQF11" s="7"/>
      <c r="CQG11" s="7"/>
      <c r="CQH11" s="7"/>
      <c r="CQI11" s="7"/>
      <c r="CQJ11" s="7"/>
      <c r="CQK11" s="7"/>
      <c r="CQL11" s="7"/>
      <c r="CQM11" s="7"/>
      <c r="CQN11" s="7"/>
      <c r="CQO11" s="7"/>
      <c r="CQP11" s="7"/>
      <c r="CQQ11" s="7"/>
      <c r="CQR11" s="7"/>
      <c r="CQS11" s="7"/>
      <c r="CQT11" s="7"/>
      <c r="CQU11" s="7"/>
      <c r="CQV11" s="7"/>
      <c r="CQW11" s="7"/>
      <c r="CQX11" s="7"/>
      <c r="CQY11" s="7"/>
      <c r="CQZ11" s="7"/>
      <c r="CRA11" s="7"/>
      <c r="CRB11" s="7"/>
      <c r="CRC11" s="7"/>
      <c r="CRD11" s="7"/>
      <c r="CRE11" s="7"/>
      <c r="CRF11" s="7"/>
      <c r="CRG11" s="7"/>
      <c r="CRH11" s="7"/>
      <c r="CRI11" s="7"/>
      <c r="CRJ11" s="7"/>
      <c r="CRK11" s="7"/>
      <c r="CRL11" s="7"/>
      <c r="CRM11" s="7"/>
      <c r="CRN11" s="7"/>
      <c r="CRO11" s="7"/>
      <c r="CRP11" s="7"/>
      <c r="CRQ11" s="7"/>
      <c r="CRR11" s="7"/>
      <c r="CRS11" s="7"/>
      <c r="CRT11" s="7"/>
      <c r="CRU11" s="7"/>
      <c r="CRV11" s="7"/>
      <c r="CRW11" s="7"/>
      <c r="CRX11" s="7"/>
      <c r="CRY11" s="7"/>
      <c r="CRZ11" s="7"/>
      <c r="CSA11" s="7"/>
      <c r="CSB11" s="7"/>
      <c r="CSC11" s="7"/>
      <c r="CSD11" s="7"/>
      <c r="CSE11" s="7"/>
      <c r="CSF11" s="7"/>
      <c r="CSG11" s="7"/>
      <c r="CSH11" s="7"/>
      <c r="CSI11" s="7"/>
      <c r="CSJ11" s="7"/>
      <c r="CSK11" s="7"/>
      <c r="CSL11" s="7"/>
      <c r="CSM11" s="7"/>
      <c r="CSN11" s="7"/>
      <c r="CSO11" s="7"/>
      <c r="CSP11" s="7"/>
      <c r="CSQ11" s="7"/>
      <c r="CSR11" s="7"/>
      <c r="CSS11" s="7"/>
      <c r="CST11" s="7"/>
      <c r="CSU11" s="7"/>
      <c r="CSV11" s="7"/>
      <c r="CSW11" s="7"/>
      <c r="CSX11" s="7"/>
      <c r="CSY11" s="7"/>
      <c r="CSZ11" s="7"/>
      <c r="CTA11" s="7"/>
      <c r="CTB11" s="7"/>
      <c r="CTC11" s="7"/>
      <c r="CTD11" s="7"/>
      <c r="CTE11" s="7"/>
      <c r="CTF11" s="7"/>
      <c r="CTG11" s="7"/>
      <c r="CTH11" s="7"/>
      <c r="CTI11" s="7"/>
      <c r="CTJ11" s="7"/>
      <c r="CTK11" s="7"/>
      <c r="CTL11" s="7"/>
      <c r="CTM11" s="7"/>
      <c r="CTN11" s="7"/>
      <c r="CTO11" s="7"/>
      <c r="CTP11" s="7"/>
      <c r="CTQ11" s="7"/>
      <c r="CTR11" s="7"/>
      <c r="CTS11" s="7"/>
      <c r="CTT11" s="7"/>
      <c r="CTU11" s="7"/>
      <c r="CTV11" s="7"/>
      <c r="CTW11" s="7"/>
      <c r="CTX11" s="7"/>
      <c r="CTY11" s="7"/>
      <c r="CTZ11" s="7"/>
      <c r="CUA11" s="7"/>
      <c r="CUB11" s="7"/>
      <c r="CUC11" s="7"/>
      <c r="CUD11" s="7"/>
      <c r="CUE11" s="7"/>
      <c r="CUF11" s="7"/>
      <c r="CUG11" s="7"/>
      <c r="CUH11" s="7"/>
      <c r="CUI11" s="7"/>
      <c r="CUJ11" s="7"/>
      <c r="CUK11" s="7"/>
      <c r="CUL11" s="7"/>
      <c r="CUM11" s="7"/>
      <c r="CUN11" s="7"/>
      <c r="CUO11" s="7"/>
      <c r="CUP11" s="7"/>
      <c r="CUQ11" s="7"/>
      <c r="CUR11" s="7"/>
      <c r="CUS11" s="7"/>
      <c r="CUT11" s="7"/>
      <c r="CUU11" s="7"/>
      <c r="CUV11" s="7"/>
      <c r="CUW11" s="7"/>
      <c r="CUX11" s="7"/>
      <c r="CUY11" s="7"/>
      <c r="CUZ11" s="7"/>
      <c r="CVA11" s="7"/>
      <c r="CVB11" s="7"/>
      <c r="CVC11" s="7"/>
      <c r="CVD11" s="7"/>
      <c r="CVE11" s="7"/>
      <c r="CVF11" s="7"/>
      <c r="CVG11" s="7"/>
      <c r="CVH11" s="7"/>
      <c r="CVI11" s="7"/>
      <c r="CVJ11" s="7"/>
      <c r="CVK11" s="7"/>
      <c r="CVL11" s="7"/>
      <c r="CVM11" s="7"/>
      <c r="CVN11" s="7"/>
      <c r="CVO11" s="7"/>
      <c r="CVP11" s="7"/>
      <c r="CVQ11" s="7"/>
      <c r="CVR11" s="7"/>
      <c r="CVS11" s="7"/>
      <c r="CVT11" s="7"/>
      <c r="CVU11" s="7"/>
      <c r="CVV11" s="7"/>
      <c r="CVW11" s="7"/>
      <c r="CVX11" s="7"/>
      <c r="CVY11" s="7"/>
      <c r="CVZ11" s="7"/>
      <c r="CWA11" s="7"/>
      <c r="CWB11" s="7"/>
      <c r="CWC11" s="7"/>
      <c r="CWD11" s="7"/>
      <c r="CWE11" s="7"/>
      <c r="CWF11" s="7"/>
      <c r="CWG11" s="7"/>
      <c r="CWH11" s="7"/>
      <c r="CWI11" s="7"/>
      <c r="CWJ11" s="7"/>
      <c r="CWK11" s="7"/>
      <c r="CWL11" s="7"/>
      <c r="CWM11" s="7"/>
      <c r="CWN11" s="7"/>
      <c r="CWO11" s="7"/>
      <c r="CWP11" s="7"/>
      <c r="CWQ11" s="7"/>
      <c r="CWR11" s="7"/>
      <c r="CWS11" s="7"/>
      <c r="CWT11" s="7"/>
      <c r="CWU11" s="7"/>
      <c r="CWV11" s="7"/>
      <c r="CWW11" s="7"/>
      <c r="CWX11" s="7"/>
      <c r="CWY11" s="7"/>
      <c r="CWZ11" s="7"/>
      <c r="CXA11" s="7"/>
      <c r="CXB11" s="7"/>
      <c r="CXC11" s="7"/>
      <c r="CXD11" s="7"/>
      <c r="CXE11" s="7"/>
      <c r="CXF11" s="7"/>
      <c r="CXG11" s="7"/>
      <c r="CXH11" s="7"/>
      <c r="CXI11" s="7"/>
      <c r="CXJ11" s="7"/>
      <c r="CXK11" s="7"/>
      <c r="CXL11" s="7"/>
      <c r="CXM11" s="7"/>
      <c r="CXN11" s="7"/>
      <c r="CXO11" s="7"/>
      <c r="CXP11" s="7"/>
      <c r="CXQ11" s="7"/>
      <c r="CXR11" s="7"/>
      <c r="CXS11" s="7"/>
      <c r="CXT11" s="7"/>
      <c r="CXU11" s="7"/>
      <c r="CXV11" s="7"/>
      <c r="CXW11" s="7"/>
      <c r="CXX11" s="7"/>
      <c r="CXY11" s="7"/>
      <c r="CXZ11" s="7"/>
      <c r="CYA11" s="7"/>
      <c r="CYB11" s="7"/>
      <c r="CYC11" s="7"/>
      <c r="CYD11" s="7"/>
      <c r="CYE11" s="7"/>
      <c r="CYF11" s="7"/>
      <c r="CYG11" s="7"/>
      <c r="CYH11" s="7"/>
      <c r="CYI11" s="7"/>
      <c r="CYJ11" s="7"/>
      <c r="CYK11" s="7"/>
      <c r="CYL11" s="7"/>
      <c r="CYM11" s="7"/>
      <c r="CYN11" s="7"/>
      <c r="CYO11" s="7"/>
      <c r="CYP11" s="7"/>
      <c r="CYQ11" s="7"/>
      <c r="CYR11" s="7"/>
      <c r="CYS11" s="7"/>
      <c r="CYT11" s="7"/>
      <c r="CYU11" s="7"/>
      <c r="CYV11" s="7"/>
      <c r="CYW11" s="7"/>
      <c r="CYX11" s="7"/>
      <c r="CYY11" s="7"/>
      <c r="CYZ11" s="7"/>
      <c r="CZA11" s="7"/>
      <c r="CZB11" s="7"/>
      <c r="CZC11" s="7"/>
      <c r="CZD11" s="7"/>
      <c r="CZE11" s="7"/>
      <c r="CZF11" s="7"/>
      <c r="CZG11" s="7"/>
      <c r="CZH11" s="7"/>
      <c r="CZI11" s="7"/>
      <c r="CZJ11" s="7"/>
      <c r="CZK11" s="7"/>
      <c r="CZL11" s="7"/>
      <c r="CZM11" s="7"/>
      <c r="CZN11" s="7"/>
      <c r="CZO11" s="7"/>
      <c r="CZP11" s="7"/>
      <c r="CZQ11" s="7"/>
      <c r="CZR11" s="7"/>
      <c r="CZS11" s="7"/>
      <c r="CZT11" s="7"/>
      <c r="CZU11" s="7"/>
      <c r="CZV11" s="7"/>
      <c r="CZW11" s="7"/>
      <c r="CZX11" s="7"/>
      <c r="CZY11" s="7"/>
      <c r="CZZ11" s="7"/>
      <c r="DAA11" s="7"/>
      <c r="DAB11" s="7"/>
      <c r="DAC11" s="7"/>
      <c r="DAD11" s="7"/>
      <c r="DAE11" s="7"/>
      <c r="DAF11" s="7"/>
      <c r="DAG11" s="7"/>
      <c r="DAH11" s="7"/>
      <c r="DAI11" s="7"/>
      <c r="DAJ11" s="7"/>
      <c r="DAK11" s="7"/>
      <c r="DAL11" s="7"/>
      <c r="DAM11" s="7"/>
      <c r="DAN11" s="7"/>
      <c r="DAO11" s="7"/>
      <c r="DAP11" s="7"/>
      <c r="DAQ11" s="7"/>
      <c r="DAR11" s="7"/>
      <c r="DAS11" s="7"/>
      <c r="DAT11" s="7"/>
      <c r="DAU11" s="7"/>
      <c r="DAV11" s="7"/>
      <c r="DAW11" s="7"/>
      <c r="DAX11" s="7"/>
      <c r="DAY11" s="7"/>
      <c r="DAZ11" s="7"/>
      <c r="DBA11" s="7"/>
      <c r="DBB11" s="7"/>
      <c r="DBC11" s="7"/>
      <c r="DBD11" s="7"/>
      <c r="DBE11" s="7"/>
      <c r="DBF11" s="7"/>
      <c r="DBG11" s="7"/>
      <c r="DBH11" s="7"/>
      <c r="DBI11" s="7"/>
      <c r="DBJ11" s="7"/>
      <c r="DBK11" s="7"/>
      <c r="DBL11" s="7"/>
      <c r="DBM11" s="7"/>
      <c r="DBN11" s="7"/>
      <c r="DBO11" s="7"/>
      <c r="DBP11" s="7"/>
      <c r="DBQ11" s="7"/>
      <c r="DBR11" s="7"/>
      <c r="DBS11" s="7"/>
      <c r="DBT11" s="7"/>
      <c r="DBU11" s="7"/>
      <c r="DBV11" s="7"/>
      <c r="DBW11" s="7"/>
      <c r="DBX11" s="7"/>
      <c r="DBY11" s="7"/>
      <c r="DBZ11" s="7"/>
      <c r="DCA11" s="7"/>
      <c r="DCB11" s="7"/>
      <c r="DCC11" s="7"/>
      <c r="DCD11" s="7"/>
      <c r="DCE11" s="7"/>
      <c r="DCF11" s="7"/>
      <c r="DCG11" s="7"/>
      <c r="DCH11" s="7"/>
      <c r="DCI11" s="7"/>
      <c r="DCJ11" s="7"/>
      <c r="DCK11" s="7"/>
      <c r="DCL11" s="7"/>
      <c r="DCM11" s="7"/>
      <c r="DCN11" s="7"/>
      <c r="DCO11" s="7"/>
      <c r="DCP11" s="7"/>
      <c r="DCQ11" s="7"/>
      <c r="DCR11" s="7"/>
      <c r="DCS11" s="7"/>
      <c r="DCT11" s="7"/>
      <c r="DCU11" s="7"/>
      <c r="DCV11" s="7"/>
      <c r="DCW11" s="7"/>
      <c r="DCX11" s="7"/>
      <c r="DCY11" s="7"/>
      <c r="DCZ11" s="7"/>
      <c r="DDA11" s="7"/>
      <c r="DDB11" s="7"/>
      <c r="DDC11" s="7"/>
      <c r="DDD11" s="7"/>
      <c r="DDE11" s="7"/>
      <c r="DDF11" s="7"/>
      <c r="DDG11" s="7"/>
      <c r="DDH11" s="7"/>
      <c r="DDI11" s="7"/>
      <c r="DDJ11" s="7"/>
      <c r="DDK11" s="7"/>
      <c r="DDL11" s="7"/>
      <c r="DDM11" s="7"/>
      <c r="DDN11" s="7"/>
      <c r="DDO11" s="7"/>
      <c r="DDP11" s="7"/>
      <c r="DDQ11" s="7"/>
      <c r="DDR11" s="7"/>
      <c r="DDS11" s="7"/>
      <c r="DDT11" s="7"/>
      <c r="DDU11" s="7"/>
      <c r="DDV11" s="7"/>
      <c r="DDW11" s="7"/>
      <c r="DDX11" s="7"/>
      <c r="DDY11" s="7"/>
      <c r="DDZ11" s="7"/>
      <c r="DEA11" s="7"/>
      <c r="DEB11" s="7"/>
      <c r="DEC11" s="7"/>
      <c r="DED11" s="7"/>
      <c r="DEE11" s="7"/>
      <c r="DEF11" s="7"/>
      <c r="DEG11" s="7"/>
      <c r="DEH11" s="7"/>
      <c r="DEI11" s="7"/>
      <c r="DEJ11" s="7"/>
      <c r="DEK11" s="7"/>
      <c r="DEL11" s="7"/>
      <c r="DEM11" s="7"/>
      <c r="DEN11" s="7"/>
      <c r="DEO11" s="7"/>
      <c r="DEP11" s="7"/>
      <c r="DEQ11" s="7"/>
      <c r="DER11" s="7"/>
      <c r="DES11" s="7"/>
      <c r="DET11" s="7"/>
      <c r="DEU11" s="7"/>
      <c r="DEV11" s="7"/>
      <c r="DEW11" s="7"/>
      <c r="DEX11" s="7"/>
      <c r="DEY11" s="7"/>
      <c r="DEZ11" s="7"/>
      <c r="DFA11" s="7"/>
      <c r="DFB11" s="7"/>
      <c r="DFC11" s="7"/>
      <c r="DFD11" s="7"/>
      <c r="DFE11" s="7"/>
      <c r="DFF11" s="7"/>
      <c r="DFG11" s="7"/>
      <c r="DFH11" s="7"/>
      <c r="DFI11" s="7"/>
      <c r="DFJ11" s="7"/>
      <c r="DFK11" s="7"/>
      <c r="DFL11" s="7"/>
      <c r="DFM11" s="7"/>
      <c r="DFN11" s="7"/>
      <c r="DFO11" s="7"/>
      <c r="DFP11" s="7"/>
      <c r="DFQ11" s="7"/>
      <c r="DFR11" s="7"/>
      <c r="DFS11" s="7"/>
      <c r="DFT11" s="7"/>
      <c r="DFU11" s="7"/>
      <c r="DFV11" s="7"/>
      <c r="DFW11" s="7"/>
      <c r="DFX11" s="7"/>
      <c r="DFY11" s="7"/>
      <c r="DFZ11" s="7"/>
      <c r="DGA11" s="7"/>
      <c r="DGB11" s="7"/>
      <c r="DGC11" s="7"/>
      <c r="DGD11" s="7"/>
      <c r="DGE11" s="7"/>
      <c r="DGF11" s="7"/>
      <c r="DGG11" s="7"/>
      <c r="DGH11" s="7"/>
      <c r="DGI11" s="7"/>
      <c r="DGJ11" s="7"/>
      <c r="DGK11" s="7"/>
      <c r="DGL11" s="7"/>
      <c r="DGM11" s="7"/>
      <c r="DGN11" s="7"/>
      <c r="DGO11" s="7"/>
      <c r="DGP11" s="7"/>
      <c r="DGQ11" s="7"/>
      <c r="DGR11" s="7"/>
      <c r="DGS11" s="7"/>
      <c r="DGT11" s="7"/>
      <c r="DGU11" s="7"/>
      <c r="DGV11" s="7"/>
      <c r="DGW11" s="7"/>
      <c r="DGX11" s="7"/>
      <c r="DGY11" s="7"/>
      <c r="DGZ11" s="7"/>
      <c r="DHA11" s="7"/>
      <c r="DHB11" s="7"/>
      <c r="DHC11" s="7"/>
      <c r="DHD11" s="7"/>
      <c r="DHE11" s="7"/>
      <c r="DHF11" s="7"/>
      <c r="DHG11" s="7"/>
      <c r="DHH11" s="7"/>
      <c r="DHI11" s="7"/>
      <c r="DHJ11" s="7"/>
      <c r="DHK11" s="7"/>
      <c r="DHL11" s="7"/>
      <c r="DHM11" s="7"/>
      <c r="DHN11" s="7"/>
      <c r="DHO11" s="7"/>
      <c r="DHP11" s="7"/>
      <c r="DHQ11" s="7"/>
      <c r="DHR11" s="7"/>
      <c r="DHS11" s="7"/>
      <c r="DHT11" s="7"/>
      <c r="DHU11" s="7"/>
      <c r="DHV11" s="7"/>
      <c r="DHW11" s="7"/>
      <c r="DHX11" s="7"/>
      <c r="DHY11" s="7"/>
      <c r="DHZ11" s="7"/>
      <c r="DIA11" s="7"/>
      <c r="DIB11" s="7"/>
      <c r="DIC11" s="7"/>
      <c r="DID11" s="7"/>
      <c r="DIE11" s="7"/>
      <c r="DIF11" s="7"/>
      <c r="DIG11" s="7"/>
      <c r="DIH11" s="7"/>
      <c r="DII11" s="7"/>
      <c r="DIJ11" s="7"/>
      <c r="DIK11" s="7"/>
      <c r="DIL11" s="7"/>
      <c r="DIM11" s="7"/>
      <c r="DIN11" s="7"/>
      <c r="DIO11" s="7"/>
      <c r="DIP11" s="7"/>
      <c r="DIQ11" s="7"/>
      <c r="DIR11" s="7"/>
      <c r="DIS11" s="7"/>
      <c r="DIT11" s="7"/>
      <c r="DIU11" s="7"/>
      <c r="DIV11" s="7"/>
      <c r="DIW11" s="7"/>
      <c r="DIX11" s="7"/>
      <c r="DIY11" s="7"/>
      <c r="DIZ11" s="7"/>
      <c r="DJA11" s="7"/>
      <c r="DJB11" s="7"/>
      <c r="DJC11" s="7"/>
      <c r="DJD11" s="7"/>
      <c r="DJE11" s="7"/>
      <c r="DJF11" s="7"/>
      <c r="DJG11" s="7"/>
      <c r="DJH11" s="7"/>
      <c r="DJI11" s="7"/>
      <c r="DJJ11" s="7"/>
      <c r="DJK11" s="7"/>
      <c r="DJL11" s="7"/>
      <c r="DJM11" s="7"/>
      <c r="DJN11" s="7"/>
      <c r="DJO11" s="7"/>
      <c r="DJP11" s="7"/>
      <c r="DJQ11" s="7"/>
      <c r="DJR11" s="7"/>
      <c r="DJS11" s="7"/>
      <c r="DJT11" s="7"/>
      <c r="DJU11" s="7"/>
      <c r="DJV11" s="7"/>
      <c r="DJW11" s="7"/>
      <c r="DJX11" s="7"/>
      <c r="DJY11" s="7"/>
      <c r="DJZ11" s="7"/>
      <c r="DKA11" s="7"/>
      <c r="DKB11" s="7"/>
      <c r="DKC11" s="7"/>
      <c r="DKD11" s="7"/>
      <c r="DKE11" s="7"/>
      <c r="DKF11" s="7"/>
      <c r="DKG11" s="7"/>
      <c r="DKH11" s="7"/>
      <c r="DKI11" s="7"/>
      <c r="DKJ11" s="7"/>
      <c r="DKK11" s="7"/>
      <c r="DKL11" s="7"/>
      <c r="DKM11" s="7"/>
      <c r="DKN11" s="7"/>
      <c r="DKO11" s="7"/>
      <c r="DKP11" s="7"/>
      <c r="DKQ11" s="7"/>
      <c r="DKR11" s="7"/>
      <c r="DKS11" s="7"/>
      <c r="DKT11" s="7"/>
      <c r="DKU11" s="7"/>
      <c r="DKV11" s="7"/>
      <c r="DKW11" s="7"/>
      <c r="DKX11" s="7"/>
      <c r="DKY11" s="7"/>
      <c r="DKZ11" s="7"/>
      <c r="DLA11" s="7"/>
      <c r="DLB11" s="7"/>
      <c r="DLC11" s="7"/>
      <c r="DLD11" s="7"/>
      <c r="DLE11" s="7"/>
      <c r="DLF11" s="7"/>
      <c r="DLG11" s="7"/>
      <c r="DLH11" s="7"/>
      <c r="DLI11" s="7"/>
      <c r="DLJ11" s="7"/>
      <c r="DLK11" s="7"/>
      <c r="DLL11" s="7"/>
      <c r="DLM11" s="7"/>
      <c r="DLN11" s="7"/>
      <c r="DLO11" s="7"/>
      <c r="DLP11" s="7"/>
      <c r="DLQ11" s="7"/>
      <c r="DLR11" s="7"/>
      <c r="DLS11" s="7"/>
      <c r="DLT11" s="7"/>
      <c r="DLU11" s="7"/>
      <c r="DLV11" s="7"/>
      <c r="DLW11" s="7"/>
      <c r="DLX11" s="7"/>
      <c r="DLY11" s="7"/>
      <c r="DLZ11" s="7"/>
      <c r="DMA11" s="7"/>
      <c r="DMB11" s="7"/>
      <c r="DMC11" s="7"/>
      <c r="DMD11" s="7"/>
      <c r="DME11" s="7"/>
      <c r="DMF11" s="7"/>
      <c r="DMG11" s="7"/>
      <c r="DMH11" s="7"/>
      <c r="DMI11" s="7"/>
      <c r="DMJ11" s="7"/>
      <c r="DMK11" s="7"/>
      <c r="DML11" s="7"/>
      <c r="DMM11" s="7"/>
      <c r="DMN11" s="7"/>
      <c r="DMO11" s="7"/>
      <c r="DMP11" s="7"/>
      <c r="DMQ11" s="7"/>
      <c r="DMR11" s="7"/>
      <c r="DMS11" s="7"/>
      <c r="DMT11" s="7"/>
      <c r="DMU11" s="7"/>
      <c r="DMV11" s="7"/>
      <c r="DMW11" s="7"/>
      <c r="DMX11" s="7"/>
      <c r="DMY11" s="7"/>
      <c r="DMZ11" s="7"/>
      <c r="DNA11" s="7"/>
      <c r="DNB11" s="7"/>
      <c r="DNC11" s="7"/>
      <c r="DND11" s="7"/>
      <c r="DNE11" s="7"/>
      <c r="DNF11" s="7"/>
      <c r="DNG11" s="7"/>
      <c r="DNH11" s="7"/>
      <c r="DNI11" s="7"/>
      <c r="DNJ11" s="7"/>
      <c r="DNK11" s="7"/>
      <c r="DNL11" s="7"/>
      <c r="DNM11" s="7"/>
      <c r="DNN11" s="7"/>
      <c r="DNO11" s="7"/>
      <c r="DNP11" s="7"/>
      <c r="DNQ11" s="7"/>
      <c r="DNR11" s="7"/>
      <c r="DNS11" s="7"/>
      <c r="DNT11" s="7"/>
      <c r="DNU11" s="7"/>
      <c r="DNV11" s="7"/>
      <c r="DNW11" s="7"/>
      <c r="DNX11" s="7"/>
      <c r="DNY11" s="7"/>
      <c r="DNZ11" s="7"/>
      <c r="DOA11" s="7"/>
      <c r="DOB11" s="7"/>
      <c r="DOC11" s="7"/>
      <c r="DOD11" s="7"/>
      <c r="DOE11" s="7"/>
      <c r="DOF11" s="7"/>
      <c r="DOG11" s="7"/>
      <c r="DOH11" s="7"/>
      <c r="DOI11" s="7"/>
      <c r="DOJ11" s="7"/>
      <c r="DOK11" s="7"/>
      <c r="DOL11" s="7"/>
      <c r="DOM11" s="7"/>
      <c r="DON11" s="7"/>
      <c r="DOO11" s="7"/>
      <c r="DOP11" s="7"/>
      <c r="DOQ11" s="7"/>
      <c r="DOR11" s="7"/>
      <c r="DOS11" s="7"/>
      <c r="DOT11" s="7"/>
      <c r="DOU11" s="7"/>
      <c r="DOV11" s="7"/>
      <c r="DOW11" s="7"/>
      <c r="DOX11" s="7"/>
      <c r="DOY11" s="7"/>
      <c r="DOZ11" s="7"/>
      <c r="DPA11" s="7"/>
      <c r="DPB11" s="7"/>
      <c r="DPC11" s="7"/>
      <c r="DPD11" s="7"/>
      <c r="DPE11" s="7"/>
      <c r="DPF11" s="7"/>
      <c r="DPG11" s="7"/>
      <c r="DPH11" s="7"/>
      <c r="DPI11" s="7"/>
      <c r="DPJ11" s="7"/>
      <c r="DPK11" s="7"/>
      <c r="DPL11" s="7"/>
      <c r="DPM11" s="7"/>
      <c r="DPN11" s="7"/>
      <c r="DPO11" s="7"/>
      <c r="DPP11" s="7"/>
      <c r="DPQ11" s="7"/>
      <c r="DPR11" s="7"/>
      <c r="DPS11" s="7"/>
      <c r="DPT11" s="7"/>
      <c r="DPU11" s="7"/>
      <c r="DPV11" s="7"/>
      <c r="DPW11" s="7"/>
      <c r="DPX11" s="7"/>
      <c r="DPY11" s="7"/>
      <c r="DPZ11" s="7"/>
      <c r="DQA11" s="7"/>
      <c r="DQB11" s="7"/>
      <c r="DQC11" s="7"/>
      <c r="DQD11" s="7"/>
      <c r="DQE11" s="7"/>
      <c r="DQF11" s="7"/>
      <c r="DQG11" s="7"/>
      <c r="DQH11" s="7"/>
      <c r="DQI11" s="7"/>
      <c r="DQJ11" s="7"/>
      <c r="DQK11" s="7"/>
      <c r="DQL11" s="7"/>
      <c r="DQM11" s="7"/>
      <c r="DQN11" s="7"/>
      <c r="DQO11" s="7"/>
      <c r="DQP11" s="7"/>
      <c r="DQQ11" s="7"/>
      <c r="DQR11" s="7"/>
      <c r="DQS11" s="7"/>
      <c r="DQT11" s="7"/>
      <c r="DQU11" s="7"/>
      <c r="DQV11" s="7"/>
      <c r="DQW11" s="7"/>
      <c r="DQX11" s="7"/>
      <c r="DQY11" s="7"/>
      <c r="DQZ11" s="7"/>
      <c r="DRA11" s="7"/>
      <c r="DRB11" s="7"/>
      <c r="DRC11" s="7"/>
      <c r="DRD11" s="7"/>
      <c r="DRE11" s="7"/>
      <c r="DRF11" s="7"/>
      <c r="DRG11" s="7"/>
      <c r="DRH11" s="7"/>
      <c r="DRI11" s="7"/>
      <c r="DRJ11" s="7"/>
      <c r="DRK11" s="7"/>
      <c r="DRL11" s="7"/>
      <c r="DRM11" s="7"/>
      <c r="DRN11" s="7"/>
      <c r="DRO11" s="7"/>
      <c r="DRP11" s="7"/>
      <c r="DRQ11" s="7"/>
      <c r="DRR11" s="7"/>
      <c r="DRS11" s="7"/>
      <c r="DRT11" s="7"/>
      <c r="DRU11" s="7"/>
      <c r="DRV11" s="7"/>
      <c r="DRW11" s="7"/>
      <c r="DRX11" s="7"/>
      <c r="DRY11" s="7"/>
      <c r="DRZ11" s="7"/>
      <c r="DSA11" s="7"/>
      <c r="DSB11" s="7"/>
      <c r="DSC11" s="7"/>
      <c r="DSD11" s="7"/>
      <c r="DSE11" s="7"/>
      <c r="DSF11" s="7"/>
      <c r="DSG11" s="7"/>
      <c r="DSH11" s="7"/>
      <c r="DSI11" s="7"/>
      <c r="DSJ11" s="7"/>
      <c r="DSK11" s="7"/>
      <c r="DSL11" s="7"/>
      <c r="DSM11" s="7"/>
      <c r="DSN11" s="7"/>
      <c r="DSO11" s="7"/>
      <c r="DSP11" s="7"/>
      <c r="DSQ11" s="7"/>
      <c r="DSR11" s="7"/>
      <c r="DSS11" s="7"/>
      <c r="DST11" s="7"/>
      <c r="DSU11" s="7"/>
      <c r="DSV11" s="7"/>
      <c r="DSW11" s="7"/>
      <c r="DSX11" s="7"/>
      <c r="DSY11" s="7"/>
      <c r="DSZ11" s="7"/>
      <c r="DTA11" s="7"/>
      <c r="DTB11" s="7"/>
      <c r="DTC11" s="7"/>
      <c r="DTD11" s="7"/>
      <c r="DTE11" s="7"/>
      <c r="DTF11" s="7"/>
      <c r="DTG11" s="7"/>
      <c r="DTH11" s="7"/>
      <c r="DTI11" s="7"/>
      <c r="DTJ11" s="7"/>
      <c r="DTK11" s="7"/>
      <c r="DTL11" s="7"/>
      <c r="DTM11" s="7"/>
      <c r="DTN11" s="7"/>
      <c r="DTO11" s="7"/>
      <c r="DTP11" s="7"/>
      <c r="DTQ11" s="7"/>
      <c r="DTR11" s="7"/>
      <c r="DTS11" s="7"/>
      <c r="DTT11" s="7"/>
      <c r="DTU11" s="7"/>
      <c r="DTV11" s="7"/>
      <c r="DTW11" s="7"/>
      <c r="DTX11" s="7"/>
      <c r="DTY11" s="7"/>
      <c r="DTZ11" s="7"/>
      <c r="DUA11" s="7"/>
      <c r="DUB11" s="7"/>
      <c r="DUC11" s="7"/>
      <c r="DUD11" s="7"/>
      <c r="DUE11" s="7"/>
      <c r="DUF11" s="7"/>
      <c r="DUG11" s="7"/>
      <c r="DUH11" s="7"/>
      <c r="DUI11" s="7"/>
      <c r="DUJ11" s="7"/>
      <c r="DUK11" s="7"/>
      <c r="DUL11" s="7"/>
      <c r="DUM11" s="7"/>
      <c r="DUN11" s="7"/>
      <c r="DUO11" s="7"/>
      <c r="DUP11" s="7"/>
      <c r="DUQ11" s="7"/>
      <c r="DUR11" s="7"/>
      <c r="DUS11" s="7"/>
      <c r="DUT11" s="7"/>
      <c r="DUU11" s="7"/>
      <c r="DUV11" s="7"/>
      <c r="DUW11" s="7"/>
      <c r="DUX11" s="7"/>
      <c r="DUY11" s="7"/>
      <c r="DUZ11" s="7"/>
      <c r="DVA11" s="7"/>
      <c r="DVB11" s="7"/>
      <c r="DVC11" s="7"/>
      <c r="DVD11" s="7"/>
      <c r="DVE11" s="7"/>
      <c r="DVF11" s="7"/>
      <c r="DVG11" s="7"/>
      <c r="DVH11" s="7"/>
      <c r="DVI11" s="7"/>
      <c r="DVJ11" s="7"/>
      <c r="DVK11" s="7"/>
      <c r="DVL11" s="7"/>
      <c r="DVM11" s="7"/>
      <c r="DVN11" s="7"/>
      <c r="DVO11" s="7"/>
      <c r="DVP11" s="7"/>
      <c r="DVQ11" s="7"/>
      <c r="DVR11" s="7"/>
      <c r="DVS11" s="7"/>
      <c r="DVT11" s="7"/>
      <c r="DVU11" s="7"/>
      <c r="DVV11" s="7"/>
      <c r="DVW11" s="7"/>
      <c r="DVX11" s="7"/>
      <c r="DVY11" s="7"/>
      <c r="DVZ11" s="7"/>
      <c r="DWA11" s="7"/>
      <c r="DWB11" s="7"/>
      <c r="DWC11" s="7"/>
      <c r="DWD11" s="7"/>
      <c r="DWE11" s="7"/>
      <c r="DWF11" s="7"/>
      <c r="DWG11" s="7"/>
      <c r="DWH11" s="7"/>
      <c r="DWI11" s="7"/>
      <c r="DWJ11" s="7"/>
      <c r="DWK11" s="7"/>
      <c r="DWL11" s="7"/>
      <c r="DWM11" s="7"/>
      <c r="DWN11" s="7"/>
      <c r="DWO11" s="7"/>
      <c r="DWP11" s="7"/>
      <c r="DWQ11" s="7"/>
      <c r="DWR11" s="7"/>
      <c r="DWS11" s="7"/>
      <c r="DWT11" s="7"/>
      <c r="DWU11" s="7"/>
      <c r="DWV11" s="7"/>
      <c r="DWW11" s="7"/>
      <c r="DWX11" s="7"/>
      <c r="DWY11" s="7"/>
      <c r="DWZ11" s="7"/>
      <c r="DXA11" s="7"/>
      <c r="DXB11" s="7"/>
      <c r="DXC11" s="7"/>
      <c r="DXD11" s="7"/>
      <c r="DXE11" s="7"/>
      <c r="DXF11" s="7"/>
      <c r="DXG11" s="7"/>
      <c r="DXH11" s="7"/>
      <c r="DXI11" s="7"/>
      <c r="DXJ11" s="7"/>
      <c r="DXK11" s="7"/>
      <c r="DXL11" s="7"/>
      <c r="DXM11" s="7"/>
      <c r="DXN11" s="7"/>
      <c r="DXO11" s="7"/>
      <c r="DXP11" s="7"/>
      <c r="DXQ11" s="7"/>
      <c r="DXR11" s="7"/>
      <c r="DXS11" s="7"/>
      <c r="DXT11" s="7"/>
      <c r="DXU11" s="7"/>
      <c r="DXV11" s="7"/>
      <c r="DXW11" s="7"/>
      <c r="DXX11" s="7"/>
      <c r="DXY11" s="7"/>
      <c r="DXZ11" s="7"/>
      <c r="DYA11" s="7"/>
      <c r="DYB11" s="7"/>
      <c r="DYC11" s="7"/>
      <c r="DYD11" s="7"/>
      <c r="DYE11" s="7"/>
      <c r="DYF11" s="7"/>
      <c r="DYG11" s="7"/>
      <c r="DYH11" s="7"/>
      <c r="DYI11" s="7"/>
      <c r="DYJ11" s="7"/>
      <c r="DYK11" s="7"/>
      <c r="DYL11" s="7"/>
      <c r="DYM11" s="7"/>
      <c r="DYN11" s="7"/>
      <c r="DYO11" s="7"/>
      <c r="DYP11" s="7"/>
      <c r="DYQ11" s="7"/>
      <c r="DYR11" s="7"/>
      <c r="DYS11" s="7"/>
      <c r="DYT11" s="7"/>
      <c r="DYU11" s="7"/>
      <c r="DYV11" s="7"/>
      <c r="DYW11" s="7"/>
      <c r="DYX11" s="7"/>
      <c r="DYY11" s="7"/>
      <c r="DYZ11" s="7"/>
      <c r="DZA11" s="7"/>
      <c r="DZB11" s="7"/>
      <c r="DZC11" s="7"/>
      <c r="DZD11" s="7"/>
      <c r="DZE11" s="7"/>
      <c r="DZF11" s="7"/>
      <c r="DZG11" s="7"/>
      <c r="DZH11" s="7"/>
      <c r="DZI11" s="7"/>
      <c r="DZJ11" s="7"/>
      <c r="DZK11" s="7"/>
      <c r="DZL11" s="7"/>
      <c r="DZM11" s="7"/>
      <c r="DZN11" s="7"/>
      <c r="DZO11" s="7"/>
      <c r="DZP11" s="7"/>
      <c r="DZQ11" s="7"/>
      <c r="DZR11" s="7"/>
      <c r="DZS11" s="7"/>
      <c r="DZT11" s="7"/>
      <c r="DZU11" s="7"/>
      <c r="DZV11" s="7"/>
      <c r="DZW11" s="7"/>
      <c r="DZX11" s="7"/>
      <c r="DZY11" s="7"/>
      <c r="DZZ11" s="7"/>
      <c r="EAA11" s="7"/>
      <c r="EAB11" s="7"/>
      <c r="EAC11" s="7"/>
      <c r="EAD11" s="7"/>
      <c r="EAE11" s="7"/>
      <c r="EAF11" s="7"/>
      <c r="EAG11" s="7"/>
      <c r="EAH11" s="7"/>
      <c r="EAI11" s="7"/>
      <c r="EAJ11" s="7"/>
      <c r="EAK11" s="7"/>
      <c r="EAL11" s="7"/>
      <c r="EAM11" s="7"/>
      <c r="EAN11" s="7"/>
      <c r="EAO11" s="7"/>
      <c r="EAP11" s="7"/>
      <c r="EAQ11" s="7"/>
      <c r="EAR11" s="7"/>
      <c r="EAS11" s="7"/>
      <c r="EAT11" s="7"/>
      <c r="EAU11" s="7"/>
      <c r="EAV11" s="7"/>
      <c r="EAW11" s="7"/>
      <c r="EAX11" s="7"/>
      <c r="EAY11" s="7"/>
      <c r="EAZ11" s="7"/>
      <c r="EBA11" s="7"/>
      <c r="EBB11" s="7"/>
      <c r="EBC11" s="7"/>
      <c r="EBD11" s="7"/>
      <c r="EBE11" s="7"/>
      <c r="EBF11" s="7"/>
      <c r="EBG11" s="7"/>
      <c r="EBH11" s="7"/>
      <c r="EBI11" s="7"/>
      <c r="EBJ11" s="7"/>
      <c r="EBK11" s="7"/>
      <c r="EBL11" s="7"/>
      <c r="EBM11" s="7"/>
      <c r="EBN11" s="7"/>
      <c r="EBO11" s="7"/>
      <c r="EBP11" s="7"/>
      <c r="EBQ11" s="7"/>
      <c r="EBR11" s="7"/>
      <c r="EBS11" s="7"/>
      <c r="EBT11" s="7"/>
      <c r="EBU11" s="7"/>
      <c r="EBV11" s="7"/>
      <c r="EBW11" s="7"/>
      <c r="EBX11" s="7"/>
      <c r="EBY11" s="7"/>
      <c r="EBZ11" s="7"/>
      <c r="ECA11" s="7"/>
      <c r="ECB11" s="7"/>
      <c r="ECC11" s="7"/>
      <c r="ECD11" s="7"/>
      <c r="ECE11" s="7"/>
      <c r="ECF11" s="7"/>
      <c r="ECG11" s="7"/>
      <c r="ECH11" s="7"/>
      <c r="ECI11" s="7"/>
      <c r="ECJ11" s="7"/>
      <c r="ECK11" s="7"/>
      <c r="ECL11" s="7"/>
      <c r="ECM11" s="7"/>
      <c r="ECN11" s="7"/>
      <c r="ECO11" s="7"/>
      <c r="ECP11" s="7"/>
      <c r="ECQ11" s="7"/>
      <c r="ECR11" s="7"/>
      <c r="ECS11" s="7"/>
      <c r="ECT11" s="7"/>
      <c r="ECU11" s="7"/>
      <c r="ECV11" s="7"/>
      <c r="ECW11" s="7"/>
      <c r="ECX11" s="7"/>
      <c r="ECY11" s="7"/>
      <c r="ECZ11" s="7"/>
      <c r="EDA11" s="7"/>
      <c r="EDB11" s="7"/>
      <c r="EDC11" s="7"/>
      <c r="EDD11" s="7"/>
      <c r="EDE11" s="7"/>
      <c r="EDF11" s="7"/>
      <c r="EDG11" s="7"/>
      <c r="EDH11" s="7"/>
      <c r="EDI11" s="7"/>
      <c r="EDJ11" s="7"/>
      <c r="EDK11" s="7"/>
      <c r="EDL11" s="7"/>
      <c r="EDM11" s="7"/>
      <c r="EDN11" s="7"/>
      <c r="EDO11" s="7"/>
      <c r="EDP11" s="7"/>
      <c r="EDQ11" s="7"/>
      <c r="EDR11" s="7"/>
      <c r="EDS11" s="7"/>
      <c r="EDT11" s="7"/>
      <c r="EDU11" s="7"/>
      <c r="EDV11" s="7"/>
      <c r="EDW11" s="7"/>
      <c r="EDX11" s="7"/>
      <c r="EDY11" s="7"/>
      <c r="EDZ11" s="7"/>
      <c r="EEA11" s="7"/>
      <c r="EEB11" s="7"/>
      <c r="EEC11" s="7"/>
      <c r="EED11" s="7"/>
      <c r="EEE11" s="7"/>
      <c r="EEF11" s="7"/>
      <c r="EEG11" s="7"/>
      <c r="EEH11" s="7"/>
      <c r="EEI11" s="7"/>
      <c r="EEJ11" s="7"/>
      <c r="EEK11" s="7"/>
      <c r="EEL11" s="7"/>
      <c r="EEM11" s="7"/>
      <c r="EEN11" s="7"/>
      <c r="EEO11" s="7"/>
      <c r="EEP11" s="7"/>
      <c r="EEQ11" s="7"/>
      <c r="EER11" s="7"/>
      <c r="EES11" s="7"/>
      <c r="EET11" s="7"/>
      <c r="EEU11" s="7"/>
      <c r="EEV11" s="7"/>
      <c r="EEW11" s="7"/>
      <c r="EEX11" s="7"/>
      <c r="EEY11" s="7"/>
      <c r="EEZ11" s="7"/>
      <c r="EFA11" s="7"/>
      <c r="EFB11" s="7"/>
      <c r="EFC11" s="7"/>
      <c r="EFD11" s="7"/>
      <c r="EFE11" s="7"/>
      <c r="EFF11" s="7"/>
      <c r="EFG11" s="7"/>
      <c r="EFH11" s="7"/>
      <c r="EFI11" s="7"/>
      <c r="EFJ11" s="7"/>
      <c r="EFK11" s="7"/>
      <c r="EFL11" s="7"/>
      <c r="EFM11" s="7"/>
      <c r="EFN11" s="7"/>
      <c r="EFO11" s="7"/>
      <c r="EFP11" s="7"/>
      <c r="EFQ11" s="7"/>
      <c r="EFR11" s="7"/>
      <c r="EFS11" s="7"/>
      <c r="EFT11" s="7"/>
      <c r="EFU11" s="7"/>
      <c r="EFV11" s="7"/>
      <c r="EFW11" s="7"/>
      <c r="EFX11" s="7"/>
      <c r="EFY11" s="7"/>
      <c r="EFZ11" s="7"/>
      <c r="EGA11" s="7"/>
      <c r="EGB11" s="7"/>
      <c r="EGC11" s="7"/>
      <c r="EGD11" s="7"/>
      <c r="EGE11" s="7"/>
      <c r="EGF11" s="7"/>
      <c r="EGG11" s="7"/>
      <c r="EGH11" s="7"/>
      <c r="EGI11" s="7"/>
      <c r="EGJ11" s="7"/>
      <c r="EGK11" s="7"/>
      <c r="EGL11" s="7"/>
      <c r="EGM11" s="7"/>
      <c r="EGN11" s="7"/>
      <c r="EGO11" s="7"/>
      <c r="EGP11" s="7"/>
      <c r="EGQ11" s="7"/>
      <c r="EGR11" s="7"/>
      <c r="EGS11" s="7"/>
      <c r="EGT11" s="7"/>
      <c r="EGU11" s="7"/>
      <c r="EGV11" s="7"/>
      <c r="EGW11" s="7"/>
      <c r="EGX11" s="7"/>
      <c r="EGY11" s="7"/>
      <c r="EGZ11" s="7"/>
      <c r="EHA11" s="7"/>
      <c r="EHB11" s="7"/>
      <c r="EHC11" s="7"/>
      <c r="EHD11" s="7"/>
      <c r="EHE11" s="7"/>
      <c r="EHF11" s="7"/>
      <c r="EHG11" s="7"/>
      <c r="EHH11" s="7"/>
      <c r="EHI11" s="7"/>
      <c r="EHJ11" s="7"/>
      <c r="EHK11" s="7"/>
      <c r="EHL11" s="7"/>
      <c r="EHM11" s="7"/>
      <c r="EHN11" s="7"/>
      <c r="EHO11" s="7"/>
      <c r="EHP11" s="7"/>
      <c r="EHQ11" s="7"/>
      <c r="EHR11" s="7"/>
      <c r="EHS11" s="7"/>
      <c r="EHT11" s="7"/>
      <c r="EHU11" s="7"/>
      <c r="EHV11" s="7"/>
      <c r="EHW11" s="7"/>
      <c r="EHX11" s="7"/>
      <c r="EHY11" s="7"/>
      <c r="EHZ11" s="7"/>
      <c r="EIA11" s="7"/>
      <c r="EIB11" s="7"/>
      <c r="EIC11" s="7"/>
      <c r="EID11" s="7"/>
      <c r="EIE11" s="7"/>
      <c r="EIF11" s="7"/>
      <c r="EIG11" s="7"/>
      <c r="EIH11" s="7"/>
      <c r="EII11" s="7"/>
      <c r="EIJ11" s="7"/>
      <c r="EIK11" s="7"/>
      <c r="EIL11" s="7"/>
      <c r="EIM11" s="7"/>
      <c r="EIN11" s="7"/>
      <c r="EIO11" s="7"/>
      <c r="EIP11" s="7"/>
      <c r="EIQ11" s="7"/>
      <c r="EIR11" s="7"/>
      <c r="EIS11" s="7"/>
      <c r="EIT11" s="7"/>
      <c r="EIU11" s="7"/>
      <c r="EIV11" s="7"/>
      <c r="EIW11" s="7"/>
      <c r="EIX11" s="7"/>
      <c r="EIY11" s="7"/>
      <c r="EIZ11" s="7"/>
      <c r="EJA11" s="7"/>
      <c r="EJB11" s="7"/>
      <c r="EJC11" s="7"/>
      <c r="EJD11" s="7"/>
      <c r="EJE11" s="7"/>
      <c r="EJF11" s="7"/>
      <c r="EJG11" s="7"/>
      <c r="EJH11" s="7"/>
      <c r="EJI11" s="7"/>
      <c r="EJJ11" s="7"/>
      <c r="EJK11" s="7"/>
      <c r="EJL11" s="7"/>
      <c r="EJM11" s="7"/>
      <c r="EJN11" s="7"/>
      <c r="EJO11" s="7"/>
      <c r="EJP11" s="7"/>
      <c r="EJQ11" s="7"/>
      <c r="EJR11" s="7"/>
      <c r="EJS11" s="7"/>
      <c r="EJT11" s="7"/>
      <c r="EJU11" s="7"/>
      <c r="EJV11" s="7"/>
      <c r="EJW11" s="7"/>
      <c r="EJX11" s="7"/>
      <c r="EJY11" s="7"/>
      <c r="EJZ11" s="7"/>
      <c r="EKA11" s="7"/>
      <c r="EKB11" s="7"/>
      <c r="EKC11" s="7"/>
      <c r="EKD11" s="7"/>
      <c r="EKE11" s="7"/>
      <c r="EKF11" s="7"/>
      <c r="EKG11" s="7"/>
      <c r="EKH11" s="7"/>
      <c r="EKI11" s="7"/>
      <c r="EKJ11" s="7"/>
      <c r="EKK11" s="7"/>
      <c r="EKL11" s="7"/>
      <c r="EKM11" s="7"/>
      <c r="EKN11" s="7"/>
      <c r="EKO11" s="7"/>
      <c r="EKP11" s="7"/>
      <c r="EKQ11" s="7"/>
      <c r="EKR11" s="7"/>
      <c r="EKS11" s="7"/>
      <c r="EKT11" s="7"/>
      <c r="EKU11" s="7"/>
      <c r="EKV11" s="7"/>
      <c r="EKW11" s="7"/>
      <c r="EKX11" s="7"/>
      <c r="EKY11" s="7"/>
      <c r="EKZ11" s="7"/>
      <c r="ELA11" s="7"/>
      <c r="ELB11" s="7"/>
      <c r="ELC11" s="7"/>
      <c r="ELD11" s="7"/>
      <c r="ELE11" s="7"/>
      <c r="ELF11" s="7"/>
      <c r="ELG11" s="7"/>
      <c r="ELH11" s="7"/>
      <c r="ELI11" s="7"/>
      <c r="ELJ11" s="7"/>
      <c r="ELK11" s="7"/>
      <c r="ELL11" s="7"/>
      <c r="ELM11" s="7"/>
      <c r="ELN11" s="7"/>
      <c r="ELO11" s="7"/>
      <c r="ELP11" s="7"/>
      <c r="ELQ11" s="7"/>
      <c r="ELR11" s="7"/>
      <c r="ELS11" s="7"/>
      <c r="ELT11" s="7"/>
      <c r="ELU11" s="7"/>
      <c r="ELV11" s="7"/>
      <c r="ELW11" s="7"/>
      <c r="ELX11" s="7"/>
      <c r="ELY11" s="7"/>
      <c r="ELZ11" s="7"/>
      <c r="EMA11" s="7"/>
      <c r="EMB11" s="7"/>
      <c r="EMC11" s="7"/>
      <c r="EMD11" s="7"/>
      <c r="EME11" s="7"/>
      <c r="EMF11" s="7"/>
      <c r="EMG11" s="7"/>
      <c r="EMH11" s="7"/>
      <c r="EMI11" s="7"/>
      <c r="EMJ11" s="7"/>
      <c r="EMK11" s="7"/>
      <c r="EML11" s="7"/>
      <c r="EMM11" s="7"/>
      <c r="EMN11" s="7"/>
      <c r="EMO11" s="7"/>
      <c r="EMP11" s="7"/>
      <c r="EMQ11" s="7"/>
      <c r="EMR11" s="7"/>
      <c r="EMS11" s="7"/>
      <c r="EMT11" s="7"/>
      <c r="EMU11" s="7"/>
      <c r="EMV11" s="7"/>
      <c r="EMW11" s="7"/>
      <c r="EMX11" s="7"/>
      <c r="EMY11" s="7"/>
      <c r="EMZ11" s="7"/>
      <c r="ENA11" s="7"/>
      <c r="ENB11" s="7"/>
      <c r="ENC11" s="7"/>
      <c r="END11" s="7"/>
      <c r="ENE11" s="7"/>
      <c r="ENF11" s="7"/>
      <c r="ENG11" s="7"/>
      <c r="ENH11" s="7"/>
      <c r="ENI11" s="7"/>
      <c r="ENJ11" s="7"/>
      <c r="ENK11" s="7"/>
      <c r="ENL11" s="7"/>
      <c r="ENM11" s="7"/>
      <c r="ENN11" s="7"/>
      <c r="ENO11" s="7"/>
      <c r="ENP11" s="7"/>
      <c r="ENQ11" s="7"/>
      <c r="ENR11" s="7"/>
      <c r="ENS11" s="7"/>
      <c r="ENT11" s="7"/>
      <c r="ENU11" s="7"/>
      <c r="ENV11" s="7"/>
      <c r="ENW11" s="7"/>
      <c r="ENX11" s="7"/>
      <c r="ENY11" s="7"/>
      <c r="ENZ11" s="7"/>
      <c r="EOA11" s="7"/>
      <c r="EOB11" s="7"/>
      <c r="EOC11" s="7"/>
      <c r="EOD11" s="7"/>
      <c r="EOE11" s="7"/>
      <c r="EOF11" s="7"/>
      <c r="EOG11" s="7"/>
      <c r="EOH11" s="7"/>
      <c r="EOI11" s="7"/>
      <c r="EOJ11" s="7"/>
      <c r="EOK11" s="7"/>
      <c r="EOL11" s="7"/>
      <c r="EOM11" s="7"/>
      <c r="EON11" s="7"/>
      <c r="EOO11" s="7"/>
      <c r="EOP11" s="7"/>
      <c r="EOQ11" s="7"/>
      <c r="EOR11" s="7"/>
      <c r="EOS11" s="7"/>
      <c r="EOT11" s="7"/>
      <c r="EOU11" s="7"/>
      <c r="EOV11" s="7"/>
      <c r="EOW11" s="7"/>
      <c r="EOX11" s="7"/>
      <c r="EOY11" s="7"/>
      <c r="EOZ11" s="7"/>
      <c r="EPA11" s="7"/>
      <c r="EPB11" s="7"/>
      <c r="EPC11" s="7"/>
      <c r="EPD11" s="7"/>
      <c r="EPE11" s="7"/>
      <c r="EPF11" s="7"/>
      <c r="EPG11" s="7"/>
      <c r="EPH11" s="7"/>
      <c r="EPI11" s="7"/>
      <c r="EPJ11" s="7"/>
      <c r="EPK11" s="7"/>
      <c r="EPL11" s="7"/>
      <c r="EPM11" s="7"/>
      <c r="EPN11" s="7"/>
      <c r="EPO11" s="7"/>
      <c r="EPP11" s="7"/>
      <c r="EPQ11" s="7"/>
      <c r="EPR11" s="7"/>
      <c r="EPS11" s="7"/>
      <c r="EPT11" s="7"/>
      <c r="EPU11" s="7"/>
      <c r="EPV11" s="7"/>
      <c r="EPW11" s="7"/>
      <c r="EPX11" s="7"/>
      <c r="EPY11" s="7"/>
      <c r="EPZ11" s="7"/>
      <c r="EQA11" s="7"/>
      <c r="EQB11" s="7"/>
      <c r="EQC11" s="7"/>
      <c r="EQD11" s="7"/>
      <c r="EQE11" s="7"/>
      <c r="EQF11" s="7"/>
      <c r="EQG11" s="7"/>
      <c r="EQH11" s="7"/>
      <c r="EQI11" s="7"/>
      <c r="EQJ11" s="7"/>
      <c r="EQK11" s="7"/>
      <c r="EQL11" s="7"/>
      <c r="EQM11" s="7"/>
      <c r="EQN11" s="7"/>
      <c r="EQO11" s="7"/>
      <c r="EQP11" s="7"/>
      <c r="EQQ11" s="7"/>
      <c r="EQR11" s="7"/>
      <c r="EQS11" s="7"/>
      <c r="EQT11" s="7"/>
      <c r="EQU11" s="7"/>
      <c r="EQV11" s="7"/>
      <c r="EQW11" s="7"/>
      <c r="EQX11" s="7"/>
      <c r="EQY11" s="7"/>
      <c r="EQZ11" s="7"/>
      <c r="ERA11" s="7"/>
      <c r="ERB11" s="7"/>
      <c r="ERC11" s="7"/>
      <c r="ERD11" s="7"/>
      <c r="ERE11" s="7"/>
      <c r="ERF11" s="7"/>
      <c r="ERG11" s="7"/>
      <c r="ERH11" s="7"/>
      <c r="ERI11" s="7"/>
      <c r="ERJ11" s="7"/>
      <c r="ERK11" s="7"/>
      <c r="ERL11" s="7"/>
      <c r="ERM11" s="7"/>
      <c r="ERN11" s="7"/>
      <c r="ERO11" s="7"/>
      <c r="ERP11" s="7"/>
      <c r="ERQ11" s="7"/>
      <c r="ERR11" s="7"/>
      <c r="ERS11" s="7"/>
      <c r="ERT11" s="7"/>
      <c r="ERU11" s="7"/>
      <c r="ERV11" s="7"/>
      <c r="ERW11" s="7"/>
      <c r="ERX11" s="7"/>
      <c r="ERY11" s="7"/>
      <c r="ERZ11" s="7"/>
      <c r="ESA11" s="7"/>
      <c r="ESB11" s="7"/>
      <c r="ESC11" s="7"/>
      <c r="ESD11" s="7"/>
      <c r="ESE11" s="7"/>
      <c r="ESF11" s="7"/>
      <c r="ESG11" s="7"/>
      <c r="ESH11" s="7"/>
      <c r="ESI11" s="7"/>
      <c r="ESJ11" s="7"/>
      <c r="ESK11" s="7"/>
      <c r="ESL11" s="7"/>
      <c r="ESM11" s="7"/>
      <c r="ESN11" s="7"/>
      <c r="ESO11" s="7"/>
      <c r="ESP11" s="7"/>
      <c r="ESQ11" s="7"/>
      <c r="ESR11" s="7"/>
      <c r="ESS11" s="7"/>
      <c r="EST11" s="7"/>
      <c r="ESU11" s="7"/>
      <c r="ESV11" s="7"/>
      <c r="ESW11" s="7"/>
      <c r="ESX11" s="7"/>
      <c r="ESY11" s="7"/>
      <c r="ESZ11" s="7"/>
      <c r="ETA11" s="7"/>
      <c r="ETB11" s="7"/>
      <c r="ETC11" s="7"/>
      <c r="ETD11" s="7"/>
      <c r="ETE11" s="7"/>
      <c r="ETF11" s="7"/>
      <c r="ETG11" s="7"/>
      <c r="ETH11" s="7"/>
      <c r="ETI11" s="7"/>
      <c r="ETJ11" s="7"/>
      <c r="ETK11" s="7"/>
      <c r="ETL11" s="7"/>
      <c r="ETM11" s="7"/>
      <c r="ETN11" s="7"/>
      <c r="ETO11" s="7"/>
      <c r="ETP11" s="7"/>
      <c r="ETQ11" s="7"/>
      <c r="ETR11" s="7"/>
      <c r="ETS11" s="7"/>
      <c r="ETT11" s="7"/>
      <c r="ETU11" s="7"/>
      <c r="ETV11" s="7"/>
      <c r="ETW11" s="7"/>
      <c r="ETX11" s="7"/>
      <c r="ETY11" s="7"/>
      <c r="ETZ11" s="7"/>
      <c r="EUA11" s="7"/>
      <c r="EUB11" s="7"/>
      <c r="EUC11" s="7"/>
      <c r="EUD11" s="7"/>
      <c r="EUE11" s="7"/>
      <c r="EUF11" s="7"/>
      <c r="EUG11" s="7"/>
      <c r="EUH11" s="7"/>
      <c r="EUI11" s="7"/>
      <c r="EUJ11" s="7"/>
      <c r="EUK11" s="7"/>
      <c r="EUL11" s="7"/>
      <c r="EUM11" s="7"/>
      <c r="EUN11" s="7"/>
      <c r="EUO11" s="7"/>
      <c r="EUP11" s="7"/>
      <c r="EUQ11" s="7"/>
      <c r="EUR11" s="7"/>
      <c r="EUS11" s="7"/>
      <c r="EUT11" s="7"/>
      <c r="EUU11" s="7"/>
      <c r="EUV11" s="7"/>
      <c r="EUW11" s="7"/>
      <c r="EUX11" s="7"/>
      <c r="EUY11" s="7"/>
      <c r="EUZ11" s="7"/>
      <c r="EVA11" s="7"/>
      <c r="EVB11" s="7"/>
      <c r="EVC11" s="7"/>
      <c r="EVD11" s="7"/>
      <c r="EVE11" s="7"/>
      <c r="EVF11" s="7"/>
      <c r="EVG11" s="7"/>
      <c r="EVH11" s="7"/>
      <c r="EVI11" s="7"/>
      <c r="EVJ11" s="7"/>
      <c r="EVK11" s="7"/>
      <c r="EVL11" s="7"/>
      <c r="EVM11" s="7"/>
      <c r="EVN11" s="7"/>
      <c r="EVO11" s="7"/>
      <c r="EVP11" s="7"/>
      <c r="EVQ11" s="7"/>
      <c r="EVR11" s="7"/>
      <c r="EVS11" s="7"/>
      <c r="EVT11" s="7"/>
      <c r="EVU11" s="7"/>
      <c r="EVV11" s="7"/>
      <c r="EVW11" s="7"/>
      <c r="EVX11" s="7"/>
      <c r="EVY11" s="7"/>
      <c r="EVZ11" s="7"/>
      <c r="EWA11" s="7"/>
      <c r="EWB11" s="7"/>
      <c r="EWC11" s="7"/>
      <c r="EWD11" s="7"/>
      <c r="EWE11" s="7"/>
      <c r="EWF11" s="7"/>
      <c r="EWG11" s="7"/>
      <c r="EWH11" s="7"/>
      <c r="EWI11" s="7"/>
      <c r="EWJ11" s="7"/>
      <c r="EWK11" s="7"/>
      <c r="EWL11" s="7"/>
      <c r="EWM11" s="7"/>
      <c r="EWN11" s="7"/>
      <c r="EWO11" s="7"/>
      <c r="EWP11" s="7"/>
      <c r="EWQ11" s="7"/>
      <c r="EWR11" s="7"/>
      <c r="EWS11" s="7"/>
      <c r="EWT11" s="7"/>
      <c r="EWU11" s="7"/>
      <c r="EWV11" s="7"/>
      <c r="EWW11" s="7"/>
      <c r="EWX11" s="7"/>
      <c r="EWY11" s="7"/>
      <c r="EWZ11" s="7"/>
      <c r="EXA11" s="7"/>
      <c r="EXB11" s="7"/>
      <c r="EXC11" s="7"/>
      <c r="EXD11" s="7"/>
      <c r="EXE11" s="7"/>
      <c r="EXF11" s="7"/>
      <c r="EXG11" s="7"/>
      <c r="EXH11" s="7"/>
      <c r="EXI11" s="7"/>
      <c r="EXJ11" s="7"/>
      <c r="EXK11" s="7"/>
      <c r="EXL11" s="7"/>
      <c r="EXM11" s="7"/>
      <c r="EXN11" s="7"/>
      <c r="EXO11" s="7"/>
      <c r="EXP11" s="7"/>
      <c r="EXQ11" s="7"/>
      <c r="EXR11" s="7"/>
      <c r="EXS11" s="7"/>
      <c r="EXT11" s="7"/>
      <c r="EXU11" s="7"/>
      <c r="EXV11" s="7"/>
      <c r="EXW11" s="7"/>
      <c r="EXX11" s="7"/>
      <c r="EXY11" s="7"/>
      <c r="EXZ11" s="7"/>
      <c r="EYA11" s="7"/>
      <c r="EYB11" s="7"/>
      <c r="EYC11" s="7"/>
      <c r="EYD11" s="7"/>
      <c r="EYE11" s="7"/>
      <c r="EYF11" s="7"/>
      <c r="EYG11" s="7"/>
      <c r="EYH11" s="7"/>
      <c r="EYI11" s="7"/>
      <c r="EYJ11" s="7"/>
      <c r="EYK11" s="7"/>
      <c r="EYL11" s="7"/>
      <c r="EYM11" s="7"/>
      <c r="EYN11" s="7"/>
      <c r="EYO11" s="7"/>
      <c r="EYP11" s="7"/>
      <c r="EYQ11" s="7"/>
      <c r="EYR11" s="7"/>
      <c r="EYS11" s="7"/>
      <c r="EYT11" s="7"/>
      <c r="EYU11" s="7"/>
      <c r="EYV11" s="7"/>
      <c r="EYW11" s="7"/>
      <c r="EYX11" s="7"/>
      <c r="EYY11" s="7"/>
      <c r="EYZ11" s="7"/>
      <c r="EZA11" s="7"/>
      <c r="EZB11" s="7"/>
      <c r="EZC11" s="7"/>
      <c r="EZD11" s="7"/>
      <c r="EZE11" s="7"/>
      <c r="EZF11" s="7"/>
      <c r="EZG11" s="7"/>
      <c r="EZH11" s="7"/>
      <c r="EZI11" s="7"/>
      <c r="EZJ11" s="7"/>
      <c r="EZK11" s="7"/>
      <c r="EZL11" s="7"/>
      <c r="EZM11" s="7"/>
      <c r="EZN11" s="7"/>
      <c r="EZO11" s="7"/>
      <c r="EZP11" s="7"/>
      <c r="EZQ11" s="7"/>
      <c r="EZR11" s="7"/>
      <c r="EZS11" s="7"/>
      <c r="EZT11" s="7"/>
      <c r="EZU11" s="7"/>
      <c r="EZV11" s="7"/>
      <c r="EZW11" s="7"/>
      <c r="EZX11" s="7"/>
      <c r="EZY11" s="7"/>
      <c r="EZZ11" s="7"/>
      <c r="FAA11" s="7"/>
      <c r="FAB11" s="7"/>
      <c r="FAC11" s="7"/>
      <c r="FAD11" s="7"/>
      <c r="FAE11" s="7"/>
      <c r="FAF11" s="7"/>
      <c r="FAG11" s="7"/>
      <c r="FAH11" s="7"/>
      <c r="FAI11" s="7"/>
      <c r="FAJ11" s="7"/>
      <c r="FAK11" s="7"/>
      <c r="FAL11" s="7"/>
      <c r="FAM11" s="7"/>
      <c r="FAN11" s="7"/>
      <c r="FAO11" s="7"/>
      <c r="FAP11" s="7"/>
      <c r="FAQ11" s="7"/>
      <c r="FAR11" s="7"/>
      <c r="FAS11" s="7"/>
      <c r="FAT11" s="7"/>
      <c r="FAU11" s="7"/>
      <c r="FAV11" s="7"/>
      <c r="FAW11" s="7"/>
      <c r="FAX11" s="7"/>
      <c r="FAY11" s="7"/>
      <c r="FAZ11" s="7"/>
      <c r="FBA11" s="7"/>
      <c r="FBB11" s="7"/>
      <c r="FBC11" s="7"/>
      <c r="FBD11" s="7"/>
      <c r="FBE11" s="7"/>
      <c r="FBF11" s="7"/>
      <c r="FBG11" s="7"/>
      <c r="FBH11" s="7"/>
      <c r="FBI11" s="7"/>
      <c r="FBJ11" s="7"/>
      <c r="FBK11" s="7"/>
      <c r="FBL11" s="7"/>
      <c r="FBM11" s="7"/>
      <c r="FBN11" s="7"/>
      <c r="FBO11" s="7"/>
      <c r="FBP11" s="7"/>
      <c r="FBQ11" s="7"/>
      <c r="FBR11" s="7"/>
      <c r="FBS11" s="7"/>
      <c r="FBT11" s="7"/>
      <c r="FBU11" s="7"/>
      <c r="FBV11" s="7"/>
      <c r="FBW11" s="7"/>
      <c r="FBX11" s="7"/>
      <c r="FBY11" s="7"/>
      <c r="FBZ11" s="7"/>
      <c r="FCA11" s="7"/>
      <c r="FCB11" s="7"/>
      <c r="FCC11" s="7"/>
      <c r="FCD11" s="7"/>
      <c r="FCE11" s="7"/>
      <c r="FCF11" s="7"/>
      <c r="FCG11" s="7"/>
      <c r="FCH11" s="7"/>
      <c r="FCI11" s="7"/>
      <c r="FCJ11" s="7"/>
      <c r="FCK11" s="7"/>
      <c r="FCL11" s="7"/>
      <c r="FCM11" s="7"/>
      <c r="FCN11" s="7"/>
      <c r="FCO11" s="7"/>
      <c r="FCP11" s="7"/>
      <c r="FCQ11" s="7"/>
      <c r="FCR11" s="7"/>
      <c r="FCS11" s="7"/>
      <c r="FCT11" s="7"/>
      <c r="FCU11" s="7"/>
      <c r="FCV11" s="7"/>
      <c r="FCW11" s="7"/>
      <c r="FCX11" s="7"/>
      <c r="FCY11" s="7"/>
      <c r="FCZ11" s="7"/>
      <c r="FDA11" s="7"/>
      <c r="FDB11" s="7"/>
      <c r="FDC11" s="7"/>
      <c r="FDD11" s="7"/>
      <c r="FDE11" s="7"/>
      <c r="FDF11" s="7"/>
      <c r="FDG11" s="7"/>
      <c r="FDH11" s="7"/>
      <c r="FDI11" s="7"/>
      <c r="FDJ11" s="7"/>
      <c r="FDK11" s="7"/>
      <c r="FDL11" s="7"/>
      <c r="FDM11" s="7"/>
      <c r="FDN11" s="7"/>
      <c r="FDO11" s="7"/>
      <c r="FDP11" s="7"/>
      <c r="FDQ11" s="7"/>
      <c r="FDR11" s="7"/>
      <c r="FDS11" s="7"/>
      <c r="FDT11" s="7"/>
      <c r="FDU11" s="7"/>
      <c r="FDV11" s="7"/>
      <c r="FDW11" s="7"/>
      <c r="FDX11" s="7"/>
      <c r="FDY11" s="7"/>
      <c r="FDZ11" s="7"/>
      <c r="FEA11" s="7"/>
      <c r="FEB11" s="7"/>
      <c r="FEC11" s="7"/>
      <c r="FED11" s="7"/>
      <c r="FEE11" s="7"/>
      <c r="FEF11" s="7"/>
      <c r="FEG11" s="7"/>
      <c r="FEH11" s="7"/>
      <c r="FEI11" s="7"/>
      <c r="FEJ11" s="7"/>
      <c r="FEK11" s="7"/>
      <c r="FEL11" s="7"/>
      <c r="FEM11" s="7"/>
      <c r="FEN11" s="7"/>
      <c r="FEO11" s="7"/>
      <c r="FEP11" s="7"/>
      <c r="FEQ11" s="7"/>
      <c r="FER11" s="7"/>
      <c r="FES11" s="7"/>
      <c r="FET11" s="7"/>
      <c r="FEU11" s="7"/>
      <c r="FEV11" s="7"/>
      <c r="FEW11" s="7"/>
      <c r="FEX11" s="7"/>
      <c r="FEY11" s="7"/>
      <c r="FEZ11" s="7"/>
      <c r="FFA11" s="7"/>
      <c r="FFB11" s="7"/>
      <c r="FFC11" s="7"/>
      <c r="FFD11" s="7"/>
      <c r="FFE11" s="7"/>
      <c r="FFF11" s="7"/>
      <c r="FFG11" s="7"/>
      <c r="FFH11" s="7"/>
      <c r="FFI11" s="7"/>
      <c r="FFJ11" s="7"/>
      <c r="FFK11" s="7"/>
      <c r="FFL11" s="7"/>
      <c r="FFM11" s="7"/>
      <c r="FFN11" s="7"/>
      <c r="FFO11" s="7"/>
      <c r="FFP11" s="7"/>
      <c r="FFQ11" s="7"/>
      <c r="FFR11" s="7"/>
      <c r="FFS11" s="7"/>
      <c r="FFT11" s="7"/>
      <c r="FFU11" s="7"/>
      <c r="FFV11" s="7"/>
      <c r="FFW11" s="7"/>
      <c r="FFX11" s="7"/>
      <c r="FFY11" s="7"/>
      <c r="FFZ11" s="7"/>
      <c r="FGA11" s="7"/>
      <c r="FGB11" s="7"/>
      <c r="FGC11" s="7"/>
      <c r="FGD11" s="7"/>
      <c r="FGE11" s="7"/>
      <c r="FGF11" s="7"/>
      <c r="FGG11" s="7"/>
      <c r="FGH11" s="7"/>
      <c r="FGI11" s="7"/>
      <c r="FGJ11" s="7"/>
      <c r="FGK11" s="7"/>
      <c r="FGL11" s="7"/>
      <c r="FGM11" s="7"/>
      <c r="FGN11" s="7"/>
      <c r="FGO11" s="7"/>
      <c r="FGP11" s="7"/>
      <c r="FGQ11" s="7"/>
      <c r="FGR11" s="7"/>
      <c r="FGS11" s="7"/>
      <c r="FGT11" s="7"/>
      <c r="FGU11" s="7"/>
      <c r="FGV11" s="7"/>
      <c r="FGW11" s="7"/>
      <c r="FGX11" s="7"/>
      <c r="FGY11" s="7"/>
      <c r="FGZ11" s="7"/>
      <c r="FHA11" s="7"/>
      <c r="FHB11" s="7"/>
      <c r="FHC11" s="7"/>
      <c r="FHD11" s="7"/>
      <c r="FHE11" s="7"/>
      <c r="FHF11" s="7"/>
      <c r="FHG11" s="7"/>
      <c r="FHH11" s="7"/>
      <c r="FHI11" s="7"/>
      <c r="FHJ11" s="7"/>
      <c r="FHK11" s="7"/>
      <c r="FHL11" s="7"/>
      <c r="FHM11" s="7"/>
      <c r="FHN11" s="7"/>
      <c r="FHO11" s="7"/>
      <c r="FHP11" s="7"/>
      <c r="FHQ11" s="7"/>
      <c r="FHR11" s="7"/>
      <c r="FHS11" s="7"/>
      <c r="FHT11" s="7"/>
      <c r="FHU11" s="7"/>
      <c r="FHV11" s="7"/>
      <c r="FHW11" s="7"/>
      <c r="FHX11" s="7"/>
      <c r="FHY11" s="7"/>
      <c r="FHZ11" s="7"/>
      <c r="FIA11" s="7"/>
      <c r="FIB11" s="7"/>
      <c r="FIC11" s="7"/>
      <c r="FID11" s="7"/>
      <c r="FIE11" s="7"/>
      <c r="FIF11" s="7"/>
      <c r="FIG11" s="7"/>
      <c r="FIH11" s="7"/>
      <c r="FII11" s="7"/>
      <c r="FIJ11" s="7"/>
      <c r="FIK11" s="7"/>
      <c r="FIL11" s="7"/>
      <c r="FIM11" s="7"/>
      <c r="FIN11" s="7"/>
      <c r="FIO11" s="7"/>
      <c r="FIP11" s="7"/>
      <c r="FIQ11" s="7"/>
      <c r="FIR11" s="7"/>
      <c r="FIS11" s="7"/>
      <c r="FIT11" s="7"/>
      <c r="FIU11" s="7"/>
      <c r="FIV11" s="7"/>
      <c r="FIW11" s="7"/>
      <c r="FIX11" s="7"/>
      <c r="FIY11" s="7"/>
      <c r="FIZ11" s="7"/>
      <c r="FJA11" s="7"/>
      <c r="FJB11" s="7"/>
      <c r="FJC11" s="7"/>
      <c r="FJD11" s="7"/>
      <c r="FJE11" s="7"/>
      <c r="FJF11" s="7"/>
      <c r="FJG11" s="7"/>
      <c r="FJH11" s="7"/>
      <c r="FJI11" s="7"/>
      <c r="FJJ11" s="7"/>
      <c r="FJK11" s="7"/>
      <c r="FJL11" s="7"/>
      <c r="FJM11" s="7"/>
      <c r="FJN11" s="7"/>
      <c r="FJO11" s="7"/>
      <c r="FJP11" s="7"/>
      <c r="FJQ11" s="7"/>
      <c r="FJR11" s="7"/>
      <c r="FJS11" s="7"/>
      <c r="FJT11" s="7"/>
      <c r="FJU11" s="7"/>
      <c r="FJV11" s="7"/>
      <c r="FJW11" s="7"/>
      <c r="FJX11" s="7"/>
      <c r="FJY11" s="7"/>
      <c r="FJZ11" s="7"/>
      <c r="FKA11" s="7"/>
      <c r="FKB11" s="7"/>
      <c r="FKC11" s="7"/>
      <c r="FKD11" s="7"/>
      <c r="FKE11" s="7"/>
      <c r="FKF11" s="7"/>
      <c r="FKG11" s="7"/>
      <c r="FKH11" s="7"/>
      <c r="FKI11" s="7"/>
      <c r="FKJ11" s="7"/>
      <c r="FKK11" s="7"/>
      <c r="FKL11" s="7"/>
      <c r="FKM11" s="7"/>
      <c r="FKN11" s="7"/>
      <c r="FKO11" s="7"/>
      <c r="FKP11" s="7"/>
      <c r="FKQ11" s="7"/>
      <c r="FKR11" s="7"/>
      <c r="FKS11" s="7"/>
      <c r="FKT11" s="7"/>
      <c r="FKU11" s="7"/>
      <c r="FKV11" s="7"/>
      <c r="FKW11" s="7"/>
      <c r="FKX11" s="7"/>
      <c r="FKY11" s="7"/>
      <c r="FKZ11" s="7"/>
      <c r="FLA11" s="7"/>
      <c r="FLB11" s="7"/>
      <c r="FLC11" s="7"/>
      <c r="FLD11" s="7"/>
      <c r="FLE11" s="7"/>
      <c r="FLF11" s="7"/>
      <c r="FLG11" s="7"/>
      <c r="FLH11" s="7"/>
      <c r="FLI11" s="7"/>
      <c r="FLJ11" s="7"/>
      <c r="FLK11" s="7"/>
      <c r="FLL11" s="7"/>
      <c r="FLM11" s="7"/>
      <c r="FLN11" s="7"/>
      <c r="FLO11" s="7"/>
      <c r="FLP11" s="7"/>
      <c r="FLQ11" s="7"/>
      <c r="FLR11" s="7"/>
      <c r="FLS11" s="7"/>
      <c r="FLT11" s="7"/>
      <c r="FLU11" s="7"/>
      <c r="FLV11" s="7"/>
      <c r="FLW11" s="7"/>
      <c r="FLX11" s="7"/>
      <c r="FLY11" s="7"/>
      <c r="FLZ11" s="7"/>
      <c r="FMA11" s="7"/>
      <c r="FMB11" s="7"/>
      <c r="FMC11" s="7"/>
      <c r="FMD11" s="7"/>
      <c r="FME11" s="7"/>
      <c r="FMF11" s="7"/>
      <c r="FMG11" s="7"/>
      <c r="FMH11" s="7"/>
      <c r="FMI11" s="7"/>
      <c r="FMJ11" s="7"/>
      <c r="FMK11" s="7"/>
      <c r="FML11" s="7"/>
      <c r="FMM11" s="7"/>
      <c r="FMN11" s="7"/>
      <c r="FMO11" s="7"/>
      <c r="FMP11" s="7"/>
      <c r="FMQ11" s="7"/>
      <c r="FMR11" s="7"/>
      <c r="FMS11" s="7"/>
      <c r="FMT11" s="7"/>
      <c r="FMU11" s="7"/>
      <c r="FMV11" s="7"/>
      <c r="FMW11" s="7"/>
      <c r="FMX11" s="7"/>
      <c r="FMY11" s="7"/>
      <c r="FMZ11" s="7"/>
      <c r="FNA11" s="7"/>
      <c r="FNB11" s="7"/>
      <c r="FNC11" s="7"/>
      <c r="FND11" s="7"/>
      <c r="FNE11" s="7"/>
      <c r="FNF11" s="7"/>
      <c r="FNG11" s="7"/>
      <c r="FNH11" s="7"/>
      <c r="FNI11" s="7"/>
      <c r="FNJ11" s="7"/>
      <c r="FNK11" s="7"/>
      <c r="FNL11" s="7"/>
      <c r="FNM11" s="7"/>
      <c r="FNN11" s="7"/>
      <c r="FNO11" s="7"/>
      <c r="FNP11" s="7"/>
      <c r="FNQ11" s="7"/>
      <c r="FNR11" s="7"/>
      <c r="FNS11" s="7"/>
      <c r="FNT11" s="7"/>
      <c r="FNU11" s="7"/>
      <c r="FNV11" s="7"/>
      <c r="FNW11" s="7"/>
      <c r="FNX11" s="7"/>
      <c r="FNY11" s="7"/>
      <c r="FNZ11" s="7"/>
      <c r="FOA11" s="7"/>
      <c r="FOB11" s="7"/>
      <c r="FOC11" s="7"/>
      <c r="FOD11" s="7"/>
      <c r="FOE11" s="7"/>
      <c r="FOF11" s="7"/>
      <c r="FOG11" s="7"/>
      <c r="FOH11" s="7"/>
      <c r="FOI11" s="7"/>
      <c r="FOJ11" s="7"/>
      <c r="FOK11" s="7"/>
      <c r="FOL11" s="7"/>
      <c r="FOM11" s="7"/>
      <c r="FON11" s="7"/>
      <c r="FOO11" s="7"/>
      <c r="FOP11" s="7"/>
      <c r="FOQ11" s="7"/>
      <c r="FOR11" s="7"/>
      <c r="FOS11" s="7"/>
      <c r="FOT11" s="7"/>
      <c r="FOU11" s="7"/>
      <c r="FOV11" s="7"/>
      <c r="FOW11" s="7"/>
      <c r="FOX11" s="7"/>
      <c r="FOY11" s="7"/>
      <c r="FOZ11" s="7"/>
      <c r="FPA11" s="7"/>
      <c r="FPB11" s="7"/>
      <c r="FPC11" s="7"/>
      <c r="FPD11" s="7"/>
      <c r="FPE11" s="7"/>
      <c r="FPF11" s="7"/>
      <c r="FPG11" s="7"/>
      <c r="FPH11" s="7"/>
      <c r="FPI11" s="7"/>
      <c r="FPJ11" s="7"/>
      <c r="FPK11" s="7"/>
      <c r="FPL11" s="7"/>
      <c r="FPM11" s="7"/>
      <c r="FPN11" s="7"/>
      <c r="FPO11" s="7"/>
      <c r="FPP11" s="7"/>
      <c r="FPQ11" s="7"/>
      <c r="FPR11" s="7"/>
      <c r="FPS11" s="7"/>
      <c r="FPT11" s="7"/>
      <c r="FPU11" s="7"/>
      <c r="FPV11" s="7"/>
      <c r="FPW11" s="7"/>
      <c r="FPX11" s="7"/>
      <c r="FPY11" s="7"/>
      <c r="FPZ11" s="7"/>
      <c r="FQA11" s="7"/>
      <c r="FQB11" s="7"/>
      <c r="FQC11" s="7"/>
      <c r="FQD11" s="7"/>
      <c r="FQE11" s="7"/>
      <c r="FQF11" s="7"/>
      <c r="FQG11" s="7"/>
      <c r="FQH11" s="7"/>
      <c r="FQI11" s="7"/>
      <c r="FQJ11" s="7"/>
      <c r="FQK11" s="7"/>
      <c r="FQL11" s="7"/>
      <c r="FQM11" s="7"/>
      <c r="FQN11" s="7"/>
      <c r="FQO11" s="7"/>
      <c r="FQP11" s="7"/>
      <c r="FQQ11" s="7"/>
      <c r="FQR11" s="7"/>
      <c r="FQS11" s="7"/>
      <c r="FQT11" s="7"/>
      <c r="FQU11" s="7"/>
      <c r="FQV11" s="7"/>
      <c r="FQW11" s="7"/>
      <c r="FQX11" s="7"/>
      <c r="FQY11" s="7"/>
      <c r="FQZ11" s="7"/>
      <c r="FRA11" s="7"/>
      <c r="FRB11" s="7"/>
      <c r="FRC11" s="7"/>
      <c r="FRD11" s="7"/>
      <c r="FRE11" s="7"/>
      <c r="FRF11" s="7"/>
      <c r="FRG11" s="7"/>
      <c r="FRH11" s="7"/>
      <c r="FRI11" s="7"/>
      <c r="FRJ11" s="7"/>
      <c r="FRK11" s="7"/>
      <c r="FRL11" s="7"/>
      <c r="FRM11" s="7"/>
      <c r="FRN11" s="7"/>
      <c r="FRO11" s="7"/>
      <c r="FRP11" s="7"/>
      <c r="FRQ11" s="7"/>
      <c r="FRR11" s="7"/>
      <c r="FRS11" s="7"/>
      <c r="FRT11" s="7"/>
      <c r="FRU11" s="7"/>
      <c r="FRV11" s="7"/>
      <c r="FRW11" s="7"/>
      <c r="FRX11" s="7"/>
      <c r="FRY11" s="7"/>
      <c r="FRZ11" s="7"/>
      <c r="FSA11" s="7"/>
      <c r="FSB11" s="7"/>
      <c r="FSC11" s="7"/>
      <c r="FSD11" s="7"/>
      <c r="FSE11" s="7"/>
      <c r="FSF11" s="7"/>
      <c r="FSG11" s="7"/>
      <c r="FSH11" s="7"/>
      <c r="FSI11" s="7"/>
      <c r="FSJ11" s="7"/>
      <c r="FSK11" s="7"/>
      <c r="FSL11" s="7"/>
      <c r="FSM11" s="7"/>
      <c r="FSN11" s="7"/>
      <c r="FSO11" s="7"/>
      <c r="FSP11" s="7"/>
      <c r="FSQ11" s="7"/>
      <c r="FSR11" s="7"/>
      <c r="FSS11" s="7"/>
      <c r="FST11" s="7"/>
      <c r="FSU11" s="7"/>
      <c r="FSV11" s="7"/>
      <c r="FSW11" s="7"/>
      <c r="FSX11" s="7"/>
      <c r="FSY11" s="7"/>
      <c r="FSZ11" s="7"/>
      <c r="FTA11" s="7"/>
      <c r="FTB11" s="7"/>
      <c r="FTC11" s="7"/>
      <c r="FTD11" s="7"/>
      <c r="FTE11" s="7"/>
      <c r="FTF11" s="7"/>
      <c r="FTG11" s="7"/>
      <c r="FTH11" s="7"/>
      <c r="FTI11" s="7"/>
      <c r="FTJ11" s="7"/>
      <c r="FTK11" s="7"/>
      <c r="FTL11" s="7"/>
      <c r="FTM11" s="7"/>
      <c r="FTN11" s="7"/>
      <c r="FTO11" s="7"/>
      <c r="FTP11" s="7"/>
      <c r="FTQ11" s="7"/>
      <c r="FTR11" s="7"/>
      <c r="FTS11" s="7"/>
      <c r="FTT11" s="7"/>
      <c r="FTU11" s="7"/>
      <c r="FTV11" s="7"/>
      <c r="FTW11" s="7"/>
      <c r="FTX11" s="7"/>
      <c r="FTY11" s="7"/>
      <c r="FTZ11" s="7"/>
      <c r="FUA11" s="7"/>
      <c r="FUB11" s="7"/>
      <c r="FUC11" s="7"/>
      <c r="FUD11" s="7"/>
      <c r="FUE11" s="7"/>
      <c r="FUF11" s="7"/>
      <c r="FUG11" s="7"/>
      <c r="FUH11" s="7"/>
      <c r="FUI11" s="7"/>
      <c r="FUJ11" s="7"/>
      <c r="FUK11" s="7"/>
      <c r="FUL11" s="7"/>
      <c r="FUM11" s="7"/>
      <c r="FUN11" s="7"/>
      <c r="FUO11" s="7"/>
      <c r="FUP11" s="7"/>
      <c r="FUQ11" s="7"/>
      <c r="FUR11" s="7"/>
      <c r="FUS11" s="7"/>
      <c r="FUT11" s="7"/>
      <c r="FUU11" s="7"/>
      <c r="FUV11" s="7"/>
      <c r="FUW11" s="7"/>
      <c r="FUX11" s="7"/>
      <c r="FUY11" s="7"/>
      <c r="FUZ11" s="7"/>
      <c r="FVA11" s="7"/>
      <c r="FVB11" s="7"/>
      <c r="FVC11" s="7"/>
      <c r="FVD11" s="7"/>
      <c r="FVE11" s="7"/>
      <c r="FVF11" s="7"/>
      <c r="FVG11" s="7"/>
      <c r="FVH11" s="7"/>
      <c r="FVI11" s="7"/>
      <c r="FVJ11" s="7"/>
      <c r="FVK11" s="7"/>
      <c r="FVL11" s="7"/>
      <c r="FVM11" s="7"/>
      <c r="FVN11" s="7"/>
      <c r="FVO11" s="7"/>
      <c r="FVP11" s="7"/>
      <c r="FVQ11" s="7"/>
      <c r="FVR11" s="7"/>
      <c r="FVS11" s="7"/>
      <c r="FVT11" s="7"/>
      <c r="FVU11" s="7"/>
      <c r="FVV11" s="7"/>
      <c r="FVW11" s="7"/>
      <c r="FVX11" s="7"/>
      <c r="FVY11" s="7"/>
      <c r="FVZ11" s="7"/>
      <c r="FWA11" s="7"/>
      <c r="FWB11" s="7"/>
      <c r="FWC11" s="7"/>
      <c r="FWD11" s="7"/>
      <c r="FWE11" s="7"/>
      <c r="FWF11" s="7"/>
      <c r="FWG11" s="7"/>
      <c r="FWH11" s="7"/>
      <c r="FWI11" s="7"/>
      <c r="FWJ11" s="7"/>
      <c r="FWK11" s="7"/>
      <c r="FWL11" s="7"/>
      <c r="FWM11" s="7"/>
      <c r="FWN11" s="7"/>
      <c r="FWO11" s="7"/>
      <c r="FWP11" s="7"/>
      <c r="FWQ11" s="7"/>
      <c r="FWR11" s="7"/>
      <c r="FWS11" s="7"/>
      <c r="FWT11" s="7"/>
      <c r="FWU11" s="7"/>
      <c r="FWV11" s="7"/>
      <c r="FWW11" s="7"/>
      <c r="FWX11" s="7"/>
      <c r="FWY11" s="7"/>
      <c r="FWZ11" s="7"/>
      <c r="FXA11" s="7"/>
      <c r="FXB11" s="7"/>
      <c r="FXC11" s="7"/>
      <c r="FXD11" s="7"/>
      <c r="FXE11" s="7"/>
      <c r="FXF11" s="7"/>
      <c r="FXG11" s="7"/>
      <c r="FXH11" s="7"/>
      <c r="FXI11" s="7"/>
      <c r="FXJ11" s="7"/>
      <c r="FXK11" s="7"/>
      <c r="FXL11" s="7"/>
      <c r="FXM11" s="7"/>
      <c r="FXN11" s="7"/>
      <c r="FXO11" s="7"/>
      <c r="FXP11" s="7"/>
      <c r="FXQ11" s="7"/>
      <c r="FXR11" s="7"/>
      <c r="FXS11" s="7"/>
      <c r="FXT11" s="7"/>
      <c r="FXU11" s="7"/>
      <c r="FXV11" s="7"/>
      <c r="FXW11" s="7"/>
      <c r="FXX11" s="7"/>
      <c r="FXY11" s="7"/>
      <c r="FXZ11" s="7"/>
      <c r="FYA11" s="7"/>
      <c r="FYB11" s="7"/>
      <c r="FYC11" s="7"/>
      <c r="FYD11" s="7"/>
      <c r="FYE11" s="7"/>
      <c r="FYF11" s="7"/>
      <c r="FYG11" s="7"/>
      <c r="FYH11" s="7"/>
      <c r="FYI11" s="7"/>
      <c r="FYJ11" s="7"/>
      <c r="FYK11" s="7"/>
      <c r="FYL11" s="7"/>
      <c r="FYM11" s="7"/>
      <c r="FYN11" s="7"/>
      <c r="FYO11" s="7"/>
      <c r="FYP11" s="7"/>
      <c r="FYQ11" s="7"/>
      <c r="FYR11" s="7"/>
      <c r="FYS11" s="7"/>
      <c r="FYT11" s="7"/>
      <c r="FYU11" s="7"/>
      <c r="FYV11" s="7"/>
      <c r="FYW11" s="7"/>
      <c r="FYX11" s="7"/>
      <c r="FYY11" s="7"/>
      <c r="FYZ11" s="7"/>
      <c r="FZA11" s="7"/>
      <c r="FZB11" s="7"/>
      <c r="FZC11" s="7"/>
      <c r="FZD11" s="7"/>
      <c r="FZE11" s="7"/>
      <c r="FZF11" s="7"/>
      <c r="FZG11" s="7"/>
      <c r="FZH11" s="7"/>
      <c r="FZI11" s="7"/>
      <c r="FZJ11" s="7"/>
      <c r="FZK11" s="7"/>
      <c r="FZL11" s="7"/>
      <c r="FZM11" s="7"/>
      <c r="FZN11" s="7"/>
      <c r="FZO11" s="7"/>
      <c r="FZP11" s="7"/>
      <c r="FZQ11" s="7"/>
      <c r="FZR11" s="7"/>
      <c r="FZS11" s="7"/>
      <c r="FZT11" s="7"/>
      <c r="FZU11" s="7"/>
      <c r="FZV11" s="7"/>
      <c r="FZW11" s="7"/>
      <c r="FZX11" s="7"/>
      <c r="FZY11" s="7"/>
      <c r="FZZ11" s="7"/>
      <c r="GAA11" s="7"/>
      <c r="GAB11" s="7"/>
      <c r="GAC11" s="7"/>
      <c r="GAD11" s="7"/>
      <c r="GAE11" s="7"/>
      <c r="GAF11" s="7"/>
      <c r="GAG11" s="7"/>
      <c r="GAH11" s="7"/>
      <c r="GAI11" s="7"/>
      <c r="GAJ11" s="7"/>
      <c r="GAK11" s="7"/>
      <c r="GAL11" s="7"/>
      <c r="GAM11" s="7"/>
      <c r="GAN11" s="7"/>
      <c r="GAO11" s="7"/>
      <c r="GAP11" s="7"/>
      <c r="GAQ11" s="7"/>
      <c r="GAR11" s="7"/>
      <c r="GAS11" s="7"/>
      <c r="GAT11" s="7"/>
      <c r="GAU11" s="7"/>
      <c r="GAV11" s="7"/>
      <c r="GAW11" s="7"/>
      <c r="GAX11" s="7"/>
      <c r="GAY11" s="7"/>
      <c r="GAZ11" s="7"/>
      <c r="GBA11" s="7"/>
      <c r="GBB11" s="7"/>
      <c r="GBC11" s="7"/>
      <c r="GBD11" s="7"/>
      <c r="GBE11" s="7"/>
      <c r="GBF11" s="7"/>
      <c r="GBG11" s="7"/>
      <c r="GBH11" s="7"/>
      <c r="GBI11" s="7"/>
      <c r="GBJ11" s="7"/>
      <c r="GBK11" s="7"/>
      <c r="GBL11" s="7"/>
      <c r="GBM11" s="7"/>
      <c r="GBN11" s="7"/>
      <c r="GBO11" s="7"/>
      <c r="GBP11" s="7"/>
      <c r="GBQ11" s="7"/>
      <c r="GBR11" s="7"/>
      <c r="GBS11" s="7"/>
      <c r="GBT11" s="7"/>
      <c r="GBU11" s="7"/>
      <c r="GBV11" s="7"/>
      <c r="GBW11" s="7"/>
      <c r="GBX11" s="7"/>
      <c r="GBY11" s="7"/>
      <c r="GBZ11" s="7"/>
      <c r="GCA11" s="7"/>
      <c r="GCB11" s="7"/>
      <c r="GCC11" s="7"/>
      <c r="GCD11" s="7"/>
      <c r="GCE11" s="7"/>
      <c r="GCF11" s="7"/>
      <c r="GCG11" s="7"/>
      <c r="GCH11" s="7"/>
      <c r="GCI11" s="7"/>
      <c r="GCJ11" s="7"/>
      <c r="GCK11" s="7"/>
      <c r="GCL11" s="7"/>
      <c r="GCM11" s="7"/>
      <c r="GCN11" s="7"/>
      <c r="GCO11" s="7"/>
      <c r="GCP11" s="7"/>
      <c r="GCQ11" s="7"/>
      <c r="GCR11" s="7"/>
      <c r="GCS11" s="7"/>
      <c r="GCT11" s="7"/>
      <c r="GCU11" s="7"/>
      <c r="GCV11" s="7"/>
      <c r="GCW11" s="7"/>
      <c r="GCX11" s="7"/>
      <c r="GCY11" s="7"/>
      <c r="GCZ11" s="7"/>
      <c r="GDA11" s="7"/>
      <c r="GDB11" s="7"/>
      <c r="GDC11" s="7"/>
      <c r="GDD11" s="7"/>
      <c r="GDE11" s="7"/>
      <c r="GDF11" s="7"/>
      <c r="GDG11" s="7"/>
      <c r="GDH11" s="7"/>
      <c r="GDI11" s="7"/>
      <c r="GDJ11" s="7"/>
      <c r="GDK11" s="7"/>
      <c r="GDL11" s="7"/>
      <c r="GDM11" s="7"/>
      <c r="GDN11" s="7"/>
      <c r="GDO11" s="7"/>
      <c r="GDP11" s="7"/>
      <c r="GDQ11" s="7"/>
      <c r="GDR11" s="7"/>
      <c r="GDS11" s="7"/>
      <c r="GDT11" s="7"/>
      <c r="GDU11" s="7"/>
      <c r="GDV11" s="7"/>
      <c r="GDW11" s="7"/>
      <c r="GDX11" s="7"/>
      <c r="GDY11" s="7"/>
      <c r="GDZ11" s="7"/>
      <c r="GEA11" s="7"/>
      <c r="GEB11" s="7"/>
      <c r="GEC11" s="7"/>
      <c r="GED11" s="7"/>
      <c r="GEE11" s="7"/>
      <c r="GEF11" s="7"/>
      <c r="GEG11" s="7"/>
      <c r="GEH11" s="7"/>
      <c r="GEI11" s="7"/>
      <c r="GEJ11" s="7"/>
      <c r="GEK11" s="7"/>
      <c r="GEL11" s="7"/>
      <c r="GEM11" s="7"/>
      <c r="GEN11" s="7"/>
      <c r="GEO11" s="7"/>
      <c r="GEP11" s="7"/>
      <c r="GEQ11" s="7"/>
      <c r="GER11" s="7"/>
      <c r="GES11" s="7"/>
      <c r="GET11" s="7"/>
      <c r="GEU11" s="7"/>
      <c r="GEV11" s="7"/>
      <c r="GEW11" s="7"/>
      <c r="GEX11" s="7"/>
      <c r="GEY11" s="7"/>
      <c r="GEZ11" s="7"/>
      <c r="GFA11" s="7"/>
      <c r="GFB11" s="7"/>
      <c r="GFC11" s="7"/>
      <c r="GFD11" s="7"/>
      <c r="GFE11" s="7"/>
      <c r="GFF11" s="7"/>
      <c r="GFG11" s="7"/>
      <c r="GFH11" s="7"/>
      <c r="GFI11" s="7"/>
      <c r="GFJ11" s="7"/>
      <c r="GFK11" s="7"/>
      <c r="GFL11" s="7"/>
      <c r="GFM11" s="7"/>
      <c r="GFN11" s="7"/>
      <c r="GFO11" s="7"/>
      <c r="GFP11" s="7"/>
      <c r="GFQ11" s="7"/>
      <c r="GFR11" s="7"/>
      <c r="GFS11" s="7"/>
      <c r="GFT11" s="7"/>
      <c r="GFU11" s="7"/>
      <c r="GFV11" s="7"/>
      <c r="GFW11" s="7"/>
      <c r="GFX11" s="7"/>
      <c r="GFY11" s="7"/>
      <c r="GFZ11" s="7"/>
      <c r="GGA11" s="7"/>
      <c r="GGB11" s="7"/>
      <c r="GGC11" s="7"/>
      <c r="GGD11" s="7"/>
      <c r="GGE11" s="7"/>
      <c r="GGF11" s="7"/>
      <c r="GGG11" s="7"/>
      <c r="GGH11" s="7"/>
      <c r="GGI11" s="7"/>
      <c r="GGJ11" s="7"/>
      <c r="GGK11" s="7"/>
      <c r="GGL11" s="7"/>
      <c r="GGM11" s="7"/>
      <c r="GGN11" s="7"/>
      <c r="GGO11" s="7"/>
      <c r="GGP11" s="7"/>
      <c r="GGQ11" s="7"/>
      <c r="GGR11" s="7"/>
      <c r="GGS11" s="7"/>
      <c r="GGT11" s="7"/>
      <c r="GGU11" s="7"/>
      <c r="GGV11" s="7"/>
      <c r="GGW11" s="7"/>
      <c r="GGX11" s="7"/>
      <c r="GGY11" s="7"/>
      <c r="GGZ11" s="7"/>
      <c r="GHA11" s="7"/>
      <c r="GHB11" s="7"/>
      <c r="GHC11" s="7"/>
      <c r="GHD11" s="7"/>
      <c r="GHE11" s="7"/>
      <c r="GHF11" s="7"/>
      <c r="GHG11" s="7"/>
      <c r="GHH11" s="7"/>
      <c r="GHI11" s="7"/>
      <c r="GHJ11" s="7"/>
      <c r="GHK11" s="7"/>
      <c r="GHL11" s="7"/>
      <c r="GHM11" s="7"/>
      <c r="GHN11" s="7"/>
      <c r="GHO11" s="7"/>
      <c r="GHP11" s="7"/>
      <c r="GHQ11" s="7"/>
      <c r="GHR11" s="7"/>
      <c r="GHS11" s="7"/>
      <c r="GHT11" s="7"/>
      <c r="GHU11" s="7"/>
      <c r="GHV11" s="7"/>
      <c r="GHW11" s="7"/>
      <c r="GHX11" s="7"/>
      <c r="GHY11" s="7"/>
      <c r="GHZ11" s="7"/>
      <c r="GIA11" s="7"/>
      <c r="GIB11" s="7"/>
      <c r="GIC11" s="7"/>
      <c r="GID11" s="7"/>
      <c r="GIE11" s="7"/>
      <c r="GIF11" s="7"/>
      <c r="GIG11" s="7"/>
      <c r="GIH11" s="7"/>
      <c r="GII11" s="7"/>
      <c r="GIJ11" s="7"/>
      <c r="GIK11" s="7"/>
      <c r="GIL11" s="7"/>
      <c r="GIM11" s="7"/>
      <c r="GIN11" s="7"/>
      <c r="GIO11" s="7"/>
      <c r="GIP11" s="7"/>
      <c r="GIQ11" s="7"/>
      <c r="GIR11" s="7"/>
      <c r="GIS11" s="7"/>
      <c r="GIT11" s="7"/>
      <c r="GIU11" s="7"/>
      <c r="GIV11" s="7"/>
      <c r="GIW11" s="7"/>
      <c r="GIX11" s="7"/>
      <c r="GIY11" s="7"/>
      <c r="GIZ11" s="7"/>
      <c r="GJA11" s="7"/>
      <c r="GJB11" s="7"/>
      <c r="GJC11" s="7"/>
      <c r="GJD11" s="7"/>
      <c r="GJE11" s="7"/>
      <c r="GJF11" s="7"/>
      <c r="GJG11" s="7"/>
      <c r="GJH11" s="7"/>
      <c r="GJI11" s="7"/>
      <c r="GJJ11" s="7"/>
      <c r="GJK11" s="7"/>
      <c r="GJL11" s="7"/>
      <c r="GJM11" s="7"/>
      <c r="GJN11" s="7"/>
      <c r="GJO11" s="7"/>
      <c r="GJP11" s="7"/>
      <c r="GJQ11" s="7"/>
      <c r="GJR11" s="7"/>
      <c r="GJS11" s="7"/>
      <c r="GJT11" s="7"/>
      <c r="GJU11" s="7"/>
      <c r="GJV11" s="7"/>
      <c r="GJW11" s="7"/>
      <c r="GJX11" s="7"/>
      <c r="GJY11" s="7"/>
      <c r="GJZ11" s="7"/>
      <c r="GKA11" s="7"/>
      <c r="GKB11" s="7"/>
      <c r="GKC11" s="7"/>
      <c r="GKD11" s="7"/>
      <c r="GKE11" s="7"/>
      <c r="GKF11" s="7"/>
      <c r="GKG11" s="7"/>
      <c r="GKH11" s="7"/>
      <c r="GKI11" s="7"/>
      <c r="GKJ11" s="7"/>
      <c r="GKK11" s="7"/>
      <c r="GKL11" s="7"/>
      <c r="GKM11" s="7"/>
      <c r="GKN11" s="7"/>
      <c r="GKO11" s="7"/>
      <c r="GKP11" s="7"/>
      <c r="GKQ11" s="7"/>
      <c r="GKR11" s="7"/>
      <c r="GKS11" s="7"/>
      <c r="GKT11" s="7"/>
      <c r="GKU11" s="7"/>
      <c r="GKV11" s="7"/>
      <c r="GKW11" s="7"/>
      <c r="GKX11" s="7"/>
      <c r="GKY11" s="7"/>
      <c r="GKZ11" s="7"/>
      <c r="GLA11" s="7"/>
      <c r="GLB11" s="7"/>
      <c r="GLC11" s="7"/>
      <c r="GLD11" s="7"/>
      <c r="GLE11" s="7"/>
      <c r="GLF11" s="7"/>
      <c r="GLG11" s="7"/>
      <c r="GLH11" s="7"/>
      <c r="GLI11" s="7"/>
      <c r="GLJ11" s="7"/>
      <c r="GLK11" s="7"/>
      <c r="GLL11" s="7"/>
      <c r="GLM11" s="7"/>
      <c r="GLN11" s="7"/>
      <c r="GLO11" s="7"/>
      <c r="GLP11" s="7"/>
      <c r="GLQ11" s="7"/>
      <c r="GLR11" s="7"/>
      <c r="GLS11" s="7"/>
      <c r="GLT11" s="7"/>
      <c r="GLU11" s="7"/>
      <c r="GLV11" s="7"/>
      <c r="GLW11" s="7"/>
      <c r="GLX11" s="7"/>
      <c r="GLY11" s="7"/>
      <c r="GLZ11" s="7"/>
      <c r="GMA11" s="7"/>
      <c r="GMB11" s="7"/>
      <c r="GMC11" s="7"/>
      <c r="GMD11" s="7"/>
      <c r="GME11" s="7"/>
      <c r="GMF11" s="7"/>
      <c r="GMG11" s="7"/>
      <c r="GMH11" s="7"/>
      <c r="GMI11" s="7"/>
      <c r="GMJ11" s="7"/>
      <c r="GMK11" s="7"/>
      <c r="GML11" s="7"/>
      <c r="GMM11" s="7"/>
      <c r="GMN11" s="7"/>
      <c r="GMO11" s="7"/>
      <c r="GMP11" s="7"/>
      <c r="GMQ11" s="7"/>
      <c r="GMR11" s="7"/>
      <c r="GMS11" s="7"/>
      <c r="GMT11" s="7"/>
      <c r="GMU11" s="7"/>
      <c r="GMV11" s="7"/>
      <c r="GMW11" s="7"/>
      <c r="GMX11" s="7"/>
      <c r="GMY11" s="7"/>
      <c r="GMZ11" s="7"/>
      <c r="GNA11" s="7"/>
      <c r="GNB11" s="7"/>
      <c r="GNC11" s="7"/>
      <c r="GND11" s="7"/>
      <c r="GNE11" s="7"/>
      <c r="GNF11" s="7"/>
      <c r="GNG11" s="7"/>
      <c r="GNH11" s="7"/>
      <c r="GNI11" s="7"/>
      <c r="GNJ11" s="7"/>
      <c r="GNK11" s="7"/>
      <c r="GNL11" s="7"/>
      <c r="GNM11" s="7"/>
      <c r="GNN11" s="7"/>
      <c r="GNO11" s="7"/>
      <c r="GNP11" s="7"/>
      <c r="GNQ11" s="7"/>
      <c r="GNR11" s="7"/>
      <c r="GNS11" s="7"/>
      <c r="GNT11" s="7"/>
      <c r="GNU11" s="7"/>
      <c r="GNV11" s="7"/>
      <c r="GNW11" s="7"/>
      <c r="GNX11" s="7"/>
      <c r="GNY11" s="7"/>
      <c r="GNZ11" s="7"/>
      <c r="GOA11" s="7"/>
      <c r="GOB11" s="7"/>
      <c r="GOC11" s="7"/>
      <c r="GOD11" s="7"/>
      <c r="GOE11" s="7"/>
      <c r="GOF11" s="7"/>
      <c r="GOG11" s="7"/>
      <c r="GOH11" s="7"/>
      <c r="GOI11" s="7"/>
      <c r="GOJ11" s="7"/>
      <c r="GOK11" s="7"/>
      <c r="GOL11" s="7"/>
      <c r="GOM11" s="7"/>
      <c r="GON11" s="7"/>
      <c r="GOO11" s="7"/>
      <c r="GOP11" s="7"/>
      <c r="GOQ11" s="7"/>
      <c r="GOR11" s="7"/>
      <c r="GOS11" s="7"/>
      <c r="GOT11" s="7"/>
      <c r="GOU11" s="7"/>
      <c r="GOV11" s="7"/>
      <c r="GOW11" s="7"/>
      <c r="GOX11" s="7"/>
      <c r="GOY11" s="7"/>
      <c r="GOZ11" s="7"/>
      <c r="GPA11" s="7"/>
      <c r="GPB11" s="7"/>
      <c r="GPC11" s="7"/>
      <c r="GPD11" s="7"/>
      <c r="GPE11" s="7"/>
      <c r="GPF11" s="7"/>
      <c r="GPG11" s="7"/>
      <c r="GPH11" s="7"/>
      <c r="GPI11" s="7"/>
      <c r="GPJ11" s="7"/>
      <c r="GPK11" s="7"/>
      <c r="GPL11" s="7"/>
      <c r="GPM11" s="7"/>
      <c r="GPN11" s="7"/>
      <c r="GPO11" s="7"/>
      <c r="GPP11" s="7"/>
      <c r="GPQ11" s="7"/>
      <c r="GPR11" s="7"/>
      <c r="GPS11" s="7"/>
      <c r="GPT11" s="7"/>
      <c r="GPU11" s="7"/>
      <c r="GPV11" s="7"/>
      <c r="GPW11" s="7"/>
      <c r="GPX11" s="7"/>
      <c r="GPY11" s="7"/>
      <c r="GPZ11" s="7"/>
      <c r="GQA11" s="7"/>
      <c r="GQB11" s="7"/>
      <c r="GQC11" s="7"/>
      <c r="GQD11" s="7"/>
      <c r="GQE11" s="7"/>
      <c r="GQF11" s="7"/>
      <c r="GQG11" s="7"/>
      <c r="GQH11" s="7"/>
      <c r="GQI11" s="7"/>
      <c r="GQJ11" s="7"/>
      <c r="GQK11" s="7"/>
      <c r="GQL11" s="7"/>
      <c r="GQM11" s="7"/>
      <c r="GQN11" s="7"/>
      <c r="GQO11" s="7"/>
      <c r="GQP11" s="7"/>
      <c r="GQQ11" s="7"/>
      <c r="GQR11" s="7"/>
      <c r="GQS11" s="7"/>
      <c r="GQT11" s="7"/>
      <c r="GQU11" s="7"/>
      <c r="GQV11" s="7"/>
      <c r="GQW11" s="7"/>
      <c r="GQX11" s="7"/>
      <c r="GQY11" s="7"/>
      <c r="GQZ11" s="7"/>
      <c r="GRA11" s="7"/>
      <c r="GRB11" s="7"/>
      <c r="GRC11" s="7"/>
      <c r="GRD11" s="7"/>
      <c r="GRE11" s="7"/>
      <c r="GRF11" s="7"/>
      <c r="GRG11" s="7"/>
      <c r="GRH11" s="7"/>
      <c r="GRI11" s="7"/>
      <c r="GRJ11" s="7"/>
      <c r="GRK11" s="7"/>
      <c r="GRL11" s="7"/>
      <c r="GRM11" s="7"/>
      <c r="GRN11" s="7"/>
      <c r="GRO11" s="7"/>
      <c r="GRP11" s="7"/>
      <c r="GRQ11" s="7"/>
      <c r="GRR11" s="7"/>
      <c r="GRS11" s="7"/>
      <c r="GRT11" s="7"/>
      <c r="GRU11" s="7"/>
      <c r="GRV11" s="7"/>
      <c r="GRW11" s="7"/>
      <c r="GRX11" s="7"/>
      <c r="GRY11" s="7"/>
      <c r="GRZ11" s="7"/>
      <c r="GSA11" s="7"/>
      <c r="GSB11" s="7"/>
      <c r="GSC11" s="7"/>
      <c r="GSD11" s="7"/>
      <c r="GSE11" s="7"/>
      <c r="GSF11" s="7"/>
      <c r="GSG11" s="7"/>
      <c r="GSH11" s="7"/>
      <c r="GSI11" s="7"/>
      <c r="GSJ11" s="7"/>
      <c r="GSK11" s="7"/>
      <c r="GSL11" s="7"/>
      <c r="GSM11" s="7"/>
      <c r="GSN11" s="7"/>
      <c r="GSO11" s="7"/>
      <c r="GSP11" s="7"/>
      <c r="GSQ11" s="7"/>
      <c r="GSR11" s="7"/>
      <c r="GSS11" s="7"/>
      <c r="GST11" s="7"/>
      <c r="GSU11" s="7"/>
      <c r="GSV11" s="7"/>
      <c r="GSW11" s="7"/>
      <c r="GSX11" s="7"/>
      <c r="GSY11" s="7"/>
      <c r="GSZ11" s="7"/>
      <c r="GTA11" s="7"/>
      <c r="GTB11" s="7"/>
      <c r="GTC11" s="7"/>
      <c r="GTD11" s="7"/>
      <c r="GTE11" s="7"/>
      <c r="GTF11" s="7"/>
      <c r="GTG11" s="7"/>
      <c r="GTH11" s="7"/>
      <c r="GTI11" s="7"/>
      <c r="GTJ11" s="7"/>
      <c r="GTK11" s="7"/>
      <c r="GTL11" s="7"/>
      <c r="GTM11" s="7"/>
      <c r="GTN11" s="7"/>
      <c r="GTO11" s="7"/>
      <c r="GTP11" s="7"/>
      <c r="GTQ11" s="7"/>
      <c r="GTR11" s="7"/>
      <c r="GTS11" s="7"/>
      <c r="GTT11" s="7"/>
      <c r="GTU11" s="7"/>
      <c r="GTV11" s="7"/>
      <c r="GTW11" s="7"/>
      <c r="GTX11" s="7"/>
      <c r="GTY11" s="7"/>
      <c r="GTZ11" s="7"/>
      <c r="GUA11" s="7"/>
      <c r="GUB11" s="7"/>
      <c r="GUC11" s="7"/>
      <c r="GUD11" s="7"/>
      <c r="GUE11" s="7"/>
      <c r="GUF11" s="7"/>
      <c r="GUG11" s="7"/>
      <c r="GUH11" s="7"/>
      <c r="GUI11" s="7"/>
      <c r="GUJ11" s="7"/>
      <c r="GUK11" s="7"/>
      <c r="GUL11" s="7"/>
      <c r="GUM11" s="7"/>
      <c r="GUN11" s="7"/>
      <c r="GUO11" s="7"/>
      <c r="GUP11" s="7"/>
      <c r="GUQ11" s="7"/>
      <c r="GUR11" s="7"/>
      <c r="GUS11" s="7"/>
      <c r="GUT11" s="7"/>
      <c r="GUU11" s="7"/>
      <c r="GUV11" s="7"/>
      <c r="GUW11" s="7"/>
      <c r="GUX11" s="7"/>
      <c r="GUY11" s="7"/>
      <c r="GUZ11" s="7"/>
      <c r="GVA11" s="7"/>
      <c r="GVB11" s="7"/>
      <c r="GVC11" s="7"/>
      <c r="GVD11" s="7"/>
      <c r="GVE11" s="7"/>
      <c r="GVF11" s="7"/>
      <c r="GVG11" s="7"/>
      <c r="GVH11" s="7"/>
      <c r="GVI11" s="7"/>
      <c r="GVJ11" s="7"/>
      <c r="GVK11" s="7"/>
      <c r="GVL11" s="7"/>
      <c r="GVM11" s="7"/>
      <c r="GVN11" s="7"/>
      <c r="GVO11" s="7"/>
      <c r="GVP11" s="7"/>
      <c r="GVQ11" s="7"/>
      <c r="GVR11" s="7"/>
      <c r="GVS11" s="7"/>
      <c r="GVT11" s="7"/>
      <c r="GVU11" s="7"/>
      <c r="GVV11" s="7"/>
      <c r="GVW11" s="7"/>
      <c r="GVX11" s="7"/>
      <c r="GVY11" s="7"/>
      <c r="GVZ11" s="7"/>
      <c r="GWA11" s="7"/>
      <c r="GWB11" s="7"/>
      <c r="GWC11" s="7"/>
      <c r="GWD11" s="7"/>
      <c r="GWE11" s="7"/>
      <c r="GWF11" s="7"/>
      <c r="GWG11" s="7"/>
      <c r="GWH11" s="7"/>
      <c r="GWI11" s="7"/>
      <c r="GWJ11" s="7"/>
      <c r="GWK11" s="7"/>
      <c r="GWL11" s="7"/>
      <c r="GWM11" s="7"/>
      <c r="GWN11" s="7"/>
      <c r="GWO11" s="7"/>
      <c r="GWP11" s="7"/>
      <c r="GWQ11" s="7"/>
      <c r="GWR11" s="7"/>
      <c r="GWS11" s="7"/>
      <c r="GWT11" s="7"/>
      <c r="GWU11" s="7"/>
      <c r="GWV11" s="7"/>
      <c r="GWW11" s="7"/>
      <c r="GWX11" s="7"/>
      <c r="GWY11" s="7"/>
      <c r="GWZ11" s="7"/>
      <c r="GXA11" s="7"/>
      <c r="GXB11" s="7"/>
      <c r="GXC11" s="7"/>
      <c r="GXD11" s="7"/>
      <c r="GXE11" s="7"/>
      <c r="GXF11" s="7"/>
      <c r="GXG11" s="7"/>
      <c r="GXH11" s="7"/>
      <c r="GXI11" s="7"/>
      <c r="GXJ11" s="7"/>
      <c r="GXK11" s="7"/>
      <c r="GXL11" s="7"/>
      <c r="GXM11" s="7"/>
      <c r="GXN11" s="7"/>
      <c r="GXO11" s="7"/>
      <c r="GXP11" s="7"/>
      <c r="GXQ11" s="7"/>
      <c r="GXR11" s="7"/>
      <c r="GXS11" s="7"/>
      <c r="GXT11" s="7"/>
      <c r="GXU11" s="7"/>
      <c r="GXV11" s="7"/>
      <c r="GXW11" s="7"/>
      <c r="GXX11" s="7"/>
      <c r="GXY11" s="7"/>
      <c r="GXZ11" s="7"/>
      <c r="GYA11" s="7"/>
      <c r="GYB11" s="7"/>
      <c r="GYC11" s="7"/>
      <c r="GYD11" s="7"/>
      <c r="GYE11" s="7"/>
      <c r="GYF11" s="7"/>
      <c r="GYG11" s="7"/>
      <c r="GYH11" s="7"/>
      <c r="GYI11" s="7"/>
      <c r="GYJ11" s="7"/>
      <c r="GYK11" s="7"/>
      <c r="GYL11" s="7"/>
      <c r="GYM11" s="7"/>
      <c r="GYN11" s="7"/>
      <c r="GYO11" s="7"/>
      <c r="GYP11" s="7"/>
      <c r="GYQ11" s="7"/>
      <c r="GYR11" s="7"/>
      <c r="GYS11" s="7"/>
      <c r="GYT11" s="7"/>
      <c r="GYU11" s="7"/>
      <c r="GYV11" s="7"/>
      <c r="GYW11" s="7"/>
      <c r="GYX11" s="7"/>
      <c r="GYY11" s="7"/>
      <c r="GYZ11" s="7"/>
      <c r="GZA11" s="7"/>
      <c r="GZB11" s="7"/>
      <c r="GZC11" s="7"/>
      <c r="GZD11" s="7"/>
      <c r="GZE11" s="7"/>
      <c r="GZF11" s="7"/>
      <c r="GZG11" s="7"/>
      <c r="GZH11" s="7"/>
      <c r="GZI11" s="7"/>
      <c r="GZJ11" s="7"/>
      <c r="GZK11" s="7"/>
      <c r="GZL11" s="7"/>
      <c r="GZM11" s="7"/>
      <c r="GZN11" s="7"/>
      <c r="GZO11" s="7"/>
      <c r="GZP11" s="7"/>
      <c r="GZQ11" s="7"/>
      <c r="GZR11" s="7"/>
      <c r="GZS11" s="7"/>
      <c r="GZT11" s="7"/>
      <c r="GZU11" s="7"/>
      <c r="GZV11" s="7"/>
      <c r="GZW11" s="7"/>
      <c r="GZX11" s="7"/>
      <c r="GZY11" s="7"/>
      <c r="GZZ11" s="7"/>
      <c r="HAA11" s="7"/>
      <c r="HAB11" s="7"/>
      <c r="HAC11" s="7"/>
      <c r="HAD11" s="7"/>
      <c r="HAE11" s="7"/>
      <c r="HAF11" s="7"/>
      <c r="HAG11" s="7"/>
      <c r="HAH11" s="7"/>
      <c r="HAI11" s="7"/>
      <c r="HAJ11" s="7"/>
      <c r="HAK11" s="7"/>
      <c r="HAL11" s="7"/>
      <c r="HAM11" s="7"/>
      <c r="HAN11" s="7"/>
      <c r="HAO11" s="7"/>
      <c r="HAP11" s="7"/>
      <c r="HAQ11" s="7"/>
      <c r="HAR11" s="7"/>
      <c r="HAS11" s="7"/>
      <c r="HAT11" s="7"/>
      <c r="HAU11" s="7"/>
      <c r="HAV11" s="7"/>
      <c r="HAW11" s="7"/>
      <c r="HAX11" s="7"/>
      <c r="HAY11" s="7"/>
      <c r="HAZ11" s="7"/>
      <c r="HBA11" s="7"/>
      <c r="HBB11" s="7"/>
      <c r="HBC11" s="7"/>
      <c r="HBD11" s="7"/>
      <c r="HBE11" s="7"/>
      <c r="HBF11" s="7"/>
      <c r="HBG11" s="7"/>
      <c r="HBH11" s="7"/>
      <c r="HBI11" s="7"/>
      <c r="HBJ11" s="7"/>
      <c r="HBK11" s="7"/>
      <c r="HBL11" s="7"/>
      <c r="HBM11" s="7"/>
      <c r="HBN11" s="7"/>
      <c r="HBO11" s="7"/>
      <c r="HBP11" s="7"/>
      <c r="HBQ11" s="7"/>
      <c r="HBR11" s="7"/>
      <c r="HBS11" s="7"/>
      <c r="HBT11" s="7"/>
      <c r="HBU11" s="7"/>
      <c r="HBV11" s="7"/>
      <c r="HBW11" s="7"/>
      <c r="HBX11" s="7"/>
      <c r="HBY11" s="7"/>
      <c r="HBZ11" s="7"/>
      <c r="HCA11" s="7"/>
      <c r="HCB11" s="7"/>
      <c r="HCC11" s="7"/>
      <c r="HCD11" s="7"/>
      <c r="HCE11" s="7"/>
      <c r="HCF11" s="7"/>
      <c r="HCG11" s="7"/>
      <c r="HCH11" s="7"/>
      <c r="HCI11" s="7"/>
      <c r="HCJ11" s="7"/>
      <c r="HCK11" s="7"/>
      <c r="HCL11" s="7"/>
      <c r="HCM11" s="7"/>
      <c r="HCN11" s="7"/>
      <c r="HCO11" s="7"/>
      <c r="HCP11" s="7"/>
      <c r="HCQ11" s="7"/>
      <c r="HCR11" s="7"/>
      <c r="HCS11" s="7"/>
      <c r="HCT11" s="7"/>
      <c r="HCU11" s="7"/>
      <c r="HCV11" s="7"/>
      <c r="HCW11" s="7"/>
      <c r="HCX11" s="7"/>
      <c r="HCY11" s="7"/>
      <c r="HCZ11" s="7"/>
      <c r="HDA11" s="7"/>
      <c r="HDB11" s="7"/>
      <c r="HDC11" s="7"/>
      <c r="HDD11" s="7"/>
      <c r="HDE11" s="7"/>
      <c r="HDF11" s="7"/>
      <c r="HDG11" s="7"/>
      <c r="HDH11" s="7"/>
      <c r="HDI11" s="7"/>
      <c r="HDJ11" s="7"/>
      <c r="HDK11" s="7"/>
      <c r="HDL11" s="7"/>
      <c r="HDM11" s="7"/>
      <c r="HDN11" s="7"/>
      <c r="HDO11" s="7"/>
      <c r="HDP11" s="7"/>
      <c r="HDQ11" s="7"/>
      <c r="HDR11" s="7"/>
      <c r="HDS11" s="7"/>
      <c r="HDT11" s="7"/>
      <c r="HDU11" s="7"/>
      <c r="HDV11" s="7"/>
      <c r="HDW11" s="7"/>
      <c r="HDX11" s="7"/>
      <c r="HDY11" s="7"/>
      <c r="HDZ11" s="7"/>
      <c r="HEA11" s="7"/>
      <c r="HEB11" s="7"/>
      <c r="HEC11" s="7"/>
      <c r="HED11" s="7"/>
      <c r="HEE11" s="7"/>
      <c r="HEF11" s="7"/>
      <c r="HEG11" s="7"/>
      <c r="HEH11" s="7"/>
      <c r="HEI11" s="7"/>
      <c r="HEJ11" s="7"/>
      <c r="HEK11" s="7"/>
      <c r="HEL11" s="7"/>
      <c r="HEM11" s="7"/>
      <c r="HEN11" s="7"/>
      <c r="HEO11" s="7"/>
      <c r="HEP11" s="7"/>
      <c r="HEQ11" s="7"/>
      <c r="HER11" s="7"/>
      <c r="HES11" s="7"/>
      <c r="HET11" s="7"/>
      <c r="HEU11" s="7"/>
      <c r="HEV11" s="7"/>
      <c r="HEW11" s="7"/>
      <c r="HEX11" s="7"/>
      <c r="HEY11" s="7"/>
      <c r="HEZ11" s="7"/>
      <c r="HFA11" s="7"/>
      <c r="HFB11" s="7"/>
      <c r="HFC11" s="7"/>
      <c r="HFD11" s="7"/>
      <c r="HFE11" s="7"/>
      <c r="HFF11" s="7"/>
      <c r="HFG11" s="7"/>
      <c r="HFH11" s="7"/>
      <c r="HFI11" s="7"/>
      <c r="HFJ11" s="7"/>
      <c r="HFK11" s="7"/>
      <c r="HFL11" s="7"/>
      <c r="HFM11" s="7"/>
      <c r="HFN11" s="7"/>
      <c r="HFO11" s="7"/>
      <c r="HFP11" s="7"/>
      <c r="HFQ11" s="7"/>
      <c r="HFR11" s="7"/>
      <c r="HFS11" s="7"/>
      <c r="HFT11" s="7"/>
      <c r="HFU11" s="7"/>
      <c r="HFV11" s="7"/>
      <c r="HFW11" s="7"/>
      <c r="HFX11" s="7"/>
      <c r="HFY11" s="7"/>
      <c r="HFZ11" s="7"/>
      <c r="HGA11" s="7"/>
      <c r="HGB11" s="7"/>
      <c r="HGC11" s="7"/>
      <c r="HGD11" s="7"/>
      <c r="HGE11" s="7"/>
      <c r="HGF11" s="7"/>
      <c r="HGG11" s="7"/>
      <c r="HGH11" s="7"/>
      <c r="HGI11" s="7"/>
      <c r="HGJ11" s="7"/>
      <c r="HGK11" s="7"/>
      <c r="HGL11" s="7"/>
      <c r="HGM11" s="7"/>
      <c r="HGN11" s="7"/>
      <c r="HGO11" s="7"/>
      <c r="HGP11" s="7"/>
      <c r="HGQ11" s="7"/>
      <c r="HGR11" s="7"/>
      <c r="HGS11" s="7"/>
      <c r="HGT11" s="7"/>
      <c r="HGU11" s="7"/>
      <c r="HGV11" s="7"/>
      <c r="HGW11" s="7"/>
      <c r="HGX11" s="7"/>
      <c r="HGY11" s="7"/>
      <c r="HGZ11" s="7"/>
      <c r="HHA11" s="7"/>
      <c r="HHB11" s="7"/>
      <c r="HHC11" s="7"/>
      <c r="HHD11" s="7"/>
      <c r="HHE11" s="7"/>
      <c r="HHF11" s="7"/>
      <c r="HHG11" s="7"/>
      <c r="HHH11" s="7"/>
      <c r="HHI11" s="7"/>
      <c r="HHJ11" s="7"/>
      <c r="HHK11" s="7"/>
      <c r="HHL11" s="7"/>
      <c r="HHM11" s="7"/>
      <c r="HHN11" s="7"/>
      <c r="HHO11" s="7"/>
      <c r="HHP11" s="7"/>
      <c r="HHQ11" s="7"/>
      <c r="HHR11" s="7"/>
      <c r="HHS11" s="7"/>
      <c r="HHT11" s="7"/>
      <c r="HHU11" s="7"/>
      <c r="HHV11" s="7"/>
      <c r="HHW11" s="7"/>
      <c r="HHX11" s="7"/>
      <c r="HHY11" s="7"/>
      <c r="HHZ11" s="7"/>
      <c r="HIA11" s="7"/>
      <c r="HIB11" s="7"/>
      <c r="HIC11" s="7"/>
      <c r="HID11" s="7"/>
      <c r="HIE11" s="7"/>
      <c r="HIF11" s="7"/>
      <c r="HIG11" s="7"/>
      <c r="HIH11" s="7"/>
      <c r="HII11" s="7"/>
      <c r="HIJ11" s="7"/>
      <c r="HIK11" s="7"/>
      <c r="HIL11" s="7"/>
      <c r="HIM11" s="7"/>
      <c r="HIN11" s="7"/>
      <c r="HIO11" s="7"/>
      <c r="HIP11" s="7"/>
      <c r="HIQ11" s="7"/>
      <c r="HIR11" s="7"/>
      <c r="HIS11" s="7"/>
      <c r="HIT11" s="7"/>
      <c r="HIU11" s="7"/>
      <c r="HIV11" s="7"/>
      <c r="HIW11" s="7"/>
      <c r="HIX11" s="7"/>
      <c r="HIY11" s="7"/>
      <c r="HIZ11" s="7"/>
      <c r="HJA11" s="7"/>
      <c r="HJB11" s="7"/>
      <c r="HJC11" s="7"/>
      <c r="HJD11" s="7"/>
      <c r="HJE11" s="7"/>
      <c r="HJF11" s="7"/>
      <c r="HJG11" s="7"/>
      <c r="HJH11" s="7"/>
      <c r="HJI11" s="7"/>
      <c r="HJJ11" s="7"/>
      <c r="HJK11" s="7"/>
      <c r="HJL11" s="7"/>
      <c r="HJM11" s="7"/>
      <c r="HJN11" s="7"/>
      <c r="HJO11" s="7"/>
      <c r="HJP11" s="7"/>
      <c r="HJQ11" s="7"/>
      <c r="HJR11" s="7"/>
      <c r="HJS11" s="7"/>
      <c r="HJT11" s="7"/>
      <c r="HJU11" s="7"/>
      <c r="HJV11" s="7"/>
      <c r="HJW11" s="7"/>
      <c r="HJX11" s="7"/>
      <c r="HJY11" s="7"/>
      <c r="HJZ11" s="7"/>
      <c r="HKA11" s="7"/>
      <c r="HKB11" s="7"/>
      <c r="HKC11" s="7"/>
      <c r="HKD11" s="7"/>
      <c r="HKE11" s="7"/>
      <c r="HKF11" s="7"/>
      <c r="HKG11" s="7"/>
      <c r="HKH11" s="7"/>
      <c r="HKI11" s="7"/>
      <c r="HKJ11" s="7"/>
      <c r="HKK11" s="7"/>
      <c r="HKL11" s="7"/>
      <c r="HKM11" s="7"/>
      <c r="HKN11" s="7"/>
      <c r="HKO11" s="7"/>
      <c r="HKP11" s="7"/>
      <c r="HKQ11" s="7"/>
      <c r="HKR11" s="7"/>
      <c r="HKS11" s="7"/>
      <c r="HKT11" s="7"/>
      <c r="HKU11" s="7"/>
      <c r="HKV11" s="7"/>
      <c r="HKW11" s="7"/>
      <c r="HKX11" s="7"/>
      <c r="HKY11" s="7"/>
      <c r="HKZ11" s="7"/>
      <c r="HLA11" s="7"/>
      <c r="HLB11" s="7"/>
      <c r="HLC11" s="7"/>
      <c r="HLD11" s="7"/>
      <c r="HLE11" s="7"/>
      <c r="HLF11" s="7"/>
      <c r="HLG11" s="7"/>
      <c r="HLH11" s="7"/>
      <c r="HLI11" s="7"/>
      <c r="HLJ11" s="7"/>
      <c r="HLK11" s="7"/>
      <c r="HLL11" s="7"/>
      <c r="HLM11" s="7"/>
      <c r="HLN11" s="7"/>
      <c r="HLO11" s="7"/>
      <c r="HLP11" s="7"/>
      <c r="HLQ11" s="7"/>
      <c r="HLR11" s="7"/>
      <c r="HLS11" s="7"/>
      <c r="HLT11" s="7"/>
      <c r="HLU11" s="7"/>
      <c r="HLV11" s="7"/>
      <c r="HLW11" s="7"/>
      <c r="HLX11" s="7"/>
      <c r="HLY11" s="7"/>
      <c r="HLZ11" s="7"/>
      <c r="HMA11" s="7"/>
      <c r="HMB11" s="7"/>
      <c r="HMC11" s="7"/>
      <c r="HMD11" s="7"/>
      <c r="HME11" s="7"/>
      <c r="HMF11" s="7"/>
      <c r="HMG11" s="7"/>
      <c r="HMH11" s="7"/>
      <c r="HMI11" s="7"/>
      <c r="HMJ11" s="7"/>
      <c r="HMK11" s="7"/>
      <c r="HML11" s="7"/>
      <c r="HMM11" s="7"/>
      <c r="HMN11" s="7"/>
      <c r="HMO11" s="7"/>
      <c r="HMP11" s="7"/>
      <c r="HMQ11" s="7"/>
      <c r="HMR11" s="7"/>
      <c r="HMS11" s="7"/>
      <c r="HMT11" s="7"/>
      <c r="HMU11" s="7"/>
      <c r="HMV11" s="7"/>
      <c r="HMW11" s="7"/>
      <c r="HMX11" s="7"/>
      <c r="HMY11" s="7"/>
      <c r="HMZ11" s="7"/>
      <c r="HNA11" s="7"/>
      <c r="HNB11" s="7"/>
      <c r="HNC11" s="7"/>
      <c r="HND11" s="7"/>
      <c r="HNE11" s="7"/>
      <c r="HNF11" s="7"/>
      <c r="HNG11" s="7"/>
      <c r="HNH11" s="7"/>
      <c r="HNI11" s="7"/>
      <c r="HNJ11" s="7"/>
      <c r="HNK11" s="7"/>
      <c r="HNL11" s="7"/>
      <c r="HNM11" s="7"/>
      <c r="HNN11" s="7"/>
      <c r="HNO11" s="7"/>
      <c r="HNP11" s="7"/>
      <c r="HNQ11" s="7"/>
      <c r="HNR11" s="7"/>
      <c r="HNS11" s="7"/>
      <c r="HNT11" s="7"/>
      <c r="HNU11" s="7"/>
      <c r="HNV11" s="7"/>
      <c r="HNW11" s="7"/>
      <c r="HNX11" s="7"/>
      <c r="HNY11" s="7"/>
      <c r="HNZ11" s="7"/>
      <c r="HOA11" s="7"/>
      <c r="HOB11" s="7"/>
      <c r="HOC11" s="7"/>
      <c r="HOD11" s="7"/>
      <c r="HOE11" s="7"/>
      <c r="HOF11" s="7"/>
      <c r="HOG11" s="7"/>
      <c r="HOH11" s="7"/>
      <c r="HOI11" s="7"/>
      <c r="HOJ11" s="7"/>
      <c r="HOK11" s="7"/>
      <c r="HOL11" s="7"/>
      <c r="HOM11" s="7"/>
      <c r="HON11" s="7"/>
      <c r="HOO11" s="7"/>
      <c r="HOP11" s="7"/>
      <c r="HOQ11" s="7"/>
      <c r="HOR11" s="7"/>
      <c r="HOS11" s="7"/>
      <c r="HOT11" s="7"/>
      <c r="HOU11" s="7"/>
      <c r="HOV11" s="7"/>
      <c r="HOW11" s="7"/>
      <c r="HOX11" s="7"/>
      <c r="HOY11" s="7"/>
      <c r="HOZ11" s="7"/>
      <c r="HPA11" s="7"/>
      <c r="HPB11" s="7"/>
      <c r="HPC11" s="7"/>
      <c r="HPD11" s="7"/>
      <c r="HPE11" s="7"/>
      <c r="HPF11" s="7"/>
      <c r="HPG11" s="7"/>
      <c r="HPH11" s="7"/>
      <c r="HPI11" s="7"/>
      <c r="HPJ11" s="7"/>
      <c r="HPK11" s="7"/>
      <c r="HPL11" s="7"/>
      <c r="HPM11" s="7"/>
      <c r="HPN11" s="7"/>
      <c r="HPO11" s="7"/>
      <c r="HPP11" s="7"/>
      <c r="HPQ11" s="7"/>
      <c r="HPR11" s="7"/>
      <c r="HPS11" s="7"/>
      <c r="HPT11" s="7"/>
      <c r="HPU11" s="7"/>
      <c r="HPV11" s="7"/>
      <c r="HPW11" s="7"/>
      <c r="HPX11" s="7"/>
      <c r="HPY11" s="7"/>
      <c r="HPZ11" s="7"/>
      <c r="HQA11" s="7"/>
      <c r="HQB11" s="7"/>
      <c r="HQC11" s="7"/>
      <c r="HQD11" s="7"/>
      <c r="HQE11" s="7"/>
      <c r="HQF11" s="7"/>
      <c r="HQG11" s="7"/>
      <c r="HQH11" s="7"/>
      <c r="HQI11" s="7"/>
      <c r="HQJ11" s="7"/>
      <c r="HQK11" s="7"/>
      <c r="HQL11" s="7"/>
      <c r="HQM11" s="7"/>
      <c r="HQN11" s="7"/>
      <c r="HQO11" s="7"/>
      <c r="HQP11" s="7"/>
      <c r="HQQ11" s="7"/>
      <c r="HQR11" s="7"/>
      <c r="HQS11" s="7"/>
      <c r="HQT11" s="7"/>
      <c r="HQU11" s="7"/>
      <c r="HQV11" s="7"/>
      <c r="HQW11" s="7"/>
      <c r="HQX11" s="7"/>
      <c r="HQY11" s="7"/>
      <c r="HQZ11" s="7"/>
      <c r="HRA11" s="7"/>
      <c r="HRB11" s="7"/>
      <c r="HRC11" s="7"/>
      <c r="HRD11" s="7"/>
      <c r="HRE11" s="7"/>
      <c r="HRF11" s="7"/>
      <c r="HRG11" s="7"/>
      <c r="HRH11" s="7"/>
      <c r="HRI11" s="7"/>
      <c r="HRJ11" s="7"/>
      <c r="HRK11" s="7"/>
      <c r="HRL11" s="7"/>
      <c r="HRM11" s="7"/>
      <c r="HRN11" s="7"/>
      <c r="HRO11" s="7"/>
      <c r="HRP11" s="7"/>
      <c r="HRQ11" s="7"/>
      <c r="HRR11" s="7"/>
      <c r="HRS11" s="7"/>
      <c r="HRT11" s="7"/>
      <c r="HRU11" s="7"/>
      <c r="HRV11" s="7"/>
      <c r="HRW11" s="7"/>
      <c r="HRX11" s="7"/>
      <c r="HRY11" s="7"/>
      <c r="HRZ11" s="7"/>
      <c r="HSA11" s="7"/>
      <c r="HSB11" s="7"/>
      <c r="HSC11" s="7"/>
      <c r="HSD11" s="7"/>
      <c r="HSE11" s="7"/>
      <c r="HSF11" s="7"/>
      <c r="HSG11" s="7"/>
      <c r="HSH11" s="7"/>
      <c r="HSI11" s="7"/>
      <c r="HSJ11" s="7"/>
      <c r="HSK11" s="7"/>
      <c r="HSL11" s="7"/>
      <c r="HSM11" s="7"/>
      <c r="HSN11" s="7"/>
      <c r="HSO11" s="7"/>
      <c r="HSP11" s="7"/>
      <c r="HSQ11" s="7"/>
      <c r="HSR11" s="7"/>
      <c r="HSS11" s="7"/>
      <c r="HST11" s="7"/>
      <c r="HSU11" s="7"/>
      <c r="HSV11" s="7"/>
      <c r="HSW11" s="7"/>
      <c r="HSX11" s="7"/>
      <c r="HSY11" s="7"/>
      <c r="HSZ11" s="7"/>
      <c r="HTA11" s="7"/>
      <c r="HTB11" s="7"/>
      <c r="HTC11" s="7"/>
      <c r="HTD11" s="7"/>
      <c r="HTE11" s="7"/>
      <c r="HTF11" s="7"/>
      <c r="HTG11" s="7"/>
      <c r="HTH11" s="7"/>
      <c r="HTI11" s="7"/>
      <c r="HTJ11" s="7"/>
      <c r="HTK11" s="7"/>
      <c r="HTL11" s="7"/>
      <c r="HTM11" s="7"/>
      <c r="HTN11" s="7"/>
      <c r="HTO11" s="7"/>
      <c r="HTP11" s="7"/>
      <c r="HTQ11" s="7"/>
      <c r="HTR11" s="7"/>
      <c r="HTS11" s="7"/>
      <c r="HTT11" s="7"/>
      <c r="HTU11" s="7"/>
      <c r="HTV11" s="7"/>
      <c r="HTW11" s="7"/>
      <c r="HTX11" s="7"/>
      <c r="HTY11" s="7"/>
      <c r="HTZ11" s="7"/>
      <c r="HUA11" s="7"/>
      <c r="HUB11" s="7"/>
      <c r="HUC11" s="7"/>
      <c r="HUD11" s="7"/>
      <c r="HUE11" s="7"/>
      <c r="HUF11" s="7"/>
      <c r="HUG11" s="7"/>
      <c r="HUH11" s="7"/>
      <c r="HUI11" s="7"/>
      <c r="HUJ11" s="7"/>
      <c r="HUK11" s="7"/>
      <c r="HUL11" s="7"/>
      <c r="HUM11" s="7"/>
      <c r="HUN11" s="7"/>
      <c r="HUO11" s="7"/>
      <c r="HUP11" s="7"/>
      <c r="HUQ11" s="7"/>
      <c r="HUR11" s="7"/>
      <c r="HUS11" s="7"/>
      <c r="HUT11" s="7"/>
      <c r="HUU11" s="7"/>
      <c r="HUV11" s="7"/>
      <c r="HUW11" s="7"/>
      <c r="HUX11" s="7"/>
      <c r="HUY11" s="7"/>
      <c r="HUZ11" s="7"/>
      <c r="HVA11" s="7"/>
      <c r="HVB11" s="7"/>
      <c r="HVC11" s="7"/>
      <c r="HVD11" s="7"/>
      <c r="HVE11" s="7"/>
      <c r="HVF11" s="7"/>
      <c r="HVG11" s="7"/>
      <c r="HVH11" s="7"/>
      <c r="HVI11" s="7"/>
      <c r="HVJ11" s="7"/>
      <c r="HVK11" s="7"/>
      <c r="HVL11" s="7"/>
      <c r="HVM11" s="7"/>
      <c r="HVN11" s="7"/>
      <c r="HVO11" s="7"/>
      <c r="HVP11" s="7"/>
      <c r="HVQ11" s="7"/>
      <c r="HVR11" s="7"/>
      <c r="HVS11" s="7"/>
      <c r="HVT11" s="7"/>
      <c r="HVU11" s="7"/>
      <c r="HVV11" s="7"/>
      <c r="HVW11" s="7"/>
      <c r="HVX11" s="7"/>
      <c r="HVY11" s="7"/>
      <c r="HVZ11" s="7"/>
      <c r="HWA11" s="7"/>
      <c r="HWB11" s="7"/>
      <c r="HWC11" s="7"/>
      <c r="HWD11" s="7"/>
      <c r="HWE11" s="7"/>
      <c r="HWF11" s="7"/>
      <c r="HWG11" s="7"/>
      <c r="HWH11" s="7"/>
      <c r="HWI11" s="7"/>
      <c r="HWJ11" s="7"/>
      <c r="HWK11" s="7"/>
      <c r="HWL11" s="7"/>
      <c r="HWM11" s="7"/>
      <c r="HWN11" s="7"/>
      <c r="HWO11" s="7"/>
      <c r="HWP11" s="7"/>
      <c r="HWQ11" s="7"/>
      <c r="HWR11" s="7"/>
      <c r="HWS11" s="7"/>
      <c r="HWT11" s="7"/>
      <c r="HWU11" s="7"/>
      <c r="HWV11" s="7"/>
      <c r="HWW11" s="7"/>
      <c r="HWX11" s="7"/>
      <c r="HWY11" s="7"/>
      <c r="HWZ11" s="7"/>
      <c r="HXA11" s="7"/>
      <c r="HXB11" s="7"/>
      <c r="HXC11" s="7"/>
      <c r="HXD11" s="7"/>
      <c r="HXE11" s="7"/>
      <c r="HXF11" s="7"/>
      <c r="HXG11" s="7"/>
      <c r="HXH11" s="7"/>
      <c r="HXI11" s="7"/>
      <c r="HXJ11" s="7"/>
      <c r="HXK11" s="7"/>
      <c r="HXL11" s="7"/>
      <c r="HXM11" s="7"/>
      <c r="HXN11" s="7"/>
      <c r="HXO11" s="7"/>
      <c r="HXP11" s="7"/>
      <c r="HXQ11" s="7"/>
      <c r="HXR11" s="7"/>
      <c r="HXS11" s="7"/>
      <c r="HXT11" s="7"/>
      <c r="HXU11" s="7"/>
      <c r="HXV11" s="7"/>
      <c r="HXW11" s="7"/>
      <c r="HXX11" s="7"/>
      <c r="HXY11" s="7"/>
      <c r="HXZ11" s="7"/>
      <c r="HYA11" s="7"/>
      <c r="HYB11" s="7"/>
      <c r="HYC11" s="7"/>
      <c r="HYD11" s="7"/>
      <c r="HYE11" s="7"/>
      <c r="HYF11" s="7"/>
      <c r="HYG11" s="7"/>
      <c r="HYH11" s="7"/>
      <c r="HYI11" s="7"/>
      <c r="HYJ11" s="7"/>
      <c r="HYK11" s="7"/>
      <c r="HYL11" s="7"/>
      <c r="HYM11" s="7"/>
      <c r="HYN11" s="7"/>
      <c r="HYO11" s="7"/>
      <c r="HYP11" s="7"/>
      <c r="HYQ11" s="7"/>
      <c r="HYR11" s="7"/>
      <c r="HYS11" s="7"/>
      <c r="HYT11" s="7"/>
      <c r="HYU11" s="7"/>
      <c r="HYV11" s="7"/>
      <c r="HYW11" s="7"/>
      <c r="HYX11" s="7"/>
      <c r="HYY11" s="7"/>
      <c r="HYZ11" s="7"/>
      <c r="HZA11" s="7"/>
      <c r="HZB11" s="7"/>
      <c r="HZC11" s="7"/>
      <c r="HZD11" s="7"/>
      <c r="HZE11" s="7"/>
      <c r="HZF11" s="7"/>
      <c r="HZG11" s="7"/>
      <c r="HZH11" s="7"/>
      <c r="HZI11" s="7"/>
      <c r="HZJ11" s="7"/>
      <c r="HZK11" s="7"/>
      <c r="HZL11" s="7"/>
      <c r="HZM11" s="7"/>
      <c r="HZN11" s="7"/>
      <c r="HZO11" s="7"/>
      <c r="HZP11" s="7"/>
      <c r="HZQ11" s="7"/>
      <c r="HZR11" s="7"/>
      <c r="HZS11" s="7"/>
      <c r="HZT11" s="7"/>
      <c r="HZU11" s="7"/>
      <c r="HZV11" s="7"/>
      <c r="HZW11" s="7"/>
      <c r="HZX11" s="7"/>
      <c r="HZY11" s="7"/>
      <c r="HZZ11" s="7"/>
      <c r="IAA11" s="7"/>
      <c r="IAB11" s="7"/>
      <c r="IAC11" s="7"/>
      <c r="IAD11" s="7"/>
      <c r="IAE11" s="7"/>
      <c r="IAF11" s="7"/>
      <c r="IAG11" s="7"/>
      <c r="IAH11" s="7"/>
      <c r="IAI11" s="7"/>
      <c r="IAJ11" s="7"/>
      <c r="IAK11" s="7"/>
      <c r="IAL11" s="7"/>
      <c r="IAM11" s="7"/>
      <c r="IAN11" s="7"/>
      <c r="IAO11" s="7"/>
      <c r="IAP11" s="7"/>
      <c r="IAQ11" s="7"/>
      <c r="IAR11" s="7"/>
      <c r="IAS11" s="7"/>
      <c r="IAT11" s="7"/>
      <c r="IAU11" s="7"/>
      <c r="IAV11" s="7"/>
      <c r="IAW11" s="7"/>
      <c r="IAX11" s="7"/>
      <c r="IAY11" s="7"/>
      <c r="IAZ11" s="7"/>
      <c r="IBA11" s="7"/>
      <c r="IBB11" s="7"/>
      <c r="IBC11" s="7"/>
      <c r="IBD11" s="7"/>
      <c r="IBE11" s="7"/>
      <c r="IBF11" s="7"/>
      <c r="IBG11" s="7"/>
      <c r="IBH11" s="7"/>
      <c r="IBI11" s="7"/>
      <c r="IBJ11" s="7"/>
      <c r="IBK11" s="7"/>
      <c r="IBL11" s="7"/>
      <c r="IBM11" s="7"/>
      <c r="IBN11" s="7"/>
      <c r="IBO11" s="7"/>
      <c r="IBP11" s="7"/>
      <c r="IBQ11" s="7"/>
      <c r="IBR11" s="7"/>
      <c r="IBS11" s="7"/>
      <c r="IBT11" s="7"/>
      <c r="IBU11" s="7"/>
      <c r="IBV11" s="7"/>
      <c r="IBW11" s="7"/>
      <c r="IBX11" s="7"/>
      <c r="IBY11" s="7"/>
      <c r="IBZ11" s="7"/>
      <c r="ICA11" s="7"/>
      <c r="ICB11" s="7"/>
      <c r="ICC11" s="7"/>
      <c r="ICD11" s="7"/>
      <c r="ICE11" s="7"/>
      <c r="ICF11" s="7"/>
      <c r="ICG11" s="7"/>
      <c r="ICH11" s="7"/>
      <c r="ICI11" s="7"/>
      <c r="ICJ11" s="7"/>
      <c r="ICK11" s="7"/>
      <c r="ICL11" s="7"/>
      <c r="ICM11" s="7"/>
      <c r="ICN11" s="7"/>
      <c r="ICO11" s="7"/>
      <c r="ICP11" s="7"/>
      <c r="ICQ11" s="7"/>
      <c r="ICR11" s="7"/>
      <c r="ICS11" s="7"/>
      <c r="ICT11" s="7"/>
      <c r="ICU11" s="7"/>
      <c r="ICV11" s="7"/>
      <c r="ICW11" s="7"/>
      <c r="ICX11" s="7"/>
      <c r="ICY11" s="7"/>
      <c r="ICZ11" s="7"/>
      <c r="IDA11" s="7"/>
      <c r="IDB11" s="7"/>
      <c r="IDC11" s="7"/>
      <c r="IDD11" s="7"/>
      <c r="IDE11" s="7"/>
      <c r="IDF11" s="7"/>
      <c r="IDG11" s="7"/>
      <c r="IDH11" s="7"/>
      <c r="IDI11" s="7"/>
      <c r="IDJ11" s="7"/>
      <c r="IDK11" s="7"/>
      <c r="IDL11" s="7"/>
      <c r="IDM11" s="7"/>
      <c r="IDN11" s="7"/>
      <c r="IDO11" s="7"/>
      <c r="IDP11" s="7"/>
      <c r="IDQ11" s="7"/>
      <c r="IDR11" s="7"/>
      <c r="IDS11" s="7"/>
      <c r="IDT11" s="7"/>
      <c r="IDU11" s="7"/>
      <c r="IDV11" s="7"/>
      <c r="IDW11" s="7"/>
      <c r="IDX11" s="7"/>
      <c r="IDY11" s="7"/>
      <c r="IDZ11" s="7"/>
      <c r="IEA11" s="7"/>
      <c r="IEB11" s="7"/>
      <c r="IEC11" s="7"/>
      <c r="IED11" s="7"/>
      <c r="IEE11" s="7"/>
      <c r="IEF11" s="7"/>
      <c r="IEG11" s="7"/>
      <c r="IEH11" s="7"/>
      <c r="IEI11" s="7"/>
      <c r="IEJ11" s="7"/>
      <c r="IEK11" s="7"/>
      <c r="IEL11" s="7"/>
      <c r="IEM11" s="7"/>
      <c r="IEN11" s="7"/>
      <c r="IEO11" s="7"/>
      <c r="IEP11" s="7"/>
      <c r="IEQ11" s="7"/>
      <c r="IER11" s="7"/>
      <c r="IES11" s="7"/>
      <c r="IET11" s="7"/>
      <c r="IEU11" s="7"/>
      <c r="IEV11" s="7"/>
      <c r="IEW11" s="7"/>
      <c r="IEX11" s="7"/>
      <c r="IEY11" s="7"/>
      <c r="IEZ11" s="7"/>
      <c r="IFA11" s="7"/>
      <c r="IFB11" s="7"/>
      <c r="IFC11" s="7"/>
      <c r="IFD11" s="7"/>
      <c r="IFE11" s="7"/>
      <c r="IFF11" s="7"/>
      <c r="IFG11" s="7"/>
      <c r="IFH11" s="7"/>
      <c r="IFI11" s="7"/>
      <c r="IFJ11" s="7"/>
      <c r="IFK11" s="7"/>
      <c r="IFL11" s="7"/>
      <c r="IFM11" s="7"/>
      <c r="IFN11" s="7"/>
      <c r="IFO11" s="7"/>
      <c r="IFP11" s="7"/>
      <c r="IFQ11" s="7"/>
      <c r="IFR11" s="7"/>
      <c r="IFS11" s="7"/>
      <c r="IFT11" s="7"/>
      <c r="IFU11" s="7"/>
      <c r="IFV11" s="7"/>
      <c r="IFW11" s="7"/>
      <c r="IFX11" s="7"/>
      <c r="IFY11" s="7"/>
      <c r="IFZ11" s="7"/>
      <c r="IGA11" s="7"/>
      <c r="IGB11" s="7"/>
      <c r="IGC11" s="7"/>
      <c r="IGD11" s="7"/>
      <c r="IGE11" s="7"/>
      <c r="IGF11" s="7"/>
      <c r="IGG11" s="7"/>
      <c r="IGH11" s="7"/>
      <c r="IGI11" s="7"/>
      <c r="IGJ11" s="7"/>
      <c r="IGK11" s="7"/>
      <c r="IGL11" s="7"/>
      <c r="IGM11" s="7"/>
      <c r="IGN11" s="7"/>
      <c r="IGO11" s="7"/>
      <c r="IGP11" s="7"/>
      <c r="IGQ11" s="7"/>
      <c r="IGR11" s="7"/>
      <c r="IGS11" s="7"/>
      <c r="IGT11" s="7"/>
      <c r="IGU11" s="7"/>
      <c r="IGV11" s="7"/>
      <c r="IGW11" s="7"/>
      <c r="IGX11" s="7"/>
      <c r="IGY11" s="7"/>
      <c r="IGZ11" s="7"/>
      <c r="IHA11" s="7"/>
      <c r="IHB11" s="7"/>
      <c r="IHC11" s="7"/>
      <c r="IHD11" s="7"/>
      <c r="IHE11" s="7"/>
      <c r="IHF11" s="7"/>
      <c r="IHG11" s="7"/>
      <c r="IHH11" s="7"/>
      <c r="IHI11" s="7"/>
      <c r="IHJ11" s="7"/>
      <c r="IHK11" s="7"/>
      <c r="IHL11" s="7"/>
      <c r="IHM11" s="7"/>
      <c r="IHN11" s="7"/>
      <c r="IHO11" s="7"/>
      <c r="IHP11" s="7"/>
      <c r="IHQ11" s="7"/>
      <c r="IHR11" s="7"/>
      <c r="IHS11" s="7"/>
      <c r="IHT11" s="7"/>
      <c r="IHU11" s="7"/>
      <c r="IHV11" s="7"/>
      <c r="IHW11" s="7"/>
      <c r="IHX11" s="7"/>
      <c r="IHY11" s="7"/>
      <c r="IHZ11" s="7"/>
      <c r="IIA11" s="7"/>
      <c r="IIB11" s="7"/>
      <c r="IIC11" s="7"/>
      <c r="IID11" s="7"/>
      <c r="IIE11" s="7"/>
      <c r="IIF11" s="7"/>
      <c r="IIG11" s="7"/>
      <c r="IIH11" s="7"/>
      <c r="III11" s="7"/>
      <c r="IIJ11" s="7"/>
      <c r="IIK11" s="7"/>
      <c r="IIL11" s="7"/>
      <c r="IIM11" s="7"/>
      <c r="IIN11" s="7"/>
      <c r="IIO11" s="7"/>
      <c r="IIP11" s="7"/>
      <c r="IIQ11" s="7"/>
      <c r="IIR11" s="7"/>
      <c r="IIS11" s="7"/>
      <c r="IIT11" s="7"/>
      <c r="IIU11" s="7"/>
      <c r="IIV11" s="7"/>
      <c r="IIW11" s="7"/>
      <c r="IIX11" s="7"/>
      <c r="IIY11" s="7"/>
      <c r="IIZ11" s="7"/>
      <c r="IJA11" s="7"/>
      <c r="IJB11" s="7"/>
      <c r="IJC11" s="7"/>
      <c r="IJD11" s="7"/>
      <c r="IJE11" s="7"/>
      <c r="IJF11" s="7"/>
      <c r="IJG11" s="7"/>
      <c r="IJH11" s="7"/>
      <c r="IJI11" s="7"/>
      <c r="IJJ11" s="7"/>
      <c r="IJK11" s="7"/>
      <c r="IJL11" s="7"/>
      <c r="IJM11" s="7"/>
      <c r="IJN11" s="7"/>
      <c r="IJO11" s="7"/>
      <c r="IJP11" s="7"/>
      <c r="IJQ11" s="7"/>
      <c r="IJR11" s="7"/>
      <c r="IJS11" s="7"/>
      <c r="IJT11" s="7"/>
      <c r="IJU11" s="7"/>
      <c r="IJV11" s="7"/>
      <c r="IJW11" s="7"/>
      <c r="IJX11" s="7"/>
      <c r="IJY11" s="7"/>
      <c r="IJZ11" s="7"/>
      <c r="IKA11" s="7"/>
      <c r="IKB11" s="7"/>
      <c r="IKC11" s="7"/>
      <c r="IKD11" s="7"/>
      <c r="IKE11" s="7"/>
      <c r="IKF11" s="7"/>
      <c r="IKG11" s="7"/>
      <c r="IKH11" s="7"/>
      <c r="IKI11" s="7"/>
      <c r="IKJ11" s="7"/>
      <c r="IKK11" s="7"/>
      <c r="IKL11" s="7"/>
      <c r="IKM11" s="7"/>
      <c r="IKN11" s="7"/>
      <c r="IKO11" s="7"/>
      <c r="IKP11" s="7"/>
      <c r="IKQ11" s="7"/>
      <c r="IKR11" s="7"/>
      <c r="IKS11" s="7"/>
      <c r="IKT11" s="7"/>
      <c r="IKU11" s="7"/>
      <c r="IKV11" s="7"/>
      <c r="IKW11" s="7"/>
      <c r="IKX11" s="7"/>
      <c r="IKY11" s="7"/>
      <c r="IKZ11" s="7"/>
      <c r="ILA11" s="7"/>
      <c r="ILB11" s="7"/>
      <c r="ILC11" s="7"/>
      <c r="ILD11" s="7"/>
      <c r="ILE11" s="7"/>
      <c r="ILF11" s="7"/>
      <c r="ILG11" s="7"/>
      <c r="ILH11" s="7"/>
      <c r="ILI11" s="7"/>
      <c r="ILJ11" s="7"/>
      <c r="ILK11" s="7"/>
      <c r="ILL11" s="7"/>
      <c r="ILM11" s="7"/>
      <c r="ILN11" s="7"/>
      <c r="ILO11" s="7"/>
      <c r="ILP11" s="7"/>
      <c r="ILQ11" s="7"/>
      <c r="ILR11" s="7"/>
      <c r="ILS11" s="7"/>
      <c r="ILT11" s="7"/>
      <c r="ILU11" s="7"/>
      <c r="ILV11" s="7"/>
      <c r="ILW11" s="7"/>
      <c r="ILX11" s="7"/>
      <c r="ILY11" s="7"/>
      <c r="ILZ11" s="7"/>
      <c r="IMA11" s="7"/>
      <c r="IMB11" s="7"/>
      <c r="IMC11" s="7"/>
      <c r="IMD11" s="7"/>
      <c r="IME11" s="7"/>
      <c r="IMF11" s="7"/>
      <c r="IMG11" s="7"/>
      <c r="IMH11" s="7"/>
      <c r="IMI11" s="7"/>
      <c r="IMJ11" s="7"/>
      <c r="IMK11" s="7"/>
      <c r="IML11" s="7"/>
      <c r="IMM11" s="7"/>
      <c r="IMN11" s="7"/>
      <c r="IMO11" s="7"/>
      <c r="IMP11" s="7"/>
      <c r="IMQ11" s="7"/>
      <c r="IMR11" s="7"/>
      <c r="IMS11" s="7"/>
      <c r="IMT11" s="7"/>
      <c r="IMU11" s="7"/>
      <c r="IMV11" s="7"/>
      <c r="IMW11" s="7"/>
      <c r="IMX11" s="7"/>
      <c r="IMY11" s="7"/>
      <c r="IMZ11" s="7"/>
      <c r="INA11" s="7"/>
      <c r="INB11" s="7"/>
      <c r="INC11" s="7"/>
      <c r="IND11" s="7"/>
      <c r="INE11" s="7"/>
      <c r="INF11" s="7"/>
      <c r="ING11" s="7"/>
      <c r="INH11" s="7"/>
      <c r="INI11" s="7"/>
      <c r="INJ11" s="7"/>
      <c r="INK11" s="7"/>
      <c r="INL11" s="7"/>
      <c r="INM11" s="7"/>
      <c r="INN11" s="7"/>
      <c r="INO11" s="7"/>
      <c r="INP11" s="7"/>
      <c r="INQ11" s="7"/>
      <c r="INR11" s="7"/>
      <c r="INS11" s="7"/>
      <c r="INT11" s="7"/>
      <c r="INU11" s="7"/>
      <c r="INV11" s="7"/>
      <c r="INW11" s="7"/>
      <c r="INX11" s="7"/>
      <c r="INY11" s="7"/>
      <c r="INZ11" s="7"/>
      <c r="IOA11" s="7"/>
      <c r="IOB11" s="7"/>
      <c r="IOC11" s="7"/>
      <c r="IOD11" s="7"/>
      <c r="IOE11" s="7"/>
      <c r="IOF11" s="7"/>
      <c r="IOG11" s="7"/>
      <c r="IOH11" s="7"/>
      <c r="IOI11" s="7"/>
      <c r="IOJ11" s="7"/>
      <c r="IOK11" s="7"/>
      <c r="IOL11" s="7"/>
      <c r="IOM11" s="7"/>
      <c r="ION11" s="7"/>
      <c r="IOO11" s="7"/>
      <c r="IOP11" s="7"/>
      <c r="IOQ11" s="7"/>
      <c r="IOR11" s="7"/>
      <c r="IOS11" s="7"/>
      <c r="IOT11" s="7"/>
      <c r="IOU11" s="7"/>
      <c r="IOV11" s="7"/>
      <c r="IOW11" s="7"/>
      <c r="IOX11" s="7"/>
      <c r="IOY11" s="7"/>
      <c r="IOZ11" s="7"/>
      <c r="IPA11" s="7"/>
      <c r="IPB11" s="7"/>
      <c r="IPC11" s="7"/>
      <c r="IPD11" s="7"/>
      <c r="IPE11" s="7"/>
      <c r="IPF11" s="7"/>
      <c r="IPG11" s="7"/>
      <c r="IPH11" s="7"/>
      <c r="IPI11" s="7"/>
      <c r="IPJ11" s="7"/>
      <c r="IPK11" s="7"/>
      <c r="IPL11" s="7"/>
      <c r="IPM11" s="7"/>
      <c r="IPN11" s="7"/>
      <c r="IPO11" s="7"/>
      <c r="IPP11" s="7"/>
      <c r="IPQ11" s="7"/>
      <c r="IPR11" s="7"/>
      <c r="IPS11" s="7"/>
      <c r="IPT11" s="7"/>
      <c r="IPU11" s="7"/>
      <c r="IPV11" s="7"/>
      <c r="IPW11" s="7"/>
      <c r="IPX11" s="7"/>
      <c r="IPY11" s="7"/>
      <c r="IPZ11" s="7"/>
      <c r="IQA11" s="7"/>
      <c r="IQB11" s="7"/>
      <c r="IQC11" s="7"/>
      <c r="IQD11" s="7"/>
      <c r="IQE11" s="7"/>
      <c r="IQF11" s="7"/>
      <c r="IQG11" s="7"/>
      <c r="IQH11" s="7"/>
      <c r="IQI11" s="7"/>
      <c r="IQJ11" s="7"/>
      <c r="IQK11" s="7"/>
      <c r="IQL11" s="7"/>
      <c r="IQM11" s="7"/>
      <c r="IQN11" s="7"/>
      <c r="IQO11" s="7"/>
      <c r="IQP11" s="7"/>
      <c r="IQQ11" s="7"/>
      <c r="IQR11" s="7"/>
      <c r="IQS11" s="7"/>
      <c r="IQT11" s="7"/>
      <c r="IQU11" s="7"/>
      <c r="IQV11" s="7"/>
      <c r="IQW11" s="7"/>
      <c r="IQX11" s="7"/>
      <c r="IQY11" s="7"/>
      <c r="IQZ11" s="7"/>
      <c r="IRA11" s="7"/>
      <c r="IRB11" s="7"/>
      <c r="IRC11" s="7"/>
      <c r="IRD11" s="7"/>
      <c r="IRE11" s="7"/>
      <c r="IRF11" s="7"/>
      <c r="IRG11" s="7"/>
      <c r="IRH11" s="7"/>
      <c r="IRI11" s="7"/>
      <c r="IRJ11" s="7"/>
      <c r="IRK11" s="7"/>
      <c r="IRL11" s="7"/>
      <c r="IRM11" s="7"/>
      <c r="IRN11" s="7"/>
      <c r="IRO11" s="7"/>
      <c r="IRP11" s="7"/>
      <c r="IRQ11" s="7"/>
      <c r="IRR11" s="7"/>
      <c r="IRS11" s="7"/>
      <c r="IRT11" s="7"/>
      <c r="IRU11" s="7"/>
      <c r="IRV11" s="7"/>
      <c r="IRW11" s="7"/>
      <c r="IRX11" s="7"/>
      <c r="IRY11" s="7"/>
      <c r="IRZ11" s="7"/>
      <c r="ISA11" s="7"/>
      <c r="ISB11" s="7"/>
      <c r="ISC11" s="7"/>
      <c r="ISD11" s="7"/>
      <c r="ISE11" s="7"/>
      <c r="ISF11" s="7"/>
      <c r="ISG11" s="7"/>
      <c r="ISH11" s="7"/>
      <c r="ISI11" s="7"/>
      <c r="ISJ11" s="7"/>
      <c r="ISK11" s="7"/>
      <c r="ISL11" s="7"/>
      <c r="ISM11" s="7"/>
      <c r="ISN11" s="7"/>
      <c r="ISO11" s="7"/>
      <c r="ISP11" s="7"/>
      <c r="ISQ11" s="7"/>
      <c r="ISR11" s="7"/>
      <c r="ISS11" s="7"/>
      <c r="IST11" s="7"/>
      <c r="ISU11" s="7"/>
      <c r="ISV11" s="7"/>
      <c r="ISW11" s="7"/>
      <c r="ISX11" s="7"/>
      <c r="ISY11" s="7"/>
      <c r="ISZ11" s="7"/>
      <c r="ITA11" s="7"/>
      <c r="ITB11" s="7"/>
      <c r="ITC11" s="7"/>
      <c r="ITD11" s="7"/>
      <c r="ITE11" s="7"/>
      <c r="ITF11" s="7"/>
      <c r="ITG11" s="7"/>
      <c r="ITH11" s="7"/>
      <c r="ITI11" s="7"/>
      <c r="ITJ11" s="7"/>
      <c r="ITK11" s="7"/>
      <c r="ITL11" s="7"/>
      <c r="ITM11" s="7"/>
      <c r="ITN11" s="7"/>
      <c r="ITO11" s="7"/>
      <c r="ITP11" s="7"/>
      <c r="ITQ11" s="7"/>
      <c r="ITR11" s="7"/>
      <c r="ITS11" s="7"/>
      <c r="ITT11" s="7"/>
      <c r="ITU11" s="7"/>
      <c r="ITV11" s="7"/>
      <c r="ITW11" s="7"/>
      <c r="ITX11" s="7"/>
      <c r="ITY11" s="7"/>
      <c r="ITZ11" s="7"/>
      <c r="IUA11" s="7"/>
      <c r="IUB11" s="7"/>
      <c r="IUC11" s="7"/>
      <c r="IUD11" s="7"/>
      <c r="IUE11" s="7"/>
      <c r="IUF11" s="7"/>
      <c r="IUG11" s="7"/>
      <c r="IUH11" s="7"/>
      <c r="IUI11" s="7"/>
      <c r="IUJ11" s="7"/>
      <c r="IUK11" s="7"/>
      <c r="IUL11" s="7"/>
      <c r="IUM11" s="7"/>
      <c r="IUN11" s="7"/>
      <c r="IUO11" s="7"/>
      <c r="IUP11" s="7"/>
      <c r="IUQ11" s="7"/>
      <c r="IUR11" s="7"/>
      <c r="IUS11" s="7"/>
      <c r="IUT11" s="7"/>
      <c r="IUU11" s="7"/>
      <c r="IUV11" s="7"/>
      <c r="IUW11" s="7"/>
      <c r="IUX11" s="7"/>
      <c r="IUY11" s="7"/>
      <c r="IUZ11" s="7"/>
      <c r="IVA11" s="7"/>
      <c r="IVB11" s="7"/>
      <c r="IVC11" s="7"/>
      <c r="IVD11" s="7"/>
      <c r="IVE11" s="7"/>
      <c r="IVF11" s="7"/>
      <c r="IVG11" s="7"/>
      <c r="IVH11" s="7"/>
      <c r="IVI11" s="7"/>
      <c r="IVJ11" s="7"/>
      <c r="IVK11" s="7"/>
      <c r="IVL11" s="7"/>
      <c r="IVM11" s="7"/>
      <c r="IVN11" s="7"/>
      <c r="IVO11" s="7"/>
      <c r="IVP11" s="7"/>
      <c r="IVQ11" s="7"/>
      <c r="IVR11" s="7"/>
      <c r="IVS11" s="7"/>
      <c r="IVT11" s="7"/>
      <c r="IVU11" s="7"/>
      <c r="IVV11" s="7"/>
      <c r="IVW11" s="7"/>
      <c r="IVX11" s="7"/>
      <c r="IVY11" s="7"/>
      <c r="IVZ11" s="7"/>
      <c r="IWA11" s="7"/>
      <c r="IWB11" s="7"/>
      <c r="IWC11" s="7"/>
      <c r="IWD11" s="7"/>
      <c r="IWE11" s="7"/>
      <c r="IWF11" s="7"/>
      <c r="IWG11" s="7"/>
      <c r="IWH11" s="7"/>
      <c r="IWI11" s="7"/>
      <c r="IWJ11" s="7"/>
      <c r="IWK11" s="7"/>
      <c r="IWL11" s="7"/>
      <c r="IWM11" s="7"/>
      <c r="IWN11" s="7"/>
      <c r="IWO11" s="7"/>
      <c r="IWP11" s="7"/>
      <c r="IWQ11" s="7"/>
      <c r="IWR11" s="7"/>
      <c r="IWS11" s="7"/>
      <c r="IWT11" s="7"/>
      <c r="IWU11" s="7"/>
      <c r="IWV11" s="7"/>
      <c r="IWW11" s="7"/>
      <c r="IWX11" s="7"/>
      <c r="IWY11" s="7"/>
      <c r="IWZ11" s="7"/>
      <c r="IXA11" s="7"/>
      <c r="IXB11" s="7"/>
      <c r="IXC11" s="7"/>
      <c r="IXD11" s="7"/>
      <c r="IXE11" s="7"/>
      <c r="IXF11" s="7"/>
      <c r="IXG11" s="7"/>
      <c r="IXH11" s="7"/>
      <c r="IXI11" s="7"/>
      <c r="IXJ11" s="7"/>
      <c r="IXK11" s="7"/>
      <c r="IXL11" s="7"/>
      <c r="IXM11" s="7"/>
      <c r="IXN11" s="7"/>
      <c r="IXO11" s="7"/>
      <c r="IXP11" s="7"/>
      <c r="IXQ11" s="7"/>
      <c r="IXR11" s="7"/>
      <c r="IXS11" s="7"/>
      <c r="IXT11" s="7"/>
      <c r="IXU11" s="7"/>
      <c r="IXV11" s="7"/>
      <c r="IXW11" s="7"/>
      <c r="IXX11" s="7"/>
      <c r="IXY11" s="7"/>
      <c r="IXZ11" s="7"/>
      <c r="IYA11" s="7"/>
      <c r="IYB11" s="7"/>
      <c r="IYC11" s="7"/>
      <c r="IYD11" s="7"/>
      <c r="IYE11" s="7"/>
      <c r="IYF11" s="7"/>
      <c r="IYG11" s="7"/>
      <c r="IYH11" s="7"/>
      <c r="IYI11" s="7"/>
      <c r="IYJ11" s="7"/>
      <c r="IYK11" s="7"/>
      <c r="IYL11" s="7"/>
      <c r="IYM11" s="7"/>
      <c r="IYN11" s="7"/>
      <c r="IYO11" s="7"/>
      <c r="IYP11" s="7"/>
      <c r="IYQ11" s="7"/>
      <c r="IYR11" s="7"/>
      <c r="IYS11" s="7"/>
      <c r="IYT11" s="7"/>
      <c r="IYU11" s="7"/>
      <c r="IYV11" s="7"/>
      <c r="IYW11" s="7"/>
      <c r="IYX11" s="7"/>
      <c r="IYY11" s="7"/>
      <c r="IYZ11" s="7"/>
      <c r="IZA11" s="7"/>
      <c r="IZB11" s="7"/>
      <c r="IZC11" s="7"/>
      <c r="IZD11" s="7"/>
      <c r="IZE11" s="7"/>
      <c r="IZF11" s="7"/>
      <c r="IZG11" s="7"/>
      <c r="IZH11" s="7"/>
      <c r="IZI11" s="7"/>
      <c r="IZJ11" s="7"/>
      <c r="IZK11" s="7"/>
      <c r="IZL11" s="7"/>
      <c r="IZM11" s="7"/>
      <c r="IZN11" s="7"/>
      <c r="IZO11" s="7"/>
      <c r="IZP11" s="7"/>
      <c r="IZQ11" s="7"/>
      <c r="IZR11" s="7"/>
      <c r="IZS11" s="7"/>
      <c r="IZT11" s="7"/>
      <c r="IZU11" s="7"/>
      <c r="IZV11" s="7"/>
      <c r="IZW11" s="7"/>
      <c r="IZX11" s="7"/>
      <c r="IZY11" s="7"/>
      <c r="IZZ11" s="7"/>
      <c r="JAA11" s="7"/>
      <c r="JAB11" s="7"/>
      <c r="JAC11" s="7"/>
      <c r="JAD11" s="7"/>
      <c r="JAE11" s="7"/>
      <c r="JAF11" s="7"/>
      <c r="JAG11" s="7"/>
      <c r="JAH11" s="7"/>
      <c r="JAI11" s="7"/>
      <c r="JAJ11" s="7"/>
      <c r="JAK11" s="7"/>
      <c r="JAL11" s="7"/>
      <c r="JAM11" s="7"/>
      <c r="JAN11" s="7"/>
      <c r="JAO11" s="7"/>
      <c r="JAP11" s="7"/>
      <c r="JAQ11" s="7"/>
      <c r="JAR11" s="7"/>
      <c r="JAS11" s="7"/>
      <c r="JAT11" s="7"/>
      <c r="JAU11" s="7"/>
      <c r="JAV11" s="7"/>
      <c r="JAW11" s="7"/>
      <c r="JAX11" s="7"/>
      <c r="JAY11" s="7"/>
      <c r="JAZ11" s="7"/>
      <c r="JBA11" s="7"/>
      <c r="JBB11" s="7"/>
      <c r="JBC11" s="7"/>
      <c r="JBD11" s="7"/>
      <c r="JBE11" s="7"/>
      <c r="JBF11" s="7"/>
      <c r="JBG11" s="7"/>
      <c r="JBH11" s="7"/>
      <c r="JBI11" s="7"/>
      <c r="JBJ11" s="7"/>
      <c r="JBK11" s="7"/>
      <c r="JBL11" s="7"/>
      <c r="JBM11" s="7"/>
      <c r="JBN11" s="7"/>
      <c r="JBO11" s="7"/>
      <c r="JBP11" s="7"/>
      <c r="JBQ11" s="7"/>
      <c r="JBR11" s="7"/>
      <c r="JBS11" s="7"/>
      <c r="JBT11" s="7"/>
      <c r="JBU11" s="7"/>
      <c r="JBV11" s="7"/>
      <c r="JBW11" s="7"/>
      <c r="JBX11" s="7"/>
      <c r="JBY11" s="7"/>
      <c r="JBZ11" s="7"/>
      <c r="JCA11" s="7"/>
      <c r="JCB11" s="7"/>
      <c r="JCC11" s="7"/>
      <c r="JCD11" s="7"/>
      <c r="JCE11" s="7"/>
      <c r="JCF11" s="7"/>
      <c r="JCG11" s="7"/>
      <c r="JCH11" s="7"/>
      <c r="JCI11" s="7"/>
      <c r="JCJ11" s="7"/>
      <c r="JCK11" s="7"/>
      <c r="JCL11" s="7"/>
      <c r="JCM11" s="7"/>
      <c r="JCN11" s="7"/>
      <c r="JCO11" s="7"/>
      <c r="JCP11" s="7"/>
      <c r="JCQ11" s="7"/>
      <c r="JCR11" s="7"/>
      <c r="JCS11" s="7"/>
      <c r="JCT11" s="7"/>
      <c r="JCU11" s="7"/>
      <c r="JCV11" s="7"/>
      <c r="JCW11" s="7"/>
      <c r="JCX11" s="7"/>
      <c r="JCY11" s="7"/>
      <c r="JCZ11" s="7"/>
      <c r="JDA11" s="7"/>
      <c r="JDB11" s="7"/>
      <c r="JDC11" s="7"/>
      <c r="JDD11" s="7"/>
      <c r="JDE11" s="7"/>
      <c r="JDF11" s="7"/>
      <c r="JDG11" s="7"/>
      <c r="JDH11" s="7"/>
      <c r="JDI11" s="7"/>
      <c r="JDJ11" s="7"/>
      <c r="JDK11" s="7"/>
      <c r="JDL11" s="7"/>
      <c r="JDM11" s="7"/>
      <c r="JDN11" s="7"/>
      <c r="JDO11" s="7"/>
      <c r="JDP11" s="7"/>
      <c r="JDQ11" s="7"/>
      <c r="JDR11" s="7"/>
      <c r="JDS11" s="7"/>
      <c r="JDT11" s="7"/>
      <c r="JDU11" s="7"/>
      <c r="JDV11" s="7"/>
      <c r="JDW11" s="7"/>
      <c r="JDX11" s="7"/>
      <c r="JDY11" s="7"/>
      <c r="JDZ11" s="7"/>
      <c r="JEA11" s="7"/>
      <c r="JEB11" s="7"/>
      <c r="JEC11" s="7"/>
      <c r="JED11" s="7"/>
      <c r="JEE11" s="7"/>
      <c r="JEF11" s="7"/>
      <c r="JEG11" s="7"/>
      <c r="JEH11" s="7"/>
      <c r="JEI11" s="7"/>
      <c r="JEJ11" s="7"/>
      <c r="JEK11" s="7"/>
      <c r="JEL11" s="7"/>
      <c r="JEM11" s="7"/>
      <c r="JEN11" s="7"/>
      <c r="JEO11" s="7"/>
      <c r="JEP11" s="7"/>
      <c r="JEQ11" s="7"/>
      <c r="JER11" s="7"/>
      <c r="JES11" s="7"/>
      <c r="JET11" s="7"/>
      <c r="JEU11" s="7"/>
      <c r="JEV11" s="7"/>
      <c r="JEW11" s="7"/>
      <c r="JEX11" s="7"/>
      <c r="JEY11" s="7"/>
      <c r="JEZ11" s="7"/>
      <c r="JFA11" s="7"/>
      <c r="JFB11" s="7"/>
      <c r="JFC11" s="7"/>
      <c r="JFD11" s="7"/>
      <c r="JFE11" s="7"/>
      <c r="JFF11" s="7"/>
      <c r="JFG11" s="7"/>
      <c r="JFH11" s="7"/>
      <c r="JFI11" s="7"/>
      <c r="JFJ11" s="7"/>
      <c r="JFK11" s="7"/>
      <c r="JFL11" s="7"/>
      <c r="JFM11" s="7"/>
      <c r="JFN11" s="7"/>
      <c r="JFO11" s="7"/>
      <c r="JFP11" s="7"/>
      <c r="JFQ11" s="7"/>
      <c r="JFR11" s="7"/>
      <c r="JFS11" s="7"/>
      <c r="JFT11" s="7"/>
      <c r="JFU11" s="7"/>
      <c r="JFV11" s="7"/>
      <c r="JFW11" s="7"/>
      <c r="JFX11" s="7"/>
      <c r="JFY11" s="7"/>
      <c r="JFZ11" s="7"/>
      <c r="JGA11" s="7"/>
      <c r="JGB11" s="7"/>
      <c r="JGC11" s="7"/>
      <c r="JGD11" s="7"/>
      <c r="JGE11" s="7"/>
      <c r="JGF11" s="7"/>
      <c r="JGG11" s="7"/>
      <c r="JGH11" s="7"/>
      <c r="JGI11" s="7"/>
      <c r="JGJ11" s="7"/>
      <c r="JGK11" s="7"/>
      <c r="JGL11" s="7"/>
      <c r="JGM11" s="7"/>
      <c r="JGN11" s="7"/>
      <c r="JGO11" s="7"/>
      <c r="JGP11" s="7"/>
      <c r="JGQ11" s="7"/>
      <c r="JGR11" s="7"/>
      <c r="JGS11" s="7"/>
      <c r="JGT11" s="7"/>
      <c r="JGU11" s="7"/>
      <c r="JGV11" s="7"/>
      <c r="JGW11" s="7"/>
      <c r="JGX11" s="7"/>
      <c r="JGY11" s="7"/>
      <c r="JGZ11" s="7"/>
      <c r="JHA11" s="7"/>
      <c r="JHB11" s="7"/>
      <c r="JHC11" s="7"/>
      <c r="JHD11" s="7"/>
      <c r="JHE11" s="7"/>
      <c r="JHF11" s="7"/>
      <c r="JHG11" s="7"/>
      <c r="JHH11" s="7"/>
      <c r="JHI11" s="7"/>
      <c r="JHJ11" s="7"/>
      <c r="JHK11" s="7"/>
      <c r="JHL11" s="7"/>
      <c r="JHM11" s="7"/>
      <c r="JHN11" s="7"/>
      <c r="JHO11" s="7"/>
      <c r="JHP11" s="7"/>
      <c r="JHQ11" s="7"/>
      <c r="JHR11" s="7"/>
      <c r="JHS11" s="7"/>
      <c r="JHT11" s="7"/>
      <c r="JHU11" s="7"/>
      <c r="JHV11" s="7"/>
      <c r="JHW11" s="7"/>
      <c r="JHX11" s="7"/>
      <c r="JHY11" s="7"/>
      <c r="JHZ11" s="7"/>
      <c r="JIA11" s="7"/>
      <c r="JIB11" s="7"/>
      <c r="JIC11" s="7"/>
      <c r="JID11" s="7"/>
      <c r="JIE11" s="7"/>
      <c r="JIF11" s="7"/>
      <c r="JIG11" s="7"/>
      <c r="JIH11" s="7"/>
      <c r="JII11" s="7"/>
      <c r="JIJ11" s="7"/>
      <c r="JIK11" s="7"/>
      <c r="JIL11" s="7"/>
      <c r="JIM11" s="7"/>
      <c r="JIN11" s="7"/>
      <c r="JIO11" s="7"/>
      <c r="JIP11" s="7"/>
      <c r="JIQ11" s="7"/>
      <c r="JIR11" s="7"/>
      <c r="JIS11" s="7"/>
      <c r="JIT11" s="7"/>
      <c r="JIU11" s="7"/>
      <c r="JIV11" s="7"/>
      <c r="JIW11" s="7"/>
      <c r="JIX11" s="7"/>
      <c r="JIY11" s="7"/>
      <c r="JIZ11" s="7"/>
      <c r="JJA11" s="7"/>
      <c r="JJB11" s="7"/>
      <c r="JJC11" s="7"/>
      <c r="JJD11" s="7"/>
      <c r="JJE11" s="7"/>
      <c r="JJF11" s="7"/>
      <c r="JJG11" s="7"/>
      <c r="JJH11" s="7"/>
      <c r="JJI11" s="7"/>
      <c r="JJJ11" s="7"/>
      <c r="JJK11" s="7"/>
      <c r="JJL11" s="7"/>
      <c r="JJM11" s="7"/>
      <c r="JJN11" s="7"/>
      <c r="JJO11" s="7"/>
      <c r="JJP11" s="7"/>
      <c r="JJQ11" s="7"/>
      <c r="JJR11" s="7"/>
      <c r="JJS11" s="7"/>
      <c r="JJT11" s="7"/>
      <c r="JJU11" s="7"/>
      <c r="JJV11" s="7"/>
      <c r="JJW11" s="7"/>
      <c r="JJX11" s="7"/>
      <c r="JJY11" s="7"/>
      <c r="JJZ11" s="7"/>
      <c r="JKA11" s="7"/>
      <c r="JKB11" s="7"/>
      <c r="JKC11" s="7"/>
      <c r="JKD11" s="7"/>
      <c r="JKE11" s="7"/>
      <c r="JKF11" s="7"/>
      <c r="JKG11" s="7"/>
      <c r="JKH11" s="7"/>
      <c r="JKI11" s="7"/>
      <c r="JKJ11" s="7"/>
      <c r="JKK11" s="7"/>
      <c r="JKL11" s="7"/>
      <c r="JKM11" s="7"/>
      <c r="JKN11" s="7"/>
      <c r="JKO11" s="7"/>
      <c r="JKP11" s="7"/>
      <c r="JKQ11" s="7"/>
      <c r="JKR11" s="7"/>
      <c r="JKS11" s="7"/>
      <c r="JKT11" s="7"/>
      <c r="JKU11" s="7"/>
      <c r="JKV11" s="7"/>
      <c r="JKW11" s="7"/>
      <c r="JKX11" s="7"/>
      <c r="JKY11" s="7"/>
      <c r="JKZ11" s="7"/>
      <c r="JLA11" s="7"/>
      <c r="JLB11" s="7"/>
      <c r="JLC11" s="7"/>
      <c r="JLD11" s="7"/>
      <c r="JLE11" s="7"/>
      <c r="JLF11" s="7"/>
      <c r="JLG11" s="7"/>
      <c r="JLH11" s="7"/>
      <c r="JLI11" s="7"/>
      <c r="JLJ11" s="7"/>
      <c r="JLK11" s="7"/>
      <c r="JLL11" s="7"/>
      <c r="JLM11" s="7"/>
      <c r="JLN11" s="7"/>
      <c r="JLO11" s="7"/>
      <c r="JLP11" s="7"/>
      <c r="JLQ11" s="7"/>
      <c r="JLR11" s="7"/>
      <c r="JLS11" s="7"/>
      <c r="JLT11" s="7"/>
      <c r="JLU11" s="7"/>
      <c r="JLV11" s="7"/>
      <c r="JLW11" s="7"/>
      <c r="JLX11" s="7"/>
      <c r="JLY11" s="7"/>
      <c r="JLZ11" s="7"/>
      <c r="JMA11" s="7"/>
      <c r="JMB11" s="7"/>
      <c r="JMC11" s="7"/>
      <c r="JMD11" s="7"/>
      <c r="JME11" s="7"/>
      <c r="JMF11" s="7"/>
      <c r="JMG11" s="7"/>
      <c r="JMH11" s="7"/>
      <c r="JMI11" s="7"/>
      <c r="JMJ11" s="7"/>
      <c r="JMK11" s="7"/>
      <c r="JML11" s="7"/>
      <c r="JMM11" s="7"/>
      <c r="JMN11" s="7"/>
      <c r="JMO11" s="7"/>
      <c r="JMP11" s="7"/>
      <c r="JMQ11" s="7"/>
      <c r="JMR11" s="7"/>
      <c r="JMS11" s="7"/>
      <c r="JMT11" s="7"/>
      <c r="JMU11" s="7"/>
      <c r="JMV11" s="7"/>
      <c r="JMW11" s="7"/>
      <c r="JMX11" s="7"/>
      <c r="JMY11" s="7"/>
      <c r="JMZ11" s="7"/>
      <c r="JNA11" s="7"/>
      <c r="JNB11" s="7"/>
      <c r="JNC11" s="7"/>
      <c r="JND11" s="7"/>
      <c r="JNE11" s="7"/>
      <c r="JNF11" s="7"/>
      <c r="JNG11" s="7"/>
      <c r="JNH11" s="7"/>
      <c r="JNI11" s="7"/>
      <c r="JNJ11" s="7"/>
      <c r="JNK11" s="7"/>
      <c r="JNL11" s="7"/>
      <c r="JNM11" s="7"/>
      <c r="JNN11" s="7"/>
      <c r="JNO11" s="7"/>
      <c r="JNP11" s="7"/>
      <c r="JNQ11" s="7"/>
      <c r="JNR11" s="7"/>
      <c r="JNS11" s="7"/>
      <c r="JNT11" s="7"/>
      <c r="JNU11" s="7"/>
      <c r="JNV11" s="7"/>
      <c r="JNW11" s="7"/>
      <c r="JNX11" s="7"/>
      <c r="JNY11" s="7"/>
      <c r="JNZ11" s="7"/>
      <c r="JOA11" s="7"/>
      <c r="JOB11" s="7"/>
      <c r="JOC11" s="7"/>
      <c r="JOD11" s="7"/>
      <c r="JOE11" s="7"/>
      <c r="JOF11" s="7"/>
      <c r="JOG11" s="7"/>
      <c r="JOH11" s="7"/>
      <c r="JOI11" s="7"/>
      <c r="JOJ11" s="7"/>
      <c r="JOK11" s="7"/>
      <c r="JOL11" s="7"/>
      <c r="JOM11" s="7"/>
      <c r="JON11" s="7"/>
      <c r="JOO11" s="7"/>
      <c r="JOP11" s="7"/>
      <c r="JOQ11" s="7"/>
      <c r="JOR11" s="7"/>
      <c r="JOS11" s="7"/>
      <c r="JOT11" s="7"/>
      <c r="JOU11" s="7"/>
      <c r="JOV11" s="7"/>
      <c r="JOW11" s="7"/>
      <c r="JOX11" s="7"/>
      <c r="JOY11" s="7"/>
      <c r="JOZ11" s="7"/>
      <c r="JPA11" s="7"/>
      <c r="JPB11" s="7"/>
      <c r="JPC11" s="7"/>
      <c r="JPD11" s="7"/>
      <c r="JPE11" s="7"/>
      <c r="JPF11" s="7"/>
      <c r="JPG11" s="7"/>
      <c r="JPH11" s="7"/>
      <c r="JPI11" s="7"/>
      <c r="JPJ11" s="7"/>
      <c r="JPK11" s="7"/>
      <c r="JPL11" s="7"/>
      <c r="JPM11" s="7"/>
      <c r="JPN11" s="7"/>
      <c r="JPO11" s="7"/>
      <c r="JPP11" s="7"/>
      <c r="JPQ11" s="7"/>
      <c r="JPR11" s="7"/>
      <c r="JPS11" s="7"/>
      <c r="JPT11" s="7"/>
      <c r="JPU11" s="7"/>
      <c r="JPV11" s="7"/>
      <c r="JPW11" s="7"/>
      <c r="JPX11" s="7"/>
      <c r="JPY11" s="7"/>
      <c r="JPZ11" s="7"/>
      <c r="JQA11" s="7"/>
      <c r="JQB11" s="7"/>
      <c r="JQC11" s="7"/>
      <c r="JQD11" s="7"/>
      <c r="JQE11" s="7"/>
      <c r="JQF11" s="7"/>
      <c r="JQG11" s="7"/>
      <c r="JQH11" s="7"/>
      <c r="JQI11" s="7"/>
      <c r="JQJ11" s="7"/>
      <c r="JQK11" s="7"/>
      <c r="JQL11" s="7"/>
      <c r="JQM11" s="7"/>
      <c r="JQN11" s="7"/>
      <c r="JQO11" s="7"/>
      <c r="JQP11" s="7"/>
      <c r="JQQ11" s="7"/>
      <c r="JQR11" s="7"/>
      <c r="JQS11" s="7"/>
      <c r="JQT11" s="7"/>
      <c r="JQU11" s="7"/>
      <c r="JQV11" s="7"/>
      <c r="JQW11" s="7"/>
      <c r="JQX11" s="7"/>
      <c r="JQY11" s="7"/>
      <c r="JQZ11" s="7"/>
      <c r="JRA11" s="7"/>
      <c r="JRB11" s="7"/>
      <c r="JRC11" s="7"/>
      <c r="JRD11" s="7"/>
      <c r="JRE11" s="7"/>
      <c r="JRF11" s="7"/>
      <c r="JRG11" s="7"/>
      <c r="JRH11" s="7"/>
      <c r="JRI11" s="7"/>
      <c r="JRJ11" s="7"/>
      <c r="JRK11" s="7"/>
      <c r="JRL11" s="7"/>
      <c r="JRM11" s="7"/>
      <c r="JRN11" s="7"/>
      <c r="JRO11" s="7"/>
      <c r="JRP11" s="7"/>
      <c r="JRQ11" s="7"/>
      <c r="JRR11" s="7"/>
      <c r="JRS11" s="7"/>
      <c r="JRT11" s="7"/>
      <c r="JRU11" s="7"/>
      <c r="JRV11" s="7"/>
      <c r="JRW11" s="7"/>
      <c r="JRX11" s="7"/>
      <c r="JRY11" s="7"/>
      <c r="JRZ11" s="7"/>
      <c r="JSA11" s="7"/>
      <c r="JSB11" s="7"/>
      <c r="JSC11" s="7"/>
      <c r="JSD11" s="7"/>
      <c r="JSE11" s="7"/>
      <c r="JSF11" s="7"/>
      <c r="JSG11" s="7"/>
      <c r="JSH11" s="7"/>
      <c r="JSI11" s="7"/>
      <c r="JSJ11" s="7"/>
      <c r="JSK11" s="7"/>
      <c r="JSL11" s="7"/>
      <c r="JSM11" s="7"/>
      <c r="JSN11" s="7"/>
      <c r="JSO11" s="7"/>
      <c r="JSP11" s="7"/>
      <c r="JSQ11" s="7"/>
      <c r="JSR11" s="7"/>
      <c r="JSS11" s="7"/>
      <c r="JST11" s="7"/>
      <c r="JSU11" s="7"/>
      <c r="JSV11" s="7"/>
      <c r="JSW11" s="7"/>
      <c r="JSX11" s="7"/>
      <c r="JSY11" s="7"/>
      <c r="JSZ11" s="7"/>
      <c r="JTA11" s="7"/>
      <c r="JTB11" s="7"/>
      <c r="JTC11" s="7"/>
      <c r="JTD11" s="7"/>
      <c r="JTE11" s="7"/>
      <c r="JTF11" s="7"/>
      <c r="JTG11" s="7"/>
      <c r="JTH11" s="7"/>
      <c r="JTI11" s="7"/>
      <c r="JTJ11" s="7"/>
      <c r="JTK11" s="7"/>
      <c r="JTL11" s="7"/>
      <c r="JTM11" s="7"/>
      <c r="JTN11" s="7"/>
      <c r="JTO11" s="7"/>
      <c r="JTP11" s="7"/>
      <c r="JTQ11" s="7"/>
      <c r="JTR11" s="7"/>
      <c r="JTS11" s="7"/>
      <c r="JTT11" s="7"/>
      <c r="JTU11" s="7"/>
      <c r="JTV11" s="7"/>
      <c r="JTW11" s="7"/>
      <c r="JTX11" s="7"/>
      <c r="JTY11" s="7"/>
      <c r="JTZ11" s="7"/>
      <c r="JUA11" s="7"/>
      <c r="JUB11" s="7"/>
      <c r="JUC11" s="7"/>
      <c r="JUD11" s="7"/>
      <c r="JUE11" s="7"/>
      <c r="JUF11" s="7"/>
      <c r="JUG11" s="7"/>
      <c r="JUH11" s="7"/>
      <c r="JUI11" s="7"/>
      <c r="JUJ11" s="7"/>
      <c r="JUK11" s="7"/>
      <c r="JUL11" s="7"/>
      <c r="JUM11" s="7"/>
      <c r="JUN11" s="7"/>
      <c r="JUO11" s="7"/>
      <c r="JUP11" s="7"/>
      <c r="JUQ11" s="7"/>
      <c r="JUR11" s="7"/>
      <c r="JUS11" s="7"/>
      <c r="JUT11" s="7"/>
      <c r="JUU11" s="7"/>
      <c r="JUV11" s="7"/>
      <c r="JUW11" s="7"/>
      <c r="JUX11" s="7"/>
      <c r="JUY11" s="7"/>
      <c r="JUZ11" s="7"/>
      <c r="JVA11" s="7"/>
      <c r="JVB11" s="7"/>
      <c r="JVC11" s="7"/>
      <c r="JVD11" s="7"/>
      <c r="JVE11" s="7"/>
      <c r="JVF11" s="7"/>
      <c r="JVG11" s="7"/>
      <c r="JVH11" s="7"/>
      <c r="JVI11" s="7"/>
      <c r="JVJ11" s="7"/>
      <c r="JVK11" s="7"/>
      <c r="JVL11" s="7"/>
      <c r="JVM11" s="7"/>
      <c r="JVN11" s="7"/>
      <c r="JVO11" s="7"/>
      <c r="JVP11" s="7"/>
      <c r="JVQ11" s="7"/>
      <c r="JVR11" s="7"/>
      <c r="JVS11" s="7"/>
      <c r="JVT11" s="7"/>
      <c r="JVU11" s="7"/>
      <c r="JVV11" s="7"/>
      <c r="JVW11" s="7"/>
      <c r="JVX11" s="7"/>
      <c r="JVY11" s="7"/>
      <c r="JVZ11" s="7"/>
      <c r="JWA11" s="7"/>
      <c r="JWB11" s="7"/>
      <c r="JWC11" s="7"/>
      <c r="JWD11" s="7"/>
      <c r="JWE11" s="7"/>
      <c r="JWF11" s="7"/>
      <c r="JWG11" s="7"/>
      <c r="JWH11" s="7"/>
      <c r="JWI11" s="7"/>
      <c r="JWJ11" s="7"/>
      <c r="JWK11" s="7"/>
      <c r="JWL11" s="7"/>
      <c r="JWM11" s="7"/>
      <c r="JWN11" s="7"/>
      <c r="JWO11" s="7"/>
      <c r="JWP11" s="7"/>
      <c r="JWQ11" s="7"/>
      <c r="JWR11" s="7"/>
      <c r="JWS11" s="7"/>
      <c r="JWT11" s="7"/>
      <c r="JWU11" s="7"/>
      <c r="JWV11" s="7"/>
      <c r="JWW11" s="7"/>
      <c r="JWX11" s="7"/>
      <c r="JWY11" s="7"/>
      <c r="JWZ11" s="7"/>
      <c r="JXA11" s="7"/>
      <c r="JXB11" s="7"/>
      <c r="JXC11" s="7"/>
      <c r="JXD11" s="7"/>
      <c r="JXE11" s="7"/>
      <c r="JXF11" s="7"/>
      <c r="JXG11" s="7"/>
      <c r="JXH11" s="7"/>
      <c r="JXI11" s="7"/>
      <c r="JXJ11" s="7"/>
      <c r="JXK11" s="7"/>
      <c r="JXL11" s="7"/>
      <c r="JXM11" s="7"/>
      <c r="JXN11" s="7"/>
      <c r="JXO11" s="7"/>
      <c r="JXP11" s="7"/>
      <c r="JXQ11" s="7"/>
      <c r="JXR11" s="7"/>
      <c r="JXS11" s="7"/>
      <c r="JXT11" s="7"/>
      <c r="JXU11" s="7"/>
      <c r="JXV11" s="7"/>
      <c r="JXW11" s="7"/>
      <c r="JXX11" s="7"/>
      <c r="JXY11" s="7"/>
      <c r="JXZ11" s="7"/>
      <c r="JYA11" s="7"/>
      <c r="JYB11" s="7"/>
      <c r="JYC11" s="7"/>
      <c r="JYD11" s="7"/>
      <c r="JYE11" s="7"/>
      <c r="JYF11" s="7"/>
      <c r="JYG11" s="7"/>
      <c r="JYH11" s="7"/>
      <c r="JYI11" s="7"/>
      <c r="JYJ11" s="7"/>
      <c r="JYK11" s="7"/>
      <c r="JYL11" s="7"/>
      <c r="JYM11" s="7"/>
      <c r="JYN11" s="7"/>
      <c r="JYO11" s="7"/>
      <c r="JYP11" s="7"/>
      <c r="JYQ11" s="7"/>
      <c r="JYR11" s="7"/>
      <c r="JYS11" s="7"/>
      <c r="JYT11" s="7"/>
      <c r="JYU11" s="7"/>
      <c r="JYV11" s="7"/>
      <c r="JYW11" s="7"/>
      <c r="JYX11" s="7"/>
      <c r="JYY11" s="7"/>
      <c r="JYZ11" s="7"/>
      <c r="JZA11" s="7"/>
      <c r="JZB11" s="7"/>
      <c r="JZC11" s="7"/>
      <c r="JZD11" s="7"/>
      <c r="JZE11" s="7"/>
      <c r="JZF11" s="7"/>
      <c r="JZG11" s="7"/>
      <c r="JZH11" s="7"/>
      <c r="JZI11" s="7"/>
      <c r="JZJ11" s="7"/>
      <c r="JZK11" s="7"/>
      <c r="JZL11" s="7"/>
      <c r="JZM11" s="7"/>
      <c r="JZN11" s="7"/>
      <c r="JZO11" s="7"/>
      <c r="JZP11" s="7"/>
      <c r="JZQ11" s="7"/>
      <c r="JZR11" s="7"/>
      <c r="JZS11" s="7"/>
      <c r="JZT11" s="7"/>
      <c r="JZU11" s="7"/>
      <c r="JZV11" s="7"/>
      <c r="JZW11" s="7"/>
      <c r="JZX11" s="7"/>
      <c r="JZY11" s="7"/>
      <c r="JZZ11" s="7"/>
      <c r="KAA11" s="7"/>
      <c r="KAB11" s="7"/>
      <c r="KAC11" s="7"/>
      <c r="KAD11" s="7"/>
      <c r="KAE11" s="7"/>
      <c r="KAF11" s="7"/>
      <c r="KAG11" s="7"/>
      <c r="KAH11" s="7"/>
      <c r="KAI11" s="7"/>
      <c r="KAJ11" s="7"/>
      <c r="KAK11" s="7"/>
      <c r="KAL11" s="7"/>
      <c r="KAM11" s="7"/>
      <c r="KAN11" s="7"/>
      <c r="KAO11" s="7"/>
      <c r="KAP11" s="7"/>
      <c r="KAQ11" s="7"/>
      <c r="KAR11" s="7"/>
      <c r="KAS11" s="7"/>
      <c r="KAT11" s="7"/>
      <c r="KAU11" s="7"/>
      <c r="KAV11" s="7"/>
      <c r="KAW11" s="7"/>
      <c r="KAX11" s="7"/>
      <c r="KAY11" s="7"/>
      <c r="KAZ11" s="7"/>
      <c r="KBA11" s="7"/>
      <c r="KBB11" s="7"/>
      <c r="KBC11" s="7"/>
      <c r="KBD11" s="7"/>
      <c r="KBE11" s="7"/>
      <c r="KBF11" s="7"/>
      <c r="KBG11" s="7"/>
      <c r="KBH11" s="7"/>
      <c r="KBI11" s="7"/>
      <c r="KBJ11" s="7"/>
      <c r="KBK11" s="7"/>
      <c r="KBL11" s="7"/>
      <c r="KBM11" s="7"/>
      <c r="KBN11" s="7"/>
      <c r="KBO11" s="7"/>
      <c r="KBP11" s="7"/>
      <c r="KBQ11" s="7"/>
      <c r="KBR11" s="7"/>
      <c r="KBS11" s="7"/>
      <c r="KBT11" s="7"/>
      <c r="KBU11" s="7"/>
      <c r="KBV11" s="7"/>
      <c r="KBW11" s="7"/>
      <c r="KBX11" s="7"/>
      <c r="KBY11" s="7"/>
      <c r="KBZ11" s="7"/>
      <c r="KCA11" s="7"/>
      <c r="KCB11" s="7"/>
      <c r="KCC11" s="7"/>
      <c r="KCD11" s="7"/>
      <c r="KCE11" s="7"/>
      <c r="KCF11" s="7"/>
      <c r="KCG11" s="7"/>
      <c r="KCH11" s="7"/>
      <c r="KCI11" s="7"/>
      <c r="KCJ11" s="7"/>
      <c r="KCK11" s="7"/>
      <c r="KCL11" s="7"/>
      <c r="KCM11" s="7"/>
      <c r="KCN11" s="7"/>
      <c r="KCO11" s="7"/>
      <c r="KCP11" s="7"/>
      <c r="KCQ11" s="7"/>
      <c r="KCR11" s="7"/>
      <c r="KCS11" s="7"/>
      <c r="KCT11" s="7"/>
      <c r="KCU11" s="7"/>
      <c r="KCV11" s="7"/>
      <c r="KCW11" s="7"/>
      <c r="KCX11" s="7"/>
      <c r="KCY11" s="7"/>
      <c r="KCZ11" s="7"/>
      <c r="KDA11" s="7"/>
      <c r="KDB11" s="7"/>
      <c r="KDC11" s="7"/>
      <c r="KDD11" s="7"/>
      <c r="KDE11" s="7"/>
      <c r="KDF11" s="7"/>
      <c r="KDG11" s="7"/>
      <c r="KDH11" s="7"/>
      <c r="KDI11" s="7"/>
      <c r="KDJ11" s="7"/>
      <c r="KDK11" s="7"/>
      <c r="KDL11" s="7"/>
      <c r="KDM11" s="7"/>
      <c r="KDN11" s="7"/>
      <c r="KDO11" s="7"/>
      <c r="KDP11" s="7"/>
      <c r="KDQ11" s="7"/>
      <c r="KDR11" s="7"/>
      <c r="KDS11" s="7"/>
      <c r="KDT11" s="7"/>
      <c r="KDU11" s="7"/>
      <c r="KDV11" s="7"/>
      <c r="KDW11" s="7"/>
      <c r="KDX11" s="7"/>
      <c r="KDY11" s="7"/>
      <c r="KDZ11" s="7"/>
      <c r="KEA11" s="7"/>
      <c r="KEB11" s="7"/>
      <c r="KEC11" s="7"/>
      <c r="KED11" s="7"/>
      <c r="KEE11" s="7"/>
      <c r="KEF11" s="7"/>
      <c r="KEG11" s="7"/>
      <c r="KEH11" s="7"/>
      <c r="KEI11" s="7"/>
      <c r="KEJ11" s="7"/>
      <c r="KEK11" s="7"/>
      <c r="KEL11" s="7"/>
      <c r="KEM11" s="7"/>
      <c r="KEN11" s="7"/>
      <c r="KEO11" s="7"/>
      <c r="KEP11" s="7"/>
      <c r="KEQ11" s="7"/>
      <c r="KER11" s="7"/>
      <c r="KES11" s="7"/>
      <c r="KET11" s="7"/>
      <c r="KEU11" s="7"/>
      <c r="KEV11" s="7"/>
      <c r="KEW11" s="7"/>
      <c r="KEX11" s="7"/>
      <c r="KEY11" s="7"/>
      <c r="KEZ11" s="7"/>
      <c r="KFA11" s="7"/>
      <c r="KFB11" s="7"/>
      <c r="KFC11" s="7"/>
      <c r="KFD11" s="7"/>
      <c r="KFE11" s="7"/>
      <c r="KFF11" s="7"/>
      <c r="KFG11" s="7"/>
      <c r="KFH11" s="7"/>
      <c r="KFI11" s="7"/>
      <c r="KFJ11" s="7"/>
      <c r="KFK11" s="7"/>
      <c r="KFL11" s="7"/>
      <c r="KFM11" s="7"/>
      <c r="KFN11" s="7"/>
      <c r="KFO11" s="7"/>
      <c r="KFP11" s="7"/>
      <c r="KFQ11" s="7"/>
      <c r="KFR11" s="7"/>
      <c r="KFS11" s="7"/>
      <c r="KFT11" s="7"/>
      <c r="KFU11" s="7"/>
      <c r="KFV11" s="7"/>
      <c r="KFW11" s="7"/>
      <c r="KFX11" s="7"/>
      <c r="KFY11" s="7"/>
      <c r="KFZ11" s="7"/>
      <c r="KGA11" s="7"/>
      <c r="KGB11" s="7"/>
      <c r="KGC11" s="7"/>
      <c r="KGD11" s="7"/>
      <c r="KGE11" s="7"/>
      <c r="KGF11" s="7"/>
      <c r="KGG11" s="7"/>
      <c r="KGH11" s="7"/>
      <c r="KGI11" s="7"/>
      <c r="KGJ11" s="7"/>
      <c r="KGK11" s="7"/>
      <c r="KGL11" s="7"/>
      <c r="KGM11" s="7"/>
      <c r="KGN11" s="7"/>
      <c r="KGO11" s="7"/>
      <c r="KGP11" s="7"/>
      <c r="KGQ11" s="7"/>
      <c r="KGR11" s="7"/>
      <c r="KGS11" s="7"/>
      <c r="KGT11" s="7"/>
      <c r="KGU11" s="7"/>
      <c r="KGV11" s="7"/>
      <c r="KGW11" s="7"/>
      <c r="KGX11" s="7"/>
      <c r="KGY11" s="7"/>
      <c r="KGZ11" s="7"/>
      <c r="KHA11" s="7"/>
      <c r="KHB11" s="7"/>
      <c r="KHC11" s="7"/>
      <c r="KHD11" s="7"/>
      <c r="KHE11" s="7"/>
      <c r="KHF11" s="7"/>
      <c r="KHG11" s="7"/>
      <c r="KHH11" s="7"/>
      <c r="KHI11" s="7"/>
      <c r="KHJ11" s="7"/>
      <c r="KHK11" s="7"/>
      <c r="KHL11" s="7"/>
      <c r="KHM11" s="7"/>
      <c r="KHN11" s="7"/>
      <c r="KHO11" s="7"/>
      <c r="KHP11" s="7"/>
      <c r="KHQ11" s="7"/>
      <c r="KHR11" s="7"/>
      <c r="KHS11" s="7"/>
      <c r="KHT11" s="7"/>
      <c r="KHU11" s="7"/>
      <c r="KHV11" s="7"/>
      <c r="KHW11" s="7"/>
      <c r="KHX11" s="7"/>
      <c r="KHY11" s="7"/>
      <c r="KHZ11" s="7"/>
      <c r="KIA11" s="7"/>
      <c r="KIB11" s="7"/>
      <c r="KIC11" s="7"/>
      <c r="KID11" s="7"/>
      <c r="KIE11" s="7"/>
      <c r="KIF11" s="7"/>
      <c r="KIG11" s="7"/>
      <c r="KIH11" s="7"/>
      <c r="KII11" s="7"/>
      <c r="KIJ11" s="7"/>
      <c r="KIK11" s="7"/>
      <c r="KIL11" s="7"/>
      <c r="KIM11" s="7"/>
      <c r="KIN11" s="7"/>
      <c r="KIO11" s="7"/>
      <c r="KIP11" s="7"/>
      <c r="KIQ11" s="7"/>
      <c r="KIR11" s="7"/>
      <c r="KIS11" s="7"/>
      <c r="KIT11" s="7"/>
      <c r="KIU11" s="7"/>
      <c r="KIV11" s="7"/>
      <c r="KIW11" s="7"/>
      <c r="KIX11" s="7"/>
      <c r="KIY11" s="7"/>
      <c r="KIZ11" s="7"/>
      <c r="KJA11" s="7"/>
      <c r="KJB11" s="7"/>
      <c r="KJC11" s="7"/>
      <c r="KJD11" s="7"/>
      <c r="KJE11" s="7"/>
      <c r="KJF11" s="7"/>
      <c r="KJG11" s="7"/>
      <c r="KJH11" s="7"/>
      <c r="KJI11" s="7"/>
      <c r="KJJ11" s="7"/>
      <c r="KJK11" s="7"/>
      <c r="KJL11" s="7"/>
      <c r="KJM11" s="7"/>
      <c r="KJN11" s="7"/>
      <c r="KJO11" s="7"/>
      <c r="KJP11" s="7"/>
      <c r="KJQ11" s="7"/>
      <c r="KJR11" s="7"/>
      <c r="KJS11" s="7"/>
      <c r="KJT11" s="7"/>
      <c r="KJU11" s="7"/>
      <c r="KJV11" s="7"/>
      <c r="KJW11" s="7"/>
      <c r="KJX11" s="7"/>
      <c r="KJY11" s="7"/>
      <c r="KJZ11" s="7"/>
      <c r="KKA11" s="7"/>
      <c r="KKB11" s="7"/>
      <c r="KKC11" s="7"/>
      <c r="KKD11" s="7"/>
      <c r="KKE11" s="7"/>
      <c r="KKF11" s="7"/>
      <c r="KKG11" s="7"/>
      <c r="KKH11" s="7"/>
      <c r="KKI11" s="7"/>
      <c r="KKJ11" s="7"/>
      <c r="KKK11" s="7"/>
      <c r="KKL11" s="7"/>
      <c r="KKM11" s="7"/>
      <c r="KKN11" s="7"/>
      <c r="KKO11" s="7"/>
      <c r="KKP11" s="7"/>
      <c r="KKQ11" s="7"/>
      <c r="KKR11" s="7"/>
      <c r="KKS11" s="7"/>
      <c r="KKT11" s="7"/>
      <c r="KKU11" s="7"/>
      <c r="KKV11" s="7"/>
      <c r="KKW11" s="7"/>
      <c r="KKX11" s="7"/>
      <c r="KKY11" s="7"/>
      <c r="KKZ11" s="7"/>
      <c r="KLA11" s="7"/>
      <c r="KLB11" s="7"/>
      <c r="KLC11" s="7"/>
      <c r="KLD11" s="7"/>
      <c r="KLE11" s="7"/>
      <c r="KLF11" s="7"/>
      <c r="KLG11" s="7"/>
      <c r="KLH11" s="7"/>
      <c r="KLI11" s="7"/>
      <c r="KLJ11" s="7"/>
      <c r="KLK11" s="7"/>
      <c r="KLL11" s="7"/>
      <c r="KLM11" s="7"/>
      <c r="KLN11" s="7"/>
      <c r="KLO11" s="7"/>
      <c r="KLP11" s="7"/>
      <c r="KLQ11" s="7"/>
      <c r="KLR11" s="7"/>
      <c r="KLS11" s="7"/>
      <c r="KLT11" s="7"/>
      <c r="KLU11" s="7"/>
      <c r="KLV11" s="7"/>
      <c r="KLW11" s="7"/>
      <c r="KLX11" s="7"/>
      <c r="KLY11" s="7"/>
      <c r="KLZ11" s="7"/>
      <c r="KMA11" s="7"/>
      <c r="KMB11" s="7"/>
      <c r="KMC11" s="7"/>
      <c r="KMD11" s="7"/>
      <c r="KME11" s="7"/>
      <c r="KMF11" s="7"/>
      <c r="KMG11" s="7"/>
      <c r="KMH11" s="7"/>
      <c r="KMI11" s="7"/>
      <c r="KMJ11" s="7"/>
      <c r="KMK11" s="7"/>
      <c r="KML11" s="7"/>
      <c r="KMM11" s="7"/>
      <c r="KMN11" s="7"/>
      <c r="KMO11" s="7"/>
      <c r="KMP11" s="7"/>
      <c r="KMQ11" s="7"/>
      <c r="KMR11" s="7"/>
      <c r="KMS11" s="7"/>
      <c r="KMT11" s="7"/>
      <c r="KMU11" s="7"/>
      <c r="KMV11" s="7"/>
      <c r="KMW11" s="7"/>
      <c r="KMX11" s="7"/>
      <c r="KMY11" s="7"/>
      <c r="KMZ11" s="7"/>
      <c r="KNA11" s="7"/>
      <c r="KNB11" s="7"/>
      <c r="KNC11" s="7"/>
      <c r="KND11" s="7"/>
      <c r="KNE11" s="7"/>
      <c r="KNF11" s="7"/>
      <c r="KNG11" s="7"/>
      <c r="KNH11" s="7"/>
      <c r="KNI11" s="7"/>
      <c r="KNJ11" s="7"/>
      <c r="KNK11" s="7"/>
      <c r="KNL11" s="7"/>
      <c r="KNM11" s="7"/>
      <c r="KNN11" s="7"/>
      <c r="KNO11" s="7"/>
      <c r="KNP11" s="7"/>
      <c r="KNQ11" s="7"/>
      <c r="KNR11" s="7"/>
      <c r="KNS11" s="7"/>
      <c r="KNT11" s="7"/>
      <c r="KNU11" s="7"/>
      <c r="KNV11" s="7"/>
      <c r="KNW11" s="7"/>
      <c r="KNX11" s="7"/>
      <c r="KNY11" s="7"/>
      <c r="KNZ11" s="7"/>
      <c r="KOA11" s="7"/>
      <c r="KOB11" s="7"/>
      <c r="KOC11" s="7"/>
      <c r="KOD11" s="7"/>
      <c r="KOE11" s="7"/>
      <c r="KOF11" s="7"/>
      <c r="KOG11" s="7"/>
      <c r="KOH11" s="7"/>
      <c r="KOI11" s="7"/>
      <c r="KOJ11" s="7"/>
      <c r="KOK11" s="7"/>
      <c r="KOL11" s="7"/>
      <c r="KOM11" s="7"/>
      <c r="KON11" s="7"/>
      <c r="KOO11" s="7"/>
      <c r="KOP11" s="7"/>
      <c r="KOQ11" s="7"/>
      <c r="KOR11" s="7"/>
      <c r="KOS11" s="7"/>
      <c r="KOT11" s="7"/>
      <c r="KOU11" s="7"/>
      <c r="KOV11" s="7"/>
      <c r="KOW11" s="7"/>
      <c r="KOX11" s="7"/>
      <c r="KOY11" s="7"/>
      <c r="KOZ11" s="7"/>
      <c r="KPA11" s="7"/>
      <c r="KPB11" s="7"/>
      <c r="KPC11" s="7"/>
      <c r="KPD11" s="7"/>
      <c r="KPE11" s="7"/>
      <c r="KPF11" s="7"/>
      <c r="KPG11" s="7"/>
      <c r="KPH11" s="7"/>
      <c r="KPI11" s="7"/>
      <c r="KPJ11" s="7"/>
      <c r="KPK11" s="7"/>
      <c r="KPL11" s="7"/>
      <c r="KPM11" s="7"/>
      <c r="KPN11" s="7"/>
      <c r="KPO11" s="7"/>
      <c r="KPP11" s="7"/>
      <c r="KPQ11" s="7"/>
      <c r="KPR11" s="7"/>
      <c r="KPS11" s="7"/>
      <c r="KPT11" s="7"/>
      <c r="KPU11" s="7"/>
      <c r="KPV11" s="7"/>
      <c r="KPW11" s="7"/>
      <c r="KPX11" s="7"/>
      <c r="KPY11" s="7"/>
      <c r="KPZ11" s="7"/>
      <c r="KQA11" s="7"/>
      <c r="KQB11" s="7"/>
      <c r="KQC11" s="7"/>
      <c r="KQD11" s="7"/>
      <c r="KQE11" s="7"/>
      <c r="KQF11" s="7"/>
      <c r="KQG11" s="7"/>
      <c r="KQH11" s="7"/>
      <c r="KQI11" s="7"/>
      <c r="KQJ11" s="7"/>
      <c r="KQK11" s="7"/>
      <c r="KQL11" s="7"/>
      <c r="KQM11" s="7"/>
      <c r="KQN11" s="7"/>
      <c r="KQO11" s="7"/>
      <c r="KQP11" s="7"/>
      <c r="KQQ11" s="7"/>
      <c r="KQR11" s="7"/>
      <c r="KQS11" s="7"/>
      <c r="KQT11" s="7"/>
      <c r="KQU11" s="7"/>
      <c r="KQV11" s="7"/>
      <c r="KQW11" s="7"/>
      <c r="KQX11" s="7"/>
      <c r="KQY11" s="7"/>
      <c r="KQZ11" s="7"/>
      <c r="KRA11" s="7"/>
      <c r="KRB11" s="7"/>
      <c r="KRC11" s="7"/>
      <c r="KRD11" s="7"/>
      <c r="KRE11" s="7"/>
      <c r="KRF11" s="7"/>
      <c r="KRG11" s="7"/>
      <c r="KRH11" s="7"/>
      <c r="KRI11" s="7"/>
      <c r="KRJ11" s="7"/>
      <c r="KRK11" s="7"/>
      <c r="KRL11" s="7"/>
      <c r="KRM11" s="7"/>
      <c r="KRN11" s="7"/>
      <c r="KRO11" s="7"/>
      <c r="KRP11" s="7"/>
      <c r="KRQ11" s="7"/>
      <c r="KRR11" s="7"/>
      <c r="KRS11" s="7"/>
      <c r="KRT11" s="7"/>
      <c r="KRU11" s="7"/>
      <c r="KRV11" s="7"/>
      <c r="KRW11" s="7"/>
      <c r="KRX11" s="7"/>
      <c r="KRY11" s="7"/>
      <c r="KRZ11" s="7"/>
      <c r="KSA11" s="7"/>
      <c r="KSB11" s="7"/>
      <c r="KSC11" s="7"/>
      <c r="KSD11" s="7"/>
      <c r="KSE11" s="7"/>
      <c r="KSF11" s="7"/>
      <c r="KSG11" s="7"/>
      <c r="KSH11" s="7"/>
      <c r="KSI11" s="7"/>
      <c r="KSJ11" s="7"/>
      <c r="KSK11" s="7"/>
      <c r="KSL11" s="7"/>
      <c r="KSM11" s="7"/>
      <c r="KSN11" s="7"/>
      <c r="KSO11" s="7"/>
      <c r="KSP11" s="7"/>
      <c r="KSQ11" s="7"/>
      <c r="KSR11" s="7"/>
      <c r="KSS11" s="7"/>
      <c r="KST11" s="7"/>
      <c r="KSU11" s="7"/>
      <c r="KSV11" s="7"/>
      <c r="KSW11" s="7"/>
      <c r="KSX11" s="7"/>
      <c r="KSY11" s="7"/>
      <c r="KSZ11" s="7"/>
      <c r="KTA11" s="7"/>
      <c r="KTB11" s="7"/>
      <c r="KTC11" s="7"/>
      <c r="KTD11" s="7"/>
      <c r="KTE11" s="7"/>
      <c r="KTF11" s="7"/>
      <c r="KTG11" s="7"/>
      <c r="KTH11" s="7"/>
      <c r="KTI11" s="7"/>
      <c r="KTJ11" s="7"/>
      <c r="KTK11" s="7"/>
      <c r="KTL11" s="7"/>
      <c r="KTM11" s="7"/>
      <c r="KTN11" s="7"/>
      <c r="KTO11" s="7"/>
      <c r="KTP11" s="7"/>
      <c r="KTQ11" s="7"/>
      <c r="KTR11" s="7"/>
      <c r="KTS11" s="7"/>
      <c r="KTT11" s="7"/>
      <c r="KTU11" s="7"/>
      <c r="KTV11" s="7"/>
      <c r="KTW11" s="7"/>
      <c r="KTX11" s="7"/>
      <c r="KTY11" s="7"/>
      <c r="KTZ11" s="7"/>
      <c r="KUA11" s="7"/>
      <c r="KUB11" s="7"/>
      <c r="KUC11" s="7"/>
      <c r="KUD11" s="7"/>
      <c r="KUE11" s="7"/>
      <c r="KUF11" s="7"/>
      <c r="KUG11" s="7"/>
      <c r="KUH11" s="7"/>
      <c r="KUI11" s="7"/>
      <c r="KUJ11" s="7"/>
      <c r="KUK11" s="7"/>
      <c r="KUL11" s="7"/>
      <c r="KUM11" s="7"/>
      <c r="KUN11" s="7"/>
      <c r="KUO11" s="7"/>
      <c r="KUP11" s="7"/>
      <c r="KUQ11" s="7"/>
      <c r="KUR11" s="7"/>
      <c r="KUS11" s="7"/>
      <c r="KUT11" s="7"/>
      <c r="KUU11" s="7"/>
      <c r="KUV11" s="7"/>
      <c r="KUW11" s="7"/>
      <c r="KUX11" s="7"/>
      <c r="KUY11" s="7"/>
      <c r="KUZ11" s="7"/>
      <c r="KVA11" s="7"/>
      <c r="KVB11" s="7"/>
      <c r="KVC11" s="7"/>
      <c r="KVD11" s="7"/>
      <c r="KVE11" s="7"/>
      <c r="KVF11" s="7"/>
      <c r="KVG11" s="7"/>
      <c r="KVH11" s="7"/>
      <c r="KVI11" s="7"/>
      <c r="KVJ11" s="7"/>
      <c r="KVK11" s="7"/>
      <c r="KVL11" s="7"/>
      <c r="KVM11" s="7"/>
      <c r="KVN11" s="7"/>
      <c r="KVO11" s="7"/>
      <c r="KVP11" s="7"/>
      <c r="KVQ11" s="7"/>
      <c r="KVR11" s="7"/>
      <c r="KVS11" s="7"/>
      <c r="KVT11" s="7"/>
      <c r="KVU11" s="7"/>
      <c r="KVV11" s="7"/>
      <c r="KVW11" s="7"/>
      <c r="KVX11" s="7"/>
      <c r="KVY11" s="7"/>
      <c r="KVZ11" s="7"/>
      <c r="KWA11" s="7"/>
      <c r="KWB11" s="7"/>
      <c r="KWC11" s="7"/>
      <c r="KWD11" s="7"/>
      <c r="KWE11" s="7"/>
      <c r="KWF11" s="7"/>
      <c r="KWG11" s="7"/>
      <c r="KWH11" s="7"/>
      <c r="KWI11" s="7"/>
      <c r="KWJ11" s="7"/>
      <c r="KWK11" s="7"/>
      <c r="KWL11" s="7"/>
      <c r="KWM11" s="7"/>
      <c r="KWN11" s="7"/>
      <c r="KWO11" s="7"/>
      <c r="KWP11" s="7"/>
      <c r="KWQ11" s="7"/>
      <c r="KWR11" s="7"/>
      <c r="KWS11" s="7"/>
      <c r="KWT11" s="7"/>
      <c r="KWU11" s="7"/>
      <c r="KWV11" s="7"/>
      <c r="KWW11" s="7"/>
      <c r="KWX11" s="7"/>
      <c r="KWY11" s="7"/>
      <c r="KWZ11" s="7"/>
      <c r="KXA11" s="7"/>
      <c r="KXB11" s="7"/>
      <c r="KXC11" s="7"/>
      <c r="KXD11" s="7"/>
      <c r="KXE11" s="7"/>
      <c r="KXF11" s="7"/>
      <c r="KXG11" s="7"/>
      <c r="KXH11" s="7"/>
      <c r="KXI11" s="7"/>
      <c r="KXJ11" s="7"/>
      <c r="KXK11" s="7"/>
      <c r="KXL11" s="7"/>
      <c r="KXM11" s="7"/>
      <c r="KXN11" s="7"/>
      <c r="KXO11" s="7"/>
      <c r="KXP11" s="7"/>
      <c r="KXQ11" s="7"/>
      <c r="KXR11" s="7"/>
      <c r="KXS11" s="7"/>
      <c r="KXT11" s="7"/>
      <c r="KXU11" s="7"/>
      <c r="KXV11" s="7"/>
      <c r="KXW11" s="7"/>
      <c r="KXX11" s="7"/>
      <c r="KXY11" s="7"/>
      <c r="KXZ11" s="7"/>
      <c r="KYA11" s="7"/>
      <c r="KYB11" s="7"/>
      <c r="KYC11" s="7"/>
      <c r="KYD11" s="7"/>
      <c r="KYE11" s="7"/>
      <c r="KYF11" s="7"/>
      <c r="KYG11" s="7"/>
      <c r="KYH11" s="7"/>
      <c r="KYI11" s="7"/>
      <c r="KYJ11" s="7"/>
      <c r="KYK11" s="7"/>
      <c r="KYL11" s="7"/>
      <c r="KYM11" s="7"/>
      <c r="KYN11" s="7"/>
      <c r="KYO11" s="7"/>
      <c r="KYP11" s="7"/>
      <c r="KYQ11" s="7"/>
      <c r="KYR11" s="7"/>
      <c r="KYS11" s="7"/>
      <c r="KYT11" s="7"/>
      <c r="KYU11" s="7"/>
      <c r="KYV11" s="7"/>
      <c r="KYW11" s="7"/>
      <c r="KYX11" s="7"/>
      <c r="KYY11" s="7"/>
      <c r="KYZ11" s="7"/>
      <c r="KZA11" s="7"/>
      <c r="KZB11" s="7"/>
      <c r="KZC11" s="7"/>
      <c r="KZD11" s="7"/>
      <c r="KZE11" s="7"/>
      <c r="KZF11" s="7"/>
      <c r="KZG11" s="7"/>
      <c r="KZH11" s="7"/>
      <c r="KZI11" s="7"/>
      <c r="KZJ11" s="7"/>
      <c r="KZK11" s="7"/>
      <c r="KZL11" s="7"/>
      <c r="KZM11" s="7"/>
      <c r="KZN11" s="7"/>
      <c r="KZO11" s="7"/>
      <c r="KZP11" s="7"/>
      <c r="KZQ11" s="7"/>
      <c r="KZR11" s="7"/>
      <c r="KZS11" s="7"/>
      <c r="KZT11" s="7"/>
      <c r="KZU11" s="7"/>
      <c r="KZV11" s="7"/>
      <c r="KZW11" s="7"/>
      <c r="KZX11" s="7"/>
      <c r="KZY11" s="7"/>
      <c r="KZZ11" s="7"/>
      <c r="LAA11" s="7"/>
      <c r="LAB11" s="7"/>
      <c r="LAC11" s="7"/>
      <c r="LAD11" s="7"/>
      <c r="LAE11" s="7"/>
      <c r="LAF11" s="7"/>
      <c r="LAG11" s="7"/>
      <c r="LAH11" s="7"/>
      <c r="LAI11" s="7"/>
      <c r="LAJ11" s="7"/>
      <c r="LAK11" s="7"/>
      <c r="LAL11" s="7"/>
      <c r="LAM11" s="7"/>
      <c r="LAN11" s="7"/>
      <c r="LAO11" s="7"/>
      <c r="LAP11" s="7"/>
      <c r="LAQ11" s="7"/>
      <c r="LAR11" s="7"/>
      <c r="LAS11" s="7"/>
      <c r="LAT11" s="7"/>
      <c r="LAU11" s="7"/>
      <c r="LAV11" s="7"/>
      <c r="LAW11" s="7"/>
      <c r="LAX11" s="7"/>
      <c r="LAY11" s="7"/>
      <c r="LAZ11" s="7"/>
      <c r="LBA11" s="7"/>
      <c r="LBB11" s="7"/>
      <c r="LBC11" s="7"/>
      <c r="LBD11" s="7"/>
      <c r="LBE11" s="7"/>
      <c r="LBF11" s="7"/>
      <c r="LBG11" s="7"/>
      <c r="LBH11" s="7"/>
      <c r="LBI11" s="7"/>
      <c r="LBJ11" s="7"/>
      <c r="LBK11" s="7"/>
      <c r="LBL11" s="7"/>
      <c r="LBM11" s="7"/>
      <c r="LBN11" s="7"/>
      <c r="LBO11" s="7"/>
      <c r="LBP11" s="7"/>
      <c r="LBQ11" s="7"/>
      <c r="LBR11" s="7"/>
      <c r="LBS11" s="7"/>
      <c r="LBT11" s="7"/>
      <c r="LBU11" s="7"/>
      <c r="LBV11" s="7"/>
      <c r="LBW11" s="7"/>
      <c r="LBX11" s="7"/>
      <c r="LBY11" s="7"/>
      <c r="LBZ11" s="7"/>
      <c r="LCA11" s="7"/>
      <c r="LCB11" s="7"/>
      <c r="LCC11" s="7"/>
      <c r="LCD11" s="7"/>
      <c r="LCE11" s="7"/>
      <c r="LCF11" s="7"/>
      <c r="LCG11" s="7"/>
      <c r="LCH11" s="7"/>
      <c r="LCI11" s="7"/>
      <c r="LCJ11" s="7"/>
      <c r="LCK11" s="7"/>
      <c r="LCL11" s="7"/>
      <c r="LCM11" s="7"/>
      <c r="LCN11" s="7"/>
      <c r="LCO11" s="7"/>
      <c r="LCP11" s="7"/>
      <c r="LCQ11" s="7"/>
      <c r="LCR11" s="7"/>
      <c r="LCS11" s="7"/>
      <c r="LCT11" s="7"/>
      <c r="LCU11" s="7"/>
      <c r="LCV11" s="7"/>
      <c r="LCW11" s="7"/>
      <c r="LCX11" s="7"/>
      <c r="LCY11" s="7"/>
      <c r="LCZ11" s="7"/>
      <c r="LDA11" s="7"/>
      <c r="LDB11" s="7"/>
      <c r="LDC11" s="7"/>
      <c r="LDD11" s="7"/>
      <c r="LDE11" s="7"/>
      <c r="LDF11" s="7"/>
      <c r="LDG11" s="7"/>
      <c r="LDH11" s="7"/>
      <c r="LDI11" s="7"/>
      <c r="LDJ11" s="7"/>
      <c r="LDK11" s="7"/>
      <c r="LDL11" s="7"/>
      <c r="LDM11" s="7"/>
      <c r="LDN11" s="7"/>
      <c r="LDO11" s="7"/>
      <c r="LDP11" s="7"/>
      <c r="LDQ11" s="7"/>
      <c r="LDR11" s="7"/>
      <c r="LDS11" s="7"/>
      <c r="LDT11" s="7"/>
      <c r="LDU11" s="7"/>
      <c r="LDV11" s="7"/>
      <c r="LDW11" s="7"/>
      <c r="LDX11" s="7"/>
      <c r="LDY11" s="7"/>
      <c r="LDZ11" s="7"/>
      <c r="LEA11" s="7"/>
      <c r="LEB11" s="7"/>
      <c r="LEC11" s="7"/>
      <c r="LED11" s="7"/>
      <c r="LEE11" s="7"/>
      <c r="LEF11" s="7"/>
      <c r="LEG11" s="7"/>
      <c r="LEH11" s="7"/>
      <c r="LEI11" s="7"/>
      <c r="LEJ11" s="7"/>
      <c r="LEK11" s="7"/>
      <c r="LEL11" s="7"/>
      <c r="LEM11" s="7"/>
      <c r="LEN11" s="7"/>
      <c r="LEO11" s="7"/>
      <c r="LEP11" s="7"/>
      <c r="LEQ11" s="7"/>
      <c r="LER11" s="7"/>
      <c r="LES11" s="7"/>
      <c r="LET11" s="7"/>
      <c r="LEU11" s="7"/>
      <c r="LEV11" s="7"/>
      <c r="LEW11" s="7"/>
      <c r="LEX11" s="7"/>
      <c r="LEY11" s="7"/>
      <c r="LEZ11" s="7"/>
      <c r="LFA11" s="7"/>
      <c r="LFB11" s="7"/>
      <c r="LFC11" s="7"/>
      <c r="LFD11" s="7"/>
      <c r="LFE11" s="7"/>
      <c r="LFF11" s="7"/>
      <c r="LFG11" s="7"/>
      <c r="LFH11" s="7"/>
      <c r="LFI11" s="7"/>
      <c r="LFJ11" s="7"/>
      <c r="LFK11" s="7"/>
      <c r="LFL11" s="7"/>
      <c r="LFM11" s="7"/>
      <c r="LFN11" s="7"/>
      <c r="LFO11" s="7"/>
      <c r="LFP11" s="7"/>
      <c r="LFQ11" s="7"/>
      <c r="LFR11" s="7"/>
      <c r="LFS11" s="7"/>
      <c r="LFT11" s="7"/>
      <c r="LFU11" s="7"/>
      <c r="LFV11" s="7"/>
      <c r="LFW11" s="7"/>
      <c r="LFX11" s="7"/>
      <c r="LFY11" s="7"/>
      <c r="LFZ11" s="7"/>
      <c r="LGA11" s="7"/>
      <c r="LGB11" s="7"/>
      <c r="LGC11" s="7"/>
      <c r="LGD11" s="7"/>
      <c r="LGE11" s="7"/>
      <c r="LGF11" s="7"/>
      <c r="LGG11" s="7"/>
      <c r="LGH11" s="7"/>
      <c r="LGI11" s="7"/>
      <c r="LGJ11" s="7"/>
      <c r="LGK11" s="7"/>
      <c r="LGL11" s="7"/>
      <c r="LGM11" s="7"/>
      <c r="LGN11" s="7"/>
      <c r="LGO11" s="7"/>
      <c r="LGP11" s="7"/>
      <c r="LGQ11" s="7"/>
      <c r="LGR11" s="7"/>
      <c r="LGS11" s="7"/>
      <c r="LGT11" s="7"/>
      <c r="LGU11" s="7"/>
      <c r="LGV11" s="7"/>
      <c r="LGW11" s="7"/>
      <c r="LGX11" s="7"/>
      <c r="LGY11" s="7"/>
      <c r="LGZ11" s="7"/>
      <c r="LHA11" s="7"/>
      <c r="LHB11" s="7"/>
      <c r="LHC11" s="7"/>
      <c r="LHD11" s="7"/>
      <c r="LHE11" s="7"/>
      <c r="LHF11" s="7"/>
      <c r="LHG11" s="7"/>
      <c r="LHH11" s="7"/>
      <c r="LHI11" s="7"/>
      <c r="LHJ11" s="7"/>
      <c r="LHK11" s="7"/>
      <c r="LHL11" s="7"/>
      <c r="LHM11" s="7"/>
      <c r="LHN11" s="7"/>
      <c r="LHO11" s="7"/>
      <c r="LHP11" s="7"/>
      <c r="LHQ11" s="7"/>
      <c r="LHR11" s="7"/>
      <c r="LHS11" s="7"/>
      <c r="LHT11" s="7"/>
      <c r="LHU11" s="7"/>
      <c r="LHV11" s="7"/>
      <c r="LHW11" s="7"/>
      <c r="LHX11" s="7"/>
      <c r="LHY11" s="7"/>
      <c r="LHZ11" s="7"/>
      <c r="LIA11" s="7"/>
      <c r="LIB11" s="7"/>
      <c r="LIC11" s="7"/>
      <c r="LID11" s="7"/>
      <c r="LIE11" s="7"/>
      <c r="LIF11" s="7"/>
      <c r="LIG11" s="7"/>
      <c r="LIH11" s="7"/>
      <c r="LII11" s="7"/>
      <c r="LIJ11" s="7"/>
      <c r="LIK11" s="7"/>
      <c r="LIL11" s="7"/>
      <c r="LIM11" s="7"/>
      <c r="LIN11" s="7"/>
      <c r="LIO11" s="7"/>
      <c r="LIP11" s="7"/>
      <c r="LIQ11" s="7"/>
      <c r="LIR11" s="7"/>
      <c r="LIS11" s="7"/>
      <c r="LIT11" s="7"/>
      <c r="LIU11" s="7"/>
      <c r="LIV11" s="7"/>
      <c r="LIW11" s="7"/>
      <c r="LIX11" s="7"/>
      <c r="LIY11" s="7"/>
      <c r="LIZ11" s="7"/>
      <c r="LJA11" s="7"/>
      <c r="LJB11" s="7"/>
      <c r="LJC11" s="7"/>
      <c r="LJD11" s="7"/>
      <c r="LJE11" s="7"/>
      <c r="LJF11" s="7"/>
      <c r="LJG11" s="7"/>
      <c r="LJH11" s="7"/>
      <c r="LJI11" s="7"/>
      <c r="LJJ11" s="7"/>
      <c r="LJK11" s="7"/>
      <c r="LJL11" s="7"/>
      <c r="LJM11" s="7"/>
      <c r="LJN11" s="7"/>
      <c r="LJO11" s="7"/>
      <c r="LJP11" s="7"/>
      <c r="LJQ11" s="7"/>
      <c r="LJR11" s="7"/>
      <c r="LJS11" s="7"/>
      <c r="LJT11" s="7"/>
      <c r="LJU11" s="7"/>
      <c r="LJV11" s="7"/>
      <c r="LJW11" s="7"/>
      <c r="LJX11" s="7"/>
      <c r="LJY11" s="7"/>
      <c r="LJZ11" s="7"/>
      <c r="LKA11" s="7"/>
      <c r="LKB11" s="7"/>
      <c r="LKC11" s="7"/>
      <c r="LKD11" s="7"/>
      <c r="LKE11" s="7"/>
      <c r="LKF11" s="7"/>
      <c r="LKG11" s="7"/>
      <c r="LKH11" s="7"/>
      <c r="LKI11" s="7"/>
      <c r="LKJ11" s="7"/>
      <c r="LKK11" s="7"/>
      <c r="LKL11" s="7"/>
      <c r="LKM11" s="7"/>
      <c r="LKN11" s="7"/>
      <c r="LKO11" s="7"/>
      <c r="LKP11" s="7"/>
      <c r="LKQ11" s="7"/>
      <c r="LKR11" s="7"/>
      <c r="LKS11" s="7"/>
      <c r="LKT11" s="7"/>
      <c r="LKU11" s="7"/>
      <c r="LKV11" s="7"/>
      <c r="LKW11" s="7"/>
      <c r="LKX11" s="7"/>
      <c r="LKY11" s="7"/>
      <c r="LKZ11" s="7"/>
      <c r="LLA11" s="7"/>
      <c r="LLB11" s="7"/>
      <c r="LLC11" s="7"/>
      <c r="LLD11" s="7"/>
      <c r="LLE11" s="7"/>
      <c r="LLF11" s="7"/>
      <c r="LLG11" s="7"/>
      <c r="LLH11" s="7"/>
      <c r="LLI11" s="7"/>
      <c r="LLJ11" s="7"/>
      <c r="LLK11" s="7"/>
      <c r="LLL11" s="7"/>
      <c r="LLM11" s="7"/>
      <c r="LLN11" s="7"/>
      <c r="LLO11" s="7"/>
      <c r="LLP11" s="7"/>
      <c r="LLQ11" s="7"/>
      <c r="LLR11" s="7"/>
      <c r="LLS11" s="7"/>
      <c r="LLT11" s="7"/>
      <c r="LLU11" s="7"/>
      <c r="LLV11" s="7"/>
      <c r="LLW11" s="7"/>
      <c r="LLX11" s="7"/>
      <c r="LLY11" s="7"/>
      <c r="LLZ11" s="7"/>
      <c r="LMA11" s="7"/>
      <c r="LMB11" s="7"/>
      <c r="LMC11" s="7"/>
      <c r="LMD11" s="7"/>
      <c r="LME11" s="7"/>
      <c r="LMF11" s="7"/>
      <c r="LMG11" s="7"/>
      <c r="LMH11" s="7"/>
      <c r="LMI11" s="7"/>
      <c r="LMJ11" s="7"/>
      <c r="LMK11" s="7"/>
      <c r="LML11" s="7"/>
      <c r="LMM11" s="7"/>
      <c r="LMN11" s="7"/>
      <c r="LMO11" s="7"/>
      <c r="LMP11" s="7"/>
      <c r="LMQ11" s="7"/>
      <c r="LMR11" s="7"/>
      <c r="LMS11" s="7"/>
      <c r="LMT11" s="7"/>
      <c r="LMU11" s="7"/>
      <c r="LMV11" s="7"/>
      <c r="LMW11" s="7"/>
      <c r="LMX11" s="7"/>
      <c r="LMY11" s="7"/>
      <c r="LMZ11" s="7"/>
      <c r="LNA11" s="7"/>
      <c r="LNB11" s="7"/>
      <c r="LNC11" s="7"/>
      <c r="LND11" s="7"/>
      <c r="LNE11" s="7"/>
      <c r="LNF11" s="7"/>
      <c r="LNG11" s="7"/>
      <c r="LNH11" s="7"/>
      <c r="LNI11" s="7"/>
      <c r="LNJ11" s="7"/>
      <c r="LNK11" s="7"/>
      <c r="LNL11" s="7"/>
      <c r="LNM11" s="7"/>
      <c r="LNN11" s="7"/>
      <c r="LNO11" s="7"/>
      <c r="LNP11" s="7"/>
      <c r="LNQ11" s="7"/>
      <c r="LNR11" s="7"/>
      <c r="LNS11" s="7"/>
      <c r="LNT11" s="7"/>
      <c r="LNU11" s="7"/>
      <c r="LNV11" s="7"/>
      <c r="LNW11" s="7"/>
      <c r="LNX11" s="7"/>
      <c r="LNY11" s="7"/>
      <c r="LNZ11" s="7"/>
      <c r="LOA11" s="7"/>
      <c r="LOB11" s="7"/>
      <c r="LOC11" s="7"/>
      <c r="LOD11" s="7"/>
      <c r="LOE11" s="7"/>
      <c r="LOF11" s="7"/>
      <c r="LOG11" s="7"/>
      <c r="LOH11" s="7"/>
      <c r="LOI11" s="7"/>
      <c r="LOJ11" s="7"/>
      <c r="LOK11" s="7"/>
      <c r="LOL11" s="7"/>
      <c r="LOM11" s="7"/>
      <c r="LON11" s="7"/>
      <c r="LOO11" s="7"/>
      <c r="LOP11" s="7"/>
      <c r="LOQ11" s="7"/>
      <c r="LOR11" s="7"/>
      <c r="LOS11" s="7"/>
      <c r="LOT11" s="7"/>
      <c r="LOU11" s="7"/>
      <c r="LOV11" s="7"/>
      <c r="LOW11" s="7"/>
      <c r="LOX11" s="7"/>
      <c r="LOY11" s="7"/>
      <c r="LOZ11" s="7"/>
      <c r="LPA11" s="7"/>
      <c r="LPB11" s="7"/>
      <c r="LPC11" s="7"/>
      <c r="LPD11" s="7"/>
      <c r="LPE11" s="7"/>
      <c r="LPF11" s="7"/>
      <c r="LPG11" s="7"/>
      <c r="LPH11" s="7"/>
      <c r="LPI11" s="7"/>
      <c r="LPJ11" s="7"/>
      <c r="LPK11" s="7"/>
      <c r="LPL11" s="7"/>
      <c r="LPM11" s="7"/>
      <c r="LPN11" s="7"/>
      <c r="LPO11" s="7"/>
      <c r="LPP11" s="7"/>
      <c r="LPQ11" s="7"/>
      <c r="LPR11" s="7"/>
      <c r="LPS11" s="7"/>
      <c r="LPT11" s="7"/>
      <c r="LPU11" s="7"/>
      <c r="LPV11" s="7"/>
      <c r="LPW11" s="7"/>
      <c r="LPX11" s="7"/>
      <c r="LPY11" s="7"/>
      <c r="LPZ11" s="7"/>
      <c r="LQA11" s="7"/>
      <c r="LQB11" s="7"/>
      <c r="LQC11" s="7"/>
      <c r="LQD11" s="7"/>
      <c r="LQE11" s="7"/>
      <c r="LQF11" s="7"/>
      <c r="LQG11" s="7"/>
      <c r="LQH11" s="7"/>
      <c r="LQI11" s="7"/>
      <c r="LQJ11" s="7"/>
      <c r="LQK11" s="7"/>
      <c r="LQL11" s="7"/>
      <c r="LQM11" s="7"/>
      <c r="LQN11" s="7"/>
      <c r="LQO11" s="7"/>
      <c r="LQP11" s="7"/>
      <c r="LQQ11" s="7"/>
      <c r="LQR11" s="7"/>
      <c r="LQS11" s="7"/>
      <c r="LQT11" s="7"/>
      <c r="LQU11" s="7"/>
      <c r="LQV11" s="7"/>
      <c r="LQW11" s="7"/>
      <c r="LQX11" s="7"/>
      <c r="LQY11" s="7"/>
      <c r="LQZ11" s="7"/>
      <c r="LRA11" s="7"/>
      <c r="LRB11" s="7"/>
      <c r="LRC11" s="7"/>
      <c r="LRD11" s="7"/>
      <c r="LRE11" s="7"/>
      <c r="LRF11" s="7"/>
      <c r="LRG11" s="7"/>
      <c r="LRH11" s="7"/>
      <c r="LRI11" s="7"/>
      <c r="LRJ11" s="7"/>
      <c r="LRK11" s="7"/>
      <c r="LRL11" s="7"/>
      <c r="LRM11" s="7"/>
      <c r="LRN11" s="7"/>
      <c r="LRO11" s="7"/>
      <c r="LRP11" s="7"/>
      <c r="LRQ11" s="7"/>
      <c r="LRR11" s="7"/>
      <c r="LRS11" s="7"/>
      <c r="LRT11" s="7"/>
      <c r="LRU11" s="7"/>
      <c r="LRV11" s="7"/>
      <c r="LRW11" s="7"/>
      <c r="LRX11" s="7"/>
      <c r="LRY11" s="7"/>
      <c r="LRZ11" s="7"/>
      <c r="LSA11" s="7"/>
      <c r="LSB11" s="7"/>
      <c r="LSC11" s="7"/>
      <c r="LSD11" s="7"/>
      <c r="LSE11" s="7"/>
      <c r="LSF11" s="7"/>
      <c r="LSG11" s="7"/>
      <c r="LSH11" s="7"/>
      <c r="LSI11" s="7"/>
      <c r="LSJ11" s="7"/>
      <c r="LSK11" s="7"/>
      <c r="LSL11" s="7"/>
      <c r="LSM11" s="7"/>
      <c r="LSN11" s="7"/>
      <c r="LSO11" s="7"/>
      <c r="LSP11" s="7"/>
      <c r="LSQ11" s="7"/>
      <c r="LSR11" s="7"/>
      <c r="LSS11" s="7"/>
      <c r="LST11" s="7"/>
      <c r="LSU11" s="7"/>
      <c r="LSV11" s="7"/>
      <c r="LSW11" s="7"/>
      <c r="LSX11" s="7"/>
      <c r="LSY11" s="7"/>
      <c r="LSZ11" s="7"/>
      <c r="LTA11" s="7"/>
      <c r="LTB11" s="7"/>
      <c r="LTC11" s="7"/>
      <c r="LTD11" s="7"/>
      <c r="LTE11" s="7"/>
      <c r="LTF11" s="7"/>
      <c r="LTG11" s="7"/>
      <c r="LTH11" s="7"/>
      <c r="LTI11" s="7"/>
      <c r="LTJ11" s="7"/>
      <c r="LTK11" s="7"/>
      <c r="LTL11" s="7"/>
      <c r="LTM11" s="7"/>
      <c r="LTN11" s="7"/>
      <c r="LTO11" s="7"/>
      <c r="LTP11" s="7"/>
      <c r="LTQ11" s="7"/>
      <c r="LTR11" s="7"/>
      <c r="LTS11" s="7"/>
      <c r="LTT11" s="7"/>
      <c r="LTU11" s="7"/>
      <c r="LTV11" s="7"/>
      <c r="LTW11" s="7"/>
      <c r="LTX11" s="7"/>
      <c r="LTY11" s="7"/>
      <c r="LTZ11" s="7"/>
      <c r="LUA11" s="7"/>
      <c r="LUB11" s="7"/>
      <c r="LUC11" s="7"/>
      <c r="LUD11" s="7"/>
      <c r="LUE11" s="7"/>
      <c r="LUF11" s="7"/>
      <c r="LUG11" s="7"/>
      <c r="LUH11" s="7"/>
      <c r="LUI11" s="7"/>
      <c r="LUJ11" s="7"/>
      <c r="LUK11" s="7"/>
      <c r="LUL11" s="7"/>
      <c r="LUM11" s="7"/>
      <c r="LUN11" s="7"/>
      <c r="LUO11" s="7"/>
      <c r="LUP11" s="7"/>
      <c r="LUQ11" s="7"/>
      <c r="LUR11" s="7"/>
      <c r="LUS11" s="7"/>
      <c r="LUT11" s="7"/>
      <c r="LUU11" s="7"/>
      <c r="LUV11" s="7"/>
      <c r="LUW11" s="7"/>
      <c r="LUX11" s="7"/>
      <c r="LUY11" s="7"/>
      <c r="LUZ11" s="7"/>
      <c r="LVA11" s="7"/>
      <c r="LVB11" s="7"/>
      <c r="LVC11" s="7"/>
      <c r="LVD11" s="7"/>
      <c r="LVE11" s="7"/>
      <c r="LVF11" s="7"/>
      <c r="LVG11" s="7"/>
      <c r="LVH11" s="7"/>
      <c r="LVI11" s="7"/>
      <c r="LVJ11" s="7"/>
      <c r="LVK11" s="7"/>
      <c r="LVL11" s="7"/>
      <c r="LVM11" s="7"/>
      <c r="LVN11" s="7"/>
      <c r="LVO11" s="7"/>
      <c r="LVP11" s="7"/>
      <c r="LVQ11" s="7"/>
      <c r="LVR11" s="7"/>
      <c r="LVS11" s="7"/>
      <c r="LVT11" s="7"/>
      <c r="LVU11" s="7"/>
      <c r="LVV11" s="7"/>
      <c r="LVW11" s="7"/>
      <c r="LVX11" s="7"/>
      <c r="LVY11" s="7"/>
      <c r="LVZ11" s="7"/>
      <c r="LWA11" s="7"/>
      <c r="LWB11" s="7"/>
      <c r="LWC11" s="7"/>
      <c r="LWD11" s="7"/>
      <c r="LWE11" s="7"/>
      <c r="LWF11" s="7"/>
      <c r="LWG11" s="7"/>
      <c r="LWH11" s="7"/>
      <c r="LWI11" s="7"/>
      <c r="LWJ11" s="7"/>
      <c r="LWK11" s="7"/>
      <c r="LWL11" s="7"/>
      <c r="LWM11" s="7"/>
      <c r="LWN11" s="7"/>
      <c r="LWO11" s="7"/>
      <c r="LWP11" s="7"/>
      <c r="LWQ11" s="7"/>
      <c r="LWR11" s="7"/>
      <c r="LWS11" s="7"/>
      <c r="LWT11" s="7"/>
      <c r="LWU11" s="7"/>
      <c r="LWV11" s="7"/>
      <c r="LWW11" s="7"/>
      <c r="LWX11" s="7"/>
      <c r="LWY11" s="7"/>
      <c r="LWZ11" s="7"/>
      <c r="LXA11" s="7"/>
      <c r="LXB11" s="7"/>
      <c r="LXC11" s="7"/>
      <c r="LXD11" s="7"/>
      <c r="LXE11" s="7"/>
      <c r="LXF11" s="7"/>
      <c r="LXG11" s="7"/>
      <c r="LXH11" s="7"/>
      <c r="LXI11" s="7"/>
      <c r="LXJ11" s="7"/>
      <c r="LXK11" s="7"/>
      <c r="LXL11" s="7"/>
      <c r="LXM11" s="7"/>
      <c r="LXN11" s="7"/>
      <c r="LXO11" s="7"/>
      <c r="LXP11" s="7"/>
      <c r="LXQ11" s="7"/>
      <c r="LXR11" s="7"/>
      <c r="LXS11" s="7"/>
      <c r="LXT11" s="7"/>
      <c r="LXU11" s="7"/>
      <c r="LXV11" s="7"/>
      <c r="LXW11" s="7"/>
      <c r="LXX11" s="7"/>
      <c r="LXY11" s="7"/>
      <c r="LXZ11" s="7"/>
      <c r="LYA11" s="7"/>
      <c r="LYB11" s="7"/>
      <c r="LYC11" s="7"/>
      <c r="LYD11" s="7"/>
      <c r="LYE11" s="7"/>
      <c r="LYF11" s="7"/>
      <c r="LYG11" s="7"/>
      <c r="LYH11" s="7"/>
      <c r="LYI11" s="7"/>
      <c r="LYJ11" s="7"/>
      <c r="LYK11" s="7"/>
      <c r="LYL11" s="7"/>
      <c r="LYM11" s="7"/>
      <c r="LYN11" s="7"/>
      <c r="LYO11" s="7"/>
      <c r="LYP11" s="7"/>
      <c r="LYQ11" s="7"/>
      <c r="LYR11" s="7"/>
      <c r="LYS11" s="7"/>
      <c r="LYT11" s="7"/>
      <c r="LYU11" s="7"/>
      <c r="LYV11" s="7"/>
      <c r="LYW11" s="7"/>
      <c r="LYX11" s="7"/>
      <c r="LYY11" s="7"/>
      <c r="LYZ11" s="7"/>
      <c r="LZA11" s="7"/>
      <c r="LZB11" s="7"/>
      <c r="LZC11" s="7"/>
      <c r="LZD11" s="7"/>
      <c r="LZE11" s="7"/>
      <c r="LZF11" s="7"/>
      <c r="LZG11" s="7"/>
      <c r="LZH11" s="7"/>
      <c r="LZI11" s="7"/>
      <c r="LZJ11" s="7"/>
      <c r="LZK11" s="7"/>
      <c r="LZL11" s="7"/>
      <c r="LZM11" s="7"/>
      <c r="LZN11" s="7"/>
      <c r="LZO11" s="7"/>
      <c r="LZP11" s="7"/>
      <c r="LZQ11" s="7"/>
      <c r="LZR11" s="7"/>
      <c r="LZS11" s="7"/>
      <c r="LZT11" s="7"/>
      <c r="LZU11" s="7"/>
      <c r="LZV11" s="7"/>
      <c r="LZW11" s="7"/>
      <c r="LZX11" s="7"/>
      <c r="LZY11" s="7"/>
      <c r="LZZ11" s="7"/>
      <c r="MAA11" s="7"/>
      <c r="MAB11" s="7"/>
      <c r="MAC11" s="7"/>
      <c r="MAD11" s="7"/>
      <c r="MAE11" s="7"/>
      <c r="MAF11" s="7"/>
      <c r="MAG11" s="7"/>
      <c r="MAH11" s="7"/>
      <c r="MAI11" s="7"/>
      <c r="MAJ11" s="7"/>
      <c r="MAK11" s="7"/>
      <c r="MAL11" s="7"/>
      <c r="MAM11" s="7"/>
      <c r="MAN11" s="7"/>
      <c r="MAO11" s="7"/>
      <c r="MAP11" s="7"/>
      <c r="MAQ11" s="7"/>
      <c r="MAR11" s="7"/>
      <c r="MAS11" s="7"/>
      <c r="MAT11" s="7"/>
      <c r="MAU11" s="7"/>
      <c r="MAV11" s="7"/>
      <c r="MAW11" s="7"/>
      <c r="MAX11" s="7"/>
      <c r="MAY11" s="7"/>
      <c r="MAZ11" s="7"/>
      <c r="MBA11" s="7"/>
      <c r="MBB11" s="7"/>
      <c r="MBC11" s="7"/>
      <c r="MBD11" s="7"/>
      <c r="MBE11" s="7"/>
      <c r="MBF11" s="7"/>
      <c r="MBG11" s="7"/>
      <c r="MBH11" s="7"/>
      <c r="MBI11" s="7"/>
      <c r="MBJ11" s="7"/>
      <c r="MBK11" s="7"/>
      <c r="MBL11" s="7"/>
      <c r="MBM11" s="7"/>
      <c r="MBN11" s="7"/>
      <c r="MBO11" s="7"/>
      <c r="MBP11" s="7"/>
      <c r="MBQ11" s="7"/>
      <c r="MBR11" s="7"/>
      <c r="MBS11" s="7"/>
      <c r="MBT11" s="7"/>
      <c r="MBU11" s="7"/>
      <c r="MBV11" s="7"/>
      <c r="MBW11" s="7"/>
      <c r="MBX11" s="7"/>
      <c r="MBY11" s="7"/>
      <c r="MBZ11" s="7"/>
      <c r="MCA11" s="7"/>
      <c r="MCB11" s="7"/>
      <c r="MCC11" s="7"/>
      <c r="MCD11" s="7"/>
      <c r="MCE11" s="7"/>
      <c r="MCF11" s="7"/>
      <c r="MCG11" s="7"/>
      <c r="MCH11" s="7"/>
      <c r="MCI11" s="7"/>
      <c r="MCJ11" s="7"/>
      <c r="MCK11" s="7"/>
      <c r="MCL11" s="7"/>
      <c r="MCM11" s="7"/>
      <c r="MCN11" s="7"/>
      <c r="MCO11" s="7"/>
      <c r="MCP11" s="7"/>
      <c r="MCQ11" s="7"/>
      <c r="MCR11" s="7"/>
      <c r="MCS11" s="7"/>
      <c r="MCT11" s="7"/>
      <c r="MCU11" s="7"/>
      <c r="MCV11" s="7"/>
      <c r="MCW11" s="7"/>
      <c r="MCX11" s="7"/>
      <c r="MCY11" s="7"/>
      <c r="MCZ11" s="7"/>
      <c r="MDA11" s="7"/>
      <c r="MDB11" s="7"/>
      <c r="MDC11" s="7"/>
      <c r="MDD11" s="7"/>
      <c r="MDE11" s="7"/>
      <c r="MDF11" s="7"/>
      <c r="MDG11" s="7"/>
      <c r="MDH11" s="7"/>
      <c r="MDI11" s="7"/>
      <c r="MDJ11" s="7"/>
      <c r="MDK11" s="7"/>
      <c r="MDL11" s="7"/>
      <c r="MDM11" s="7"/>
      <c r="MDN11" s="7"/>
      <c r="MDO11" s="7"/>
      <c r="MDP11" s="7"/>
      <c r="MDQ11" s="7"/>
      <c r="MDR11" s="7"/>
      <c r="MDS11" s="7"/>
      <c r="MDT11" s="7"/>
      <c r="MDU11" s="7"/>
      <c r="MDV11" s="7"/>
      <c r="MDW11" s="7"/>
      <c r="MDX11" s="7"/>
      <c r="MDY11" s="7"/>
      <c r="MDZ11" s="7"/>
      <c r="MEA11" s="7"/>
      <c r="MEB11" s="7"/>
      <c r="MEC11" s="7"/>
      <c r="MED11" s="7"/>
      <c r="MEE11" s="7"/>
      <c r="MEF11" s="7"/>
      <c r="MEG11" s="7"/>
      <c r="MEH11" s="7"/>
      <c r="MEI11" s="7"/>
      <c r="MEJ11" s="7"/>
      <c r="MEK11" s="7"/>
      <c r="MEL11" s="7"/>
      <c r="MEM11" s="7"/>
      <c r="MEN11" s="7"/>
      <c r="MEO11" s="7"/>
      <c r="MEP11" s="7"/>
      <c r="MEQ11" s="7"/>
      <c r="MER11" s="7"/>
      <c r="MES11" s="7"/>
      <c r="MET11" s="7"/>
      <c r="MEU11" s="7"/>
      <c r="MEV11" s="7"/>
      <c r="MEW11" s="7"/>
      <c r="MEX11" s="7"/>
      <c r="MEY11" s="7"/>
      <c r="MEZ11" s="7"/>
      <c r="MFA11" s="7"/>
      <c r="MFB11" s="7"/>
      <c r="MFC11" s="7"/>
      <c r="MFD11" s="7"/>
      <c r="MFE11" s="7"/>
      <c r="MFF11" s="7"/>
      <c r="MFG11" s="7"/>
      <c r="MFH11" s="7"/>
      <c r="MFI11" s="7"/>
      <c r="MFJ11" s="7"/>
      <c r="MFK11" s="7"/>
      <c r="MFL11" s="7"/>
      <c r="MFM11" s="7"/>
      <c r="MFN11" s="7"/>
      <c r="MFO11" s="7"/>
      <c r="MFP11" s="7"/>
      <c r="MFQ11" s="7"/>
      <c r="MFR11" s="7"/>
      <c r="MFS11" s="7"/>
      <c r="MFT11" s="7"/>
      <c r="MFU11" s="7"/>
      <c r="MFV11" s="7"/>
      <c r="MFW11" s="7"/>
      <c r="MFX11" s="7"/>
      <c r="MFY11" s="7"/>
      <c r="MFZ11" s="7"/>
      <c r="MGA11" s="7"/>
      <c r="MGB11" s="7"/>
      <c r="MGC11" s="7"/>
      <c r="MGD11" s="7"/>
      <c r="MGE11" s="7"/>
      <c r="MGF11" s="7"/>
      <c r="MGG11" s="7"/>
      <c r="MGH11" s="7"/>
      <c r="MGI11" s="7"/>
      <c r="MGJ11" s="7"/>
      <c r="MGK11" s="7"/>
      <c r="MGL11" s="7"/>
      <c r="MGM11" s="7"/>
      <c r="MGN11" s="7"/>
      <c r="MGO11" s="7"/>
      <c r="MGP11" s="7"/>
      <c r="MGQ11" s="7"/>
      <c r="MGR11" s="7"/>
      <c r="MGS11" s="7"/>
      <c r="MGT11" s="7"/>
      <c r="MGU11" s="7"/>
      <c r="MGV11" s="7"/>
      <c r="MGW11" s="7"/>
      <c r="MGX11" s="7"/>
      <c r="MGY11" s="7"/>
      <c r="MGZ11" s="7"/>
      <c r="MHA11" s="7"/>
      <c r="MHB11" s="7"/>
      <c r="MHC11" s="7"/>
      <c r="MHD11" s="7"/>
      <c r="MHE11" s="7"/>
      <c r="MHF11" s="7"/>
      <c r="MHG11" s="7"/>
      <c r="MHH11" s="7"/>
      <c r="MHI11" s="7"/>
      <c r="MHJ11" s="7"/>
      <c r="MHK11" s="7"/>
      <c r="MHL11" s="7"/>
      <c r="MHM11" s="7"/>
      <c r="MHN11" s="7"/>
      <c r="MHO11" s="7"/>
      <c r="MHP11" s="7"/>
      <c r="MHQ11" s="7"/>
      <c r="MHR11" s="7"/>
      <c r="MHS11" s="7"/>
      <c r="MHT11" s="7"/>
      <c r="MHU11" s="7"/>
      <c r="MHV11" s="7"/>
      <c r="MHW11" s="7"/>
      <c r="MHX11" s="7"/>
      <c r="MHY11" s="7"/>
      <c r="MHZ11" s="7"/>
      <c r="MIA11" s="7"/>
      <c r="MIB11" s="7"/>
      <c r="MIC11" s="7"/>
      <c r="MID11" s="7"/>
      <c r="MIE11" s="7"/>
      <c r="MIF11" s="7"/>
      <c r="MIG11" s="7"/>
      <c r="MIH11" s="7"/>
      <c r="MII11" s="7"/>
      <c r="MIJ11" s="7"/>
      <c r="MIK11" s="7"/>
      <c r="MIL11" s="7"/>
      <c r="MIM11" s="7"/>
      <c r="MIN11" s="7"/>
      <c r="MIO11" s="7"/>
      <c r="MIP11" s="7"/>
      <c r="MIQ11" s="7"/>
      <c r="MIR11" s="7"/>
      <c r="MIS11" s="7"/>
      <c r="MIT11" s="7"/>
      <c r="MIU11" s="7"/>
      <c r="MIV11" s="7"/>
      <c r="MIW11" s="7"/>
      <c r="MIX11" s="7"/>
      <c r="MIY11" s="7"/>
      <c r="MIZ11" s="7"/>
      <c r="MJA11" s="7"/>
      <c r="MJB11" s="7"/>
      <c r="MJC11" s="7"/>
      <c r="MJD11" s="7"/>
      <c r="MJE11" s="7"/>
      <c r="MJF11" s="7"/>
      <c r="MJG11" s="7"/>
      <c r="MJH11" s="7"/>
      <c r="MJI11" s="7"/>
      <c r="MJJ11" s="7"/>
      <c r="MJK11" s="7"/>
      <c r="MJL11" s="7"/>
      <c r="MJM11" s="7"/>
      <c r="MJN11" s="7"/>
      <c r="MJO11" s="7"/>
      <c r="MJP11" s="7"/>
      <c r="MJQ11" s="7"/>
      <c r="MJR11" s="7"/>
      <c r="MJS11" s="7"/>
      <c r="MJT11" s="7"/>
      <c r="MJU11" s="7"/>
      <c r="MJV11" s="7"/>
      <c r="MJW11" s="7"/>
      <c r="MJX11" s="7"/>
      <c r="MJY11" s="7"/>
      <c r="MJZ11" s="7"/>
      <c r="MKA11" s="7"/>
      <c r="MKB11" s="7"/>
      <c r="MKC11" s="7"/>
      <c r="MKD11" s="7"/>
      <c r="MKE11" s="7"/>
      <c r="MKF11" s="7"/>
      <c r="MKG11" s="7"/>
      <c r="MKH11" s="7"/>
      <c r="MKI11" s="7"/>
      <c r="MKJ11" s="7"/>
      <c r="MKK11" s="7"/>
      <c r="MKL11" s="7"/>
      <c r="MKM11" s="7"/>
      <c r="MKN11" s="7"/>
      <c r="MKO11" s="7"/>
      <c r="MKP11" s="7"/>
      <c r="MKQ11" s="7"/>
      <c r="MKR11" s="7"/>
      <c r="MKS11" s="7"/>
      <c r="MKT11" s="7"/>
      <c r="MKU11" s="7"/>
      <c r="MKV11" s="7"/>
      <c r="MKW11" s="7"/>
      <c r="MKX11" s="7"/>
      <c r="MKY11" s="7"/>
      <c r="MKZ11" s="7"/>
      <c r="MLA11" s="7"/>
      <c r="MLB11" s="7"/>
      <c r="MLC11" s="7"/>
      <c r="MLD11" s="7"/>
      <c r="MLE11" s="7"/>
      <c r="MLF11" s="7"/>
      <c r="MLG11" s="7"/>
      <c r="MLH11" s="7"/>
      <c r="MLI11" s="7"/>
      <c r="MLJ11" s="7"/>
      <c r="MLK11" s="7"/>
      <c r="MLL11" s="7"/>
      <c r="MLM11" s="7"/>
      <c r="MLN11" s="7"/>
      <c r="MLO11" s="7"/>
      <c r="MLP11" s="7"/>
      <c r="MLQ11" s="7"/>
      <c r="MLR11" s="7"/>
      <c r="MLS11" s="7"/>
      <c r="MLT11" s="7"/>
      <c r="MLU11" s="7"/>
      <c r="MLV11" s="7"/>
      <c r="MLW11" s="7"/>
      <c r="MLX11" s="7"/>
      <c r="MLY11" s="7"/>
      <c r="MLZ11" s="7"/>
      <c r="MMA11" s="7"/>
      <c r="MMB11" s="7"/>
      <c r="MMC11" s="7"/>
      <c r="MMD11" s="7"/>
      <c r="MME11" s="7"/>
      <c r="MMF11" s="7"/>
      <c r="MMG11" s="7"/>
      <c r="MMH11" s="7"/>
      <c r="MMI11" s="7"/>
      <c r="MMJ11" s="7"/>
      <c r="MMK11" s="7"/>
      <c r="MML11" s="7"/>
      <c r="MMM11" s="7"/>
      <c r="MMN11" s="7"/>
      <c r="MMO11" s="7"/>
      <c r="MMP11" s="7"/>
      <c r="MMQ11" s="7"/>
      <c r="MMR11" s="7"/>
      <c r="MMS11" s="7"/>
      <c r="MMT11" s="7"/>
      <c r="MMU11" s="7"/>
      <c r="MMV11" s="7"/>
      <c r="MMW11" s="7"/>
      <c r="MMX11" s="7"/>
      <c r="MMY11" s="7"/>
      <c r="MMZ11" s="7"/>
      <c r="MNA11" s="7"/>
      <c r="MNB11" s="7"/>
      <c r="MNC11" s="7"/>
      <c r="MND11" s="7"/>
      <c r="MNE11" s="7"/>
      <c r="MNF11" s="7"/>
      <c r="MNG11" s="7"/>
      <c r="MNH11" s="7"/>
      <c r="MNI11" s="7"/>
      <c r="MNJ11" s="7"/>
      <c r="MNK11" s="7"/>
      <c r="MNL11" s="7"/>
      <c r="MNM11" s="7"/>
      <c r="MNN11" s="7"/>
      <c r="MNO11" s="7"/>
      <c r="MNP11" s="7"/>
      <c r="MNQ11" s="7"/>
      <c r="MNR11" s="7"/>
      <c r="MNS11" s="7"/>
      <c r="MNT11" s="7"/>
      <c r="MNU11" s="7"/>
      <c r="MNV11" s="7"/>
      <c r="MNW11" s="7"/>
      <c r="MNX11" s="7"/>
      <c r="MNY11" s="7"/>
      <c r="MNZ11" s="7"/>
      <c r="MOA11" s="7"/>
      <c r="MOB11" s="7"/>
      <c r="MOC11" s="7"/>
      <c r="MOD11" s="7"/>
      <c r="MOE11" s="7"/>
      <c r="MOF11" s="7"/>
      <c r="MOG11" s="7"/>
      <c r="MOH11" s="7"/>
      <c r="MOI11" s="7"/>
      <c r="MOJ11" s="7"/>
      <c r="MOK11" s="7"/>
      <c r="MOL11" s="7"/>
      <c r="MOM11" s="7"/>
      <c r="MON11" s="7"/>
      <c r="MOO11" s="7"/>
      <c r="MOP11" s="7"/>
      <c r="MOQ11" s="7"/>
      <c r="MOR11" s="7"/>
      <c r="MOS11" s="7"/>
      <c r="MOT11" s="7"/>
      <c r="MOU11" s="7"/>
      <c r="MOV11" s="7"/>
      <c r="MOW11" s="7"/>
      <c r="MOX11" s="7"/>
      <c r="MOY11" s="7"/>
      <c r="MOZ11" s="7"/>
      <c r="MPA11" s="7"/>
      <c r="MPB11" s="7"/>
      <c r="MPC11" s="7"/>
      <c r="MPD11" s="7"/>
      <c r="MPE11" s="7"/>
      <c r="MPF11" s="7"/>
      <c r="MPG11" s="7"/>
      <c r="MPH11" s="7"/>
      <c r="MPI11" s="7"/>
      <c r="MPJ11" s="7"/>
      <c r="MPK11" s="7"/>
      <c r="MPL11" s="7"/>
      <c r="MPM11" s="7"/>
      <c r="MPN11" s="7"/>
      <c r="MPO11" s="7"/>
      <c r="MPP11" s="7"/>
      <c r="MPQ11" s="7"/>
      <c r="MPR11" s="7"/>
      <c r="MPS11" s="7"/>
      <c r="MPT11" s="7"/>
      <c r="MPU11" s="7"/>
      <c r="MPV11" s="7"/>
      <c r="MPW11" s="7"/>
      <c r="MPX11" s="7"/>
      <c r="MPY11" s="7"/>
      <c r="MPZ11" s="7"/>
      <c r="MQA11" s="7"/>
      <c r="MQB11" s="7"/>
      <c r="MQC11" s="7"/>
      <c r="MQD11" s="7"/>
      <c r="MQE11" s="7"/>
      <c r="MQF11" s="7"/>
      <c r="MQG11" s="7"/>
      <c r="MQH11" s="7"/>
      <c r="MQI11" s="7"/>
      <c r="MQJ11" s="7"/>
      <c r="MQK11" s="7"/>
      <c r="MQL11" s="7"/>
      <c r="MQM11" s="7"/>
      <c r="MQN11" s="7"/>
      <c r="MQO11" s="7"/>
      <c r="MQP11" s="7"/>
      <c r="MQQ11" s="7"/>
      <c r="MQR11" s="7"/>
      <c r="MQS11" s="7"/>
      <c r="MQT11" s="7"/>
      <c r="MQU11" s="7"/>
      <c r="MQV11" s="7"/>
      <c r="MQW11" s="7"/>
      <c r="MQX11" s="7"/>
      <c r="MQY11" s="7"/>
      <c r="MQZ11" s="7"/>
      <c r="MRA11" s="7"/>
      <c r="MRB11" s="7"/>
      <c r="MRC11" s="7"/>
      <c r="MRD11" s="7"/>
      <c r="MRE11" s="7"/>
      <c r="MRF11" s="7"/>
      <c r="MRG11" s="7"/>
      <c r="MRH11" s="7"/>
      <c r="MRI11" s="7"/>
      <c r="MRJ11" s="7"/>
      <c r="MRK11" s="7"/>
      <c r="MRL11" s="7"/>
      <c r="MRM11" s="7"/>
      <c r="MRN11" s="7"/>
      <c r="MRO11" s="7"/>
      <c r="MRP11" s="7"/>
      <c r="MRQ11" s="7"/>
      <c r="MRR11" s="7"/>
      <c r="MRS11" s="7"/>
      <c r="MRT11" s="7"/>
      <c r="MRU11" s="7"/>
      <c r="MRV11" s="7"/>
      <c r="MRW11" s="7"/>
      <c r="MRX11" s="7"/>
      <c r="MRY11" s="7"/>
      <c r="MRZ11" s="7"/>
      <c r="MSA11" s="7"/>
      <c r="MSB11" s="7"/>
      <c r="MSC11" s="7"/>
      <c r="MSD11" s="7"/>
      <c r="MSE11" s="7"/>
      <c r="MSF11" s="7"/>
      <c r="MSG11" s="7"/>
      <c r="MSH11" s="7"/>
      <c r="MSI11" s="7"/>
      <c r="MSJ11" s="7"/>
      <c r="MSK11" s="7"/>
      <c r="MSL11" s="7"/>
      <c r="MSM11" s="7"/>
      <c r="MSN11" s="7"/>
      <c r="MSO11" s="7"/>
      <c r="MSP11" s="7"/>
      <c r="MSQ11" s="7"/>
      <c r="MSR11" s="7"/>
      <c r="MSS11" s="7"/>
      <c r="MST11" s="7"/>
      <c r="MSU11" s="7"/>
      <c r="MSV11" s="7"/>
      <c r="MSW11" s="7"/>
      <c r="MSX11" s="7"/>
      <c r="MSY11" s="7"/>
      <c r="MSZ11" s="7"/>
      <c r="MTA11" s="7"/>
      <c r="MTB11" s="7"/>
      <c r="MTC11" s="7"/>
      <c r="MTD11" s="7"/>
      <c r="MTE11" s="7"/>
      <c r="MTF11" s="7"/>
      <c r="MTG11" s="7"/>
      <c r="MTH11" s="7"/>
      <c r="MTI11" s="7"/>
      <c r="MTJ11" s="7"/>
      <c r="MTK11" s="7"/>
      <c r="MTL11" s="7"/>
      <c r="MTM11" s="7"/>
      <c r="MTN11" s="7"/>
      <c r="MTO11" s="7"/>
      <c r="MTP11" s="7"/>
      <c r="MTQ11" s="7"/>
      <c r="MTR11" s="7"/>
      <c r="MTS11" s="7"/>
      <c r="MTT11" s="7"/>
      <c r="MTU11" s="7"/>
      <c r="MTV11" s="7"/>
      <c r="MTW11" s="7"/>
      <c r="MTX11" s="7"/>
      <c r="MTY11" s="7"/>
      <c r="MTZ11" s="7"/>
      <c r="MUA11" s="7"/>
      <c r="MUB11" s="7"/>
      <c r="MUC11" s="7"/>
      <c r="MUD11" s="7"/>
      <c r="MUE11" s="7"/>
      <c r="MUF11" s="7"/>
      <c r="MUG11" s="7"/>
      <c r="MUH11" s="7"/>
      <c r="MUI11" s="7"/>
      <c r="MUJ11" s="7"/>
      <c r="MUK11" s="7"/>
      <c r="MUL11" s="7"/>
      <c r="MUM11" s="7"/>
      <c r="MUN11" s="7"/>
      <c r="MUO11" s="7"/>
      <c r="MUP11" s="7"/>
      <c r="MUQ11" s="7"/>
      <c r="MUR11" s="7"/>
      <c r="MUS11" s="7"/>
      <c r="MUT11" s="7"/>
      <c r="MUU11" s="7"/>
      <c r="MUV11" s="7"/>
      <c r="MUW11" s="7"/>
      <c r="MUX11" s="7"/>
      <c r="MUY11" s="7"/>
      <c r="MUZ11" s="7"/>
      <c r="MVA11" s="7"/>
      <c r="MVB11" s="7"/>
      <c r="MVC11" s="7"/>
      <c r="MVD11" s="7"/>
      <c r="MVE11" s="7"/>
      <c r="MVF11" s="7"/>
      <c r="MVG11" s="7"/>
      <c r="MVH11" s="7"/>
      <c r="MVI11" s="7"/>
      <c r="MVJ11" s="7"/>
      <c r="MVK11" s="7"/>
      <c r="MVL11" s="7"/>
      <c r="MVM11" s="7"/>
      <c r="MVN11" s="7"/>
      <c r="MVO11" s="7"/>
      <c r="MVP11" s="7"/>
      <c r="MVQ11" s="7"/>
      <c r="MVR11" s="7"/>
      <c r="MVS11" s="7"/>
      <c r="MVT11" s="7"/>
      <c r="MVU11" s="7"/>
      <c r="MVV11" s="7"/>
      <c r="MVW11" s="7"/>
      <c r="MVX11" s="7"/>
      <c r="MVY11" s="7"/>
      <c r="MVZ11" s="7"/>
      <c r="MWA11" s="7"/>
      <c r="MWB11" s="7"/>
      <c r="MWC11" s="7"/>
      <c r="MWD11" s="7"/>
      <c r="MWE11" s="7"/>
      <c r="MWF11" s="7"/>
      <c r="MWG11" s="7"/>
      <c r="MWH11" s="7"/>
      <c r="MWI11" s="7"/>
      <c r="MWJ11" s="7"/>
      <c r="MWK11" s="7"/>
      <c r="MWL11" s="7"/>
      <c r="MWM11" s="7"/>
      <c r="MWN11" s="7"/>
      <c r="MWO11" s="7"/>
      <c r="MWP11" s="7"/>
      <c r="MWQ11" s="7"/>
      <c r="MWR11" s="7"/>
      <c r="MWS11" s="7"/>
      <c r="MWT11" s="7"/>
      <c r="MWU11" s="7"/>
      <c r="MWV11" s="7"/>
      <c r="MWW11" s="7"/>
      <c r="MWX11" s="7"/>
      <c r="MWY11" s="7"/>
      <c r="MWZ11" s="7"/>
      <c r="MXA11" s="7"/>
      <c r="MXB11" s="7"/>
      <c r="MXC11" s="7"/>
      <c r="MXD11" s="7"/>
      <c r="MXE11" s="7"/>
      <c r="MXF11" s="7"/>
      <c r="MXG11" s="7"/>
      <c r="MXH11" s="7"/>
      <c r="MXI11" s="7"/>
      <c r="MXJ11" s="7"/>
      <c r="MXK11" s="7"/>
      <c r="MXL11" s="7"/>
      <c r="MXM11" s="7"/>
      <c r="MXN11" s="7"/>
      <c r="MXO11" s="7"/>
      <c r="MXP11" s="7"/>
      <c r="MXQ11" s="7"/>
      <c r="MXR11" s="7"/>
      <c r="MXS11" s="7"/>
      <c r="MXT11" s="7"/>
      <c r="MXU11" s="7"/>
      <c r="MXV11" s="7"/>
      <c r="MXW11" s="7"/>
      <c r="MXX11" s="7"/>
      <c r="MXY11" s="7"/>
      <c r="MXZ11" s="7"/>
      <c r="MYA11" s="7"/>
      <c r="MYB11" s="7"/>
      <c r="MYC11" s="7"/>
      <c r="MYD11" s="7"/>
      <c r="MYE11" s="7"/>
      <c r="MYF11" s="7"/>
      <c r="MYG11" s="7"/>
      <c r="MYH11" s="7"/>
      <c r="MYI11" s="7"/>
      <c r="MYJ11" s="7"/>
      <c r="MYK11" s="7"/>
      <c r="MYL11" s="7"/>
      <c r="MYM11" s="7"/>
      <c r="MYN11" s="7"/>
      <c r="MYO11" s="7"/>
      <c r="MYP11" s="7"/>
      <c r="MYQ11" s="7"/>
      <c r="MYR11" s="7"/>
      <c r="MYS11" s="7"/>
      <c r="MYT11" s="7"/>
      <c r="MYU11" s="7"/>
      <c r="MYV11" s="7"/>
      <c r="MYW11" s="7"/>
      <c r="MYX11" s="7"/>
      <c r="MYY11" s="7"/>
      <c r="MYZ11" s="7"/>
      <c r="MZA11" s="7"/>
      <c r="MZB11" s="7"/>
      <c r="MZC11" s="7"/>
      <c r="MZD11" s="7"/>
      <c r="MZE11" s="7"/>
      <c r="MZF11" s="7"/>
      <c r="MZG11" s="7"/>
      <c r="MZH11" s="7"/>
      <c r="MZI11" s="7"/>
      <c r="MZJ11" s="7"/>
      <c r="MZK11" s="7"/>
      <c r="MZL11" s="7"/>
      <c r="MZM11" s="7"/>
      <c r="MZN11" s="7"/>
      <c r="MZO11" s="7"/>
      <c r="MZP11" s="7"/>
      <c r="MZQ11" s="7"/>
      <c r="MZR11" s="7"/>
      <c r="MZS11" s="7"/>
      <c r="MZT11" s="7"/>
      <c r="MZU11" s="7"/>
      <c r="MZV11" s="7"/>
      <c r="MZW11" s="7"/>
      <c r="MZX11" s="7"/>
      <c r="MZY11" s="7"/>
      <c r="MZZ11" s="7"/>
      <c r="NAA11" s="7"/>
      <c r="NAB11" s="7"/>
      <c r="NAC11" s="7"/>
      <c r="NAD11" s="7"/>
      <c r="NAE11" s="7"/>
      <c r="NAF11" s="7"/>
      <c r="NAG11" s="7"/>
      <c r="NAH11" s="7"/>
      <c r="NAI11" s="7"/>
      <c r="NAJ11" s="7"/>
      <c r="NAK11" s="7"/>
      <c r="NAL11" s="7"/>
      <c r="NAM11" s="7"/>
      <c r="NAN11" s="7"/>
      <c r="NAO11" s="7"/>
      <c r="NAP11" s="7"/>
      <c r="NAQ11" s="7"/>
      <c r="NAR11" s="7"/>
      <c r="NAS11" s="7"/>
      <c r="NAT11" s="7"/>
      <c r="NAU11" s="7"/>
      <c r="NAV11" s="7"/>
      <c r="NAW11" s="7"/>
      <c r="NAX11" s="7"/>
      <c r="NAY11" s="7"/>
      <c r="NAZ11" s="7"/>
      <c r="NBA11" s="7"/>
      <c r="NBB11" s="7"/>
      <c r="NBC11" s="7"/>
      <c r="NBD11" s="7"/>
      <c r="NBE11" s="7"/>
      <c r="NBF11" s="7"/>
      <c r="NBG11" s="7"/>
      <c r="NBH11" s="7"/>
      <c r="NBI11" s="7"/>
      <c r="NBJ11" s="7"/>
      <c r="NBK11" s="7"/>
      <c r="NBL11" s="7"/>
      <c r="NBM11" s="7"/>
      <c r="NBN11" s="7"/>
      <c r="NBO11" s="7"/>
      <c r="NBP11" s="7"/>
      <c r="NBQ11" s="7"/>
      <c r="NBR11" s="7"/>
      <c r="NBS11" s="7"/>
      <c r="NBT11" s="7"/>
      <c r="NBU11" s="7"/>
      <c r="NBV11" s="7"/>
      <c r="NBW11" s="7"/>
      <c r="NBX11" s="7"/>
      <c r="NBY11" s="7"/>
      <c r="NBZ11" s="7"/>
      <c r="NCA11" s="7"/>
      <c r="NCB11" s="7"/>
      <c r="NCC11" s="7"/>
      <c r="NCD11" s="7"/>
      <c r="NCE11" s="7"/>
      <c r="NCF11" s="7"/>
      <c r="NCG11" s="7"/>
      <c r="NCH11" s="7"/>
      <c r="NCI11" s="7"/>
      <c r="NCJ11" s="7"/>
      <c r="NCK11" s="7"/>
      <c r="NCL11" s="7"/>
      <c r="NCM11" s="7"/>
      <c r="NCN11" s="7"/>
      <c r="NCO11" s="7"/>
      <c r="NCP11" s="7"/>
      <c r="NCQ11" s="7"/>
      <c r="NCR11" s="7"/>
      <c r="NCS11" s="7"/>
      <c r="NCT11" s="7"/>
      <c r="NCU11" s="7"/>
      <c r="NCV11" s="7"/>
      <c r="NCW11" s="7"/>
      <c r="NCX11" s="7"/>
      <c r="NCY11" s="7"/>
      <c r="NCZ11" s="7"/>
      <c r="NDA11" s="7"/>
      <c r="NDB11" s="7"/>
      <c r="NDC11" s="7"/>
      <c r="NDD11" s="7"/>
      <c r="NDE11" s="7"/>
      <c r="NDF11" s="7"/>
      <c r="NDG11" s="7"/>
      <c r="NDH11" s="7"/>
      <c r="NDI11" s="7"/>
      <c r="NDJ11" s="7"/>
      <c r="NDK11" s="7"/>
      <c r="NDL11" s="7"/>
      <c r="NDM11" s="7"/>
      <c r="NDN11" s="7"/>
      <c r="NDO11" s="7"/>
      <c r="NDP11" s="7"/>
      <c r="NDQ11" s="7"/>
      <c r="NDR11" s="7"/>
      <c r="NDS11" s="7"/>
      <c r="NDT11" s="7"/>
      <c r="NDU11" s="7"/>
      <c r="NDV11" s="7"/>
      <c r="NDW11" s="7"/>
      <c r="NDX11" s="7"/>
      <c r="NDY11" s="7"/>
      <c r="NDZ11" s="7"/>
      <c r="NEA11" s="7"/>
      <c r="NEB11" s="7"/>
      <c r="NEC11" s="7"/>
      <c r="NED11" s="7"/>
      <c r="NEE11" s="7"/>
      <c r="NEF11" s="7"/>
      <c r="NEG11" s="7"/>
      <c r="NEH11" s="7"/>
      <c r="NEI11" s="7"/>
      <c r="NEJ11" s="7"/>
      <c r="NEK11" s="7"/>
      <c r="NEL11" s="7"/>
      <c r="NEM11" s="7"/>
      <c r="NEN11" s="7"/>
      <c r="NEO11" s="7"/>
      <c r="NEP11" s="7"/>
      <c r="NEQ11" s="7"/>
      <c r="NER11" s="7"/>
      <c r="NES11" s="7"/>
      <c r="NET11" s="7"/>
      <c r="NEU11" s="7"/>
      <c r="NEV11" s="7"/>
      <c r="NEW11" s="7"/>
      <c r="NEX11" s="7"/>
      <c r="NEY11" s="7"/>
      <c r="NEZ11" s="7"/>
      <c r="NFA11" s="7"/>
      <c r="NFB11" s="7"/>
      <c r="NFC11" s="7"/>
      <c r="NFD11" s="7"/>
      <c r="NFE11" s="7"/>
      <c r="NFF11" s="7"/>
      <c r="NFG11" s="7"/>
      <c r="NFH11" s="7"/>
      <c r="NFI11" s="7"/>
      <c r="NFJ11" s="7"/>
      <c r="NFK11" s="7"/>
      <c r="NFL11" s="7"/>
      <c r="NFM11" s="7"/>
      <c r="NFN11" s="7"/>
      <c r="NFO11" s="7"/>
      <c r="NFP11" s="7"/>
      <c r="NFQ11" s="7"/>
      <c r="NFR11" s="7"/>
      <c r="NFS11" s="7"/>
      <c r="NFT11" s="7"/>
      <c r="NFU11" s="7"/>
      <c r="NFV11" s="7"/>
      <c r="NFW11" s="7"/>
      <c r="NFX11" s="7"/>
      <c r="NFY11" s="7"/>
      <c r="NFZ11" s="7"/>
      <c r="NGA11" s="7"/>
      <c r="NGB11" s="7"/>
      <c r="NGC11" s="7"/>
      <c r="NGD11" s="7"/>
      <c r="NGE11" s="7"/>
      <c r="NGF11" s="7"/>
      <c r="NGG11" s="7"/>
      <c r="NGH11" s="7"/>
      <c r="NGI11" s="7"/>
      <c r="NGJ11" s="7"/>
      <c r="NGK11" s="7"/>
      <c r="NGL11" s="7"/>
      <c r="NGM11" s="7"/>
      <c r="NGN11" s="7"/>
      <c r="NGO11" s="7"/>
      <c r="NGP11" s="7"/>
      <c r="NGQ11" s="7"/>
      <c r="NGR11" s="7"/>
      <c r="NGS11" s="7"/>
      <c r="NGT11" s="7"/>
      <c r="NGU11" s="7"/>
      <c r="NGV11" s="7"/>
      <c r="NGW11" s="7"/>
      <c r="NGX11" s="7"/>
      <c r="NGY11" s="7"/>
      <c r="NGZ11" s="7"/>
      <c r="NHA11" s="7"/>
      <c r="NHB11" s="7"/>
      <c r="NHC11" s="7"/>
      <c r="NHD11" s="7"/>
      <c r="NHE11" s="7"/>
      <c r="NHF11" s="7"/>
      <c r="NHG11" s="7"/>
      <c r="NHH11" s="7"/>
      <c r="NHI11" s="7"/>
      <c r="NHJ11" s="7"/>
      <c r="NHK11" s="7"/>
      <c r="NHL11" s="7"/>
      <c r="NHM11" s="7"/>
      <c r="NHN11" s="7"/>
      <c r="NHO11" s="7"/>
      <c r="NHP11" s="7"/>
      <c r="NHQ11" s="7"/>
      <c r="NHR11" s="7"/>
      <c r="NHS11" s="7"/>
      <c r="NHT11" s="7"/>
      <c r="NHU11" s="7"/>
      <c r="NHV11" s="7"/>
      <c r="NHW11" s="7"/>
      <c r="NHX11" s="7"/>
      <c r="NHY11" s="7"/>
      <c r="NHZ11" s="7"/>
      <c r="NIA11" s="7"/>
      <c r="NIB11" s="7"/>
      <c r="NIC11" s="7"/>
      <c r="NID11" s="7"/>
      <c r="NIE11" s="7"/>
      <c r="NIF11" s="7"/>
      <c r="NIG11" s="7"/>
      <c r="NIH11" s="7"/>
      <c r="NII11" s="7"/>
      <c r="NIJ11" s="7"/>
      <c r="NIK11" s="7"/>
      <c r="NIL11" s="7"/>
      <c r="NIM11" s="7"/>
      <c r="NIN11" s="7"/>
      <c r="NIO11" s="7"/>
      <c r="NIP11" s="7"/>
      <c r="NIQ11" s="7"/>
      <c r="NIR11" s="7"/>
      <c r="NIS11" s="7"/>
      <c r="NIT11" s="7"/>
      <c r="NIU11" s="7"/>
      <c r="NIV11" s="7"/>
      <c r="NIW11" s="7"/>
      <c r="NIX11" s="7"/>
      <c r="NIY11" s="7"/>
      <c r="NIZ11" s="7"/>
      <c r="NJA11" s="7"/>
      <c r="NJB11" s="7"/>
      <c r="NJC11" s="7"/>
      <c r="NJD11" s="7"/>
      <c r="NJE11" s="7"/>
      <c r="NJF11" s="7"/>
      <c r="NJG11" s="7"/>
      <c r="NJH11" s="7"/>
      <c r="NJI11" s="7"/>
      <c r="NJJ11" s="7"/>
      <c r="NJK11" s="7"/>
      <c r="NJL11" s="7"/>
      <c r="NJM11" s="7"/>
      <c r="NJN11" s="7"/>
      <c r="NJO11" s="7"/>
      <c r="NJP11" s="7"/>
      <c r="NJQ11" s="7"/>
      <c r="NJR11" s="7"/>
      <c r="NJS11" s="7"/>
      <c r="NJT11" s="7"/>
      <c r="NJU11" s="7"/>
      <c r="NJV11" s="7"/>
      <c r="NJW11" s="7"/>
      <c r="NJX11" s="7"/>
      <c r="NJY11" s="7"/>
      <c r="NJZ11" s="7"/>
      <c r="NKA11" s="7"/>
      <c r="NKB11" s="7"/>
      <c r="NKC11" s="7"/>
      <c r="NKD11" s="7"/>
      <c r="NKE11" s="7"/>
      <c r="NKF11" s="7"/>
      <c r="NKG11" s="7"/>
      <c r="NKH11" s="7"/>
      <c r="NKI11" s="7"/>
      <c r="NKJ11" s="7"/>
      <c r="NKK11" s="7"/>
      <c r="NKL11" s="7"/>
      <c r="NKM11" s="7"/>
      <c r="NKN11" s="7"/>
      <c r="NKO11" s="7"/>
      <c r="NKP11" s="7"/>
      <c r="NKQ11" s="7"/>
      <c r="NKR11" s="7"/>
      <c r="NKS11" s="7"/>
      <c r="NKT11" s="7"/>
      <c r="NKU11" s="7"/>
      <c r="NKV11" s="7"/>
      <c r="NKW11" s="7"/>
      <c r="NKX11" s="7"/>
      <c r="NKY11" s="7"/>
      <c r="NKZ11" s="7"/>
      <c r="NLA11" s="7"/>
      <c r="NLB11" s="7"/>
      <c r="NLC11" s="7"/>
      <c r="NLD11" s="7"/>
      <c r="NLE11" s="7"/>
      <c r="NLF11" s="7"/>
      <c r="NLG11" s="7"/>
      <c r="NLH11" s="7"/>
      <c r="NLI11" s="7"/>
      <c r="NLJ11" s="7"/>
      <c r="NLK11" s="7"/>
      <c r="NLL11" s="7"/>
      <c r="NLM11" s="7"/>
      <c r="NLN11" s="7"/>
      <c r="NLO11" s="7"/>
      <c r="NLP11" s="7"/>
      <c r="NLQ11" s="7"/>
      <c r="NLR11" s="7"/>
      <c r="NLS11" s="7"/>
      <c r="NLT11" s="7"/>
      <c r="NLU11" s="7"/>
      <c r="NLV11" s="7"/>
      <c r="NLW11" s="7"/>
      <c r="NLX11" s="7"/>
      <c r="NLY11" s="7"/>
      <c r="NLZ11" s="7"/>
      <c r="NMA11" s="7"/>
      <c r="NMB11" s="7"/>
      <c r="NMC11" s="7"/>
      <c r="NMD11" s="7"/>
      <c r="NME11" s="7"/>
      <c r="NMF11" s="7"/>
      <c r="NMG11" s="7"/>
      <c r="NMH11" s="7"/>
      <c r="NMI11" s="7"/>
      <c r="NMJ11" s="7"/>
      <c r="NMK11" s="7"/>
      <c r="NML11" s="7"/>
      <c r="NMM11" s="7"/>
      <c r="NMN11" s="7"/>
      <c r="NMO11" s="7"/>
      <c r="NMP11" s="7"/>
      <c r="NMQ11" s="7"/>
      <c r="NMR11" s="7"/>
      <c r="NMS11" s="7"/>
      <c r="NMT11" s="7"/>
      <c r="NMU11" s="7"/>
      <c r="NMV11" s="7"/>
      <c r="NMW11" s="7"/>
      <c r="NMX11" s="7"/>
      <c r="NMY11" s="7"/>
      <c r="NMZ11" s="7"/>
      <c r="NNA11" s="7"/>
      <c r="NNB11" s="7"/>
      <c r="NNC11" s="7"/>
      <c r="NND11" s="7"/>
      <c r="NNE11" s="7"/>
      <c r="NNF11" s="7"/>
      <c r="NNG11" s="7"/>
      <c r="NNH11" s="7"/>
      <c r="NNI11" s="7"/>
      <c r="NNJ11" s="7"/>
      <c r="NNK11" s="7"/>
      <c r="NNL11" s="7"/>
      <c r="NNM11" s="7"/>
      <c r="NNN11" s="7"/>
      <c r="NNO11" s="7"/>
      <c r="NNP11" s="7"/>
      <c r="NNQ11" s="7"/>
      <c r="NNR11" s="7"/>
      <c r="NNS11" s="7"/>
      <c r="NNT11" s="7"/>
      <c r="NNU11" s="7"/>
      <c r="NNV11" s="7"/>
      <c r="NNW11" s="7"/>
      <c r="NNX11" s="7"/>
      <c r="NNY11" s="7"/>
      <c r="NNZ11" s="7"/>
      <c r="NOA11" s="7"/>
      <c r="NOB11" s="7"/>
      <c r="NOC11" s="7"/>
      <c r="NOD11" s="7"/>
      <c r="NOE11" s="7"/>
      <c r="NOF11" s="7"/>
      <c r="NOG11" s="7"/>
      <c r="NOH11" s="7"/>
      <c r="NOI11" s="7"/>
      <c r="NOJ11" s="7"/>
      <c r="NOK11" s="7"/>
      <c r="NOL11" s="7"/>
      <c r="NOM11" s="7"/>
      <c r="NON11" s="7"/>
      <c r="NOO11" s="7"/>
      <c r="NOP11" s="7"/>
      <c r="NOQ11" s="7"/>
      <c r="NOR11" s="7"/>
      <c r="NOS11" s="7"/>
      <c r="NOT11" s="7"/>
      <c r="NOU11" s="7"/>
      <c r="NOV11" s="7"/>
      <c r="NOW11" s="7"/>
      <c r="NOX11" s="7"/>
      <c r="NOY11" s="7"/>
      <c r="NOZ11" s="7"/>
      <c r="NPA11" s="7"/>
      <c r="NPB11" s="7"/>
      <c r="NPC11" s="7"/>
      <c r="NPD11" s="7"/>
      <c r="NPE11" s="7"/>
      <c r="NPF11" s="7"/>
      <c r="NPG11" s="7"/>
      <c r="NPH11" s="7"/>
      <c r="NPI11" s="7"/>
      <c r="NPJ11" s="7"/>
      <c r="NPK11" s="7"/>
      <c r="NPL11" s="7"/>
      <c r="NPM11" s="7"/>
      <c r="NPN11" s="7"/>
      <c r="NPO11" s="7"/>
      <c r="NPP11" s="7"/>
      <c r="NPQ11" s="7"/>
      <c r="NPR11" s="7"/>
      <c r="NPS11" s="7"/>
      <c r="NPT11" s="7"/>
      <c r="NPU11" s="7"/>
      <c r="NPV11" s="7"/>
      <c r="NPW11" s="7"/>
      <c r="NPX11" s="7"/>
      <c r="NPY11" s="7"/>
      <c r="NPZ11" s="7"/>
      <c r="NQA11" s="7"/>
      <c r="NQB11" s="7"/>
      <c r="NQC11" s="7"/>
      <c r="NQD11" s="7"/>
      <c r="NQE11" s="7"/>
      <c r="NQF11" s="7"/>
      <c r="NQG11" s="7"/>
      <c r="NQH11" s="7"/>
      <c r="NQI11" s="7"/>
      <c r="NQJ11" s="7"/>
      <c r="NQK11" s="7"/>
      <c r="NQL11" s="7"/>
      <c r="NQM11" s="7"/>
      <c r="NQN11" s="7"/>
      <c r="NQO11" s="7"/>
      <c r="NQP11" s="7"/>
      <c r="NQQ11" s="7"/>
      <c r="NQR11" s="7"/>
      <c r="NQS11" s="7"/>
      <c r="NQT11" s="7"/>
      <c r="NQU11" s="7"/>
      <c r="NQV11" s="7"/>
      <c r="NQW11" s="7"/>
      <c r="NQX11" s="7"/>
      <c r="NQY11" s="7"/>
      <c r="NQZ11" s="7"/>
      <c r="NRA11" s="7"/>
      <c r="NRB11" s="7"/>
      <c r="NRC11" s="7"/>
      <c r="NRD11" s="7"/>
      <c r="NRE11" s="7"/>
      <c r="NRF11" s="7"/>
      <c r="NRG11" s="7"/>
      <c r="NRH11" s="7"/>
      <c r="NRI11" s="7"/>
      <c r="NRJ11" s="7"/>
      <c r="NRK11" s="7"/>
      <c r="NRL11" s="7"/>
      <c r="NRM11" s="7"/>
      <c r="NRN11" s="7"/>
      <c r="NRO11" s="7"/>
      <c r="NRP11" s="7"/>
      <c r="NRQ11" s="7"/>
      <c r="NRR11" s="7"/>
      <c r="NRS11" s="7"/>
      <c r="NRT11" s="7"/>
      <c r="NRU11" s="7"/>
      <c r="NRV11" s="7"/>
      <c r="NRW11" s="7"/>
      <c r="NRX11" s="7"/>
      <c r="NRY11" s="7"/>
      <c r="NRZ11" s="7"/>
      <c r="NSA11" s="7"/>
      <c r="NSB11" s="7"/>
      <c r="NSC11" s="7"/>
      <c r="NSD11" s="7"/>
      <c r="NSE11" s="7"/>
      <c r="NSF11" s="7"/>
      <c r="NSG11" s="7"/>
      <c r="NSH11" s="7"/>
      <c r="NSI11" s="7"/>
      <c r="NSJ11" s="7"/>
      <c r="NSK11" s="7"/>
      <c r="NSL11" s="7"/>
      <c r="NSM11" s="7"/>
      <c r="NSN11" s="7"/>
      <c r="NSO11" s="7"/>
      <c r="NSP11" s="7"/>
      <c r="NSQ11" s="7"/>
      <c r="NSR11" s="7"/>
      <c r="NSS11" s="7"/>
      <c r="NST11" s="7"/>
      <c r="NSU11" s="7"/>
      <c r="NSV11" s="7"/>
      <c r="NSW11" s="7"/>
      <c r="NSX11" s="7"/>
      <c r="NSY11" s="7"/>
      <c r="NSZ11" s="7"/>
      <c r="NTA11" s="7"/>
      <c r="NTB11" s="7"/>
      <c r="NTC11" s="7"/>
      <c r="NTD11" s="7"/>
      <c r="NTE11" s="7"/>
      <c r="NTF11" s="7"/>
      <c r="NTG11" s="7"/>
      <c r="NTH11" s="7"/>
      <c r="NTI11" s="7"/>
      <c r="NTJ11" s="7"/>
      <c r="NTK11" s="7"/>
      <c r="NTL11" s="7"/>
      <c r="NTM11" s="7"/>
      <c r="NTN11" s="7"/>
      <c r="NTO11" s="7"/>
      <c r="NTP11" s="7"/>
      <c r="NTQ11" s="7"/>
      <c r="NTR11" s="7"/>
      <c r="NTS11" s="7"/>
      <c r="NTT11" s="7"/>
      <c r="NTU11" s="7"/>
      <c r="NTV11" s="7"/>
      <c r="NTW11" s="7"/>
      <c r="NTX11" s="7"/>
      <c r="NTY11" s="7"/>
      <c r="NTZ11" s="7"/>
      <c r="NUA11" s="7"/>
      <c r="NUB11" s="7"/>
      <c r="NUC11" s="7"/>
      <c r="NUD11" s="7"/>
      <c r="NUE11" s="7"/>
      <c r="NUF11" s="7"/>
      <c r="NUG11" s="7"/>
      <c r="NUH11" s="7"/>
      <c r="NUI11" s="7"/>
      <c r="NUJ11" s="7"/>
      <c r="NUK11" s="7"/>
      <c r="NUL11" s="7"/>
      <c r="NUM11" s="7"/>
      <c r="NUN11" s="7"/>
      <c r="NUO11" s="7"/>
      <c r="NUP11" s="7"/>
      <c r="NUQ11" s="7"/>
      <c r="NUR11" s="7"/>
      <c r="NUS11" s="7"/>
      <c r="NUT11" s="7"/>
      <c r="NUU11" s="7"/>
      <c r="NUV11" s="7"/>
      <c r="NUW11" s="7"/>
      <c r="NUX11" s="7"/>
      <c r="NUY11" s="7"/>
      <c r="NUZ11" s="7"/>
      <c r="NVA11" s="7"/>
      <c r="NVB11" s="7"/>
      <c r="NVC11" s="7"/>
      <c r="NVD11" s="7"/>
      <c r="NVE11" s="7"/>
      <c r="NVF11" s="7"/>
      <c r="NVG11" s="7"/>
      <c r="NVH11" s="7"/>
      <c r="NVI11" s="7"/>
      <c r="NVJ11" s="7"/>
      <c r="NVK11" s="7"/>
      <c r="NVL11" s="7"/>
      <c r="NVM11" s="7"/>
      <c r="NVN11" s="7"/>
      <c r="NVO11" s="7"/>
      <c r="NVP11" s="7"/>
      <c r="NVQ11" s="7"/>
      <c r="NVR11" s="7"/>
      <c r="NVS11" s="7"/>
      <c r="NVT11" s="7"/>
      <c r="NVU11" s="7"/>
      <c r="NVV11" s="7"/>
      <c r="NVW11" s="7"/>
      <c r="NVX11" s="7"/>
      <c r="NVY11" s="7"/>
      <c r="NVZ11" s="7"/>
      <c r="NWA11" s="7"/>
      <c r="NWB11" s="7"/>
      <c r="NWC11" s="7"/>
      <c r="NWD11" s="7"/>
      <c r="NWE11" s="7"/>
      <c r="NWF11" s="7"/>
      <c r="NWG11" s="7"/>
      <c r="NWH11" s="7"/>
      <c r="NWI11" s="7"/>
      <c r="NWJ11" s="7"/>
      <c r="NWK11" s="7"/>
      <c r="NWL11" s="7"/>
      <c r="NWM11" s="7"/>
      <c r="NWN11" s="7"/>
      <c r="NWO11" s="7"/>
      <c r="NWP11" s="7"/>
      <c r="NWQ11" s="7"/>
      <c r="NWR11" s="7"/>
      <c r="NWS11" s="7"/>
      <c r="NWT11" s="7"/>
      <c r="NWU11" s="7"/>
      <c r="NWV11" s="7"/>
      <c r="NWW11" s="7"/>
      <c r="NWX11" s="7"/>
      <c r="NWY11" s="7"/>
      <c r="NWZ11" s="7"/>
      <c r="NXA11" s="7"/>
      <c r="NXB11" s="7"/>
      <c r="NXC11" s="7"/>
      <c r="NXD11" s="7"/>
      <c r="NXE11" s="7"/>
      <c r="NXF11" s="7"/>
      <c r="NXG11" s="7"/>
      <c r="NXH11" s="7"/>
      <c r="NXI11" s="7"/>
      <c r="NXJ11" s="7"/>
      <c r="NXK11" s="7"/>
      <c r="NXL11" s="7"/>
      <c r="NXM11" s="7"/>
      <c r="NXN11" s="7"/>
      <c r="NXO11" s="7"/>
      <c r="NXP11" s="7"/>
      <c r="NXQ11" s="7"/>
      <c r="NXR11" s="7"/>
      <c r="NXS11" s="7"/>
      <c r="NXT11" s="7"/>
      <c r="NXU11" s="7"/>
      <c r="NXV11" s="7"/>
      <c r="NXW11" s="7"/>
      <c r="NXX11" s="7"/>
      <c r="NXY11" s="7"/>
      <c r="NXZ11" s="7"/>
      <c r="NYA11" s="7"/>
      <c r="NYB11" s="7"/>
      <c r="NYC11" s="7"/>
      <c r="NYD11" s="7"/>
      <c r="NYE11" s="7"/>
      <c r="NYF11" s="7"/>
      <c r="NYG11" s="7"/>
      <c r="NYH11" s="7"/>
      <c r="NYI11" s="7"/>
      <c r="NYJ11" s="7"/>
      <c r="NYK11" s="7"/>
      <c r="NYL11" s="7"/>
      <c r="NYM11" s="7"/>
      <c r="NYN11" s="7"/>
      <c r="NYO11" s="7"/>
      <c r="NYP11" s="7"/>
      <c r="NYQ11" s="7"/>
      <c r="NYR11" s="7"/>
      <c r="NYS11" s="7"/>
      <c r="NYT11" s="7"/>
      <c r="NYU11" s="7"/>
      <c r="NYV11" s="7"/>
      <c r="NYW11" s="7"/>
      <c r="NYX11" s="7"/>
      <c r="NYY11" s="7"/>
      <c r="NYZ11" s="7"/>
      <c r="NZA11" s="7"/>
      <c r="NZB11" s="7"/>
      <c r="NZC11" s="7"/>
      <c r="NZD11" s="7"/>
      <c r="NZE11" s="7"/>
      <c r="NZF11" s="7"/>
      <c r="NZG11" s="7"/>
      <c r="NZH11" s="7"/>
      <c r="NZI11" s="7"/>
      <c r="NZJ11" s="7"/>
      <c r="NZK11" s="7"/>
      <c r="NZL11" s="7"/>
      <c r="NZM11" s="7"/>
      <c r="NZN11" s="7"/>
      <c r="NZO11" s="7"/>
      <c r="NZP11" s="7"/>
      <c r="NZQ11" s="7"/>
      <c r="NZR11" s="7"/>
      <c r="NZS11" s="7"/>
      <c r="NZT11" s="7"/>
      <c r="NZU11" s="7"/>
      <c r="NZV11" s="7"/>
      <c r="NZW11" s="7"/>
      <c r="NZX11" s="7"/>
      <c r="NZY11" s="7"/>
      <c r="NZZ11" s="7"/>
      <c r="OAA11" s="7"/>
      <c r="OAB11" s="7"/>
      <c r="OAC11" s="7"/>
      <c r="OAD11" s="7"/>
      <c r="OAE11" s="7"/>
      <c r="OAF11" s="7"/>
      <c r="OAG11" s="7"/>
      <c r="OAH11" s="7"/>
      <c r="OAI11" s="7"/>
      <c r="OAJ11" s="7"/>
      <c r="OAK11" s="7"/>
      <c r="OAL11" s="7"/>
      <c r="OAM11" s="7"/>
      <c r="OAN11" s="7"/>
      <c r="OAO11" s="7"/>
      <c r="OAP11" s="7"/>
      <c r="OAQ11" s="7"/>
      <c r="OAR11" s="7"/>
      <c r="OAS11" s="7"/>
      <c r="OAT11" s="7"/>
      <c r="OAU11" s="7"/>
      <c r="OAV11" s="7"/>
      <c r="OAW11" s="7"/>
      <c r="OAX11" s="7"/>
      <c r="OAY11" s="7"/>
      <c r="OAZ11" s="7"/>
      <c r="OBA11" s="7"/>
      <c r="OBB11" s="7"/>
      <c r="OBC11" s="7"/>
      <c r="OBD11" s="7"/>
      <c r="OBE11" s="7"/>
      <c r="OBF11" s="7"/>
      <c r="OBG11" s="7"/>
      <c r="OBH11" s="7"/>
      <c r="OBI11" s="7"/>
      <c r="OBJ11" s="7"/>
      <c r="OBK11" s="7"/>
      <c r="OBL11" s="7"/>
      <c r="OBM11" s="7"/>
      <c r="OBN11" s="7"/>
      <c r="OBO11" s="7"/>
      <c r="OBP11" s="7"/>
      <c r="OBQ11" s="7"/>
      <c r="OBR11" s="7"/>
      <c r="OBS11" s="7"/>
      <c r="OBT11" s="7"/>
      <c r="OBU11" s="7"/>
      <c r="OBV11" s="7"/>
      <c r="OBW11" s="7"/>
      <c r="OBX11" s="7"/>
      <c r="OBY11" s="7"/>
      <c r="OBZ11" s="7"/>
      <c r="OCA11" s="7"/>
      <c r="OCB11" s="7"/>
      <c r="OCC11" s="7"/>
      <c r="OCD11" s="7"/>
      <c r="OCE11" s="7"/>
      <c r="OCF11" s="7"/>
      <c r="OCG11" s="7"/>
      <c r="OCH11" s="7"/>
      <c r="OCI11" s="7"/>
      <c r="OCJ11" s="7"/>
      <c r="OCK11" s="7"/>
      <c r="OCL11" s="7"/>
      <c r="OCM11" s="7"/>
      <c r="OCN11" s="7"/>
      <c r="OCO11" s="7"/>
      <c r="OCP11" s="7"/>
      <c r="OCQ11" s="7"/>
      <c r="OCR11" s="7"/>
      <c r="OCS11" s="7"/>
      <c r="OCT11" s="7"/>
      <c r="OCU11" s="7"/>
      <c r="OCV11" s="7"/>
      <c r="OCW11" s="7"/>
      <c r="OCX11" s="7"/>
      <c r="OCY11" s="7"/>
      <c r="OCZ11" s="7"/>
      <c r="ODA11" s="7"/>
      <c r="ODB11" s="7"/>
      <c r="ODC11" s="7"/>
      <c r="ODD11" s="7"/>
      <c r="ODE11" s="7"/>
      <c r="ODF11" s="7"/>
      <c r="ODG11" s="7"/>
      <c r="ODH11" s="7"/>
      <c r="ODI11" s="7"/>
      <c r="ODJ11" s="7"/>
      <c r="ODK11" s="7"/>
      <c r="ODL11" s="7"/>
      <c r="ODM11" s="7"/>
      <c r="ODN11" s="7"/>
      <c r="ODO11" s="7"/>
      <c r="ODP11" s="7"/>
      <c r="ODQ11" s="7"/>
      <c r="ODR11" s="7"/>
      <c r="ODS11" s="7"/>
      <c r="ODT11" s="7"/>
      <c r="ODU11" s="7"/>
      <c r="ODV11" s="7"/>
      <c r="ODW11" s="7"/>
      <c r="ODX11" s="7"/>
      <c r="ODY11" s="7"/>
      <c r="ODZ11" s="7"/>
      <c r="OEA11" s="7"/>
      <c r="OEB11" s="7"/>
      <c r="OEC11" s="7"/>
      <c r="OED11" s="7"/>
      <c r="OEE11" s="7"/>
      <c r="OEF11" s="7"/>
      <c r="OEG11" s="7"/>
      <c r="OEH11" s="7"/>
      <c r="OEI11" s="7"/>
      <c r="OEJ11" s="7"/>
      <c r="OEK11" s="7"/>
      <c r="OEL11" s="7"/>
      <c r="OEM11" s="7"/>
      <c r="OEN11" s="7"/>
      <c r="OEO11" s="7"/>
      <c r="OEP11" s="7"/>
      <c r="OEQ11" s="7"/>
      <c r="OER11" s="7"/>
      <c r="OES11" s="7"/>
      <c r="OET11" s="7"/>
      <c r="OEU11" s="7"/>
      <c r="OEV11" s="7"/>
      <c r="OEW11" s="7"/>
      <c r="OEX11" s="7"/>
      <c r="OEY11" s="7"/>
      <c r="OEZ11" s="7"/>
      <c r="OFA11" s="7"/>
      <c r="OFB11" s="7"/>
      <c r="OFC11" s="7"/>
      <c r="OFD11" s="7"/>
      <c r="OFE11" s="7"/>
      <c r="OFF11" s="7"/>
      <c r="OFG11" s="7"/>
      <c r="OFH11" s="7"/>
      <c r="OFI11" s="7"/>
      <c r="OFJ11" s="7"/>
      <c r="OFK11" s="7"/>
      <c r="OFL11" s="7"/>
      <c r="OFM11" s="7"/>
      <c r="OFN11" s="7"/>
      <c r="OFO11" s="7"/>
      <c r="OFP11" s="7"/>
      <c r="OFQ11" s="7"/>
      <c r="OFR11" s="7"/>
      <c r="OFS11" s="7"/>
      <c r="OFT11" s="7"/>
      <c r="OFU11" s="7"/>
      <c r="OFV11" s="7"/>
      <c r="OFW11" s="7"/>
      <c r="OFX11" s="7"/>
      <c r="OFY11" s="7"/>
      <c r="OFZ11" s="7"/>
      <c r="OGA11" s="7"/>
      <c r="OGB11" s="7"/>
      <c r="OGC11" s="7"/>
      <c r="OGD11" s="7"/>
      <c r="OGE11" s="7"/>
      <c r="OGF11" s="7"/>
      <c r="OGG11" s="7"/>
      <c r="OGH11" s="7"/>
      <c r="OGI11" s="7"/>
      <c r="OGJ11" s="7"/>
      <c r="OGK11" s="7"/>
      <c r="OGL11" s="7"/>
      <c r="OGM11" s="7"/>
      <c r="OGN11" s="7"/>
      <c r="OGO11" s="7"/>
      <c r="OGP11" s="7"/>
      <c r="OGQ11" s="7"/>
      <c r="OGR11" s="7"/>
      <c r="OGS11" s="7"/>
      <c r="OGT11" s="7"/>
      <c r="OGU11" s="7"/>
      <c r="OGV11" s="7"/>
      <c r="OGW11" s="7"/>
      <c r="OGX11" s="7"/>
      <c r="OGY11" s="7"/>
      <c r="OGZ11" s="7"/>
      <c r="OHA11" s="7"/>
      <c r="OHB11" s="7"/>
      <c r="OHC11" s="7"/>
      <c r="OHD11" s="7"/>
      <c r="OHE11" s="7"/>
      <c r="OHF11" s="7"/>
      <c r="OHG11" s="7"/>
      <c r="OHH11" s="7"/>
      <c r="OHI11" s="7"/>
      <c r="OHJ11" s="7"/>
      <c r="OHK11" s="7"/>
      <c r="OHL11" s="7"/>
      <c r="OHM11" s="7"/>
      <c r="OHN11" s="7"/>
      <c r="OHO11" s="7"/>
      <c r="OHP11" s="7"/>
      <c r="OHQ11" s="7"/>
      <c r="OHR11" s="7"/>
      <c r="OHS11" s="7"/>
      <c r="OHT11" s="7"/>
      <c r="OHU11" s="7"/>
      <c r="OHV11" s="7"/>
      <c r="OHW11" s="7"/>
      <c r="OHX11" s="7"/>
      <c r="OHY11" s="7"/>
      <c r="OHZ11" s="7"/>
      <c r="OIA11" s="7"/>
      <c r="OIB11" s="7"/>
      <c r="OIC11" s="7"/>
      <c r="OID11" s="7"/>
      <c r="OIE11" s="7"/>
      <c r="OIF11" s="7"/>
      <c r="OIG11" s="7"/>
      <c r="OIH11" s="7"/>
      <c r="OII11" s="7"/>
      <c r="OIJ11" s="7"/>
      <c r="OIK11" s="7"/>
      <c r="OIL11" s="7"/>
      <c r="OIM11" s="7"/>
      <c r="OIN11" s="7"/>
      <c r="OIO11" s="7"/>
      <c r="OIP11" s="7"/>
      <c r="OIQ11" s="7"/>
      <c r="OIR11" s="7"/>
      <c r="OIS11" s="7"/>
      <c r="OIT11" s="7"/>
      <c r="OIU11" s="7"/>
      <c r="OIV11" s="7"/>
      <c r="OIW11" s="7"/>
      <c r="OIX11" s="7"/>
      <c r="OIY11" s="7"/>
      <c r="OIZ11" s="7"/>
      <c r="OJA11" s="7"/>
      <c r="OJB11" s="7"/>
      <c r="OJC11" s="7"/>
      <c r="OJD11" s="7"/>
      <c r="OJE11" s="7"/>
      <c r="OJF11" s="7"/>
      <c r="OJG11" s="7"/>
      <c r="OJH11" s="7"/>
      <c r="OJI11" s="7"/>
      <c r="OJJ11" s="7"/>
      <c r="OJK11" s="7"/>
      <c r="OJL11" s="7"/>
      <c r="OJM11" s="7"/>
      <c r="OJN11" s="7"/>
      <c r="OJO11" s="7"/>
      <c r="OJP11" s="7"/>
      <c r="OJQ11" s="7"/>
      <c r="OJR11" s="7"/>
      <c r="OJS11" s="7"/>
      <c r="OJT11" s="7"/>
      <c r="OJU11" s="7"/>
      <c r="OJV11" s="7"/>
      <c r="OJW11" s="7"/>
      <c r="OJX11" s="7"/>
      <c r="OJY11" s="7"/>
      <c r="OJZ11" s="7"/>
      <c r="OKA11" s="7"/>
      <c r="OKB11" s="7"/>
      <c r="OKC11" s="7"/>
      <c r="OKD11" s="7"/>
      <c r="OKE11" s="7"/>
      <c r="OKF11" s="7"/>
      <c r="OKG11" s="7"/>
      <c r="OKH11" s="7"/>
      <c r="OKI11" s="7"/>
      <c r="OKJ11" s="7"/>
      <c r="OKK11" s="7"/>
      <c r="OKL11" s="7"/>
      <c r="OKM11" s="7"/>
      <c r="OKN11" s="7"/>
      <c r="OKO11" s="7"/>
      <c r="OKP11" s="7"/>
      <c r="OKQ11" s="7"/>
      <c r="OKR11" s="7"/>
      <c r="OKS11" s="7"/>
      <c r="OKT11" s="7"/>
      <c r="OKU11" s="7"/>
      <c r="OKV11" s="7"/>
      <c r="OKW11" s="7"/>
      <c r="OKX11" s="7"/>
      <c r="OKY11" s="7"/>
      <c r="OKZ11" s="7"/>
      <c r="OLA11" s="7"/>
      <c r="OLB11" s="7"/>
      <c r="OLC11" s="7"/>
      <c r="OLD11" s="7"/>
      <c r="OLE11" s="7"/>
      <c r="OLF11" s="7"/>
      <c r="OLG11" s="7"/>
      <c r="OLH11" s="7"/>
      <c r="OLI11" s="7"/>
      <c r="OLJ11" s="7"/>
      <c r="OLK11" s="7"/>
      <c r="OLL11" s="7"/>
      <c r="OLM11" s="7"/>
      <c r="OLN11" s="7"/>
      <c r="OLO11" s="7"/>
      <c r="OLP11" s="7"/>
      <c r="OLQ11" s="7"/>
      <c r="OLR11" s="7"/>
      <c r="OLS11" s="7"/>
      <c r="OLT11" s="7"/>
      <c r="OLU11" s="7"/>
      <c r="OLV11" s="7"/>
      <c r="OLW11" s="7"/>
      <c r="OLX11" s="7"/>
      <c r="OLY11" s="7"/>
      <c r="OLZ11" s="7"/>
      <c r="OMA11" s="7"/>
      <c r="OMB11" s="7"/>
      <c r="OMC11" s="7"/>
      <c r="OMD11" s="7"/>
      <c r="OME11" s="7"/>
      <c r="OMF11" s="7"/>
      <c r="OMG11" s="7"/>
      <c r="OMH11" s="7"/>
      <c r="OMI11" s="7"/>
      <c r="OMJ11" s="7"/>
      <c r="OMK11" s="7"/>
      <c r="OML11" s="7"/>
      <c r="OMM11" s="7"/>
      <c r="OMN11" s="7"/>
      <c r="OMO11" s="7"/>
      <c r="OMP11" s="7"/>
      <c r="OMQ11" s="7"/>
      <c r="OMR11" s="7"/>
      <c r="OMS11" s="7"/>
      <c r="OMT11" s="7"/>
      <c r="OMU11" s="7"/>
      <c r="OMV11" s="7"/>
      <c r="OMW11" s="7"/>
      <c r="OMX11" s="7"/>
      <c r="OMY11" s="7"/>
      <c r="OMZ11" s="7"/>
      <c r="ONA11" s="7"/>
      <c r="ONB11" s="7"/>
      <c r="ONC11" s="7"/>
      <c r="OND11" s="7"/>
      <c r="ONE11" s="7"/>
      <c r="ONF11" s="7"/>
      <c r="ONG11" s="7"/>
      <c r="ONH11" s="7"/>
      <c r="ONI11" s="7"/>
      <c r="ONJ11" s="7"/>
      <c r="ONK11" s="7"/>
      <c r="ONL11" s="7"/>
      <c r="ONM11" s="7"/>
      <c r="ONN11" s="7"/>
      <c r="ONO11" s="7"/>
      <c r="ONP11" s="7"/>
      <c r="ONQ11" s="7"/>
      <c r="ONR11" s="7"/>
      <c r="ONS11" s="7"/>
      <c r="ONT11" s="7"/>
      <c r="ONU11" s="7"/>
      <c r="ONV11" s="7"/>
      <c r="ONW11" s="7"/>
      <c r="ONX11" s="7"/>
      <c r="ONY11" s="7"/>
      <c r="ONZ11" s="7"/>
      <c r="OOA11" s="7"/>
      <c r="OOB11" s="7"/>
      <c r="OOC11" s="7"/>
      <c r="OOD11" s="7"/>
      <c r="OOE11" s="7"/>
      <c r="OOF11" s="7"/>
      <c r="OOG11" s="7"/>
      <c r="OOH11" s="7"/>
      <c r="OOI11" s="7"/>
      <c r="OOJ11" s="7"/>
      <c r="OOK11" s="7"/>
      <c r="OOL11" s="7"/>
      <c r="OOM11" s="7"/>
      <c r="OON11" s="7"/>
      <c r="OOO11" s="7"/>
      <c r="OOP11" s="7"/>
      <c r="OOQ11" s="7"/>
      <c r="OOR11" s="7"/>
      <c r="OOS11" s="7"/>
      <c r="OOT11" s="7"/>
      <c r="OOU11" s="7"/>
      <c r="OOV11" s="7"/>
      <c r="OOW11" s="7"/>
      <c r="OOX11" s="7"/>
      <c r="OOY11" s="7"/>
      <c r="OOZ11" s="7"/>
      <c r="OPA11" s="7"/>
      <c r="OPB11" s="7"/>
      <c r="OPC11" s="7"/>
      <c r="OPD11" s="7"/>
      <c r="OPE11" s="7"/>
      <c r="OPF11" s="7"/>
      <c r="OPG11" s="7"/>
      <c r="OPH11" s="7"/>
      <c r="OPI11" s="7"/>
      <c r="OPJ11" s="7"/>
      <c r="OPK11" s="7"/>
      <c r="OPL11" s="7"/>
      <c r="OPM11" s="7"/>
      <c r="OPN11" s="7"/>
      <c r="OPO11" s="7"/>
      <c r="OPP11" s="7"/>
      <c r="OPQ11" s="7"/>
      <c r="OPR11" s="7"/>
      <c r="OPS11" s="7"/>
      <c r="OPT11" s="7"/>
      <c r="OPU11" s="7"/>
      <c r="OPV11" s="7"/>
      <c r="OPW11" s="7"/>
      <c r="OPX11" s="7"/>
      <c r="OPY11" s="7"/>
      <c r="OPZ11" s="7"/>
      <c r="OQA11" s="7"/>
      <c r="OQB11" s="7"/>
      <c r="OQC11" s="7"/>
      <c r="OQD11" s="7"/>
      <c r="OQE11" s="7"/>
      <c r="OQF11" s="7"/>
      <c r="OQG11" s="7"/>
      <c r="OQH11" s="7"/>
      <c r="OQI11" s="7"/>
      <c r="OQJ11" s="7"/>
      <c r="OQK11" s="7"/>
      <c r="OQL11" s="7"/>
      <c r="OQM11" s="7"/>
      <c r="OQN11" s="7"/>
      <c r="OQO11" s="7"/>
      <c r="OQP11" s="7"/>
      <c r="OQQ11" s="7"/>
      <c r="OQR11" s="7"/>
      <c r="OQS11" s="7"/>
      <c r="OQT11" s="7"/>
      <c r="OQU11" s="7"/>
      <c r="OQV11" s="7"/>
      <c r="OQW11" s="7"/>
      <c r="OQX11" s="7"/>
      <c r="OQY11" s="7"/>
      <c r="OQZ11" s="7"/>
      <c r="ORA11" s="7"/>
      <c r="ORB11" s="7"/>
      <c r="ORC11" s="7"/>
      <c r="ORD11" s="7"/>
      <c r="ORE11" s="7"/>
      <c r="ORF11" s="7"/>
      <c r="ORG11" s="7"/>
      <c r="ORH11" s="7"/>
      <c r="ORI11" s="7"/>
      <c r="ORJ11" s="7"/>
      <c r="ORK11" s="7"/>
      <c r="ORL11" s="7"/>
      <c r="ORM11" s="7"/>
      <c r="ORN11" s="7"/>
      <c r="ORO11" s="7"/>
      <c r="ORP11" s="7"/>
      <c r="ORQ11" s="7"/>
      <c r="ORR11" s="7"/>
      <c r="ORS11" s="7"/>
      <c r="ORT11" s="7"/>
      <c r="ORU11" s="7"/>
      <c r="ORV11" s="7"/>
      <c r="ORW11" s="7"/>
      <c r="ORX11" s="7"/>
      <c r="ORY11" s="7"/>
      <c r="ORZ11" s="7"/>
      <c r="OSA11" s="7"/>
      <c r="OSB11" s="7"/>
      <c r="OSC11" s="7"/>
      <c r="OSD11" s="7"/>
      <c r="OSE11" s="7"/>
      <c r="OSF11" s="7"/>
      <c r="OSG11" s="7"/>
      <c r="OSH11" s="7"/>
      <c r="OSI11" s="7"/>
      <c r="OSJ11" s="7"/>
      <c r="OSK11" s="7"/>
      <c r="OSL11" s="7"/>
      <c r="OSM11" s="7"/>
      <c r="OSN11" s="7"/>
      <c r="OSO11" s="7"/>
      <c r="OSP11" s="7"/>
      <c r="OSQ11" s="7"/>
      <c r="OSR11" s="7"/>
      <c r="OSS11" s="7"/>
      <c r="OST11" s="7"/>
      <c r="OSU11" s="7"/>
      <c r="OSV11" s="7"/>
      <c r="OSW11" s="7"/>
      <c r="OSX11" s="7"/>
      <c r="OSY11" s="7"/>
      <c r="OSZ11" s="7"/>
      <c r="OTA11" s="7"/>
      <c r="OTB11" s="7"/>
      <c r="OTC11" s="7"/>
      <c r="OTD11" s="7"/>
      <c r="OTE11" s="7"/>
      <c r="OTF11" s="7"/>
      <c r="OTG11" s="7"/>
      <c r="OTH11" s="7"/>
      <c r="OTI11" s="7"/>
      <c r="OTJ11" s="7"/>
      <c r="OTK11" s="7"/>
      <c r="OTL11" s="7"/>
      <c r="OTM11" s="7"/>
      <c r="OTN11" s="7"/>
      <c r="OTO11" s="7"/>
      <c r="OTP11" s="7"/>
      <c r="OTQ11" s="7"/>
      <c r="OTR11" s="7"/>
      <c r="OTS11" s="7"/>
      <c r="OTT11" s="7"/>
      <c r="OTU11" s="7"/>
      <c r="OTV11" s="7"/>
      <c r="OTW11" s="7"/>
      <c r="OTX11" s="7"/>
      <c r="OTY11" s="7"/>
      <c r="OTZ11" s="7"/>
      <c r="OUA11" s="7"/>
      <c r="OUB11" s="7"/>
      <c r="OUC11" s="7"/>
      <c r="OUD11" s="7"/>
      <c r="OUE11" s="7"/>
      <c r="OUF11" s="7"/>
      <c r="OUG11" s="7"/>
      <c r="OUH11" s="7"/>
      <c r="OUI11" s="7"/>
      <c r="OUJ11" s="7"/>
      <c r="OUK11" s="7"/>
      <c r="OUL11" s="7"/>
      <c r="OUM11" s="7"/>
      <c r="OUN11" s="7"/>
      <c r="OUO11" s="7"/>
      <c r="OUP11" s="7"/>
      <c r="OUQ11" s="7"/>
      <c r="OUR11" s="7"/>
      <c r="OUS11" s="7"/>
      <c r="OUT11" s="7"/>
      <c r="OUU11" s="7"/>
      <c r="OUV11" s="7"/>
      <c r="OUW11" s="7"/>
      <c r="OUX11" s="7"/>
      <c r="OUY11" s="7"/>
      <c r="OUZ11" s="7"/>
      <c r="OVA11" s="7"/>
      <c r="OVB11" s="7"/>
      <c r="OVC11" s="7"/>
      <c r="OVD11" s="7"/>
      <c r="OVE11" s="7"/>
      <c r="OVF11" s="7"/>
      <c r="OVG11" s="7"/>
      <c r="OVH11" s="7"/>
      <c r="OVI11" s="7"/>
      <c r="OVJ11" s="7"/>
      <c r="OVK11" s="7"/>
      <c r="OVL11" s="7"/>
      <c r="OVM11" s="7"/>
      <c r="OVN11" s="7"/>
      <c r="OVO11" s="7"/>
      <c r="OVP11" s="7"/>
      <c r="OVQ11" s="7"/>
      <c r="OVR11" s="7"/>
      <c r="OVS11" s="7"/>
      <c r="OVT11" s="7"/>
      <c r="OVU11" s="7"/>
      <c r="OVV11" s="7"/>
      <c r="OVW11" s="7"/>
      <c r="OVX11" s="7"/>
      <c r="OVY11" s="7"/>
      <c r="OVZ11" s="7"/>
      <c r="OWA11" s="7"/>
      <c r="OWB11" s="7"/>
      <c r="OWC11" s="7"/>
      <c r="OWD11" s="7"/>
      <c r="OWE11" s="7"/>
      <c r="OWF11" s="7"/>
      <c r="OWG11" s="7"/>
      <c r="OWH11" s="7"/>
      <c r="OWI11" s="7"/>
      <c r="OWJ11" s="7"/>
      <c r="OWK11" s="7"/>
      <c r="OWL11" s="7"/>
      <c r="OWM11" s="7"/>
      <c r="OWN11" s="7"/>
      <c r="OWO11" s="7"/>
      <c r="OWP11" s="7"/>
      <c r="OWQ11" s="7"/>
      <c r="OWR11" s="7"/>
      <c r="OWS11" s="7"/>
      <c r="OWT11" s="7"/>
      <c r="OWU11" s="7"/>
      <c r="OWV11" s="7"/>
      <c r="OWW11" s="7"/>
      <c r="OWX11" s="7"/>
      <c r="OWY11" s="7"/>
      <c r="OWZ11" s="7"/>
      <c r="OXA11" s="7"/>
      <c r="OXB11" s="7"/>
      <c r="OXC11" s="7"/>
      <c r="OXD11" s="7"/>
      <c r="OXE11" s="7"/>
      <c r="OXF11" s="7"/>
      <c r="OXG11" s="7"/>
      <c r="OXH11" s="7"/>
      <c r="OXI11" s="7"/>
      <c r="OXJ11" s="7"/>
      <c r="OXK11" s="7"/>
      <c r="OXL11" s="7"/>
      <c r="OXM11" s="7"/>
      <c r="OXN11" s="7"/>
      <c r="OXO11" s="7"/>
      <c r="OXP11" s="7"/>
      <c r="OXQ11" s="7"/>
      <c r="OXR11" s="7"/>
      <c r="OXS11" s="7"/>
      <c r="OXT11" s="7"/>
      <c r="OXU11" s="7"/>
      <c r="OXV11" s="7"/>
      <c r="OXW11" s="7"/>
      <c r="OXX11" s="7"/>
      <c r="OXY11" s="7"/>
      <c r="OXZ11" s="7"/>
      <c r="OYA11" s="7"/>
      <c r="OYB11" s="7"/>
      <c r="OYC11" s="7"/>
      <c r="OYD11" s="7"/>
      <c r="OYE11" s="7"/>
      <c r="OYF11" s="7"/>
      <c r="OYG11" s="7"/>
      <c r="OYH11" s="7"/>
      <c r="OYI11" s="7"/>
      <c r="OYJ11" s="7"/>
      <c r="OYK11" s="7"/>
      <c r="OYL11" s="7"/>
      <c r="OYM11" s="7"/>
      <c r="OYN11" s="7"/>
      <c r="OYO11" s="7"/>
      <c r="OYP11" s="7"/>
      <c r="OYQ11" s="7"/>
      <c r="OYR11" s="7"/>
      <c r="OYS11" s="7"/>
      <c r="OYT11" s="7"/>
      <c r="OYU11" s="7"/>
      <c r="OYV11" s="7"/>
      <c r="OYW11" s="7"/>
      <c r="OYX11" s="7"/>
      <c r="OYY11" s="7"/>
      <c r="OYZ11" s="7"/>
      <c r="OZA11" s="7"/>
      <c r="OZB11" s="7"/>
      <c r="OZC11" s="7"/>
      <c r="OZD11" s="7"/>
      <c r="OZE11" s="7"/>
      <c r="OZF11" s="7"/>
      <c r="OZG11" s="7"/>
      <c r="OZH11" s="7"/>
      <c r="OZI11" s="7"/>
      <c r="OZJ11" s="7"/>
      <c r="OZK11" s="7"/>
      <c r="OZL11" s="7"/>
      <c r="OZM11" s="7"/>
      <c r="OZN11" s="7"/>
      <c r="OZO11" s="7"/>
      <c r="OZP11" s="7"/>
      <c r="OZQ11" s="7"/>
      <c r="OZR11" s="7"/>
      <c r="OZS11" s="7"/>
      <c r="OZT11" s="7"/>
      <c r="OZU11" s="7"/>
      <c r="OZV11" s="7"/>
      <c r="OZW11" s="7"/>
      <c r="OZX11" s="7"/>
      <c r="OZY11" s="7"/>
      <c r="OZZ11" s="7"/>
      <c r="PAA11" s="7"/>
      <c r="PAB11" s="7"/>
      <c r="PAC11" s="7"/>
      <c r="PAD11" s="7"/>
      <c r="PAE11" s="7"/>
      <c r="PAF11" s="7"/>
      <c r="PAG11" s="7"/>
      <c r="PAH11" s="7"/>
      <c r="PAI11" s="7"/>
      <c r="PAJ11" s="7"/>
      <c r="PAK11" s="7"/>
      <c r="PAL11" s="7"/>
      <c r="PAM11" s="7"/>
      <c r="PAN11" s="7"/>
      <c r="PAO11" s="7"/>
      <c r="PAP11" s="7"/>
      <c r="PAQ11" s="7"/>
      <c r="PAR11" s="7"/>
      <c r="PAS11" s="7"/>
      <c r="PAT11" s="7"/>
      <c r="PAU11" s="7"/>
      <c r="PAV11" s="7"/>
      <c r="PAW11" s="7"/>
      <c r="PAX11" s="7"/>
      <c r="PAY11" s="7"/>
      <c r="PAZ11" s="7"/>
      <c r="PBA11" s="7"/>
      <c r="PBB11" s="7"/>
      <c r="PBC11" s="7"/>
      <c r="PBD11" s="7"/>
      <c r="PBE11" s="7"/>
      <c r="PBF11" s="7"/>
      <c r="PBG11" s="7"/>
      <c r="PBH11" s="7"/>
      <c r="PBI11" s="7"/>
      <c r="PBJ11" s="7"/>
      <c r="PBK11" s="7"/>
      <c r="PBL11" s="7"/>
      <c r="PBM11" s="7"/>
      <c r="PBN11" s="7"/>
      <c r="PBO11" s="7"/>
      <c r="PBP11" s="7"/>
      <c r="PBQ11" s="7"/>
      <c r="PBR11" s="7"/>
      <c r="PBS11" s="7"/>
      <c r="PBT11" s="7"/>
      <c r="PBU11" s="7"/>
      <c r="PBV11" s="7"/>
      <c r="PBW11" s="7"/>
      <c r="PBX11" s="7"/>
      <c r="PBY11" s="7"/>
      <c r="PBZ11" s="7"/>
      <c r="PCA11" s="7"/>
      <c r="PCB11" s="7"/>
      <c r="PCC11" s="7"/>
      <c r="PCD11" s="7"/>
      <c r="PCE11" s="7"/>
      <c r="PCF11" s="7"/>
      <c r="PCG11" s="7"/>
      <c r="PCH11" s="7"/>
      <c r="PCI11" s="7"/>
      <c r="PCJ11" s="7"/>
      <c r="PCK11" s="7"/>
      <c r="PCL11" s="7"/>
      <c r="PCM11" s="7"/>
      <c r="PCN11" s="7"/>
      <c r="PCO11" s="7"/>
      <c r="PCP11" s="7"/>
      <c r="PCQ11" s="7"/>
      <c r="PCR11" s="7"/>
      <c r="PCS11" s="7"/>
      <c r="PCT11" s="7"/>
      <c r="PCU11" s="7"/>
      <c r="PCV11" s="7"/>
      <c r="PCW11" s="7"/>
      <c r="PCX11" s="7"/>
      <c r="PCY11" s="7"/>
      <c r="PCZ11" s="7"/>
      <c r="PDA11" s="7"/>
      <c r="PDB11" s="7"/>
      <c r="PDC11" s="7"/>
      <c r="PDD11" s="7"/>
      <c r="PDE11" s="7"/>
      <c r="PDF11" s="7"/>
      <c r="PDG11" s="7"/>
      <c r="PDH11" s="7"/>
      <c r="PDI11" s="7"/>
      <c r="PDJ11" s="7"/>
      <c r="PDK11" s="7"/>
      <c r="PDL11" s="7"/>
      <c r="PDM11" s="7"/>
      <c r="PDN11" s="7"/>
      <c r="PDO11" s="7"/>
      <c r="PDP11" s="7"/>
      <c r="PDQ11" s="7"/>
      <c r="PDR11" s="7"/>
      <c r="PDS11" s="7"/>
      <c r="PDT11" s="7"/>
      <c r="PDU11" s="7"/>
      <c r="PDV11" s="7"/>
      <c r="PDW11" s="7"/>
      <c r="PDX11" s="7"/>
      <c r="PDY11" s="7"/>
      <c r="PDZ11" s="7"/>
      <c r="PEA11" s="7"/>
      <c r="PEB11" s="7"/>
      <c r="PEC11" s="7"/>
      <c r="PED11" s="7"/>
      <c r="PEE11" s="7"/>
      <c r="PEF11" s="7"/>
      <c r="PEG11" s="7"/>
      <c r="PEH11" s="7"/>
      <c r="PEI11" s="7"/>
      <c r="PEJ11" s="7"/>
      <c r="PEK11" s="7"/>
      <c r="PEL11" s="7"/>
      <c r="PEM11" s="7"/>
      <c r="PEN11" s="7"/>
      <c r="PEO11" s="7"/>
      <c r="PEP11" s="7"/>
      <c r="PEQ11" s="7"/>
      <c r="PER11" s="7"/>
      <c r="PES11" s="7"/>
      <c r="PET11" s="7"/>
      <c r="PEU11" s="7"/>
      <c r="PEV11" s="7"/>
      <c r="PEW11" s="7"/>
      <c r="PEX11" s="7"/>
      <c r="PEY11" s="7"/>
      <c r="PEZ11" s="7"/>
      <c r="PFA11" s="7"/>
      <c r="PFB11" s="7"/>
      <c r="PFC11" s="7"/>
      <c r="PFD11" s="7"/>
      <c r="PFE11" s="7"/>
      <c r="PFF11" s="7"/>
      <c r="PFG11" s="7"/>
      <c r="PFH11" s="7"/>
      <c r="PFI11" s="7"/>
      <c r="PFJ11" s="7"/>
      <c r="PFK11" s="7"/>
      <c r="PFL11" s="7"/>
      <c r="PFM11" s="7"/>
      <c r="PFN11" s="7"/>
      <c r="PFO11" s="7"/>
      <c r="PFP11" s="7"/>
      <c r="PFQ11" s="7"/>
      <c r="PFR11" s="7"/>
      <c r="PFS11" s="7"/>
      <c r="PFT11" s="7"/>
      <c r="PFU11" s="7"/>
      <c r="PFV11" s="7"/>
      <c r="PFW11" s="7"/>
      <c r="PFX11" s="7"/>
      <c r="PFY11" s="7"/>
      <c r="PFZ11" s="7"/>
      <c r="PGA11" s="7"/>
      <c r="PGB11" s="7"/>
      <c r="PGC11" s="7"/>
      <c r="PGD11" s="7"/>
      <c r="PGE11" s="7"/>
      <c r="PGF11" s="7"/>
      <c r="PGG11" s="7"/>
      <c r="PGH11" s="7"/>
      <c r="PGI11" s="7"/>
      <c r="PGJ11" s="7"/>
      <c r="PGK11" s="7"/>
      <c r="PGL11" s="7"/>
      <c r="PGM11" s="7"/>
      <c r="PGN11" s="7"/>
      <c r="PGO11" s="7"/>
      <c r="PGP11" s="7"/>
      <c r="PGQ11" s="7"/>
      <c r="PGR11" s="7"/>
      <c r="PGS11" s="7"/>
      <c r="PGT11" s="7"/>
      <c r="PGU11" s="7"/>
      <c r="PGV11" s="7"/>
      <c r="PGW11" s="7"/>
      <c r="PGX11" s="7"/>
      <c r="PGY11" s="7"/>
      <c r="PGZ11" s="7"/>
      <c r="PHA11" s="7"/>
      <c r="PHB11" s="7"/>
      <c r="PHC11" s="7"/>
      <c r="PHD11" s="7"/>
      <c r="PHE11" s="7"/>
      <c r="PHF11" s="7"/>
      <c r="PHG11" s="7"/>
      <c r="PHH11" s="7"/>
      <c r="PHI11" s="7"/>
      <c r="PHJ11" s="7"/>
      <c r="PHK11" s="7"/>
      <c r="PHL11" s="7"/>
      <c r="PHM11" s="7"/>
      <c r="PHN11" s="7"/>
      <c r="PHO11" s="7"/>
      <c r="PHP11" s="7"/>
      <c r="PHQ11" s="7"/>
      <c r="PHR11" s="7"/>
      <c r="PHS11" s="7"/>
      <c r="PHT11" s="7"/>
      <c r="PHU11" s="7"/>
      <c r="PHV11" s="7"/>
      <c r="PHW11" s="7"/>
      <c r="PHX11" s="7"/>
      <c r="PHY11" s="7"/>
      <c r="PHZ11" s="7"/>
      <c r="PIA11" s="7"/>
      <c r="PIB11" s="7"/>
      <c r="PIC11" s="7"/>
      <c r="PID11" s="7"/>
      <c r="PIE11" s="7"/>
      <c r="PIF11" s="7"/>
      <c r="PIG11" s="7"/>
      <c r="PIH11" s="7"/>
      <c r="PII11" s="7"/>
      <c r="PIJ11" s="7"/>
      <c r="PIK11" s="7"/>
      <c r="PIL11" s="7"/>
      <c r="PIM11" s="7"/>
      <c r="PIN11" s="7"/>
      <c r="PIO11" s="7"/>
      <c r="PIP11" s="7"/>
      <c r="PIQ11" s="7"/>
      <c r="PIR11" s="7"/>
      <c r="PIS11" s="7"/>
      <c r="PIT11" s="7"/>
      <c r="PIU11" s="7"/>
      <c r="PIV11" s="7"/>
      <c r="PIW11" s="7"/>
      <c r="PIX11" s="7"/>
      <c r="PIY11" s="7"/>
      <c r="PIZ11" s="7"/>
      <c r="PJA11" s="7"/>
      <c r="PJB11" s="7"/>
      <c r="PJC11" s="7"/>
      <c r="PJD11" s="7"/>
      <c r="PJE11" s="7"/>
      <c r="PJF11" s="7"/>
      <c r="PJG11" s="7"/>
      <c r="PJH11" s="7"/>
      <c r="PJI11" s="7"/>
      <c r="PJJ11" s="7"/>
      <c r="PJK11" s="7"/>
      <c r="PJL11" s="7"/>
      <c r="PJM11" s="7"/>
      <c r="PJN11" s="7"/>
      <c r="PJO11" s="7"/>
      <c r="PJP11" s="7"/>
      <c r="PJQ11" s="7"/>
      <c r="PJR11" s="7"/>
      <c r="PJS11" s="7"/>
      <c r="PJT11" s="7"/>
      <c r="PJU11" s="7"/>
      <c r="PJV11" s="7"/>
      <c r="PJW11" s="7"/>
      <c r="PJX11" s="7"/>
      <c r="PJY11" s="7"/>
      <c r="PJZ11" s="7"/>
      <c r="PKA11" s="7"/>
      <c r="PKB11" s="7"/>
      <c r="PKC11" s="7"/>
      <c r="PKD11" s="7"/>
      <c r="PKE11" s="7"/>
      <c r="PKF11" s="7"/>
      <c r="PKG11" s="7"/>
      <c r="PKH11" s="7"/>
      <c r="PKI11" s="7"/>
      <c r="PKJ11" s="7"/>
      <c r="PKK11" s="7"/>
      <c r="PKL11" s="7"/>
      <c r="PKM11" s="7"/>
      <c r="PKN11" s="7"/>
      <c r="PKO11" s="7"/>
      <c r="PKP11" s="7"/>
      <c r="PKQ11" s="7"/>
      <c r="PKR11" s="7"/>
      <c r="PKS11" s="7"/>
      <c r="PKT11" s="7"/>
      <c r="PKU11" s="7"/>
      <c r="PKV11" s="7"/>
      <c r="PKW11" s="7"/>
      <c r="PKX11" s="7"/>
      <c r="PKY11" s="7"/>
      <c r="PKZ11" s="7"/>
      <c r="PLA11" s="7"/>
      <c r="PLB11" s="7"/>
      <c r="PLC11" s="7"/>
      <c r="PLD11" s="7"/>
      <c r="PLE11" s="7"/>
      <c r="PLF11" s="7"/>
      <c r="PLG11" s="7"/>
      <c r="PLH11" s="7"/>
      <c r="PLI11" s="7"/>
      <c r="PLJ11" s="7"/>
      <c r="PLK11" s="7"/>
      <c r="PLL11" s="7"/>
      <c r="PLM11" s="7"/>
      <c r="PLN11" s="7"/>
      <c r="PLO11" s="7"/>
      <c r="PLP11" s="7"/>
      <c r="PLQ11" s="7"/>
      <c r="PLR11" s="7"/>
      <c r="PLS11" s="7"/>
      <c r="PLT11" s="7"/>
      <c r="PLU11" s="7"/>
      <c r="PLV11" s="7"/>
      <c r="PLW11" s="7"/>
      <c r="PLX11" s="7"/>
      <c r="PLY11" s="7"/>
      <c r="PLZ11" s="7"/>
      <c r="PMA11" s="7"/>
      <c r="PMB11" s="7"/>
      <c r="PMC11" s="7"/>
      <c r="PMD11" s="7"/>
      <c r="PME11" s="7"/>
      <c r="PMF11" s="7"/>
      <c r="PMG11" s="7"/>
      <c r="PMH11" s="7"/>
      <c r="PMI11" s="7"/>
      <c r="PMJ11" s="7"/>
      <c r="PMK11" s="7"/>
      <c r="PML11" s="7"/>
      <c r="PMM11" s="7"/>
      <c r="PMN11" s="7"/>
      <c r="PMO11" s="7"/>
      <c r="PMP11" s="7"/>
      <c r="PMQ11" s="7"/>
      <c r="PMR11" s="7"/>
      <c r="PMS11" s="7"/>
      <c r="PMT11" s="7"/>
      <c r="PMU11" s="7"/>
      <c r="PMV11" s="7"/>
      <c r="PMW11" s="7"/>
      <c r="PMX11" s="7"/>
      <c r="PMY11" s="7"/>
      <c r="PMZ11" s="7"/>
      <c r="PNA11" s="7"/>
      <c r="PNB11" s="7"/>
      <c r="PNC11" s="7"/>
      <c r="PND11" s="7"/>
      <c r="PNE11" s="7"/>
      <c r="PNF11" s="7"/>
      <c r="PNG11" s="7"/>
      <c r="PNH11" s="7"/>
      <c r="PNI11" s="7"/>
      <c r="PNJ11" s="7"/>
      <c r="PNK11" s="7"/>
      <c r="PNL11" s="7"/>
      <c r="PNM11" s="7"/>
      <c r="PNN11" s="7"/>
      <c r="PNO11" s="7"/>
      <c r="PNP11" s="7"/>
      <c r="PNQ11" s="7"/>
      <c r="PNR11" s="7"/>
      <c r="PNS11" s="7"/>
      <c r="PNT11" s="7"/>
      <c r="PNU11" s="7"/>
      <c r="PNV11" s="7"/>
      <c r="PNW11" s="7"/>
      <c r="PNX11" s="7"/>
      <c r="PNY11" s="7"/>
      <c r="PNZ11" s="7"/>
      <c r="POA11" s="7"/>
      <c r="POB11" s="7"/>
      <c r="POC11" s="7"/>
      <c r="POD11" s="7"/>
      <c r="POE11" s="7"/>
      <c r="POF11" s="7"/>
      <c r="POG11" s="7"/>
      <c r="POH11" s="7"/>
      <c r="POI11" s="7"/>
      <c r="POJ11" s="7"/>
      <c r="POK11" s="7"/>
      <c r="POL11" s="7"/>
      <c r="POM11" s="7"/>
      <c r="PON11" s="7"/>
      <c r="POO11" s="7"/>
      <c r="POP11" s="7"/>
      <c r="POQ11" s="7"/>
      <c r="POR11" s="7"/>
      <c r="POS11" s="7"/>
      <c r="POT11" s="7"/>
      <c r="POU11" s="7"/>
      <c r="POV11" s="7"/>
      <c r="POW11" s="7"/>
      <c r="POX11" s="7"/>
      <c r="POY11" s="7"/>
      <c r="POZ11" s="7"/>
      <c r="PPA11" s="7"/>
      <c r="PPB11" s="7"/>
      <c r="PPC11" s="7"/>
      <c r="PPD11" s="7"/>
      <c r="PPE11" s="7"/>
      <c r="PPF11" s="7"/>
      <c r="PPG11" s="7"/>
      <c r="PPH11" s="7"/>
      <c r="PPI11" s="7"/>
      <c r="PPJ11" s="7"/>
      <c r="PPK11" s="7"/>
      <c r="PPL11" s="7"/>
      <c r="PPM11" s="7"/>
      <c r="PPN11" s="7"/>
      <c r="PPO11" s="7"/>
      <c r="PPP11" s="7"/>
      <c r="PPQ11" s="7"/>
      <c r="PPR11" s="7"/>
      <c r="PPS11" s="7"/>
      <c r="PPT11" s="7"/>
      <c r="PPU11" s="7"/>
      <c r="PPV11" s="7"/>
      <c r="PPW11" s="7"/>
      <c r="PPX11" s="7"/>
      <c r="PPY11" s="7"/>
      <c r="PPZ11" s="7"/>
      <c r="PQA11" s="7"/>
      <c r="PQB11" s="7"/>
      <c r="PQC11" s="7"/>
      <c r="PQD11" s="7"/>
      <c r="PQE11" s="7"/>
      <c r="PQF11" s="7"/>
      <c r="PQG11" s="7"/>
      <c r="PQH11" s="7"/>
      <c r="PQI11" s="7"/>
      <c r="PQJ11" s="7"/>
      <c r="PQK11" s="7"/>
      <c r="PQL11" s="7"/>
      <c r="PQM11" s="7"/>
      <c r="PQN11" s="7"/>
      <c r="PQO11" s="7"/>
      <c r="PQP11" s="7"/>
      <c r="PQQ11" s="7"/>
      <c r="PQR11" s="7"/>
      <c r="PQS11" s="7"/>
      <c r="PQT11" s="7"/>
      <c r="PQU11" s="7"/>
      <c r="PQV11" s="7"/>
      <c r="PQW11" s="7"/>
      <c r="PQX11" s="7"/>
      <c r="PQY11" s="7"/>
      <c r="PQZ11" s="7"/>
      <c r="PRA11" s="7"/>
      <c r="PRB11" s="7"/>
      <c r="PRC11" s="7"/>
      <c r="PRD11" s="7"/>
      <c r="PRE11" s="7"/>
      <c r="PRF11" s="7"/>
      <c r="PRG11" s="7"/>
      <c r="PRH11" s="7"/>
      <c r="PRI11" s="7"/>
      <c r="PRJ11" s="7"/>
      <c r="PRK11" s="7"/>
      <c r="PRL11" s="7"/>
      <c r="PRM11" s="7"/>
      <c r="PRN11" s="7"/>
      <c r="PRO11" s="7"/>
      <c r="PRP11" s="7"/>
      <c r="PRQ11" s="7"/>
      <c r="PRR11" s="7"/>
      <c r="PRS11" s="7"/>
      <c r="PRT11" s="7"/>
      <c r="PRU11" s="7"/>
      <c r="PRV11" s="7"/>
      <c r="PRW11" s="7"/>
      <c r="PRX11" s="7"/>
      <c r="PRY11" s="7"/>
      <c r="PRZ11" s="7"/>
      <c r="PSA11" s="7"/>
      <c r="PSB11" s="7"/>
      <c r="PSC11" s="7"/>
      <c r="PSD11" s="7"/>
      <c r="PSE11" s="7"/>
      <c r="PSF11" s="7"/>
      <c r="PSG11" s="7"/>
      <c r="PSH11" s="7"/>
      <c r="PSI11" s="7"/>
      <c r="PSJ11" s="7"/>
      <c r="PSK11" s="7"/>
      <c r="PSL11" s="7"/>
      <c r="PSM11" s="7"/>
      <c r="PSN11" s="7"/>
      <c r="PSO11" s="7"/>
      <c r="PSP11" s="7"/>
      <c r="PSQ11" s="7"/>
      <c r="PSR11" s="7"/>
      <c r="PSS11" s="7"/>
      <c r="PST11" s="7"/>
      <c r="PSU11" s="7"/>
      <c r="PSV11" s="7"/>
      <c r="PSW11" s="7"/>
      <c r="PSX11" s="7"/>
      <c r="PSY11" s="7"/>
      <c r="PSZ11" s="7"/>
      <c r="PTA11" s="7"/>
      <c r="PTB11" s="7"/>
      <c r="PTC11" s="7"/>
      <c r="PTD11" s="7"/>
      <c r="PTE11" s="7"/>
      <c r="PTF11" s="7"/>
      <c r="PTG11" s="7"/>
      <c r="PTH11" s="7"/>
      <c r="PTI11" s="7"/>
      <c r="PTJ11" s="7"/>
      <c r="PTK11" s="7"/>
      <c r="PTL11" s="7"/>
      <c r="PTM11" s="7"/>
      <c r="PTN11" s="7"/>
      <c r="PTO11" s="7"/>
      <c r="PTP11" s="7"/>
      <c r="PTQ11" s="7"/>
      <c r="PTR11" s="7"/>
      <c r="PTS11" s="7"/>
      <c r="PTT11" s="7"/>
      <c r="PTU11" s="7"/>
      <c r="PTV11" s="7"/>
      <c r="PTW11" s="7"/>
      <c r="PTX11" s="7"/>
      <c r="PTY11" s="7"/>
      <c r="PTZ11" s="7"/>
      <c r="PUA11" s="7"/>
      <c r="PUB11" s="7"/>
      <c r="PUC11" s="7"/>
      <c r="PUD11" s="7"/>
      <c r="PUE11" s="7"/>
      <c r="PUF11" s="7"/>
      <c r="PUG11" s="7"/>
      <c r="PUH11" s="7"/>
      <c r="PUI11" s="7"/>
      <c r="PUJ11" s="7"/>
      <c r="PUK11" s="7"/>
      <c r="PUL11" s="7"/>
      <c r="PUM11" s="7"/>
      <c r="PUN11" s="7"/>
      <c r="PUO11" s="7"/>
      <c r="PUP11" s="7"/>
      <c r="PUQ11" s="7"/>
      <c r="PUR11" s="7"/>
      <c r="PUS11" s="7"/>
      <c r="PUT11" s="7"/>
      <c r="PUU11" s="7"/>
      <c r="PUV11" s="7"/>
      <c r="PUW11" s="7"/>
      <c r="PUX11" s="7"/>
      <c r="PUY11" s="7"/>
      <c r="PUZ11" s="7"/>
      <c r="PVA11" s="7"/>
      <c r="PVB11" s="7"/>
      <c r="PVC11" s="7"/>
      <c r="PVD11" s="7"/>
      <c r="PVE11" s="7"/>
      <c r="PVF11" s="7"/>
      <c r="PVG11" s="7"/>
      <c r="PVH11" s="7"/>
      <c r="PVI11" s="7"/>
      <c r="PVJ11" s="7"/>
      <c r="PVK11" s="7"/>
      <c r="PVL11" s="7"/>
      <c r="PVM11" s="7"/>
      <c r="PVN11" s="7"/>
      <c r="PVO11" s="7"/>
      <c r="PVP11" s="7"/>
      <c r="PVQ11" s="7"/>
      <c r="PVR11" s="7"/>
      <c r="PVS11" s="7"/>
      <c r="PVT11" s="7"/>
      <c r="PVU11" s="7"/>
      <c r="PVV11" s="7"/>
      <c r="PVW11" s="7"/>
      <c r="PVX11" s="7"/>
      <c r="PVY11" s="7"/>
      <c r="PVZ11" s="7"/>
      <c r="PWA11" s="7"/>
      <c r="PWB11" s="7"/>
      <c r="PWC11" s="7"/>
      <c r="PWD11" s="7"/>
      <c r="PWE11" s="7"/>
      <c r="PWF11" s="7"/>
      <c r="PWG11" s="7"/>
      <c r="PWH11" s="7"/>
      <c r="PWI11" s="7"/>
      <c r="PWJ11" s="7"/>
      <c r="PWK11" s="7"/>
      <c r="PWL11" s="7"/>
      <c r="PWM11" s="7"/>
      <c r="PWN11" s="7"/>
      <c r="PWO11" s="7"/>
      <c r="PWP11" s="7"/>
      <c r="PWQ11" s="7"/>
      <c r="PWR11" s="7"/>
      <c r="PWS11" s="7"/>
      <c r="PWT11" s="7"/>
      <c r="PWU11" s="7"/>
      <c r="PWV11" s="7"/>
      <c r="PWW11" s="7"/>
      <c r="PWX11" s="7"/>
      <c r="PWY11" s="7"/>
      <c r="PWZ11" s="7"/>
      <c r="PXA11" s="7"/>
      <c r="PXB11" s="7"/>
      <c r="PXC11" s="7"/>
      <c r="PXD11" s="7"/>
      <c r="PXE11" s="7"/>
      <c r="PXF11" s="7"/>
      <c r="PXG11" s="7"/>
      <c r="PXH11" s="7"/>
      <c r="PXI11" s="7"/>
      <c r="PXJ11" s="7"/>
      <c r="PXK11" s="7"/>
      <c r="PXL11" s="7"/>
      <c r="PXM11" s="7"/>
      <c r="PXN11" s="7"/>
      <c r="PXO11" s="7"/>
      <c r="PXP11" s="7"/>
      <c r="PXQ11" s="7"/>
      <c r="PXR11" s="7"/>
      <c r="PXS11" s="7"/>
      <c r="PXT11" s="7"/>
      <c r="PXU11" s="7"/>
      <c r="PXV11" s="7"/>
      <c r="PXW11" s="7"/>
      <c r="PXX11" s="7"/>
      <c r="PXY11" s="7"/>
      <c r="PXZ11" s="7"/>
      <c r="PYA11" s="7"/>
      <c r="PYB11" s="7"/>
      <c r="PYC11" s="7"/>
      <c r="PYD11" s="7"/>
      <c r="PYE11" s="7"/>
      <c r="PYF11" s="7"/>
      <c r="PYG11" s="7"/>
      <c r="PYH11" s="7"/>
      <c r="PYI11" s="7"/>
      <c r="PYJ11" s="7"/>
      <c r="PYK11" s="7"/>
      <c r="PYL11" s="7"/>
      <c r="PYM11" s="7"/>
      <c r="PYN11" s="7"/>
      <c r="PYO11" s="7"/>
      <c r="PYP11" s="7"/>
      <c r="PYQ11" s="7"/>
      <c r="PYR11" s="7"/>
      <c r="PYS11" s="7"/>
      <c r="PYT11" s="7"/>
      <c r="PYU11" s="7"/>
      <c r="PYV11" s="7"/>
      <c r="PYW11" s="7"/>
      <c r="PYX11" s="7"/>
      <c r="PYY11" s="7"/>
      <c r="PYZ11" s="7"/>
      <c r="PZA11" s="7"/>
      <c r="PZB11" s="7"/>
      <c r="PZC11" s="7"/>
      <c r="PZD11" s="7"/>
      <c r="PZE11" s="7"/>
      <c r="PZF11" s="7"/>
      <c r="PZG11" s="7"/>
      <c r="PZH11" s="7"/>
      <c r="PZI11" s="7"/>
      <c r="PZJ11" s="7"/>
      <c r="PZK11" s="7"/>
      <c r="PZL11" s="7"/>
      <c r="PZM11" s="7"/>
      <c r="PZN11" s="7"/>
      <c r="PZO11" s="7"/>
      <c r="PZP11" s="7"/>
      <c r="PZQ11" s="7"/>
      <c r="PZR11" s="7"/>
      <c r="PZS11" s="7"/>
      <c r="PZT11" s="7"/>
      <c r="PZU11" s="7"/>
      <c r="PZV11" s="7"/>
      <c r="PZW11" s="7"/>
      <c r="PZX11" s="7"/>
      <c r="PZY11" s="7"/>
      <c r="PZZ11" s="7"/>
      <c r="QAA11" s="7"/>
      <c r="QAB11" s="7"/>
      <c r="QAC11" s="7"/>
      <c r="QAD11" s="7"/>
      <c r="QAE11" s="7"/>
      <c r="QAF11" s="7"/>
      <c r="QAG11" s="7"/>
      <c r="QAH11" s="7"/>
      <c r="QAI11" s="7"/>
      <c r="QAJ11" s="7"/>
      <c r="QAK11" s="7"/>
      <c r="QAL11" s="7"/>
      <c r="QAM11" s="7"/>
      <c r="QAN11" s="7"/>
      <c r="QAO11" s="7"/>
      <c r="QAP11" s="7"/>
      <c r="QAQ11" s="7"/>
      <c r="QAR11" s="7"/>
      <c r="QAS11" s="7"/>
      <c r="QAT11" s="7"/>
      <c r="QAU11" s="7"/>
      <c r="QAV11" s="7"/>
      <c r="QAW11" s="7"/>
      <c r="QAX11" s="7"/>
      <c r="QAY11" s="7"/>
      <c r="QAZ11" s="7"/>
      <c r="QBA11" s="7"/>
      <c r="QBB11" s="7"/>
      <c r="QBC11" s="7"/>
      <c r="QBD11" s="7"/>
      <c r="QBE11" s="7"/>
      <c r="QBF11" s="7"/>
      <c r="QBG11" s="7"/>
      <c r="QBH11" s="7"/>
      <c r="QBI11" s="7"/>
      <c r="QBJ11" s="7"/>
      <c r="QBK11" s="7"/>
      <c r="QBL11" s="7"/>
      <c r="QBM11" s="7"/>
      <c r="QBN11" s="7"/>
      <c r="QBO11" s="7"/>
      <c r="QBP11" s="7"/>
      <c r="QBQ11" s="7"/>
      <c r="QBR11" s="7"/>
      <c r="QBS11" s="7"/>
      <c r="QBT11" s="7"/>
      <c r="QBU11" s="7"/>
      <c r="QBV11" s="7"/>
      <c r="QBW11" s="7"/>
      <c r="QBX11" s="7"/>
      <c r="QBY11" s="7"/>
      <c r="QBZ11" s="7"/>
      <c r="QCA11" s="7"/>
      <c r="QCB11" s="7"/>
      <c r="QCC11" s="7"/>
      <c r="QCD11" s="7"/>
      <c r="QCE11" s="7"/>
      <c r="QCF11" s="7"/>
      <c r="QCG11" s="7"/>
      <c r="QCH11" s="7"/>
      <c r="QCI11" s="7"/>
      <c r="QCJ11" s="7"/>
      <c r="QCK11" s="7"/>
      <c r="QCL11" s="7"/>
      <c r="QCM11" s="7"/>
      <c r="QCN11" s="7"/>
      <c r="QCO11" s="7"/>
      <c r="QCP11" s="7"/>
      <c r="QCQ11" s="7"/>
      <c r="QCR11" s="7"/>
      <c r="QCS11" s="7"/>
      <c r="QCT11" s="7"/>
      <c r="QCU11" s="7"/>
      <c r="QCV11" s="7"/>
      <c r="QCW11" s="7"/>
      <c r="QCX11" s="7"/>
      <c r="QCY11" s="7"/>
      <c r="QCZ11" s="7"/>
      <c r="QDA11" s="7"/>
      <c r="QDB11" s="7"/>
      <c r="QDC11" s="7"/>
      <c r="QDD11" s="7"/>
      <c r="QDE11" s="7"/>
      <c r="QDF11" s="7"/>
      <c r="QDG11" s="7"/>
      <c r="QDH11" s="7"/>
      <c r="QDI11" s="7"/>
      <c r="QDJ11" s="7"/>
      <c r="QDK11" s="7"/>
      <c r="QDL11" s="7"/>
      <c r="QDM11" s="7"/>
      <c r="QDN11" s="7"/>
      <c r="QDO11" s="7"/>
      <c r="QDP11" s="7"/>
      <c r="QDQ11" s="7"/>
      <c r="QDR11" s="7"/>
      <c r="QDS11" s="7"/>
      <c r="QDT11" s="7"/>
      <c r="QDU11" s="7"/>
      <c r="QDV11" s="7"/>
      <c r="QDW11" s="7"/>
      <c r="QDX11" s="7"/>
      <c r="QDY11" s="7"/>
      <c r="QDZ11" s="7"/>
      <c r="QEA11" s="7"/>
      <c r="QEB11" s="7"/>
      <c r="QEC11" s="7"/>
      <c r="QED11" s="7"/>
      <c r="QEE11" s="7"/>
      <c r="QEF11" s="7"/>
      <c r="QEG11" s="7"/>
      <c r="QEH11" s="7"/>
      <c r="QEI11" s="7"/>
      <c r="QEJ11" s="7"/>
      <c r="QEK11" s="7"/>
      <c r="QEL11" s="7"/>
      <c r="QEM11" s="7"/>
      <c r="QEN11" s="7"/>
      <c r="QEO11" s="7"/>
      <c r="QEP11" s="7"/>
      <c r="QEQ11" s="7"/>
      <c r="QER11" s="7"/>
      <c r="QES11" s="7"/>
      <c r="QET11" s="7"/>
      <c r="QEU11" s="7"/>
      <c r="QEV11" s="7"/>
      <c r="QEW11" s="7"/>
      <c r="QEX11" s="7"/>
      <c r="QEY11" s="7"/>
      <c r="QEZ11" s="7"/>
      <c r="QFA11" s="7"/>
      <c r="QFB11" s="7"/>
      <c r="QFC11" s="7"/>
      <c r="QFD11" s="7"/>
      <c r="QFE11" s="7"/>
      <c r="QFF11" s="7"/>
      <c r="QFG11" s="7"/>
      <c r="QFH11" s="7"/>
      <c r="QFI11" s="7"/>
      <c r="QFJ11" s="7"/>
      <c r="QFK11" s="7"/>
      <c r="QFL11" s="7"/>
      <c r="QFM11" s="7"/>
      <c r="QFN11" s="7"/>
      <c r="QFO11" s="7"/>
      <c r="QFP11" s="7"/>
      <c r="QFQ11" s="7"/>
      <c r="QFR11" s="7"/>
      <c r="QFS11" s="7"/>
      <c r="QFT11" s="7"/>
      <c r="QFU11" s="7"/>
      <c r="QFV11" s="7"/>
      <c r="QFW11" s="7"/>
      <c r="QFX11" s="7"/>
      <c r="QFY11" s="7"/>
      <c r="QFZ11" s="7"/>
      <c r="QGA11" s="7"/>
      <c r="QGB11" s="7"/>
      <c r="QGC11" s="7"/>
      <c r="QGD11" s="7"/>
      <c r="QGE11" s="7"/>
      <c r="QGF11" s="7"/>
      <c r="QGG11" s="7"/>
      <c r="QGH11" s="7"/>
      <c r="QGI11" s="7"/>
      <c r="QGJ11" s="7"/>
      <c r="QGK11" s="7"/>
      <c r="QGL11" s="7"/>
      <c r="QGM11" s="7"/>
      <c r="QGN11" s="7"/>
      <c r="QGO11" s="7"/>
      <c r="QGP11" s="7"/>
      <c r="QGQ11" s="7"/>
      <c r="QGR11" s="7"/>
      <c r="QGS11" s="7"/>
      <c r="QGT11" s="7"/>
      <c r="QGU11" s="7"/>
      <c r="QGV11" s="7"/>
      <c r="QGW11" s="7"/>
      <c r="QGX11" s="7"/>
      <c r="QGY11" s="7"/>
      <c r="QGZ11" s="7"/>
      <c r="QHA11" s="7"/>
      <c r="QHB11" s="7"/>
      <c r="QHC11" s="7"/>
      <c r="QHD11" s="7"/>
      <c r="QHE11" s="7"/>
      <c r="QHF11" s="7"/>
      <c r="QHG11" s="7"/>
      <c r="QHH11" s="7"/>
      <c r="QHI11" s="7"/>
      <c r="QHJ11" s="7"/>
      <c r="QHK11" s="7"/>
      <c r="QHL11" s="7"/>
      <c r="QHM11" s="7"/>
      <c r="QHN11" s="7"/>
      <c r="QHO11" s="7"/>
      <c r="QHP11" s="7"/>
      <c r="QHQ11" s="7"/>
      <c r="QHR11" s="7"/>
      <c r="QHS11" s="7"/>
      <c r="QHT11" s="7"/>
      <c r="QHU11" s="7"/>
      <c r="QHV11" s="7"/>
      <c r="QHW11" s="7"/>
      <c r="QHX11" s="7"/>
      <c r="QHY11" s="7"/>
      <c r="QHZ11" s="7"/>
      <c r="QIA11" s="7"/>
      <c r="QIB11" s="7"/>
      <c r="QIC11" s="7"/>
      <c r="QID11" s="7"/>
      <c r="QIE11" s="7"/>
      <c r="QIF11" s="7"/>
      <c r="QIG11" s="7"/>
      <c r="QIH11" s="7"/>
      <c r="QII11" s="7"/>
      <c r="QIJ11" s="7"/>
      <c r="QIK11" s="7"/>
      <c r="QIL11" s="7"/>
      <c r="QIM11" s="7"/>
      <c r="QIN11" s="7"/>
      <c r="QIO11" s="7"/>
      <c r="QIP11" s="7"/>
      <c r="QIQ11" s="7"/>
      <c r="QIR11" s="7"/>
      <c r="QIS11" s="7"/>
      <c r="QIT11" s="7"/>
      <c r="QIU11" s="7"/>
      <c r="QIV11" s="7"/>
      <c r="QIW11" s="7"/>
      <c r="QIX11" s="7"/>
      <c r="QIY11" s="7"/>
      <c r="QIZ11" s="7"/>
      <c r="QJA11" s="7"/>
      <c r="QJB11" s="7"/>
      <c r="QJC11" s="7"/>
      <c r="QJD11" s="7"/>
      <c r="QJE11" s="7"/>
      <c r="QJF11" s="7"/>
      <c r="QJG11" s="7"/>
      <c r="QJH11" s="7"/>
      <c r="QJI11" s="7"/>
      <c r="QJJ11" s="7"/>
      <c r="QJK11" s="7"/>
      <c r="QJL11" s="7"/>
      <c r="QJM11" s="7"/>
      <c r="QJN11" s="7"/>
      <c r="QJO11" s="7"/>
      <c r="QJP11" s="7"/>
      <c r="QJQ11" s="7"/>
      <c r="QJR11" s="7"/>
      <c r="QJS11" s="7"/>
      <c r="QJT11" s="7"/>
      <c r="QJU11" s="7"/>
      <c r="QJV11" s="7"/>
      <c r="QJW11" s="7"/>
      <c r="QJX11" s="7"/>
      <c r="QJY11" s="7"/>
      <c r="QJZ11" s="7"/>
      <c r="QKA11" s="7"/>
      <c r="QKB11" s="7"/>
      <c r="QKC11" s="7"/>
      <c r="QKD11" s="7"/>
      <c r="QKE11" s="7"/>
      <c r="QKF11" s="7"/>
      <c r="QKG11" s="7"/>
      <c r="QKH11" s="7"/>
      <c r="QKI11" s="7"/>
      <c r="QKJ11" s="7"/>
      <c r="QKK11" s="7"/>
      <c r="QKL11" s="7"/>
      <c r="QKM11" s="7"/>
      <c r="QKN11" s="7"/>
      <c r="QKO11" s="7"/>
      <c r="QKP11" s="7"/>
      <c r="QKQ11" s="7"/>
      <c r="QKR11" s="7"/>
      <c r="QKS11" s="7"/>
      <c r="QKT11" s="7"/>
      <c r="QKU11" s="7"/>
      <c r="QKV11" s="7"/>
      <c r="QKW11" s="7"/>
      <c r="QKX11" s="7"/>
      <c r="QKY11" s="7"/>
      <c r="QKZ11" s="7"/>
      <c r="QLA11" s="7"/>
      <c r="QLB11" s="7"/>
      <c r="QLC11" s="7"/>
      <c r="QLD11" s="7"/>
      <c r="QLE11" s="7"/>
      <c r="QLF11" s="7"/>
      <c r="QLG11" s="7"/>
      <c r="QLH11" s="7"/>
      <c r="QLI11" s="7"/>
      <c r="QLJ11" s="7"/>
      <c r="QLK11" s="7"/>
      <c r="QLL11" s="7"/>
      <c r="QLM11" s="7"/>
      <c r="QLN11" s="7"/>
      <c r="QLO11" s="7"/>
      <c r="QLP11" s="7"/>
      <c r="QLQ11" s="7"/>
      <c r="QLR11" s="7"/>
      <c r="QLS11" s="7"/>
      <c r="QLT11" s="7"/>
      <c r="QLU11" s="7"/>
      <c r="QLV11" s="7"/>
      <c r="QLW11" s="7"/>
      <c r="QLX11" s="7"/>
      <c r="QLY11" s="7"/>
      <c r="QLZ11" s="7"/>
      <c r="QMA11" s="7"/>
      <c r="QMB11" s="7"/>
      <c r="QMC11" s="7"/>
      <c r="QMD11" s="7"/>
      <c r="QME11" s="7"/>
      <c r="QMF11" s="7"/>
      <c r="QMG11" s="7"/>
      <c r="QMH11" s="7"/>
      <c r="QMI11" s="7"/>
      <c r="QMJ11" s="7"/>
      <c r="QMK11" s="7"/>
      <c r="QML11" s="7"/>
      <c r="QMM11" s="7"/>
      <c r="QMN11" s="7"/>
      <c r="QMO11" s="7"/>
      <c r="QMP11" s="7"/>
      <c r="QMQ11" s="7"/>
      <c r="QMR11" s="7"/>
      <c r="QMS11" s="7"/>
      <c r="QMT11" s="7"/>
      <c r="QMU11" s="7"/>
      <c r="QMV11" s="7"/>
      <c r="QMW11" s="7"/>
      <c r="QMX11" s="7"/>
      <c r="QMY11" s="7"/>
      <c r="QMZ11" s="7"/>
      <c r="QNA11" s="7"/>
      <c r="QNB11" s="7"/>
      <c r="QNC11" s="7"/>
      <c r="QND11" s="7"/>
      <c r="QNE11" s="7"/>
      <c r="QNF11" s="7"/>
      <c r="QNG11" s="7"/>
      <c r="QNH11" s="7"/>
      <c r="QNI11" s="7"/>
      <c r="QNJ11" s="7"/>
      <c r="QNK11" s="7"/>
      <c r="QNL11" s="7"/>
      <c r="QNM11" s="7"/>
      <c r="QNN11" s="7"/>
      <c r="QNO11" s="7"/>
      <c r="QNP11" s="7"/>
      <c r="QNQ11" s="7"/>
      <c r="QNR11" s="7"/>
      <c r="QNS11" s="7"/>
      <c r="QNT11" s="7"/>
      <c r="QNU11" s="7"/>
      <c r="QNV11" s="7"/>
      <c r="QNW11" s="7"/>
      <c r="QNX11" s="7"/>
      <c r="QNY11" s="7"/>
      <c r="QNZ11" s="7"/>
      <c r="QOA11" s="7"/>
      <c r="QOB11" s="7"/>
      <c r="QOC11" s="7"/>
      <c r="QOD11" s="7"/>
      <c r="QOE11" s="7"/>
      <c r="QOF11" s="7"/>
      <c r="QOG11" s="7"/>
      <c r="QOH11" s="7"/>
      <c r="QOI11" s="7"/>
      <c r="QOJ11" s="7"/>
      <c r="QOK11" s="7"/>
      <c r="QOL11" s="7"/>
      <c r="QOM11" s="7"/>
      <c r="QON11" s="7"/>
      <c r="QOO11" s="7"/>
      <c r="QOP11" s="7"/>
      <c r="QOQ11" s="7"/>
      <c r="QOR11" s="7"/>
      <c r="QOS11" s="7"/>
      <c r="QOT11" s="7"/>
      <c r="QOU11" s="7"/>
      <c r="QOV11" s="7"/>
      <c r="QOW11" s="7"/>
      <c r="QOX11" s="7"/>
      <c r="QOY11" s="7"/>
      <c r="QOZ11" s="7"/>
      <c r="QPA11" s="7"/>
      <c r="QPB11" s="7"/>
      <c r="QPC11" s="7"/>
      <c r="QPD11" s="7"/>
      <c r="QPE11" s="7"/>
      <c r="QPF11" s="7"/>
      <c r="QPG11" s="7"/>
      <c r="QPH11" s="7"/>
      <c r="QPI11" s="7"/>
      <c r="QPJ11" s="7"/>
      <c r="QPK11" s="7"/>
      <c r="QPL11" s="7"/>
      <c r="QPM11" s="7"/>
      <c r="QPN11" s="7"/>
      <c r="QPO11" s="7"/>
      <c r="QPP11" s="7"/>
      <c r="QPQ11" s="7"/>
      <c r="QPR11" s="7"/>
      <c r="QPS11" s="7"/>
      <c r="QPT11" s="7"/>
      <c r="QPU11" s="7"/>
      <c r="QPV11" s="7"/>
      <c r="QPW11" s="7"/>
      <c r="QPX11" s="7"/>
      <c r="QPY11" s="7"/>
      <c r="QPZ11" s="7"/>
      <c r="QQA11" s="7"/>
      <c r="QQB11" s="7"/>
      <c r="QQC11" s="7"/>
      <c r="QQD11" s="7"/>
      <c r="QQE11" s="7"/>
      <c r="QQF11" s="7"/>
      <c r="QQG11" s="7"/>
      <c r="QQH11" s="7"/>
      <c r="QQI11" s="7"/>
      <c r="QQJ11" s="7"/>
      <c r="QQK11" s="7"/>
      <c r="QQL11" s="7"/>
      <c r="QQM11" s="7"/>
      <c r="QQN11" s="7"/>
      <c r="QQO11" s="7"/>
      <c r="QQP11" s="7"/>
      <c r="QQQ11" s="7"/>
      <c r="QQR11" s="7"/>
      <c r="QQS11" s="7"/>
      <c r="QQT11" s="7"/>
      <c r="QQU11" s="7"/>
      <c r="QQV11" s="7"/>
      <c r="QQW11" s="7"/>
      <c r="QQX11" s="7"/>
      <c r="QQY11" s="7"/>
      <c r="QQZ11" s="7"/>
      <c r="QRA11" s="7"/>
      <c r="QRB11" s="7"/>
      <c r="QRC11" s="7"/>
      <c r="QRD11" s="7"/>
      <c r="QRE11" s="7"/>
      <c r="QRF11" s="7"/>
      <c r="QRG11" s="7"/>
      <c r="QRH11" s="7"/>
      <c r="QRI11" s="7"/>
      <c r="QRJ11" s="7"/>
      <c r="QRK11" s="7"/>
      <c r="QRL11" s="7"/>
      <c r="QRM11" s="7"/>
      <c r="QRN11" s="7"/>
      <c r="QRO11" s="7"/>
      <c r="QRP11" s="7"/>
      <c r="QRQ11" s="7"/>
      <c r="QRR11" s="7"/>
      <c r="QRS11" s="7"/>
      <c r="QRT11" s="7"/>
      <c r="QRU11" s="7"/>
      <c r="QRV11" s="7"/>
      <c r="QRW11" s="7"/>
      <c r="QRX11" s="7"/>
      <c r="QRY11" s="7"/>
      <c r="QRZ11" s="7"/>
      <c r="QSA11" s="7"/>
      <c r="QSB11" s="7"/>
      <c r="QSC11" s="7"/>
      <c r="QSD11" s="7"/>
      <c r="QSE11" s="7"/>
      <c r="QSF11" s="7"/>
      <c r="QSG11" s="7"/>
      <c r="QSH11" s="7"/>
      <c r="QSI11" s="7"/>
      <c r="QSJ11" s="7"/>
      <c r="QSK11" s="7"/>
      <c r="QSL11" s="7"/>
      <c r="QSM11" s="7"/>
      <c r="QSN11" s="7"/>
      <c r="QSO11" s="7"/>
      <c r="QSP11" s="7"/>
      <c r="QSQ11" s="7"/>
      <c r="QSR11" s="7"/>
      <c r="QSS11" s="7"/>
      <c r="QST11" s="7"/>
      <c r="QSU11" s="7"/>
      <c r="QSV11" s="7"/>
      <c r="QSW11" s="7"/>
      <c r="QSX11" s="7"/>
      <c r="QSY11" s="7"/>
      <c r="QSZ11" s="7"/>
      <c r="QTA11" s="7"/>
      <c r="QTB11" s="7"/>
      <c r="QTC11" s="7"/>
      <c r="QTD11" s="7"/>
      <c r="QTE11" s="7"/>
      <c r="QTF11" s="7"/>
      <c r="QTG11" s="7"/>
      <c r="QTH11" s="7"/>
      <c r="QTI11" s="7"/>
      <c r="QTJ11" s="7"/>
      <c r="QTK11" s="7"/>
      <c r="QTL11" s="7"/>
      <c r="QTM11" s="7"/>
      <c r="QTN11" s="7"/>
      <c r="QTO11" s="7"/>
      <c r="QTP11" s="7"/>
      <c r="QTQ11" s="7"/>
      <c r="QTR11" s="7"/>
      <c r="QTS11" s="7"/>
      <c r="QTT11" s="7"/>
      <c r="QTU11" s="7"/>
      <c r="QTV11" s="7"/>
      <c r="QTW11" s="7"/>
      <c r="QTX11" s="7"/>
      <c r="QTY11" s="7"/>
      <c r="QTZ11" s="7"/>
      <c r="QUA11" s="7"/>
      <c r="QUB11" s="7"/>
      <c r="QUC11" s="7"/>
      <c r="QUD11" s="7"/>
      <c r="QUE11" s="7"/>
      <c r="QUF11" s="7"/>
      <c r="QUG11" s="7"/>
      <c r="QUH11" s="7"/>
      <c r="QUI11" s="7"/>
      <c r="QUJ11" s="7"/>
      <c r="QUK11" s="7"/>
      <c r="QUL11" s="7"/>
      <c r="QUM11" s="7"/>
      <c r="QUN11" s="7"/>
      <c r="QUO11" s="7"/>
      <c r="QUP11" s="7"/>
      <c r="QUQ11" s="7"/>
      <c r="QUR11" s="7"/>
      <c r="QUS11" s="7"/>
      <c r="QUT11" s="7"/>
      <c r="QUU11" s="7"/>
      <c r="QUV11" s="7"/>
      <c r="QUW11" s="7"/>
      <c r="QUX11" s="7"/>
      <c r="QUY11" s="7"/>
      <c r="QUZ11" s="7"/>
      <c r="QVA11" s="7"/>
      <c r="QVB11" s="7"/>
      <c r="QVC11" s="7"/>
      <c r="QVD11" s="7"/>
      <c r="QVE11" s="7"/>
      <c r="QVF11" s="7"/>
      <c r="QVG11" s="7"/>
      <c r="QVH11" s="7"/>
      <c r="QVI11" s="7"/>
      <c r="QVJ11" s="7"/>
      <c r="QVK11" s="7"/>
      <c r="QVL11" s="7"/>
      <c r="QVM11" s="7"/>
      <c r="QVN11" s="7"/>
      <c r="QVO11" s="7"/>
      <c r="QVP11" s="7"/>
      <c r="QVQ11" s="7"/>
      <c r="QVR11" s="7"/>
      <c r="QVS11" s="7"/>
      <c r="QVT11" s="7"/>
      <c r="QVU11" s="7"/>
      <c r="QVV11" s="7"/>
      <c r="QVW11" s="7"/>
      <c r="QVX11" s="7"/>
      <c r="QVY11" s="7"/>
      <c r="QVZ11" s="7"/>
      <c r="QWA11" s="7"/>
      <c r="QWB11" s="7"/>
      <c r="QWC11" s="7"/>
      <c r="QWD11" s="7"/>
      <c r="QWE11" s="7"/>
      <c r="QWF11" s="7"/>
      <c r="QWG11" s="7"/>
      <c r="QWH11" s="7"/>
      <c r="QWI11" s="7"/>
      <c r="QWJ11" s="7"/>
      <c r="QWK11" s="7"/>
      <c r="QWL11" s="7"/>
      <c r="QWM11" s="7"/>
      <c r="QWN11" s="7"/>
      <c r="QWO11" s="7"/>
      <c r="QWP11" s="7"/>
      <c r="QWQ11" s="7"/>
      <c r="QWR11" s="7"/>
      <c r="QWS11" s="7"/>
      <c r="QWT11" s="7"/>
      <c r="QWU11" s="7"/>
      <c r="QWV11" s="7"/>
      <c r="QWW11" s="7"/>
      <c r="QWX11" s="7"/>
      <c r="QWY11" s="7"/>
      <c r="QWZ11" s="7"/>
      <c r="QXA11" s="7"/>
      <c r="QXB11" s="7"/>
      <c r="QXC11" s="7"/>
      <c r="QXD11" s="7"/>
      <c r="QXE11" s="7"/>
      <c r="QXF11" s="7"/>
      <c r="QXG11" s="7"/>
      <c r="QXH11" s="7"/>
      <c r="QXI11" s="7"/>
      <c r="QXJ11" s="7"/>
      <c r="QXK11" s="7"/>
      <c r="QXL11" s="7"/>
      <c r="QXM11" s="7"/>
      <c r="QXN11" s="7"/>
      <c r="QXO11" s="7"/>
      <c r="QXP11" s="7"/>
      <c r="QXQ11" s="7"/>
      <c r="QXR11" s="7"/>
      <c r="QXS11" s="7"/>
      <c r="QXT11" s="7"/>
      <c r="QXU11" s="7"/>
      <c r="QXV11" s="7"/>
      <c r="QXW11" s="7"/>
      <c r="QXX11" s="7"/>
      <c r="QXY11" s="7"/>
      <c r="QXZ11" s="7"/>
      <c r="QYA11" s="7"/>
      <c r="QYB11" s="7"/>
      <c r="QYC11" s="7"/>
      <c r="QYD11" s="7"/>
      <c r="QYE11" s="7"/>
      <c r="QYF11" s="7"/>
      <c r="QYG11" s="7"/>
      <c r="QYH11" s="7"/>
      <c r="QYI11" s="7"/>
      <c r="QYJ11" s="7"/>
      <c r="QYK11" s="7"/>
      <c r="QYL11" s="7"/>
      <c r="QYM11" s="7"/>
      <c r="QYN11" s="7"/>
      <c r="QYO11" s="7"/>
      <c r="QYP11" s="7"/>
      <c r="QYQ11" s="7"/>
      <c r="QYR11" s="7"/>
      <c r="QYS11" s="7"/>
      <c r="QYT11" s="7"/>
      <c r="QYU11" s="7"/>
      <c r="QYV11" s="7"/>
      <c r="QYW11" s="7"/>
      <c r="QYX11" s="7"/>
      <c r="QYY11" s="7"/>
      <c r="QYZ11" s="7"/>
      <c r="QZA11" s="7"/>
      <c r="QZB11" s="7"/>
      <c r="QZC11" s="7"/>
      <c r="QZD11" s="7"/>
      <c r="QZE11" s="7"/>
      <c r="QZF11" s="7"/>
      <c r="QZG11" s="7"/>
      <c r="QZH11" s="7"/>
      <c r="QZI11" s="7"/>
      <c r="QZJ11" s="7"/>
      <c r="QZK11" s="7"/>
      <c r="QZL11" s="7"/>
      <c r="QZM11" s="7"/>
      <c r="QZN11" s="7"/>
      <c r="QZO11" s="7"/>
      <c r="QZP11" s="7"/>
      <c r="QZQ11" s="7"/>
      <c r="QZR11" s="7"/>
      <c r="QZS11" s="7"/>
      <c r="QZT11" s="7"/>
      <c r="QZU11" s="7"/>
      <c r="QZV11" s="7"/>
      <c r="QZW11" s="7"/>
      <c r="QZX11" s="7"/>
      <c r="QZY11" s="7"/>
      <c r="QZZ11" s="7"/>
      <c r="RAA11" s="7"/>
      <c r="RAB11" s="7"/>
      <c r="RAC11" s="7"/>
      <c r="RAD11" s="7"/>
      <c r="RAE11" s="7"/>
      <c r="RAF11" s="7"/>
      <c r="RAG11" s="7"/>
      <c r="RAH11" s="7"/>
      <c r="RAI11" s="7"/>
      <c r="RAJ11" s="7"/>
      <c r="RAK11" s="7"/>
      <c r="RAL11" s="7"/>
      <c r="RAM11" s="7"/>
      <c r="RAN11" s="7"/>
      <c r="RAO11" s="7"/>
      <c r="RAP11" s="7"/>
      <c r="RAQ11" s="7"/>
      <c r="RAR11" s="7"/>
      <c r="RAS11" s="7"/>
      <c r="RAT11" s="7"/>
      <c r="RAU11" s="7"/>
      <c r="RAV11" s="7"/>
      <c r="RAW11" s="7"/>
      <c r="RAX11" s="7"/>
      <c r="RAY11" s="7"/>
      <c r="RAZ11" s="7"/>
      <c r="RBA11" s="7"/>
      <c r="RBB11" s="7"/>
      <c r="RBC11" s="7"/>
      <c r="RBD11" s="7"/>
      <c r="RBE11" s="7"/>
      <c r="RBF11" s="7"/>
      <c r="RBG11" s="7"/>
      <c r="RBH11" s="7"/>
      <c r="RBI11" s="7"/>
      <c r="RBJ11" s="7"/>
      <c r="RBK11" s="7"/>
      <c r="RBL11" s="7"/>
      <c r="RBM11" s="7"/>
      <c r="RBN11" s="7"/>
      <c r="RBO11" s="7"/>
      <c r="RBP11" s="7"/>
      <c r="RBQ11" s="7"/>
      <c r="RBR11" s="7"/>
      <c r="RBS11" s="7"/>
      <c r="RBT11" s="7"/>
      <c r="RBU11" s="7"/>
      <c r="RBV11" s="7"/>
      <c r="RBW11" s="7"/>
      <c r="RBX11" s="7"/>
      <c r="RBY11" s="7"/>
      <c r="RBZ11" s="7"/>
      <c r="RCA11" s="7"/>
      <c r="RCB11" s="7"/>
      <c r="RCC11" s="7"/>
      <c r="RCD11" s="7"/>
      <c r="RCE11" s="7"/>
      <c r="RCF11" s="7"/>
      <c r="RCG11" s="7"/>
      <c r="RCH11" s="7"/>
      <c r="RCI11" s="7"/>
      <c r="RCJ11" s="7"/>
      <c r="RCK11" s="7"/>
      <c r="RCL11" s="7"/>
      <c r="RCM11" s="7"/>
      <c r="RCN11" s="7"/>
      <c r="RCO11" s="7"/>
      <c r="RCP11" s="7"/>
      <c r="RCQ11" s="7"/>
      <c r="RCR11" s="7"/>
      <c r="RCS11" s="7"/>
      <c r="RCT11" s="7"/>
      <c r="RCU11" s="7"/>
      <c r="RCV11" s="7"/>
      <c r="RCW11" s="7"/>
      <c r="RCX11" s="7"/>
      <c r="RCY11" s="7"/>
      <c r="RCZ11" s="7"/>
      <c r="RDA11" s="7"/>
      <c r="RDB11" s="7"/>
      <c r="RDC11" s="7"/>
      <c r="RDD11" s="7"/>
      <c r="RDE11" s="7"/>
      <c r="RDF11" s="7"/>
      <c r="RDG11" s="7"/>
      <c r="RDH11" s="7"/>
      <c r="RDI11" s="7"/>
      <c r="RDJ11" s="7"/>
      <c r="RDK11" s="7"/>
      <c r="RDL11" s="7"/>
      <c r="RDM11" s="7"/>
      <c r="RDN11" s="7"/>
      <c r="RDO11" s="7"/>
      <c r="RDP11" s="7"/>
      <c r="RDQ11" s="7"/>
      <c r="RDR11" s="7"/>
      <c r="RDS11" s="7"/>
      <c r="RDT11" s="7"/>
      <c r="RDU11" s="7"/>
      <c r="RDV11" s="7"/>
      <c r="RDW11" s="7"/>
      <c r="RDX11" s="7"/>
      <c r="RDY11" s="7"/>
      <c r="RDZ11" s="7"/>
      <c r="REA11" s="7"/>
      <c r="REB11" s="7"/>
      <c r="REC11" s="7"/>
      <c r="RED11" s="7"/>
      <c r="REE11" s="7"/>
      <c r="REF11" s="7"/>
      <c r="REG11" s="7"/>
      <c r="REH11" s="7"/>
      <c r="REI11" s="7"/>
      <c r="REJ11" s="7"/>
      <c r="REK11" s="7"/>
      <c r="REL11" s="7"/>
      <c r="REM11" s="7"/>
      <c r="REN11" s="7"/>
      <c r="REO11" s="7"/>
      <c r="REP11" s="7"/>
      <c r="REQ11" s="7"/>
      <c r="RER11" s="7"/>
      <c r="RES11" s="7"/>
      <c r="RET11" s="7"/>
      <c r="REU11" s="7"/>
      <c r="REV11" s="7"/>
      <c r="REW11" s="7"/>
      <c r="REX11" s="7"/>
      <c r="REY11" s="7"/>
      <c r="REZ11" s="7"/>
      <c r="RFA11" s="7"/>
      <c r="RFB11" s="7"/>
      <c r="RFC11" s="7"/>
      <c r="RFD11" s="7"/>
      <c r="RFE11" s="7"/>
      <c r="RFF11" s="7"/>
      <c r="RFG11" s="7"/>
      <c r="RFH11" s="7"/>
      <c r="RFI11" s="7"/>
      <c r="RFJ11" s="7"/>
      <c r="RFK11" s="7"/>
      <c r="RFL11" s="7"/>
      <c r="RFM11" s="7"/>
      <c r="RFN11" s="7"/>
      <c r="RFO11" s="7"/>
      <c r="RFP11" s="7"/>
      <c r="RFQ11" s="7"/>
      <c r="RFR11" s="7"/>
      <c r="RFS11" s="7"/>
      <c r="RFT11" s="7"/>
      <c r="RFU11" s="7"/>
      <c r="RFV11" s="7"/>
      <c r="RFW11" s="7"/>
      <c r="RFX11" s="7"/>
      <c r="RFY11" s="7"/>
      <c r="RFZ11" s="7"/>
      <c r="RGA11" s="7"/>
      <c r="RGB11" s="7"/>
      <c r="RGC11" s="7"/>
      <c r="RGD11" s="7"/>
      <c r="RGE11" s="7"/>
      <c r="RGF11" s="7"/>
      <c r="RGG11" s="7"/>
      <c r="RGH11" s="7"/>
      <c r="RGI11" s="7"/>
      <c r="RGJ11" s="7"/>
      <c r="RGK11" s="7"/>
      <c r="RGL11" s="7"/>
      <c r="RGM11" s="7"/>
      <c r="RGN11" s="7"/>
      <c r="RGO11" s="7"/>
      <c r="RGP11" s="7"/>
      <c r="RGQ11" s="7"/>
      <c r="RGR11" s="7"/>
      <c r="RGS11" s="7"/>
      <c r="RGT11" s="7"/>
      <c r="RGU11" s="7"/>
      <c r="RGV11" s="7"/>
      <c r="RGW11" s="7"/>
      <c r="RGX11" s="7"/>
      <c r="RGY11" s="7"/>
      <c r="RGZ11" s="7"/>
      <c r="RHA11" s="7"/>
      <c r="RHB11" s="7"/>
      <c r="RHC11" s="7"/>
      <c r="RHD11" s="7"/>
      <c r="RHE11" s="7"/>
      <c r="RHF11" s="7"/>
      <c r="RHG11" s="7"/>
      <c r="RHH11" s="7"/>
      <c r="RHI11" s="7"/>
      <c r="RHJ11" s="7"/>
      <c r="RHK11" s="7"/>
      <c r="RHL11" s="7"/>
      <c r="RHM11" s="7"/>
      <c r="RHN11" s="7"/>
      <c r="RHO11" s="7"/>
      <c r="RHP11" s="7"/>
      <c r="RHQ11" s="7"/>
      <c r="RHR11" s="7"/>
      <c r="RHS11" s="7"/>
      <c r="RHT11" s="7"/>
      <c r="RHU11" s="7"/>
      <c r="RHV11" s="7"/>
      <c r="RHW11" s="7"/>
      <c r="RHX11" s="7"/>
      <c r="RHY11" s="7"/>
      <c r="RHZ11" s="7"/>
      <c r="RIA11" s="7"/>
      <c r="RIB11" s="7"/>
      <c r="RIC11" s="7"/>
      <c r="RID11" s="7"/>
      <c r="RIE11" s="7"/>
      <c r="RIF11" s="7"/>
      <c r="RIG11" s="7"/>
      <c r="RIH11" s="7"/>
      <c r="RII11" s="7"/>
      <c r="RIJ11" s="7"/>
      <c r="RIK11" s="7"/>
      <c r="RIL11" s="7"/>
      <c r="RIM11" s="7"/>
      <c r="RIN11" s="7"/>
      <c r="RIO11" s="7"/>
      <c r="RIP11" s="7"/>
      <c r="RIQ11" s="7"/>
      <c r="RIR11" s="7"/>
      <c r="RIS11" s="7"/>
      <c r="RIT11" s="7"/>
      <c r="RIU11" s="7"/>
      <c r="RIV11" s="7"/>
      <c r="RIW11" s="7"/>
      <c r="RIX11" s="7"/>
      <c r="RIY11" s="7"/>
      <c r="RIZ11" s="7"/>
      <c r="RJA11" s="7"/>
      <c r="RJB11" s="7"/>
      <c r="RJC11" s="7"/>
      <c r="RJD11" s="7"/>
      <c r="RJE11" s="7"/>
      <c r="RJF11" s="7"/>
      <c r="RJG11" s="7"/>
      <c r="RJH11" s="7"/>
      <c r="RJI11" s="7"/>
      <c r="RJJ11" s="7"/>
      <c r="RJK11" s="7"/>
      <c r="RJL11" s="7"/>
      <c r="RJM11" s="7"/>
      <c r="RJN11" s="7"/>
      <c r="RJO11" s="7"/>
      <c r="RJP11" s="7"/>
      <c r="RJQ11" s="7"/>
      <c r="RJR11" s="7"/>
      <c r="RJS11" s="7"/>
      <c r="RJT11" s="7"/>
      <c r="RJU11" s="7"/>
      <c r="RJV11" s="7"/>
      <c r="RJW11" s="7"/>
      <c r="RJX11" s="7"/>
      <c r="RJY11" s="7"/>
      <c r="RJZ11" s="7"/>
      <c r="RKA11" s="7"/>
      <c r="RKB11" s="7"/>
      <c r="RKC11" s="7"/>
      <c r="RKD11" s="7"/>
      <c r="RKE11" s="7"/>
      <c r="RKF11" s="7"/>
      <c r="RKG11" s="7"/>
      <c r="RKH11" s="7"/>
      <c r="RKI11" s="7"/>
      <c r="RKJ11" s="7"/>
      <c r="RKK11" s="7"/>
      <c r="RKL11" s="7"/>
      <c r="RKM11" s="7"/>
      <c r="RKN11" s="7"/>
      <c r="RKO11" s="7"/>
      <c r="RKP11" s="7"/>
      <c r="RKQ11" s="7"/>
      <c r="RKR11" s="7"/>
      <c r="RKS11" s="7"/>
      <c r="RKT11" s="7"/>
      <c r="RKU11" s="7"/>
      <c r="RKV11" s="7"/>
      <c r="RKW11" s="7"/>
      <c r="RKX11" s="7"/>
      <c r="RKY11" s="7"/>
      <c r="RKZ11" s="7"/>
      <c r="RLA11" s="7"/>
      <c r="RLB11" s="7"/>
      <c r="RLC11" s="7"/>
      <c r="RLD11" s="7"/>
      <c r="RLE11" s="7"/>
      <c r="RLF11" s="7"/>
      <c r="RLG11" s="7"/>
      <c r="RLH11" s="7"/>
      <c r="RLI11" s="7"/>
      <c r="RLJ11" s="7"/>
      <c r="RLK11" s="7"/>
      <c r="RLL11" s="7"/>
      <c r="RLM11" s="7"/>
      <c r="RLN11" s="7"/>
      <c r="RLO11" s="7"/>
      <c r="RLP11" s="7"/>
      <c r="RLQ11" s="7"/>
      <c r="RLR11" s="7"/>
      <c r="RLS11" s="7"/>
      <c r="RLT11" s="7"/>
      <c r="RLU11" s="7"/>
      <c r="RLV11" s="7"/>
      <c r="RLW11" s="7"/>
      <c r="RLX11" s="7"/>
      <c r="RLY11" s="7"/>
      <c r="RLZ11" s="7"/>
      <c r="RMA11" s="7"/>
      <c r="RMB11" s="7"/>
      <c r="RMC11" s="7"/>
      <c r="RMD11" s="7"/>
      <c r="RME11" s="7"/>
      <c r="RMF11" s="7"/>
      <c r="RMG11" s="7"/>
      <c r="RMH11" s="7"/>
      <c r="RMI11" s="7"/>
      <c r="RMJ11" s="7"/>
      <c r="RMK11" s="7"/>
      <c r="RML11" s="7"/>
      <c r="RMM11" s="7"/>
      <c r="RMN11" s="7"/>
      <c r="RMO11" s="7"/>
      <c r="RMP11" s="7"/>
      <c r="RMQ11" s="7"/>
      <c r="RMR11" s="7"/>
      <c r="RMS11" s="7"/>
      <c r="RMT11" s="7"/>
      <c r="RMU11" s="7"/>
      <c r="RMV11" s="7"/>
      <c r="RMW11" s="7"/>
      <c r="RMX11" s="7"/>
      <c r="RMY11" s="7"/>
      <c r="RMZ11" s="7"/>
      <c r="RNA11" s="7"/>
      <c r="RNB11" s="7"/>
      <c r="RNC11" s="7"/>
      <c r="RND11" s="7"/>
      <c r="RNE11" s="7"/>
      <c r="RNF11" s="7"/>
      <c r="RNG11" s="7"/>
      <c r="RNH11" s="7"/>
      <c r="RNI11" s="7"/>
      <c r="RNJ11" s="7"/>
      <c r="RNK11" s="7"/>
      <c r="RNL11" s="7"/>
      <c r="RNM11" s="7"/>
      <c r="RNN11" s="7"/>
      <c r="RNO11" s="7"/>
      <c r="RNP11" s="7"/>
      <c r="RNQ11" s="7"/>
      <c r="RNR11" s="7"/>
      <c r="RNS11" s="7"/>
      <c r="RNT11" s="7"/>
      <c r="RNU11" s="7"/>
      <c r="RNV11" s="7"/>
      <c r="RNW11" s="7"/>
      <c r="RNX11" s="7"/>
      <c r="RNY11" s="7"/>
      <c r="RNZ11" s="7"/>
      <c r="ROA11" s="7"/>
      <c r="ROB11" s="7"/>
      <c r="ROC11" s="7"/>
      <c r="ROD11" s="7"/>
      <c r="ROE11" s="7"/>
      <c r="ROF11" s="7"/>
      <c r="ROG11" s="7"/>
      <c r="ROH11" s="7"/>
      <c r="ROI11" s="7"/>
      <c r="ROJ11" s="7"/>
      <c r="ROK11" s="7"/>
      <c r="ROL11" s="7"/>
      <c r="ROM11" s="7"/>
      <c r="RON11" s="7"/>
      <c r="ROO11" s="7"/>
      <c r="ROP11" s="7"/>
      <c r="ROQ11" s="7"/>
      <c r="ROR11" s="7"/>
      <c r="ROS11" s="7"/>
      <c r="ROT11" s="7"/>
      <c r="ROU11" s="7"/>
      <c r="ROV11" s="7"/>
      <c r="ROW11" s="7"/>
      <c r="ROX11" s="7"/>
      <c r="ROY11" s="7"/>
      <c r="ROZ11" s="7"/>
      <c r="RPA11" s="7"/>
      <c r="RPB11" s="7"/>
      <c r="RPC11" s="7"/>
      <c r="RPD11" s="7"/>
      <c r="RPE11" s="7"/>
      <c r="RPF11" s="7"/>
      <c r="RPG11" s="7"/>
      <c r="RPH11" s="7"/>
      <c r="RPI11" s="7"/>
      <c r="RPJ11" s="7"/>
      <c r="RPK11" s="7"/>
      <c r="RPL11" s="7"/>
      <c r="RPM11" s="7"/>
      <c r="RPN11" s="7"/>
      <c r="RPO11" s="7"/>
      <c r="RPP11" s="7"/>
      <c r="RPQ11" s="7"/>
      <c r="RPR11" s="7"/>
      <c r="RPS11" s="7"/>
      <c r="RPT11" s="7"/>
      <c r="RPU11" s="7"/>
      <c r="RPV11" s="7"/>
      <c r="RPW11" s="7"/>
      <c r="RPX11" s="7"/>
      <c r="RPY11" s="7"/>
      <c r="RPZ11" s="7"/>
      <c r="RQA11" s="7"/>
      <c r="RQB11" s="7"/>
      <c r="RQC11" s="7"/>
      <c r="RQD11" s="7"/>
      <c r="RQE11" s="7"/>
      <c r="RQF11" s="7"/>
      <c r="RQG11" s="7"/>
      <c r="RQH11" s="7"/>
      <c r="RQI11" s="7"/>
      <c r="RQJ11" s="7"/>
      <c r="RQK11" s="7"/>
      <c r="RQL11" s="7"/>
      <c r="RQM11" s="7"/>
      <c r="RQN11" s="7"/>
      <c r="RQO11" s="7"/>
      <c r="RQP11" s="7"/>
      <c r="RQQ11" s="7"/>
      <c r="RQR11" s="7"/>
      <c r="RQS11" s="7"/>
      <c r="RQT11" s="7"/>
      <c r="RQU11" s="7"/>
      <c r="RQV11" s="7"/>
      <c r="RQW11" s="7"/>
      <c r="RQX11" s="7"/>
      <c r="RQY11" s="7"/>
      <c r="RQZ11" s="7"/>
      <c r="RRA11" s="7"/>
      <c r="RRB11" s="7"/>
      <c r="RRC11" s="7"/>
      <c r="RRD11" s="7"/>
      <c r="RRE11" s="7"/>
      <c r="RRF11" s="7"/>
      <c r="RRG11" s="7"/>
      <c r="RRH11" s="7"/>
      <c r="RRI11" s="7"/>
      <c r="RRJ11" s="7"/>
      <c r="RRK11" s="7"/>
      <c r="RRL11" s="7"/>
      <c r="RRM11" s="7"/>
      <c r="RRN11" s="7"/>
      <c r="RRO11" s="7"/>
      <c r="RRP11" s="7"/>
      <c r="RRQ11" s="7"/>
      <c r="RRR11" s="7"/>
      <c r="RRS11" s="7"/>
      <c r="RRT11" s="7"/>
      <c r="RRU11" s="7"/>
      <c r="RRV11" s="7"/>
      <c r="RRW11" s="7"/>
      <c r="RRX11" s="7"/>
      <c r="RRY11" s="7"/>
      <c r="RRZ11" s="7"/>
      <c r="RSA11" s="7"/>
      <c r="RSB11" s="7"/>
      <c r="RSC11" s="7"/>
      <c r="RSD11" s="7"/>
      <c r="RSE11" s="7"/>
      <c r="RSF11" s="7"/>
      <c r="RSG11" s="7"/>
      <c r="RSH11" s="7"/>
      <c r="RSI11" s="7"/>
      <c r="RSJ11" s="7"/>
      <c r="RSK11" s="7"/>
      <c r="RSL11" s="7"/>
      <c r="RSM11" s="7"/>
      <c r="RSN11" s="7"/>
      <c r="RSO11" s="7"/>
      <c r="RSP11" s="7"/>
      <c r="RSQ11" s="7"/>
      <c r="RSR11" s="7"/>
      <c r="RSS11" s="7"/>
      <c r="RST11" s="7"/>
      <c r="RSU11" s="7"/>
      <c r="RSV11" s="7"/>
      <c r="RSW11" s="7"/>
      <c r="RSX11" s="7"/>
      <c r="RSY11" s="7"/>
      <c r="RSZ11" s="7"/>
      <c r="RTA11" s="7"/>
      <c r="RTB11" s="7"/>
      <c r="RTC11" s="7"/>
      <c r="RTD11" s="7"/>
      <c r="RTE11" s="7"/>
      <c r="RTF11" s="7"/>
      <c r="RTG11" s="7"/>
      <c r="RTH11" s="7"/>
      <c r="RTI11" s="7"/>
      <c r="RTJ11" s="7"/>
      <c r="RTK11" s="7"/>
      <c r="RTL11" s="7"/>
      <c r="RTM11" s="7"/>
      <c r="RTN11" s="7"/>
      <c r="RTO11" s="7"/>
      <c r="RTP11" s="7"/>
      <c r="RTQ11" s="7"/>
      <c r="RTR11" s="7"/>
      <c r="RTS11" s="7"/>
      <c r="RTT11" s="7"/>
      <c r="RTU11" s="7"/>
      <c r="RTV11" s="7"/>
      <c r="RTW11" s="7"/>
      <c r="RTX11" s="7"/>
      <c r="RTY11" s="7"/>
      <c r="RTZ11" s="7"/>
      <c r="RUA11" s="7"/>
      <c r="RUB11" s="7"/>
      <c r="RUC11" s="7"/>
      <c r="RUD11" s="7"/>
      <c r="RUE11" s="7"/>
      <c r="RUF11" s="7"/>
      <c r="RUG11" s="7"/>
      <c r="RUH11" s="7"/>
      <c r="RUI11" s="7"/>
      <c r="RUJ11" s="7"/>
      <c r="RUK11" s="7"/>
      <c r="RUL11" s="7"/>
      <c r="RUM11" s="7"/>
      <c r="RUN11" s="7"/>
      <c r="RUO11" s="7"/>
      <c r="RUP11" s="7"/>
      <c r="RUQ11" s="7"/>
      <c r="RUR11" s="7"/>
      <c r="RUS11" s="7"/>
      <c r="RUT11" s="7"/>
      <c r="RUU11" s="7"/>
      <c r="RUV11" s="7"/>
      <c r="RUW11" s="7"/>
      <c r="RUX11" s="7"/>
      <c r="RUY11" s="7"/>
      <c r="RUZ11" s="7"/>
      <c r="RVA11" s="7"/>
      <c r="RVB11" s="7"/>
      <c r="RVC11" s="7"/>
      <c r="RVD11" s="7"/>
      <c r="RVE11" s="7"/>
      <c r="RVF11" s="7"/>
      <c r="RVG11" s="7"/>
      <c r="RVH11" s="7"/>
      <c r="RVI11" s="7"/>
      <c r="RVJ11" s="7"/>
      <c r="RVK11" s="7"/>
      <c r="RVL11" s="7"/>
      <c r="RVM11" s="7"/>
      <c r="RVN11" s="7"/>
      <c r="RVO11" s="7"/>
      <c r="RVP11" s="7"/>
      <c r="RVQ11" s="7"/>
      <c r="RVR11" s="7"/>
      <c r="RVS11" s="7"/>
      <c r="RVT11" s="7"/>
      <c r="RVU11" s="7"/>
      <c r="RVV11" s="7"/>
      <c r="RVW11" s="7"/>
      <c r="RVX11" s="7"/>
      <c r="RVY11" s="7"/>
      <c r="RVZ11" s="7"/>
      <c r="RWA11" s="7"/>
      <c r="RWB11" s="7"/>
      <c r="RWC11" s="7"/>
      <c r="RWD11" s="7"/>
      <c r="RWE11" s="7"/>
      <c r="RWF11" s="7"/>
      <c r="RWG11" s="7"/>
      <c r="RWH11" s="7"/>
      <c r="RWI11" s="7"/>
      <c r="RWJ11" s="7"/>
      <c r="RWK11" s="7"/>
      <c r="RWL11" s="7"/>
      <c r="RWM11" s="7"/>
      <c r="RWN11" s="7"/>
      <c r="RWO11" s="7"/>
      <c r="RWP11" s="7"/>
      <c r="RWQ11" s="7"/>
      <c r="RWR11" s="7"/>
      <c r="RWS11" s="7"/>
      <c r="RWT11" s="7"/>
      <c r="RWU11" s="7"/>
      <c r="RWV11" s="7"/>
      <c r="RWW11" s="7"/>
      <c r="RWX11" s="7"/>
      <c r="RWY11" s="7"/>
      <c r="RWZ11" s="7"/>
      <c r="RXA11" s="7"/>
      <c r="RXB11" s="7"/>
      <c r="RXC11" s="7"/>
      <c r="RXD11" s="7"/>
      <c r="RXE11" s="7"/>
      <c r="RXF11" s="7"/>
      <c r="RXG11" s="7"/>
      <c r="RXH11" s="7"/>
      <c r="RXI11" s="7"/>
      <c r="RXJ11" s="7"/>
      <c r="RXK11" s="7"/>
      <c r="RXL11" s="7"/>
      <c r="RXM11" s="7"/>
      <c r="RXN11" s="7"/>
      <c r="RXO11" s="7"/>
      <c r="RXP11" s="7"/>
      <c r="RXQ11" s="7"/>
      <c r="RXR11" s="7"/>
      <c r="RXS11" s="7"/>
      <c r="RXT11" s="7"/>
      <c r="RXU11" s="7"/>
      <c r="RXV11" s="7"/>
      <c r="RXW11" s="7"/>
      <c r="RXX11" s="7"/>
      <c r="RXY11" s="7"/>
      <c r="RXZ11" s="7"/>
      <c r="RYA11" s="7"/>
      <c r="RYB11" s="7"/>
      <c r="RYC11" s="7"/>
      <c r="RYD11" s="7"/>
      <c r="RYE11" s="7"/>
      <c r="RYF11" s="7"/>
      <c r="RYG11" s="7"/>
      <c r="RYH11" s="7"/>
      <c r="RYI11" s="7"/>
      <c r="RYJ11" s="7"/>
      <c r="RYK11" s="7"/>
      <c r="RYL11" s="7"/>
      <c r="RYM11" s="7"/>
      <c r="RYN11" s="7"/>
      <c r="RYO11" s="7"/>
      <c r="RYP11" s="7"/>
      <c r="RYQ11" s="7"/>
      <c r="RYR11" s="7"/>
      <c r="RYS11" s="7"/>
      <c r="RYT11" s="7"/>
      <c r="RYU11" s="7"/>
      <c r="RYV11" s="7"/>
      <c r="RYW11" s="7"/>
      <c r="RYX11" s="7"/>
      <c r="RYY11" s="7"/>
      <c r="RYZ11" s="7"/>
      <c r="RZA11" s="7"/>
      <c r="RZB11" s="7"/>
      <c r="RZC11" s="7"/>
      <c r="RZD11" s="7"/>
      <c r="RZE11" s="7"/>
      <c r="RZF11" s="7"/>
      <c r="RZG11" s="7"/>
      <c r="RZH11" s="7"/>
      <c r="RZI11" s="7"/>
      <c r="RZJ11" s="7"/>
      <c r="RZK11" s="7"/>
      <c r="RZL11" s="7"/>
      <c r="RZM11" s="7"/>
      <c r="RZN11" s="7"/>
      <c r="RZO11" s="7"/>
      <c r="RZP11" s="7"/>
      <c r="RZQ11" s="7"/>
      <c r="RZR11" s="7"/>
      <c r="RZS11" s="7"/>
      <c r="RZT11" s="7"/>
      <c r="RZU11" s="7"/>
      <c r="RZV11" s="7"/>
      <c r="RZW11" s="7"/>
      <c r="RZX11" s="7"/>
      <c r="RZY11" s="7"/>
      <c r="RZZ11" s="7"/>
      <c r="SAA11" s="7"/>
      <c r="SAB11" s="7"/>
      <c r="SAC11" s="7"/>
      <c r="SAD11" s="7"/>
      <c r="SAE11" s="7"/>
      <c r="SAF11" s="7"/>
      <c r="SAG11" s="7"/>
      <c r="SAH11" s="7"/>
      <c r="SAI11" s="7"/>
      <c r="SAJ11" s="7"/>
      <c r="SAK11" s="7"/>
      <c r="SAL11" s="7"/>
      <c r="SAM11" s="7"/>
      <c r="SAN11" s="7"/>
      <c r="SAO11" s="7"/>
      <c r="SAP11" s="7"/>
      <c r="SAQ11" s="7"/>
      <c r="SAR11" s="7"/>
      <c r="SAS11" s="7"/>
      <c r="SAT11" s="7"/>
      <c r="SAU11" s="7"/>
      <c r="SAV11" s="7"/>
      <c r="SAW11" s="7"/>
      <c r="SAX11" s="7"/>
      <c r="SAY11" s="7"/>
      <c r="SAZ11" s="7"/>
      <c r="SBA11" s="7"/>
      <c r="SBB11" s="7"/>
      <c r="SBC11" s="7"/>
      <c r="SBD11" s="7"/>
      <c r="SBE11" s="7"/>
      <c r="SBF11" s="7"/>
      <c r="SBG11" s="7"/>
      <c r="SBH11" s="7"/>
      <c r="SBI11" s="7"/>
      <c r="SBJ11" s="7"/>
      <c r="SBK11" s="7"/>
      <c r="SBL11" s="7"/>
      <c r="SBM11" s="7"/>
      <c r="SBN11" s="7"/>
      <c r="SBO11" s="7"/>
      <c r="SBP11" s="7"/>
      <c r="SBQ11" s="7"/>
      <c r="SBR11" s="7"/>
      <c r="SBS11" s="7"/>
      <c r="SBT11" s="7"/>
      <c r="SBU11" s="7"/>
      <c r="SBV11" s="7"/>
      <c r="SBW11" s="7"/>
      <c r="SBX11" s="7"/>
      <c r="SBY11" s="7"/>
      <c r="SBZ11" s="7"/>
      <c r="SCA11" s="7"/>
      <c r="SCB11" s="7"/>
      <c r="SCC11" s="7"/>
      <c r="SCD11" s="7"/>
      <c r="SCE11" s="7"/>
      <c r="SCF11" s="7"/>
      <c r="SCG11" s="7"/>
      <c r="SCH11" s="7"/>
      <c r="SCI11" s="7"/>
      <c r="SCJ11" s="7"/>
      <c r="SCK11" s="7"/>
      <c r="SCL11" s="7"/>
      <c r="SCM11" s="7"/>
      <c r="SCN11" s="7"/>
      <c r="SCO11" s="7"/>
      <c r="SCP11" s="7"/>
      <c r="SCQ11" s="7"/>
      <c r="SCR11" s="7"/>
      <c r="SCS11" s="7"/>
      <c r="SCT11" s="7"/>
      <c r="SCU11" s="7"/>
      <c r="SCV11" s="7"/>
      <c r="SCW11" s="7"/>
      <c r="SCX11" s="7"/>
      <c r="SCY11" s="7"/>
      <c r="SCZ11" s="7"/>
      <c r="SDA11" s="7"/>
      <c r="SDB11" s="7"/>
      <c r="SDC11" s="7"/>
      <c r="SDD11" s="7"/>
      <c r="SDE11" s="7"/>
      <c r="SDF11" s="7"/>
      <c r="SDG11" s="7"/>
      <c r="SDH11" s="7"/>
      <c r="SDI11" s="7"/>
      <c r="SDJ11" s="7"/>
      <c r="SDK11" s="7"/>
      <c r="SDL11" s="7"/>
      <c r="SDM11" s="7"/>
      <c r="SDN11" s="7"/>
      <c r="SDO11" s="7"/>
      <c r="SDP11" s="7"/>
      <c r="SDQ11" s="7"/>
      <c r="SDR11" s="7"/>
      <c r="SDS11" s="7"/>
      <c r="SDT11" s="7"/>
      <c r="SDU11" s="7"/>
      <c r="SDV11" s="7"/>
      <c r="SDW11" s="7"/>
      <c r="SDX11" s="7"/>
      <c r="SDY11" s="7"/>
      <c r="SDZ11" s="7"/>
      <c r="SEA11" s="7"/>
      <c r="SEB11" s="7"/>
      <c r="SEC11" s="7"/>
      <c r="SED11" s="7"/>
      <c r="SEE11" s="7"/>
      <c r="SEF11" s="7"/>
      <c r="SEG11" s="7"/>
      <c r="SEH11" s="7"/>
      <c r="SEI11" s="7"/>
      <c r="SEJ11" s="7"/>
      <c r="SEK11" s="7"/>
      <c r="SEL11" s="7"/>
      <c r="SEM11" s="7"/>
      <c r="SEN11" s="7"/>
      <c r="SEO11" s="7"/>
      <c r="SEP11" s="7"/>
      <c r="SEQ11" s="7"/>
      <c r="SER11" s="7"/>
      <c r="SES11" s="7"/>
      <c r="SET11" s="7"/>
      <c r="SEU11" s="7"/>
      <c r="SEV11" s="7"/>
      <c r="SEW11" s="7"/>
      <c r="SEX11" s="7"/>
      <c r="SEY11" s="7"/>
      <c r="SEZ11" s="7"/>
      <c r="SFA11" s="7"/>
      <c r="SFB11" s="7"/>
      <c r="SFC11" s="7"/>
      <c r="SFD11" s="7"/>
      <c r="SFE11" s="7"/>
      <c r="SFF11" s="7"/>
      <c r="SFG11" s="7"/>
      <c r="SFH11" s="7"/>
      <c r="SFI11" s="7"/>
      <c r="SFJ11" s="7"/>
      <c r="SFK11" s="7"/>
      <c r="SFL11" s="7"/>
      <c r="SFM11" s="7"/>
      <c r="SFN11" s="7"/>
      <c r="SFO11" s="7"/>
      <c r="SFP11" s="7"/>
      <c r="SFQ11" s="7"/>
      <c r="SFR11" s="7"/>
      <c r="SFS11" s="7"/>
      <c r="SFT11" s="7"/>
      <c r="SFU11" s="7"/>
      <c r="SFV11" s="7"/>
      <c r="SFW11" s="7"/>
      <c r="SFX11" s="7"/>
      <c r="SFY11" s="7"/>
      <c r="SFZ11" s="7"/>
      <c r="SGA11" s="7"/>
      <c r="SGB11" s="7"/>
      <c r="SGC11" s="7"/>
      <c r="SGD11" s="7"/>
      <c r="SGE11" s="7"/>
      <c r="SGF11" s="7"/>
      <c r="SGG11" s="7"/>
      <c r="SGH11" s="7"/>
      <c r="SGI11" s="7"/>
      <c r="SGJ11" s="7"/>
      <c r="SGK11" s="7"/>
      <c r="SGL11" s="7"/>
      <c r="SGM11" s="7"/>
      <c r="SGN11" s="7"/>
      <c r="SGO11" s="7"/>
      <c r="SGP11" s="7"/>
      <c r="SGQ11" s="7"/>
      <c r="SGR11" s="7"/>
      <c r="SGS11" s="7"/>
      <c r="SGT11" s="7"/>
      <c r="SGU11" s="7"/>
      <c r="SGV11" s="7"/>
      <c r="SGW11" s="7"/>
      <c r="SGX11" s="7"/>
      <c r="SGY11" s="7"/>
      <c r="SGZ11" s="7"/>
      <c r="SHA11" s="7"/>
      <c r="SHB11" s="7"/>
      <c r="SHC11" s="7"/>
      <c r="SHD11" s="7"/>
      <c r="SHE11" s="7"/>
      <c r="SHF11" s="7"/>
      <c r="SHG11" s="7"/>
      <c r="SHH11" s="7"/>
      <c r="SHI11" s="7"/>
      <c r="SHJ11" s="7"/>
      <c r="SHK11" s="7"/>
      <c r="SHL11" s="7"/>
      <c r="SHM11" s="7"/>
      <c r="SHN11" s="7"/>
      <c r="SHO11" s="7"/>
      <c r="SHP11" s="7"/>
      <c r="SHQ11" s="7"/>
      <c r="SHR11" s="7"/>
      <c r="SHS11" s="7"/>
      <c r="SHT11" s="7"/>
      <c r="SHU11" s="7"/>
      <c r="SHV11" s="7"/>
      <c r="SHW11" s="7"/>
      <c r="SHX11" s="7"/>
      <c r="SHY11" s="7"/>
      <c r="SHZ11" s="7"/>
      <c r="SIA11" s="7"/>
      <c r="SIB11" s="7"/>
      <c r="SIC11" s="7"/>
      <c r="SID11" s="7"/>
      <c r="SIE11" s="7"/>
      <c r="SIF11" s="7"/>
      <c r="SIG11" s="7"/>
      <c r="SIH11" s="7"/>
      <c r="SII11" s="7"/>
      <c r="SIJ11" s="7"/>
      <c r="SIK11" s="7"/>
      <c r="SIL11" s="7"/>
      <c r="SIM11" s="7"/>
      <c r="SIN11" s="7"/>
      <c r="SIO11" s="7"/>
      <c r="SIP11" s="7"/>
      <c r="SIQ11" s="7"/>
      <c r="SIR11" s="7"/>
      <c r="SIS11" s="7"/>
      <c r="SIT11" s="7"/>
      <c r="SIU11" s="7"/>
      <c r="SIV11" s="7"/>
      <c r="SIW11" s="7"/>
      <c r="SIX11" s="7"/>
      <c r="SIY11" s="7"/>
      <c r="SIZ11" s="7"/>
      <c r="SJA11" s="7"/>
      <c r="SJB11" s="7"/>
      <c r="SJC11" s="7"/>
      <c r="SJD11" s="7"/>
      <c r="SJE11" s="7"/>
      <c r="SJF11" s="7"/>
      <c r="SJG11" s="7"/>
      <c r="SJH11" s="7"/>
      <c r="SJI11" s="7"/>
      <c r="SJJ11" s="7"/>
      <c r="SJK11" s="7"/>
      <c r="SJL11" s="7"/>
      <c r="SJM11" s="7"/>
      <c r="SJN11" s="7"/>
      <c r="SJO11" s="7"/>
      <c r="SJP11" s="7"/>
      <c r="SJQ11" s="7"/>
      <c r="SJR11" s="7"/>
      <c r="SJS11" s="7"/>
      <c r="SJT11" s="7"/>
      <c r="SJU11" s="7"/>
      <c r="SJV11" s="7"/>
      <c r="SJW11" s="7"/>
      <c r="SJX11" s="7"/>
      <c r="SJY11" s="7"/>
      <c r="SJZ11" s="7"/>
      <c r="SKA11" s="7"/>
      <c r="SKB11" s="7"/>
      <c r="SKC11" s="7"/>
      <c r="SKD11" s="7"/>
      <c r="SKE11" s="7"/>
      <c r="SKF11" s="7"/>
      <c r="SKG11" s="7"/>
      <c r="SKH11" s="7"/>
      <c r="SKI11" s="7"/>
      <c r="SKJ11" s="7"/>
      <c r="SKK11" s="7"/>
      <c r="SKL11" s="7"/>
      <c r="SKM11" s="7"/>
      <c r="SKN11" s="7"/>
      <c r="SKO11" s="7"/>
      <c r="SKP11" s="7"/>
      <c r="SKQ11" s="7"/>
      <c r="SKR11" s="7"/>
      <c r="SKS11" s="7"/>
      <c r="SKT11" s="7"/>
      <c r="SKU11" s="7"/>
      <c r="SKV11" s="7"/>
      <c r="SKW11" s="7"/>
      <c r="SKX11" s="7"/>
      <c r="SKY11" s="7"/>
      <c r="SKZ11" s="7"/>
      <c r="SLA11" s="7"/>
      <c r="SLB11" s="7"/>
      <c r="SLC11" s="7"/>
      <c r="SLD11" s="7"/>
      <c r="SLE11" s="7"/>
      <c r="SLF11" s="7"/>
      <c r="SLG11" s="7"/>
      <c r="SLH11" s="7"/>
      <c r="SLI11" s="7"/>
      <c r="SLJ11" s="7"/>
      <c r="SLK11" s="7"/>
      <c r="SLL11" s="7"/>
      <c r="SLM11" s="7"/>
      <c r="SLN11" s="7"/>
      <c r="SLO11" s="7"/>
      <c r="SLP11" s="7"/>
      <c r="SLQ11" s="7"/>
      <c r="SLR11" s="7"/>
      <c r="SLS11" s="7"/>
      <c r="SLT11" s="7"/>
      <c r="SLU11" s="7"/>
      <c r="SLV11" s="7"/>
      <c r="SLW11" s="7"/>
      <c r="SLX11" s="7"/>
      <c r="SLY11" s="7"/>
      <c r="SLZ11" s="7"/>
      <c r="SMA11" s="7"/>
      <c r="SMB11" s="7"/>
      <c r="SMC11" s="7"/>
      <c r="SMD11" s="7"/>
      <c r="SME11" s="7"/>
      <c r="SMF11" s="7"/>
      <c r="SMG11" s="7"/>
      <c r="SMH11" s="7"/>
      <c r="SMI11" s="7"/>
      <c r="SMJ11" s="7"/>
      <c r="SMK11" s="7"/>
      <c r="SML11" s="7"/>
      <c r="SMM11" s="7"/>
      <c r="SMN11" s="7"/>
      <c r="SMO11" s="7"/>
      <c r="SMP11" s="7"/>
      <c r="SMQ11" s="7"/>
      <c r="SMR11" s="7"/>
      <c r="SMS11" s="7"/>
      <c r="SMT11" s="7"/>
      <c r="SMU11" s="7"/>
      <c r="SMV11" s="7"/>
      <c r="SMW11" s="7"/>
      <c r="SMX11" s="7"/>
      <c r="SMY11" s="7"/>
      <c r="SMZ11" s="7"/>
      <c r="SNA11" s="7"/>
      <c r="SNB11" s="7"/>
      <c r="SNC11" s="7"/>
      <c r="SND11" s="7"/>
      <c r="SNE11" s="7"/>
      <c r="SNF11" s="7"/>
      <c r="SNG11" s="7"/>
      <c r="SNH11" s="7"/>
      <c r="SNI11" s="7"/>
      <c r="SNJ11" s="7"/>
      <c r="SNK11" s="7"/>
      <c r="SNL11" s="7"/>
      <c r="SNM11" s="7"/>
      <c r="SNN11" s="7"/>
      <c r="SNO11" s="7"/>
      <c r="SNP11" s="7"/>
      <c r="SNQ11" s="7"/>
      <c r="SNR11" s="7"/>
      <c r="SNS11" s="7"/>
      <c r="SNT11" s="7"/>
      <c r="SNU11" s="7"/>
      <c r="SNV11" s="7"/>
      <c r="SNW11" s="7"/>
      <c r="SNX11" s="7"/>
      <c r="SNY11" s="7"/>
      <c r="SNZ11" s="7"/>
      <c r="SOA11" s="7"/>
      <c r="SOB11" s="7"/>
      <c r="SOC11" s="7"/>
      <c r="SOD11" s="7"/>
      <c r="SOE11" s="7"/>
      <c r="SOF11" s="7"/>
      <c r="SOG11" s="7"/>
      <c r="SOH11" s="7"/>
      <c r="SOI11" s="7"/>
      <c r="SOJ11" s="7"/>
      <c r="SOK11" s="7"/>
      <c r="SOL11" s="7"/>
      <c r="SOM11" s="7"/>
      <c r="SON11" s="7"/>
      <c r="SOO11" s="7"/>
      <c r="SOP11" s="7"/>
      <c r="SOQ11" s="7"/>
      <c r="SOR11" s="7"/>
      <c r="SOS11" s="7"/>
      <c r="SOT11" s="7"/>
      <c r="SOU11" s="7"/>
      <c r="SOV11" s="7"/>
      <c r="SOW11" s="7"/>
      <c r="SOX11" s="7"/>
      <c r="SOY11" s="7"/>
      <c r="SOZ11" s="7"/>
      <c r="SPA11" s="7"/>
      <c r="SPB11" s="7"/>
      <c r="SPC11" s="7"/>
      <c r="SPD11" s="7"/>
      <c r="SPE11" s="7"/>
      <c r="SPF11" s="7"/>
      <c r="SPG11" s="7"/>
      <c r="SPH11" s="7"/>
      <c r="SPI11" s="7"/>
      <c r="SPJ11" s="7"/>
      <c r="SPK11" s="7"/>
      <c r="SPL11" s="7"/>
      <c r="SPM11" s="7"/>
      <c r="SPN11" s="7"/>
      <c r="SPO11" s="7"/>
      <c r="SPP11" s="7"/>
      <c r="SPQ11" s="7"/>
      <c r="SPR11" s="7"/>
      <c r="SPS11" s="7"/>
      <c r="SPT11" s="7"/>
      <c r="SPU11" s="7"/>
      <c r="SPV11" s="7"/>
      <c r="SPW11" s="7"/>
      <c r="SPX11" s="7"/>
      <c r="SPY11" s="7"/>
      <c r="SPZ11" s="7"/>
      <c r="SQA11" s="7"/>
      <c r="SQB11" s="7"/>
      <c r="SQC11" s="7"/>
      <c r="SQD11" s="7"/>
      <c r="SQE11" s="7"/>
      <c r="SQF11" s="7"/>
      <c r="SQG11" s="7"/>
      <c r="SQH11" s="7"/>
      <c r="SQI11" s="7"/>
      <c r="SQJ11" s="7"/>
      <c r="SQK11" s="7"/>
      <c r="SQL11" s="7"/>
      <c r="SQM11" s="7"/>
      <c r="SQN11" s="7"/>
      <c r="SQO11" s="7"/>
      <c r="SQP11" s="7"/>
      <c r="SQQ11" s="7"/>
      <c r="SQR11" s="7"/>
      <c r="SQS11" s="7"/>
      <c r="SQT11" s="7"/>
      <c r="SQU11" s="7"/>
      <c r="SQV11" s="7"/>
      <c r="SQW11" s="7"/>
      <c r="SQX11" s="7"/>
      <c r="SQY11" s="7"/>
      <c r="SQZ11" s="7"/>
      <c r="SRA11" s="7"/>
      <c r="SRB11" s="7"/>
      <c r="SRC11" s="7"/>
      <c r="SRD11" s="7"/>
      <c r="SRE11" s="7"/>
      <c r="SRF11" s="7"/>
      <c r="SRG11" s="7"/>
      <c r="SRH11" s="7"/>
      <c r="SRI11" s="7"/>
      <c r="SRJ11" s="7"/>
      <c r="SRK11" s="7"/>
      <c r="SRL11" s="7"/>
      <c r="SRM11" s="7"/>
      <c r="SRN11" s="7"/>
      <c r="SRO11" s="7"/>
      <c r="SRP11" s="7"/>
      <c r="SRQ11" s="7"/>
      <c r="SRR11" s="7"/>
      <c r="SRS11" s="7"/>
      <c r="SRT11" s="7"/>
      <c r="SRU11" s="7"/>
      <c r="SRV11" s="7"/>
      <c r="SRW11" s="7"/>
      <c r="SRX11" s="7"/>
      <c r="SRY11" s="7"/>
      <c r="SRZ11" s="7"/>
      <c r="SSA11" s="7"/>
      <c r="SSB11" s="7"/>
      <c r="SSC11" s="7"/>
      <c r="SSD11" s="7"/>
      <c r="SSE11" s="7"/>
      <c r="SSF11" s="7"/>
      <c r="SSG11" s="7"/>
      <c r="SSH11" s="7"/>
      <c r="SSI11" s="7"/>
      <c r="SSJ11" s="7"/>
      <c r="SSK11" s="7"/>
      <c r="SSL11" s="7"/>
      <c r="SSM11" s="7"/>
      <c r="SSN11" s="7"/>
      <c r="SSO11" s="7"/>
      <c r="SSP11" s="7"/>
      <c r="SSQ11" s="7"/>
      <c r="SSR11" s="7"/>
      <c r="SSS11" s="7"/>
      <c r="SST11" s="7"/>
      <c r="SSU11" s="7"/>
      <c r="SSV11" s="7"/>
      <c r="SSW11" s="7"/>
      <c r="SSX11" s="7"/>
      <c r="SSY11" s="7"/>
      <c r="SSZ11" s="7"/>
      <c r="STA11" s="7"/>
      <c r="STB11" s="7"/>
      <c r="STC11" s="7"/>
      <c r="STD11" s="7"/>
      <c r="STE11" s="7"/>
      <c r="STF11" s="7"/>
      <c r="STG11" s="7"/>
      <c r="STH11" s="7"/>
      <c r="STI11" s="7"/>
      <c r="STJ11" s="7"/>
      <c r="STK11" s="7"/>
      <c r="STL11" s="7"/>
      <c r="STM11" s="7"/>
      <c r="STN11" s="7"/>
      <c r="STO11" s="7"/>
      <c r="STP11" s="7"/>
      <c r="STQ11" s="7"/>
      <c r="STR11" s="7"/>
      <c r="STS11" s="7"/>
      <c r="STT11" s="7"/>
      <c r="STU11" s="7"/>
      <c r="STV11" s="7"/>
      <c r="STW11" s="7"/>
      <c r="STX11" s="7"/>
      <c r="STY11" s="7"/>
      <c r="STZ11" s="7"/>
      <c r="SUA11" s="7"/>
      <c r="SUB11" s="7"/>
      <c r="SUC11" s="7"/>
      <c r="SUD11" s="7"/>
      <c r="SUE11" s="7"/>
      <c r="SUF11" s="7"/>
      <c r="SUG11" s="7"/>
      <c r="SUH11" s="7"/>
      <c r="SUI11" s="7"/>
      <c r="SUJ11" s="7"/>
      <c r="SUK11" s="7"/>
      <c r="SUL11" s="7"/>
      <c r="SUM11" s="7"/>
      <c r="SUN11" s="7"/>
      <c r="SUO11" s="7"/>
      <c r="SUP11" s="7"/>
      <c r="SUQ11" s="7"/>
      <c r="SUR11" s="7"/>
      <c r="SUS11" s="7"/>
      <c r="SUT11" s="7"/>
      <c r="SUU11" s="7"/>
      <c r="SUV11" s="7"/>
      <c r="SUW11" s="7"/>
      <c r="SUX11" s="7"/>
      <c r="SUY11" s="7"/>
      <c r="SUZ11" s="7"/>
      <c r="SVA11" s="7"/>
      <c r="SVB11" s="7"/>
      <c r="SVC11" s="7"/>
      <c r="SVD11" s="7"/>
      <c r="SVE11" s="7"/>
      <c r="SVF11" s="7"/>
      <c r="SVG11" s="7"/>
      <c r="SVH11" s="7"/>
      <c r="SVI11" s="7"/>
      <c r="SVJ11" s="7"/>
      <c r="SVK11" s="7"/>
      <c r="SVL11" s="7"/>
      <c r="SVM11" s="7"/>
      <c r="SVN11" s="7"/>
      <c r="SVO11" s="7"/>
      <c r="SVP11" s="7"/>
      <c r="SVQ11" s="7"/>
      <c r="SVR11" s="7"/>
      <c r="SVS11" s="7"/>
      <c r="SVT11" s="7"/>
      <c r="SVU11" s="7"/>
      <c r="SVV11" s="7"/>
      <c r="SVW11" s="7"/>
      <c r="SVX11" s="7"/>
      <c r="SVY11" s="7"/>
      <c r="SVZ11" s="7"/>
      <c r="SWA11" s="7"/>
      <c r="SWB11" s="7"/>
      <c r="SWC11" s="7"/>
      <c r="SWD11" s="7"/>
      <c r="SWE11" s="7"/>
      <c r="SWF11" s="7"/>
      <c r="SWG11" s="7"/>
      <c r="SWH11" s="7"/>
      <c r="SWI11" s="7"/>
      <c r="SWJ11" s="7"/>
      <c r="SWK11" s="7"/>
      <c r="SWL11" s="7"/>
      <c r="SWM11" s="7"/>
      <c r="SWN11" s="7"/>
      <c r="SWO11" s="7"/>
      <c r="SWP11" s="7"/>
      <c r="SWQ11" s="7"/>
      <c r="SWR11" s="7"/>
      <c r="SWS11" s="7"/>
      <c r="SWT11" s="7"/>
      <c r="SWU11" s="7"/>
      <c r="SWV11" s="7"/>
      <c r="SWW11" s="7"/>
      <c r="SWX11" s="7"/>
      <c r="SWY11" s="7"/>
      <c r="SWZ11" s="7"/>
      <c r="SXA11" s="7"/>
      <c r="SXB11" s="7"/>
      <c r="SXC11" s="7"/>
      <c r="SXD11" s="7"/>
      <c r="SXE11" s="7"/>
      <c r="SXF11" s="7"/>
      <c r="SXG11" s="7"/>
      <c r="SXH11" s="7"/>
      <c r="SXI11" s="7"/>
      <c r="SXJ11" s="7"/>
      <c r="SXK11" s="7"/>
      <c r="SXL11" s="7"/>
      <c r="SXM11" s="7"/>
      <c r="SXN11" s="7"/>
      <c r="SXO11" s="7"/>
      <c r="SXP11" s="7"/>
      <c r="SXQ11" s="7"/>
      <c r="SXR11" s="7"/>
      <c r="SXS11" s="7"/>
      <c r="SXT11" s="7"/>
      <c r="SXU11" s="7"/>
      <c r="SXV11" s="7"/>
      <c r="SXW11" s="7"/>
      <c r="SXX11" s="7"/>
      <c r="SXY11" s="7"/>
      <c r="SXZ11" s="7"/>
      <c r="SYA11" s="7"/>
      <c r="SYB11" s="7"/>
      <c r="SYC11" s="7"/>
      <c r="SYD11" s="7"/>
      <c r="SYE11" s="7"/>
      <c r="SYF11" s="7"/>
      <c r="SYG11" s="7"/>
      <c r="SYH11" s="7"/>
      <c r="SYI11" s="7"/>
      <c r="SYJ11" s="7"/>
      <c r="SYK11" s="7"/>
      <c r="SYL11" s="7"/>
      <c r="SYM11" s="7"/>
      <c r="SYN11" s="7"/>
      <c r="SYO11" s="7"/>
      <c r="SYP11" s="7"/>
      <c r="SYQ11" s="7"/>
      <c r="SYR11" s="7"/>
      <c r="SYS11" s="7"/>
      <c r="SYT11" s="7"/>
      <c r="SYU11" s="7"/>
      <c r="SYV11" s="7"/>
      <c r="SYW11" s="7"/>
      <c r="SYX11" s="7"/>
      <c r="SYY11" s="7"/>
      <c r="SYZ11" s="7"/>
      <c r="SZA11" s="7"/>
      <c r="SZB11" s="7"/>
      <c r="SZC11" s="7"/>
      <c r="SZD11" s="7"/>
      <c r="SZE11" s="7"/>
      <c r="SZF11" s="7"/>
      <c r="SZG11" s="7"/>
      <c r="SZH11" s="7"/>
      <c r="SZI11" s="7"/>
      <c r="SZJ11" s="7"/>
      <c r="SZK11" s="7"/>
      <c r="SZL11" s="7"/>
      <c r="SZM11" s="7"/>
      <c r="SZN11" s="7"/>
      <c r="SZO11" s="7"/>
      <c r="SZP11" s="7"/>
      <c r="SZQ11" s="7"/>
      <c r="SZR11" s="7"/>
      <c r="SZS11" s="7"/>
      <c r="SZT11" s="7"/>
      <c r="SZU11" s="7"/>
      <c r="SZV11" s="7"/>
      <c r="SZW11" s="7"/>
      <c r="SZX11" s="7"/>
      <c r="SZY11" s="7"/>
      <c r="SZZ11" s="7"/>
      <c r="TAA11" s="7"/>
      <c r="TAB11" s="7"/>
      <c r="TAC11" s="7"/>
      <c r="TAD11" s="7"/>
      <c r="TAE11" s="7"/>
      <c r="TAF11" s="7"/>
      <c r="TAG11" s="7"/>
      <c r="TAH11" s="7"/>
      <c r="TAI11" s="7"/>
      <c r="TAJ11" s="7"/>
      <c r="TAK11" s="7"/>
      <c r="TAL11" s="7"/>
      <c r="TAM11" s="7"/>
      <c r="TAN11" s="7"/>
      <c r="TAO11" s="7"/>
      <c r="TAP11" s="7"/>
      <c r="TAQ11" s="7"/>
      <c r="TAR11" s="7"/>
      <c r="TAS11" s="7"/>
      <c r="TAT11" s="7"/>
      <c r="TAU11" s="7"/>
      <c r="TAV11" s="7"/>
      <c r="TAW11" s="7"/>
      <c r="TAX11" s="7"/>
      <c r="TAY11" s="7"/>
      <c r="TAZ11" s="7"/>
      <c r="TBA11" s="7"/>
      <c r="TBB11" s="7"/>
      <c r="TBC11" s="7"/>
      <c r="TBD11" s="7"/>
      <c r="TBE11" s="7"/>
      <c r="TBF11" s="7"/>
      <c r="TBG11" s="7"/>
      <c r="TBH11" s="7"/>
      <c r="TBI11" s="7"/>
      <c r="TBJ11" s="7"/>
      <c r="TBK11" s="7"/>
      <c r="TBL11" s="7"/>
      <c r="TBM11" s="7"/>
      <c r="TBN11" s="7"/>
      <c r="TBO11" s="7"/>
      <c r="TBP11" s="7"/>
      <c r="TBQ11" s="7"/>
      <c r="TBR11" s="7"/>
      <c r="TBS11" s="7"/>
      <c r="TBT11" s="7"/>
      <c r="TBU11" s="7"/>
      <c r="TBV11" s="7"/>
      <c r="TBW11" s="7"/>
      <c r="TBX11" s="7"/>
      <c r="TBY11" s="7"/>
      <c r="TBZ11" s="7"/>
      <c r="TCA11" s="7"/>
      <c r="TCB11" s="7"/>
      <c r="TCC11" s="7"/>
      <c r="TCD11" s="7"/>
      <c r="TCE11" s="7"/>
      <c r="TCF11" s="7"/>
      <c r="TCG11" s="7"/>
      <c r="TCH11" s="7"/>
      <c r="TCI11" s="7"/>
      <c r="TCJ11" s="7"/>
      <c r="TCK11" s="7"/>
      <c r="TCL11" s="7"/>
      <c r="TCM11" s="7"/>
      <c r="TCN11" s="7"/>
      <c r="TCO11" s="7"/>
      <c r="TCP11" s="7"/>
      <c r="TCQ11" s="7"/>
      <c r="TCR11" s="7"/>
      <c r="TCS11" s="7"/>
      <c r="TCT11" s="7"/>
      <c r="TCU11" s="7"/>
      <c r="TCV11" s="7"/>
      <c r="TCW11" s="7"/>
      <c r="TCX11" s="7"/>
      <c r="TCY11" s="7"/>
      <c r="TCZ11" s="7"/>
      <c r="TDA11" s="7"/>
      <c r="TDB11" s="7"/>
      <c r="TDC11" s="7"/>
      <c r="TDD11" s="7"/>
      <c r="TDE11" s="7"/>
      <c r="TDF11" s="7"/>
      <c r="TDG11" s="7"/>
      <c r="TDH11" s="7"/>
      <c r="TDI11" s="7"/>
      <c r="TDJ11" s="7"/>
      <c r="TDK11" s="7"/>
      <c r="TDL11" s="7"/>
      <c r="TDM11" s="7"/>
      <c r="TDN11" s="7"/>
      <c r="TDO11" s="7"/>
      <c r="TDP11" s="7"/>
      <c r="TDQ11" s="7"/>
      <c r="TDR11" s="7"/>
      <c r="TDS11" s="7"/>
      <c r="TDT11" s="7"/>
      <c r="TDU11" s="7"/>
      <c r="TDV11" s="7"/>
      <c r="TDW11" s="7"/>
      <c r="TDX11" s="7"/>
      <c r="TDY11" s="7"/>
      <c r="TDZ11" s="7"/>
      <c r="TEA11" s="7"/>
      <c r="TEB11" s="7"/>
      <c r="TEC11" s="7"/>
      <c r="TED11" s="7"/>
      <c r="TEE11" s="7"/>
      <c r="TEF11" s="7"/>
      <c r="TEG11" s="7"/>
      <c r="TEH11" s="7"/>
      <c r="TEI11" s="7"/>
      <c r="TEJ11" s="7"/>
      <c r="TEK11" s="7"/>
      <c r="TEL11" s="7"/>
      <c r="TEM11" s="7"/>
      <c r="TEN11" s="7"/>
      <c r="TEO11" s="7"/>
      <c r="TEP11" s="7"/>
      <c r="TEQ11" s="7"/>
      <c r="TER11" s="7"/>
      <c r="TES11" s="7"/>
      <c r="TET11" s="7"/>
      <c r="TEU11" s="7"/>
      <c r="TEV11" s="7"/>
      <c r="TEW11" s="7"/>
      <c r="TEX11" s="7"/>
      <c r="TEY11" s="7"/>
      <c r="TEZ11" s="7"/>
      <c r="TFA11" s="7"/>
      <c r="TFB11" s="7"/>
      <c r="TFC11" s="7"/>
      <c r="TFD11" s="7"/>
      <c r="TFE11" s="7"/>
      <c r="TFF11" s="7"/>
      <c r="TFG11" s="7"/>
      <c r="TFH11" s="7"/>
      <c r="TFI11" s="7"/>
      <c r="TFJ11" s="7"/>
      <c r="TFK11" s="7"/>
      <c r="TFL11" s="7"/>
      <c r="TFM11" s="7"/>
      <c r="TFN11" s="7"/>
      <c r="TFO11" s="7"/>
      <c r="TFP11" s="7"/>
      <c r="TFQ11" s="7"/>
      <c r="TFR11" s="7"/>
      <c r="TFS11" s="7"/>
      <c r="TFT11" s="7"/>
      <c r="TFU11" s="7"/>
      <c r="TFV11" s="7"/>
      <c r="TFW11" s="7"/>
      <c r="TFX11" s="7"/>
      <c r="TFY11" s="7"/>
      <c r="TFZ11" s="7"/>
      <c r="TGA11" s="7"/>
      <c r="TGB11" s="7"/>
      <c r="TGC11" s="7"/>
      <c r="TGD11" s="7"/>
      <c r="TGE11" s="7"/>
      <c r="TGF11" s="7"/>
      <c r="TGG11" s="7"/>
      <c r="TGH11" s="7"/>
      <c r="TGI11" s="7"/>
      <c r="TGJ11" s="7"/>
      <c r="TGK11" s="7"/>
      <c r="TGL11" s="7"/>
      <c r="TGM11" s="7"/>
      <c r="TGN11" s="7"/>
      <c r="TGO11" s="7"/>
      <c r="TGP11" s="7"/>
      <c r="TGQ11" s="7"/>
      <c r="TGR11" s="7"/>
      <c r="TGS11" s="7"/>
      <c r="TGT11" s="7"/>
      <c r="TGU11" s="7"/>
      <c r="TGV11" s="7"/>
      <c r="TGW11" s="7"/>
      <c r="TGX11" s="7"/>
      <c r="TGY11" s="7"/>
      <c r="TGZ11" s="7"/>
      <c r="THA11" s="7"/>
      <c r="THB11" s="7"/>
      <c r="THC11" s="7"/>
      <c r="THD11" s="7"/>
      <c r="THE11" s="7"/>
      <c r="THF11" s="7"/>
      <c r="THG11" s="7"/>
      <c r="THH11" s="7"/>
      <c r="THI11" s="7"/>
      <c r="THJ11" s="7"/>
      <c r="THK11" s="7"/>
      <c r="THL11" s="7"/>
      <c r="THM11" s="7"/>
      <c r="THN11" s="7"/>
      <c r="THO11" s="7"/>
      <c r="THP11" s="7"/>
      <c r="THQ11" s="7"/>
      <c r="THR11" s="7"/>
      <c r="THS11" s="7"/>
      <c r="THT11" s="7"/>
      <c r="THU11" s="7"/>
      <c r="THV11" s="7"/>
      <c r="THW11" s="7"/>
      <c r="THX11" s="7"/>
      <c r="THY11" s="7"/>
      <c r="THZ11" s="7"/>
      <c r="TIA11" s="7"/>
      <c r="TIB11" s="7"/>
      <c r="TIC11" s="7"/>
      <c r="TID11" s="7"/>
      <c r="TIE11" s="7"/>
      <c r="TIF11" s="7"/>
      <c r="TIG11" s="7"/>
      <c r="TIH11" s="7"/>
      <c r="TII11" s="7"/>
      <c r="TIJ11" s="7"/>
      <c r="TIK11" s="7"/>
      <c r="TIL11" s="7"/>
      <c r="TIM11" s="7"/>
      <c r="TIN11" s="7"/>
      <c r="TIO11" s="7"/>
      <c r="TIP11" s="7"/>
      <c r="TIQ11" s="7"/>
      <c r="TIR11" s="7"/>
      <c r="TIS11" s="7"/>
      <c r="TIT11" s="7"/>
      <c r="TIU11" s="7"/>
      <c r="TIV11" s="7"/>
      <c r="TIW11" s="7"/>
      <c r="TIX11" s="7"/>
      <c r="TIY11" s="7"/>
      <c r="TIZ11" s="7"/>
      <c r="TJA11" s="7"/>
      <c r="TJB11" s="7"/>
      <c r="TJC11" s="7"/>
      <c r="TJD11" s="7"/>
      <c r="TJE11" s="7"/>
      <c r="TJF11" s="7"/>
      <c r="TJG11" s="7"/>
      <c r="TJH11" s="7"/>
      <c r="TJI11" s="7"/>
      <c r="TJJ11" s="7"/>
      <c r="TJK11" s="7"/>
      <c r="TJL11" s="7"/>
      <c r="TJM11" s="7"/>
      <c r="TJN11" s="7"/>
      <c r="TJO11" s="7"/>
      <c r="TJP11" s="7"/>
      <c r="TJQ11" s="7"/>
      <c r="TJR11" s="7"/>
      <c r="TJS11" s="7"/>
      <c r="TJT11" s="7"/>
      <c r="TJU11" s="7"/>
      <c r="TJV11" s="7"/>
      <c r="TJW11" s="7"/>
      <c r="TJX11" s="7"/>
      <c r="TJY11" s="7"/>
      <c r="TJZ11" s="7"/>
      <c r="TKA11" s="7"/>
      <c r="TKB11" s="7"/>
      <c r="TKC11" s="7"/>
      <c r="TKD11" s="7"/>
      <c r="TKE11" s="7"/>
      <c r="TKF11" s="7"/>
      <c r="TKG11" s="7"/>
      <c r="TKH11" s="7"/>
      <c r="TKI11" s="7"/>
      <c r="TKJ11" s="7"/>
      <c r="TKK11" s="7"/>
      <c r="TKL11" s="7"/>
      <c r="TKM11" s="7"/>
      <c r="TKN11" s="7"/>
      <c r="TKO11" s="7"/>
      <c r="TKP11" s="7"/>
      <c r="TKQ11" s="7"/>
      <c r="TKR11" s="7"/>
      <c r="TKS11" s="7"/>
      <c r="TKT11" s="7"/>
      <c r="TKU11" s="7"/>
      <c r="TKV11" s="7"/>
      <c r="TKW11" s="7"/>
      <c r="TKX11" s="7"/>
      <c r="TKY11" s="7"/>
      <c r="TKZ11" s="7"/>
      <c r="TLA11" s="7"/>
      <c r="TLB11" s="7"/>
      <c r="TLC11" s="7"/>
      <c r="TLD11" s="7"/>
      <c r="TLE11" s="7"/>
      <c r="TLF11" s="7"/>
      <c r="TLG11" s="7"/>
      <c r="TLH11" s="7"/>
      <c r="TLI11" s="7"/>
      <c r="TLJ11" s="7"/>
      <c r="TLK11" s="7"/>
      <c r="TLL11" s="7"/>
      <c r="TLM11" s="7"/>
      <c r="TLN11" s="7"/>
      <c r="TLO11" s="7"/>
      <c r="TLP11" s="7"/>
      <c r="TLQ11" s="7"/>
      <c r="TLR11" s="7"/>
      <c r="TLS11" s="7"/>
      <c r="TLT11" s="7"/>
      <c r="TLU11" s="7"/>
      <c r="TLV11" s="7"/>
      <c r="TLW11" s="7"/>
      <c r="TLX11" s="7"/>
      <c r="TLY11" s="7"/>
      <c r="TLZ11" s="7"/>
      <c r="TMA11" s="7"/>
      <c r="TMB11" s="7"/>
      <c r="TMC11" s="7"/>
      <c r="TMD11" s="7"/>
      <c r="TME11" s="7"/>
      <c r="TMF11" s="7"/>
      <c r="TMG11" s="7"/>
      <c r="TMH11" s="7"/>
      <c r="TMI11" s="7"/>
      <c r="TMJ11" s="7"/>
      <c r="TMK11" s="7"/>
      <c r="TML11" s="7"/>
      <c r="TMM11" s="7"/>
      <c r="TMN11" s="7"/>
      <c r="TMO11" s="7"/>
      <c r="TMP11" s="7"/>
      <c r="TMQ11" s="7"/>
      <c r="TMR11" s="7"/>
      <c r="TMS11" s="7"/>
      <c r="TMT11" s="7"/>
      <c r="TMU11" s="7"/>
      <c r="TMV11" s="7"/>
      <c r="TMW11" s="7"/>
      <c r="TMX11" s="7"/>
      <c r="TMY11" s="7"/>
      <c r="TMZ11" s="7"/>
      <c r="TNA11" s="7"/>
      <c r="TNB11" s="7"/>
      <c r="TNC11" s="7"/>
      <c r="TND11" s="7"/>
      <c r="TNE11" s="7"/>
      <c r="TNF11" s="7"/>
      <c r="TNG11" s="7"/>
      <c r="TNH11" s="7"/>
      <c r="TNI11" s="7"/>
      <c r="TNJ11" s="7"/>
      <c r="TNK11" s="7"/>
      <c r="TNL11" s="7"/>
      <c r="TNM11" s="7"/>
      <c r="TNN11" s="7"/>
      <c r="TNO11" s="7"/>
      <c r="TNP11" s="7"/>
      <c r="TNQ11" s="7"/>
      <c r="TNR11" s="7"/>
      <c r="TNS11" s="7"/>
      <c r="TNT11" s="7"/>
      <c r="TNU11" s="7"/>
      <c r="TNV11" s="7"/>
      <c r="TNW11" s="7"/>
      <c r="TNX11" s="7"/>
      <c r="TNY11" s="7"/>
      <c r="TNZ11" s="7"/>
      <c r="TOA11" s="7"/>
      <c r="TOB11" s="7"/>
      <c r="TOC11" s="7"/>
      <c r="TOD11" s="7"/>
      <c r="TOE11" s="7"/>
      <c r="TOF11" s="7"/>
      <c r="TOG11" s="7"/>
      <c r="TOH11" s="7"/>
      <c r="TOI11" s="7"/>
      <c r="TOJ11" s="7"/>
      <c r="TOK11" s="7"/>
      <c r="TOL11" s="7"/>
      <c r="TOM11" s="7"/>
      <c r="TON11" s="7"/>
      <c r="TOO11" s="7"/>
      <c r="TOP11" s="7"/>
      <c r="TOQ11" s="7"/>
      <c r="TOR11" s="7"/>
      <c r="TOS11" s="7"/>
      <c r="TOT11" s="7"/>
      <c r="TOU11" s="7"/>
      <c r="TOV11" s="7"/>
      <c r="TOW11" s="7"/>
      <c r="TOX11" s="7"/>
      <c r="TOY11" s="7"/>
      <c r="TOZ11" s="7"/>
      <c r="TPA11" s="7"/>
      <c r="TPB11" s="7"/>
      <c r="TPC11" s="7"/>
      <c r="TPD11" s="7"/>
      <c r="TPE11" s="7"/>
      <c r="TPF11" s="7"/>
      <c r="TPG11" s="7"/>
      <c r="TPH11" s="7"/>
      <c r="TPI11" s="7"/>
      <c r="TPJ11" s="7"/>
      <c r="TPK11" s="7"/>
      <c r="TPL11" s="7"/>
      <c r="TPM11" s="7"/>
      <c r="TPN11" s="7"/>
      <c r="TPO11" s="7"/>
      <c r="TPP11" s="7"/>
      <c r="TPQ11" s="7"/>
      <c r="TPR11" s="7"/>
      <c r="TPS11" s="7"/>
      <c r="TPT11" s="7"/>
      <c r="TPU11" s="7"/>
      <c r="TPV11" s="7"/>
      <c r="TPW11" s="7"/>
      <c r="TPX11" s="7"/>
      <c r="TPY11" s="7"/>
      <c r="TPZ11" s="7"/>
      <c r="TQA11" s="7"/>
      <c r="TQB11" s="7"/>
      <c r="TQC11" s="7"/>
      <c r="TQD11" s="7"/>
      <c r="TQE11" s="7"/>
      <c r="TQF11" s="7"/>
      <c r="TQG11" s="7"/>
      <c r="TQH11" s="7"/>
      <c r="TQI11" s="7"/>
      <c r="TQJ11" s="7"/>
      <c r="TQK11" s="7"/>
      <c r="TQL11" s="7"/>
      <c r="TQM11" s="7"/>
      <c r="TQN11" s="7"/>
      <c r="TQO11" s="7"/>
      <c r="TQP11" s="7"/>
      <c r="TQQ11" s="7"/>
      <c r="TQR11" s="7"/>
      <c r="TQS11" s="7"/>
      <c r="TQT11" s="7"/>
      <c r="TQU11" s="7"/>
      <c r="TQV11" s="7"/>
      <c r="TQW11" s="7"/>
      <c r="TQX11" s="7"/>
      <c r="TQY11" s="7"/>
      <c r="TQZ11" s="7"/>
      <c r="TRA11" s="7"/>
      <c r="TRB11" s="7"/>
      <c r="TRC11" s="7"/>
      <c r="TRD11" s="7"/>
      <c r="TRE11" s="7"/>
      <c r="TRF11" s="7"/>
      <c r="TRG11" s="7"/>
      <c r="TRH11" s="7"/>
      <c r="TRI11" s="7"/>
      <c r="TRJ11" s="7"/>
      <c r="TRK11" s="7"/>
      <c r="TRL11" s="7"/>
      <c r="TRM11" s="7"/>
      <c r="TRN11" s="7"/>
      <c r="TRO11" s="7"/>
      <c r="TRP11" s="7"/>
      <c r="TRQ11" s="7"/>
      <c r="TRR11" s="7"/>
      <c r="TRS11" s="7"/>
      <c r="TRT11" s="7"/>
      <c r="TRU11" s="7"/>
      <c r="TRV11" s="7"/>
      <c r="TRW11" s="7"/>
      <c r="TRX11" s="7"/>
      <c r="TRY11" s="7"/>
      <c r="TRZ11" s="7"/>
      <c r="TSA11" s="7"/>
      <c r="TSB11" s="7"/>
      <c r="TSC11" s="7"/>
      <c r="TSD11" s="7"/>
      <c r="TSE11" s="7"/>
      <c r="TSF11" s="7"/>
      <c r="TSG11" s="7"/>
      <c r="TSH11" s="7"/>
      <c r="TSI11" s="7"/>
      <c r="TSJ11" s="7"/>
      <c r="TSK11" s="7"/>
      <c r="TSL11" s="7"/>
      <c r="TSM11" s="7"/>
      <c r="TSN11" s="7"/>
      <c r="TSO11" s="7"/>
      <c r="TSP11" s="7"/>
      <c r="TSQ11" s="7"/>
      <c r="TSR11" s="7"/>
      <c r="TSS11" s="7"/>
      <c r="TST11" s="7"/>
      <c r="TSU11" s="7"/>
      <c r="TSV11" s="7"/>
      <c r="TSW11" s="7"/>
      <c r="TSX11" s="7"/>
      <c r="TSY11" s="7"/>
      <c r="TSZ11" s="7"/>
      <c r="TTA11" s="7"/>
      <c r="TTB11" s="7"/>
      <c r="TTC11" s="7"/>
      <c r="TTD11" s="7"/>
      <c r="TTE11" s="7"/>
      <c r="TTF11" s="7"/>
      <c r="TTG11" s="7"/>
      <c r="TTH11" s="7"/>
      <c r="TTI11" s="7"/>
      <c r="TTJ11" s="7"/>
      <c r="TTK11" s="7"/>
      <c r="TTL11" s="7"/>
      <c r="TTM11" s="7"/>
      <c r="TTN11" s="7"/>
      <c r="TTO11" s="7"/>
      <c r="TTP11" s="7"/>
      <c r="TTQ11" s="7"/>
      <c r="TTR11" s="7"/>
      <c r="TTS11" s="7"/>
      <c r="TTT11" s="7"/>
      <c r="TTU11" s="7"/>
      <c r="TTV11" s="7"/>
      <c r="TTW11" s="7"/>
      <c r="TTX11" s="7"/>
      <c r="TTY11" s="7"/>
      <c r="TTZ11" s="7"/>
      <c r="TUA11" s="7"/>
      <c r="TUB11" s="7"/>
      <c r="TUC11" s="7"/>
      <c r="TUD11" s="7"/>
      <c r="TUE11" s="7"/>
      <c r="TUF11" s="7"/>
      <c r="TUG11" s="7"/>
      <c r="TUH11" s="7"/>
      <c r="TUI11" s="7"/>
      <c r="TUJ11" s="7"/>
      <c r="TUK11" s="7"/>
      <c r="TUL11" s="7"/>
      <c r="TUM11" s="7"/>
      <c r="TUN11" s="7"/>
      <c r="TUO11" s="7"/>
      <c r="TUP11" s="7"/>
      <c r="TUQ11" s="7"/>
      <c r="TUR11" s="7"/>
      <c r="TUS11" s="7"/>
      <c r="TUT11" s="7"/>
      <c r="TUU11" s="7"/>
      <c r="TUV11" s="7"/>
      <c r="TUW11" s="7"/>
      <c r="TUX11" s="7"/>
      <c r="TUY11" s="7"/>
      <c r="TUZ11" s="7"/>
      <c r="TVA11" s="7"/>
      <c r="TVB11" s="7"/>
      <c r="TVC11" s="7"/>
      <c r="TVD11" s="7"/>
      <c r="TVE11" s="7"/>
      <c r="TVF11" s="7"/>
      <c r="TVG11" s="7"/>
      <c r="TVH11" s="7"/>
      <c r="TVI11" s="7"/>
      <c r="TVJ11" s="7"/>
      <c r="TVK11" s="7"/>
      <c r="TVL11" s="7"/>
      <c r="TVM11" s="7"/>
      <c r="TVN11" s="7"/>
      <c r="TVO11" s="7"/>
      <c r="TVP11" s="7"/>
      <c r="TVQ11" s="7"/>
      <c r="TVR11" s="7"/>
      <c r="TVS11" s="7"/>
      <c r="TVT11" s="7"/>
      <c r="TVU11" s="7"/>
      <c r="TVV11" s="7"/>
      <c r="TVW11" s="7"/>
      <c r="TVX11" s="7"/>
      <c r="TVY11" s="7"/>
      <c r="TVZ11" s="7"/>
      <c r="TWA11" s="7"/>
      <c r="TWB11" s="7"/>
      <c r="TWC11" s="7"/>
      <c r="TWD11" s="7"/>
      <c r="TWE11" s="7"/>
      <c r="TWF11" s="7"/>
      <c r="TWG11" s="7"/>
      <c r="TWH11" s="7"/>
      <c r="TWI11" s="7"/>
      <c r="TWJ11" s="7"/>
      <c r="TWK11" s="7"/>
      <c r="TWL11" s="7"/>
      <c r="TWM11" s="7"/>
      <c r="TWN11" s="7"/>
      <c r="TWO11" s="7"/>
      <c r="TWP11" s="7"/>
      <c r="TWQ11" s="7"/>
      <c r="TWR11" s="7"/>
      <c r="TWS11" s="7"/>
      <c r="TWT11" s="7"/>
      <c r="TWU11" s="7"/>
      <c r="TWV11" s="7"/>
      <c r="TWW11" s="7"/>
      <c r="TWX11" s="7"/>
      <c r="TWY11" s="7"/>
      <c r="TWZ11" s="7"/>
      <c r="TXA11" s="7"/>
      <c r="TXB11" s="7"/>
      <c r="TXC11" s="7"/>
      <c r="TXD11" s="7"/>
      <c r="TXE11" s="7"/>
      <c r="TXF11" s="7"/>
      <c r="TXG11" s="7"/>
      <c r="TXH11" s="7"/>
      <c r="TXI11" s="7"/>
      <c r="TXJ11" s="7"/>
      <c r="TXK11" s="7"/>
      <c r="TXL11" s="7"/>
      <c r="TXM11" s="7"/>
      <c r="TXN11" s="7"/>
      <c r="TXO11" s="7"/>
      <c r="TXP11" s="7"/>
      <c r="TXQ11" s="7"/>
      <c r="TXR11" s="7"/>
      <c r="TXS11" s="7"/>
      <c r="TXT11" s="7"/>
      <c r="TXU11" s="7"/>
      <c r="TXV11" s="7"/>
      <c r="TXW11" s="7"/>
      <c r="TXX11" s="7"/>
      <c r="TXY11" s="7"/>
      <c r="TXZ11" s="7"/>
      <c r="TYA11" s="7"/>
      <c r="TYB11" s="7"/>
      <c r="TYC11" s="7"/>
      <c r="TYD11" s="7"/>
      <c r="TYE11" s="7"/>
      <c r="TYF11" s="7"/>
      <c r="TYG11" s="7"/>
      <c r="TYH11" s="7"/>
      <c r="TYI11" s="7"/>
      <c r="TYJ11" s="7"/>
      <c r="TYK11" s="7"/>
      <c r="TYL11" s="7"/>
      <c r="TYM11" s="7"/>
      <c r="TYN11" s="7"/>
      <c r="TYO11" s="7"/>
      <c r="TYP11" s="7"/>
      <c r="TYQ11" s="7"/>
      <c r="TYR11" s="7"/>
      <c r="TYS11" s="7"/>
      <c r="TYT11" s="7"/>
      <c r="TYU11" s="7"/>
      <c r="TYV11" s="7"/>
      <c r="TYW11" s="7"/>
      <c r="TYX11" s="7"/>
      <c r="TYY11" s="7"/>
      <c r="TYZ11" s="7"/>
      <c r="TZA11" s="7"/>
      <c r="TZB11" s="7"/>
      <c r="TZC11" s="7"/>
      <c r="TZD11" s="7"/>
      <c r="TZE11" s="7"/>
      <c r="TZF11" s="7"/>
      <c r="TZG11" s="7"/>
      <c r="TZH11" s="7"/>
      <c r="TZI11" s="7"/>
      <c r="TZJ11" s="7"/>
      <c r="TZK11" s="7"/>
      <c r="TZL11" s="7"/>
      <c r="TZM11" s="7"/>
      <c r="TZN11" s="7"/>
      <c r="TZO11" s="7"/>
      <c r="TZP11" s="7"/>
      <c r="TZQ11" s="7"/>
      <c r="TZR11" s="7"/>
      <c r="TZS11" s="7"/>
      <c r="TZT11" s="7"/>
      <c r="TZU11" s="7"/>
      <c r="TZV11" s="7"/>
      <c r="TZW11" s="7"/>
      <c r="TZX11" s="7"/>
      <c r="TZY11" s="7"/>
      <c r="TZZ11" s="7"/>
      <c r="UAA11" s="7"/>
      <c r="UAB11" s="7"/>
      <c r="UAC11" s="7"/>
      <c r="UAD11" s="7"/>
      <c r="UAE11" s="7"/>
      <c r="UAF11" s="7"/>
      <c r="UAG11" s="7"/>
      <c r="UAH11" s="7"/>
      <c r="UAI11" s="7"/>
      <c r="UAJ11" s="7"/>
      <c r="UAK11" s="7"/>
      <c r="UAL11" s="7"/>
      <c r="UAM11" s="7"/>
      <c r="UAN11" s="7"/>
      <c r="UAO11" s="7"/>
      <c r="UAP11" s="7"/>
      <c r="UAQ11" s="7"/>
      <c r="UAR11" s="7"/>
      <c r="UAS11" s="7"/>
      <c r="UAT11" s="7"/>
      <c r="UAU11" s="7"/>
      <c r="UAV11" s="7"/>
      <c r="UAW11" s="7"/>
      <c r="UAX11" s="7"/>
      <c r="UAY11" s="7"/>
      <c r="UAZ11" s="7"/>
      <c r="UBA11" s="7"/>
      <c r="UBB11" s="7"/>
      <c r="UBC11" s="7"/>
      <c r="UBD11" s="7"/>
      <c r="UBE11" s="7"/>
      <c r="UBF11" s="7"/>
      <c r="UBG11" s="7"/>
      <c r="UBH11" s="7"/>
      <c r="UBI11" s="7"/>
      <c r="UBJ11" s="7"/>
      <c r="UBK11" s="7"/>
      <c r="UBL11" s="7"/>
      <c r="UBM11" s="7"/>
      <c r="UBN11" s="7"/>
      <c r="UBO11" s="7"/>
      <c r="UBP11" s="7"/>
      <c r="UBQ11" s="7"/>
      <c r="UBR11" s="7"/>
      <c r="UBS11" s="7"/>
      <c r="UBT11" s="7"/>
      <c r="UBU11" s="7"/>
      <c r="UBV11" s="7"/>
      <c r="UBW11" s="7"/>
      <c r="UBX11" s="7"/>
      <c r="UBY11" s="7"/>
      <c r="UBZ11" s="7"/>
      <c r="UCA11" s="7"/>
      <c r="UCB11" s="7"/>
      <c r="UCC11" s="7"/>
      <c r="UCD11" s="7"/>
      <c r="UCE11" s="7"/>
      <c r="UCF11" s="7"/>
      <c r="UCG11" s="7"/>
      <c r="UCH11" s="7"/>
      <c r="UCI11" s="7"/>
      <c r="UCJ11" s="7"/>
      <c r="UCK11" s="7"/>
      <c r="UCL11" s="7"/>
      <c r="UCM11" s="7"/>
      <c r="UCN11" s="7"/>
      <c r="UCO11" s="7"/>
      <c r="UCP11" s="7"/>
      <c r="UCQ11" s="7"/>
      <c r="UCR11" s="7"/>
      <c r="UCS11" s="7"/>
      <c r="UCT11" s="7"/>
      <c r="UCU11" s="7"/>
      <c r="UCV11" s="7"/>
      <c r="UCW11" s="7"/>
      <c r="UCX11" s="7"/>
      <c r="UCY11" s="7"/>
      <c r="UCZ11" s="7"/>
      <c r="UDA11" s="7"/>
      <c r="UDB11" s="7"/>
      <c r="UDC11" s="7"/>
      <c r="UDD11" s="7"/>
      <c r="UDE11" s="7"/>
      <c r="UDF11" s="7"/>
      <c r="UDG11" s="7"/>
      <c r="UDH11" s="7"/>
      <c r="UDI11" s="7"/>
      <c r="UDJ11" s="7"/>
      <c r="UDK11" s="7"/>
      <c r="UDL11" s="7"/>
      <c r="UDM11" s="7"/>
      <c r="UDN11" s="7"/>
      <c r="UDO11" s="7"/>
      <c r="UDP11" s="7"/>
      <c r="UDQ11" s="7"/>
      <c r="UDR11" s="7"/>
      <c r="UDS11" s="7"/>
      <c r="UDT11" s="7"/>
      <c r="UDU11" s="7"/>
      <c r="UDV11" s="7"/>
      <c r="UDW11" s="7"/>
      <c r="UDX11" s="7"/>
      <c r="UDY11" s="7"/>
      <c r="UDZ11" s="7"/>
      <c r="UEA11" s="7"/>
      <c r="UEB11" s="7"/>
      <c r="UEC11" s="7"/>
      <c r="UED11" s="7"/>
      <c r="UEE11" s="7"/>
      <c r="UEF11" s="7"/>
      <c r="UEG11" s="7"/>
      <c r="UEH11" s="7"/>
      <c r="UEI11" s="7"/>
      <c r="UEJ11" s="7"/>
      <c r="UEK11" s="7"/>
      <c r="UEL11" s="7"/>
      <c r="UEM11" s="7"/>
      <c r="UEN11" s="7"/>
      <c r="UEO11" s="7"/>
      <c r="UEP11" s="7"/>
      <c r="UEQ11" s="7"/>
      <c r="UER11" s="7"/>
      <c r="UES11" s="7"/>
      <c r="UET11" s="7"/>
      <c r="UEU11" s="7"/>
      <c r="UEV11" s="7"/>
      <c r="UEW11" s="7"/>
      <c r="UEX11" s="7"/>
      <c r="UEY11" s="7"/>
      <c r="UEZ11" s="7"/>
      <c r="UFA11" s="7"/>
      <c r="UFB11" s="7"/>
      <c r="UFC11" s="7"/>
      <c r="UFD11" s="7"/>
      <c r="UFE11" s="7"/>
      <c r="UFF11" s="7"/>
      <c r="UFG11" s="7"/>
      <c r="UFH11" s="7"/>
      <c r="UFI11" s="7"/>
      <c r="UFJ11" s="7"/>
      <c r="UFK11" s="7"/>
      <c r="UFL11" s="7"/>
      <c r="UFM11" s="7"/>
      <c r="UFN11" s="7"/>
      <c r="UFO11" s="7"/>
      <c r="UFP11" s="7"/>
      <c r="UFQ11" s="7"/>
      <c r="UFR11" s="7"/>
      <c r="UFS11" s="7"/>
      <c r="UFT11" s="7"/>
      <c r="UFU11" s="7"/>
      <c r="UFV11" s="7"/>
      <c r="UFW11" s="7"/>
      <c r="UFX11" s="7"/>
      <c r="UFY11" s="7"/>
      <c r="UFZ11" s="7"/>
      <c r="UGA11" s="7"/>
      <c r="UGB11" s="7"/>
      <c r="UGC11" s="7"/>
      <c r="UGD11" s="7"/>
      <c r="UGE11" s="7"/>
      <c r="UGF11" s="7"/>
      <c r="UGG11" s="7"/>
      <c r="UGH11" s="7"/>
      <c r="UGI11" s="7"/>
      <c r="UGJ11" s="7"/>
      <c r="UGK11" s="7"/>
      <c r="UGL11" s="7"/>
      <c r="UGM11" s="7"/>
      <c r="UGN11" s="7"/>
      <c r="UGO11" s="7"/>
      <c r="UGP11" s="7"/>
      <c r="UGQ11" s="7"/>
      <c r="UGR11" s="7"/>
      <c r="UGS11" s="7"/>
      <c r="UGT11" s="7"/>
      <c r="UGU11" s="7"/>
      <c r="UGV11" s="7"/>
      <c r="UGW11" s="7"/>
      <c r="UGX11" s="7"/>
      <c r="UGY11" s="7"/>
      <c r="UGZ11" s="7"/>
      <c r="UHA11" s="7"/>
      <c r="UHB11" s="7"/>
      <c r="UHC11" s="7"/>
      <c r="UHD11" s="7"/>
      <c r="UHE11" s="7"/>
      <c r="UHF11" s="7"/>
      <c r="UHG11" s="7"/>
      <c r="UHH11" s="7"/>
      <c r="UHI11" s="7"/>
      <c r="UHJ11" s="7"/>
      <c r="UHK11" s="7"/>
      <c r="UHL11" s="7"/>
      <c r="UHM11" s="7"/>
      <c r="UHN11" s="7"/>
      <c r="UHO11" s="7"/>
      <c r="UHP11" s="7"/>
      <c r="UHQ11" s="7"/>
      <c r="UHR11" s="7"/>
      <c r="UHS11" s="7"/>
      <c r="UHT11" s="7"/>
      <c r="UHU11" s="7"/>
      <c r="UHV11" s="7"/>
      <c r="UHW11" s="7"/>
      <c r="UHX11" s="7"/>
      <c r="UHY11" s="7"/>
      <c r="UHZ11" s="7"/>
      <c r="UIA11" s="7"/>
      <c r="UIB11" s="7"/>
      <c r="UIC11" s="7"/>
      <c r="UID11" s="7"/>
      <c r="UIE11" s="7"/>
      <c r="UIF11" s="7"/>
      <c r="UIG11" s="7"/>
      <c r="UIH11" s="7"/>
      <c r="UII11" s="7"/>
      <c r="UIJ11" s="7"/>
      <c r="UIK11" s="7"/>
      <c r="UIL11" s="7"/>
      <c r="UIM11" s="7"/>
      <c r="UIN11" s="7"/>
      <c r="UIO11" s="7"/>
      <c r="UIP11" s="7"/>
      <c r="UIQ11" s="7"/>
      <c r="UIR11" s="7"/>
      <c r="UIS11" s="7"/>
      <c r="UIT11" s="7"/>
      <c r="UIU11" s="7"/>
      <c r="UIV11" s="7"/>
      <c r="UIW11" s="7"/>
      <c r="UIX11" s="7"/>
      <c r="UIY11" s="7"/>
      <c r="UIZ11" s="7"/>
      <c r="UJA11" s="7"/>
      <c r="UJB11" s="7"/>
      <c r="UJC11" s="7"/>
      <c r="UJD11" s="7"/>
      <c r="UJE11" s="7"/>
      <c r="UJF11" s="7"/>
      <c r="UJG11" s="7"/>
      <c r="UJH11" s="7"/>
      <c r="UJI11" s="7"/>
      <c r="UJJ11" s="7"/>
      <c r="UJK11" s="7"/>
      <c r="UJL11" s="7"/>
      <c r="UJM11" s="7"/>
      <c r="UJN11" s="7"/>
      <c r="UJO11" s="7"/>
      <c r="UJP11" s="7"/>
      <c r="UJQ11" s="7"/>
      <c r="UJR11" s="7"/>
      <c r="UJS11" s="7"/>
      <c r="UJT11" s="7"/>
      <c r="UJU11" s="7"/>
      <c r="UJV11" s="7"/>
      <c r="UJW11" s="7"/>
      <c r="UJX11" s="7"/>
      <c r="UJY11" s="7"/>
      <c r="UJZ11" s="7"/>
      <c r="UKA11" s="7"/>
      <c r="UKB11" s="7"/>
      <c r="UKC11" s="7"/>
      <c r="UKD11" s="7"/>
      <c r="UKE11" s="7"/>
      <c r="UKF11" s="7"/>
      <c r="UKG11" s="7"/>
      <c r="UKH11" s="7"/>
      <c r="UKI11" s="7"/>
      <c r="UKJ11" s="7"/>
      <c r="UKK11" s="7"/>
      <c r="UKL11" s="7"/>
      <c r="UKM11" s="7"/>
      <c r="UKN11" s="7"/>
      <c r="UKO11" s="7"/>
      <c r="UKP11" s="7"/>
      <c r="UKQ11" s="7"/>
      <c r="UKR11" s="7"/>
      <c r="UKS11" s="7"/>
      <c r="UKT11" s="7"/>
      <c r="UKU11" s="7"/>
      <c r="UKV11" s="7"/>
      <c r="UKW11" s="7"/>
      <c r="UKX11" s="7"/>
      <c r="UKY11" s="7"/>
      <c r="UKZ11" s="7"/>
      <c r="ULA11" s="7"/>
      <c r="ULB11" s="7"/>
      <c r="ULC11" s="7"/>
      <c r="ULD11" s="7"/>
      <c r="ULE11" s="7"/>
      <c r="ULF11" s="7"/>
      <c r="ULG11" s="7"/>
      <c r="ULH11" s="7"/>
      <c r="ULI11" s="7"/>
      <c r="ULJ11" s="7"/>
      <c r="ULK11" s="7"/>
      <c r="ULL11" s="7"/>
      <c r="ULM11" s="7"/>
      <c r="ULN11" s="7"/>
      <c r="ULO11" s="7"/>
      <c r="ULP11" s="7"/>
      <c r="ULQ11" s="7"/>
      <c r="ULR11" s="7"/>
      <c r="ULS11" s="7"/>
      <c r="ULT11" s="7"/>
      <c r="ULU11" s="7"/>
      <c r="ULV11" s="7"/>
      <c r="ULW11" s="7"/>
      <c r="ULX11" s="7"/>
      <c r="ULY11" s="7"/>
      <c r="ULZ11" s="7"/>
      <c r="UMA11" s="7"/>
      <c r="UMB11" s="7"/>
      <c r="UMC11" s="7"/>
      <c r="UMD11" s="7"/>
      <c r="UME11" s="7"/>
      <c r="UMF11" s="7"/>
      <c r="UMG11" s="7"/>
      <c r="UMH11" s="7"/>
      <c r="UMI11" s="7"/>
      <c r="UMJ11" s="7"/>
      <c r="UMK11" s="7"/>
      <c r="UML11" s="7"/>
      <c r="UMM11" s="7"/>
      <c r="UMN11" s="7"/>
      <c r="UMO11" s="7"/>
      <c r="UMP11" s="7"/>
      <c r="UMQ11" s="7"/>
      <c r="UMR11" s="7"/>
      <c r="UMS11" s="7"/>
      <c r="UMT11" s="7"/>
      <c r="UMU11" s="7"/>
      <c r="UMV11" s="7"/>
      <c r="UMW11" s="7"/>
      <c r="UMX11" s="7"/>
      <c r="UMY11" s="7"/>
      <c r="UMZ11" s="7"/>
      <c r="UNA11" s="7"/>
      <c r="UNB11" s="7"/>
      <c r="UNC11" s="7"/>
      <c r="UND11" s="7"/>
      <c r="UNE11" s="7"/>
      <c r="UNF11" s="7"/>
      <c r="UNG11" s="7"/>
      <c r="UNH11" s="7"/>
      <c r="UNI11" s="7"/>
      <c r="UNJ11" s="7"/>
      <c r="UNK11" s="7"/>
      <c r="UNL11" s="7"/>
      <c r="UNM11" s="7"/>
      <c r="UNN11" s="7"/>
      <c r="UNO11" s="7"/>
      <c r="UNP11" s="7"/>
      <c r="UNQ11" s="7"/>
      <c r="UNR11" s="7"/>
      <c r="UNS11" s="7"/>
      <c r="UNT11" s="7"/>
      <c r="UNU11" s="7"/>
      <c r="UNV11" s="7"/>
      <c r="UNW11" s="7"/>
      <c r="UNX11" s="7"/>
      <c r="UNY11" s="7"/>
      <c r="UNZ11" s="7"/>
      <c r="UOA11" s="7"/>
      <c r="UOB11" s="7"/>
      <c r="UOC11" s="7"/>
      <c r="UOD11" s="7"/>
      <c r="UOE11" s="7"/>
      <c r="UOF11" s="7"/>
      <c r="UOG11" s="7"/>
      <c r="UOH11" s="7"/>
      <c r="UOI11" s="7"/>
      <c r="UOJ11" s="7"/>
      <c r="UOK11" s="7"/>
      <c r="UOL11" s="7"/>
      <c r="UOM11" s="7"/>
      <c r="UON11" s="7"/>
      <c r="UOO11" s="7"/>
      <c r="UOP11" s="7"/>
      <c r="UOQ11" s="7"/>
      <c r="UOR11" s="7"/>
      <c r="UOS11" s="7"/>
      <c r="UOT11" s="7"/>
      <c r="UOU11" s="7"/>
      <c r="UOV11" s="7"/>
      <c r="UOW11" s="7"/>
      <c r="UOX11" s="7"/>
      <c r="UOY11" s="7"/>
      <c r="UOZ11" s="7"/>
      <c r="UPA11" s="7"/>
      <c r="UPB11" s="7"/>
      <c r="UPC11" s="7"/>
      <c r="UPD11" s="7"/>
      <c r="UPE11" s="7"/>
      <c r="UPF11" s="7"/>
      <c r="UPG11" s="7"/>
      <c r="UPH11" s="7"/>
      <c r="UPI11" s="7"/>
      <c r="UPJ11" s="7"/>
      <c r="UPK11" s="7"/>
      <c r="UPL11" s="7"/>
      <c r="UPM11" s="7"/>
      <c r="UPN11" s="7"/>
      <c r="UPO11" s="7"/>
      <c r="UPP11" s="7"/>
      <c r="UPQ11" s="7"/>
      <c r="UPR11" s="7"/>
      <c r="UPS11" s="7"/>
      <c r="UPT11" s="7"/>
      <c r="UPU11" s="7"/>
      <c r="UPV11" s="7"/>
      <c r="UPW11" s="7"/>
      <c r="UPX11" s="7"/>
      <c r="UPY11" s="7"/>
      <c r="UPZ11" s="7"/>
      <c r="UQA11" s="7"/>
      <c r="UQB11" s="7"/>
      <c r="UQC11" s="7"/>
      <c r="UQD11" s="7"/>
      <c r="UQE11" s="7"/>
      <c r="UQF11" s="7"/>
      <c r="UQG11" s="7"/>
      <c r="UQH11" s="7"/>
      <c r="UQI11" s="7"/>
      <c r="UQJ11" s="7"/>
      <c r="UQK11" s="7"/>
      <c r="UQL11" s="7"/>
      <c r="UQM11" s="7"/>
      <c r="UQN11" s="7"/>
      <c r="UQO11" s="7"/>
      <c r="UQP11" s="7"/>
      <c r="UQQ11" s="7"/>
      <c r="UQR11" s="7"/>
      <c r="UQS11" s="7"/>
      <c r="UQT11" s="7"/>
      <c r="UQU11" s="7"/>
      <c r="UQV11" s="7"/>
      <c r="UQW11" s="7"/>
      <c r="UQX11" s="7"/>
      <c r="UQY11" s="7"/>
      <c r="UQZ11" s="7"/>
      <c r="URA11" s="7"/>
      <c r="URB11" s="7"/>
      <c r="URC11" s="7"/>
      <c r="URD11" s="7"/>
      <c r="URE11" s="7"/>
      <c r="URF11" s="7"/>
      <c r="URG11" s="7"/>
      <c r="URH11" s="7"/>
      <c r="URI11" s="7"/>
      <c r="URJ11" s="7"/>
      <c r="URK11" s="7"/>
      <c r="URL11" s="7"/>
      <c r="URM11" s="7"/>
      <c r="URN11" s="7"/>
      <c r="URO11" s="7"/>
      <c r="URP11" s="7"/>
      <c r="URQ11" s="7"/>
      <c r="URR11" s="7"/>
      <c r="URS11" s="7"/>
      <c r="URT11" s="7"/>
      <c r="URU11" s="7"/>
      <c r="URV11" s="7"/>
      <c r="URW11" s="7"/>
      <c r="URX11" s="7"/>
      <c r="URY11" s="7"/>
      <c r="URZ11" s="7"/>
      <c r="USA11" s="7"/>
      <c r="USB11" s="7"/>
      <c r="USC11" s="7"/>
      <c r="USD11" s="7"/>
      <c r="USE11" s="7"/>
      <c r="USF11" s="7"/>
      <c r="USG11" s="7"/>
      <c r="USH11" s="7"/>
      <c r="USI11" s="7"/>
      <c r="USJ11" s="7"/>
      <c r="USK11" s="7"/>
      <c r="USL11" s="7"/>
      <c r="USM11" s="7"/>
      <c r="USN11" s="7"/>
      <c r="USO11" s="7"/>
      <c r="USP11" s="7"/>
      <c r="USQ11" s="7"/>
      <c r="USR11" s="7"/>
      <c r="USS11" s="7"/>
      <c r="UST11" s="7"/>
      <c r="USU11" s="7"/>
      <c r="USV11" s="7"/>
      <c r="USW11" s="7"/>
      <c r="USX11" s="7"/>
      <c r="USY11" s="7"/>
      <c r="USZ11" s="7"/>
      <c r="UTA11" s="7"/>
      <c r="UTB11" s="7"/>
      <c r="UTC11" s="7"/>
      <c r="UTD11" s="7"/>
      <c r="UTE11" s="7"/>
      <c r="UTF11" s="7"/>
      <c r="UTG11" s="7"/>
      <c r="UTH11" s="7"/>
      <c r="UTI11" s="7"/>
      <c r="UTJ11" s="7"/>
      <c r="UTK11" s="7"/>
      <c r="UTL11" s="7"/>
      <c r="UTM11" s="7"/>
      <c r="UTN11" s="7"/>
      <c r="UTO11" s="7"/>
      <c r="UTP11" s="7"/>
      <c r="UTQ11" s="7"/>
      <c r="UTR11" s="7"/>
      <c r="UTS11" s="7"/>
      <c r="UTT11" s="7"/>
      <c r="UTU11" s="7"/>
      <c r="UTV11" s="7"/>
      <c r="UTW11" s="7"/>
      <c r="UTX11" s="7"/>
      <c r="UTY11" s="7"/>
      <c r="UTZ11" s="7"/>
      <c r="UUA11" s="7"/>
      <c r="UUB11" s="7"/>
      <c r="UUC11" s="7"/>
      <c r="UUD11" s="7"/>
      <c r="UUE11" s="7"/>
      <c r="UUF11" s="7"/>
      <c r="UUG11" s="7"/>
      <c r="UUH11" s="7"/>
      <c r="UUI11" s="7"/>
      <c r="UUJ11" s="7"/>
      <c r="UUK11" s="7"/>
      <c r="UUL11" s="7"/>
      <c r="UUM11" s="7"/>
      <c r="UUN11" s="7"/>
      <c r="UUO11" s="7"/>
      <c r="UUP11" s="7"/>
      <c r="UUQ11" s="7"/>
      <c r="UUR11" s="7"/>
      <c r="UUS11" s="7"/>
      <c r="UUT11" s="7"/>
      <c r="UUU11" s="7"/>
      <c r="UUV11" s="7"/>
      <c r="UUW11" s="7"/>
      <c r="UUX11" s="7"/>
      <c r="UUY11" s="7"/>
      <c r="UUZ11" s="7"/>
      <c r="UVA11" s="7"/>
      <c r="UVB11" s="7"/>
      <c r="UVC11" s="7"/>
      <c r="UVD11" s="7"/>
      <c r="UVE11" s="7"/>
      <c r="UVF11" s="7"/>
      <c r="UVG11" s="7"/>
      <c r="UVH11" s="7"/>
      <c r="UVI11" s="7"/>
      <c r="UVJ11" s="7"/>
      <c r="UVK11" s="7"/>
      <c r="UVL11" s="7"/>
      <c r="UVM11" s="7"/>
      <c r="UVN11" s="7"/>
      <c r="UVO11" s="7"/>
      <c r="UVP11" s="7"/>
      <c r="UVQ11" s="7"/>
      <c r="UVR11" s="7"/>
      <c r="UVS11" s="7"/>
      <c r="UVT11" s="7"/>
      <c r="UVU11" s="7"/>
      <c r="UVV11" s="7"/>
      <c r="UVW11" s="7"/>
      <c r="UVX11" s="7"/>
      <c r="UVY11" s="7"/>
      <c r="UVZ11" s="7"/>
      <c r="UWA11" s="7"/>
      <c r="UWB11" s="7"/>
      <c r="UWC11" s="7"/>
      <c r="UWD11" s="7"/>
      <c r="UWE11" s="7"/>
      <c r="UWF11" s="7"/>
      <c r="UWG11" s="7"/>
      <c r="UWH11" s="7"/>
      <c r="UWI11" s="7"/>
      <c r="UWJ11" s="7"/>
      <c r="UWK11" s="7"/>
      <c r="UWL11" s="7"/>
      <c r="UWM11" s="7"/>
      <c r="UWN11" s="7"/>
      <c r="UWO11" s="7"/>
      <c r="UWP11" s="7"/>
      <c r="UWQ11" s="7"/>
      <c r="UWR11" s="7"/>
      <c r="UWS11" s="7"/>
      <c r="UWT11" s="7"/>
      <c r="UWU11" s="7"/>
      <c r="UWV11" s="7"/>
      <c r="UWW11" s="7"/>
      <c r="UWX11" s="7"/>
      <c r="UWY11" s="7"/>
      <c r="UWZ11" s="7"/>
      <c r="UXA11" s="7"/>
      <c r="UXB11" s="7"/>
      <c r="UXC11" s="7"/>
      <c r="UXD11" s="7"/>
      <c r="UXE11" s="7"/>
      <c r="UXF11" s="7"/>
      <c r="UXG11" s="7"/>
      <c r="UXH11" s="7"/>
      <c r="UXI11" s="7"/>
      <c r="UXJ11" s="7"/>
      <c r="UXK11" s="7"/>
      <c r="UXL11" s="7"/>
      <c r="UXM11" s="7"/>
      <c r="UXN11" s="7"/>
      <c r="UXO11" s="7"/>
      <c r="UXP11" s="7"/>
      <c r="UXQ11" s="7"/>
      <c r="UXR11" s="7"/>
      <c r="UXS11" s="7"/>
      <c r="UXT11" s="7"/>
      <c r="UXU11" s="7"/>
      <c r="UXV11" s="7"/>
      <c r="UXW11" s="7"/>
      <c r="UXX11" s="7"/>
      <c r="UXY11" s="7"/>
      <c r="UXZ11" s="7"/>
      <c r="UYA11" s="7"/>
      <c r="UYB11" s="7"/>
      <c r="UYC11" s="7"/>
      <c r="UYD11" s="7"/>
      <c r="UYE11" s="7"/>
      <c r="UYF11" s="7"/>
      <c r="UYG11" s="7"/>
      <c r="UYH11" s="7"/>
      <c r="UYI11" s="7"/>
      <c r="UYJ11" s="7"/>
      <c r="UYK11" s="7"/>
      <c r="UYL11" s="7"/>
      <c r="UYM11" s="7"/>
      <c r="UYN11" s="7"/>
      <c r="UYO11" s="7"/>
      <c r="UYP11" s="7"/>
      <c r="UYQ11" s="7"/>
      <c r="UYR11" s="7"/>
      <c r="UYS11" s="7"/>
      <c r="UYT11" s="7"/>
      <c r="UYU11" s="7"/>
      <c r="UYV11" s="7"/>
      <c r="UYW11" s="7"/>
      <c r="UYX11" s="7"/>
      <c r="UYY11" s="7"/>
      <c r="UYZ11" s="7"/>
      <c r="UZA11" s="7"/>
      <c r="UZB11" s="7"/>
      <c r="UZC11" s="7"/>
      <c r="UZD11" s="7"/>
      <c r="UZE11" s="7"/>
      <c r="UZF11" s="7"/>
      <c r="UZG11" s="7"/>
      <c r="UZH11" s="7"/>
      <c r="UZI11" s="7"/>
      <c r="UZJ11" s="7"/>
      <c r="UZK11" s="7"/>
      <c r="UZL11" s="7"/>
      <c r="UZM11" s="7"/>
      <c r="UZN11" s="7"/>
      <c r="UZO11" s="7"/>
      <c r="UZP11" s="7"/>
      <c r="UZQ11" s="7"/>
      <c r="UZR11" s="7"/>
      <c r="UZS11" s="7"/>
      <c r="UZT11" s="7"/>
      <c r="UZU11" s="7"/>
      <c r="UZV11" s="7"/>
      <c r="UZW11" s="7"/>
      <c r="UZX11" s="7"/>
      <c r="UZY11" s="7"/>
      <c r="UZZ11" s="7"/>
      <c r="VAA11" s="7"/>
      <c r="VAB11" s="7"/>
      <c r="VAC11" s="7"/>
      <c r="VAD11" s="7"/>
      <c r="VAE11" s="7"/>
      <c r="VAF11" s="7"/>
      <c r="VAG11" s="7"/>
      <c r="VAH11" s="7"/>
      <c r="VAI11" s="7"/>
      <c r="VAJ11" s="7"/>
      <c r="VAK11" s="7"/>
      <c r="VAL11" s="7"/>
      <c r="VAM11" s="7"/>
      <c r="VAN11" s="7"/>
      <c r="VAO11" s="7"/>
      <c r="VAP11" s="7"/>
      <c r="VAQ11" s="7"/>
      <c r="VAR11" s="7"/>
      <c r="VAS11" s="7"/>
      <c r="VAT11" s="7"/>
      <c r="VAU11" s="7"/>
      <c r="VAV11" s="7"/>
      <c r="VAW11" s="7"/>
      <c r="VAX11" s="7"/>
      <c r="VAY11" s="7"/>
      <c r="VAZ11" s="7"/>
      <c r="VBA11" s="7"/>
      <c r="VBB11" s="7"/>
      <c r="VBC11" s="7"/>
      <c r="VBD11" s="7"/>
      <c r="VBE11" s="7"/>
      <c r="VBF11" s="7"/>
      <c r="VBG11" s="7"/>
      <c r="VBH11" s="7"/>
      <c r="VBI11" s="7"/>
      <c r="VBJ11" s="7"/>
      <c r="VBK11" s="7"/>
      <c r="VBL11" s="7"/>
      <c r="VBM11" s="7"/>
      <c r="VBN11" s="7"/>
      <c r="VBO11" s="7"/>
      <c r="VBP11" s="7"/>
      <c r="VBQ11" s="7"/>
      <c r="VBR11" s="7"/>
      <c r="VBS11" s="7"/>
      <c r="VBT11" s="7"/>
      <c r="VBU11" s="7"/>
      <c r="VBV11" s="7"/>
      <c r="VBW11" s="7"/>
      <c r="VBX11" s="7"/>
      <c r="VBY11" s="7"/>
      <c r="VBZ11" s="7"/>
      <c r="VCA11" s="7"/>
      <c r="VCB11" s="7"/>
      <c r="VCC11" s="7"/>
      <c r="VCD11" s="7"/>
      <c r="VCE11" s="7"/>
      <c r="VCF11" s="7"/>
      <c r="VCG11" s="7"/>
      <c r="VCH11" s="7"/>
      <c r="VCI11" s="7"/>
      <c r="VCJ11" s="7"/>
      <c r="VCK11" s="7"/>
      <c r="VCL11" s="7"/>
      <c r="VCM11" s="7"/>
      <c r="VCN11" s="7"/>
      <c r="VCO11" s="7"/>
      <c r="VCP11" s="7"/>
      <c r="VCQ11" s="7"/>
      <c r="VCR11" s="7"/>
      <c r="VCS11" s="7"/>
      <c r="VCT11" s="7"/>
      <c r="VCU11" s="7"/>
      <c r="VCV11" s="7"/>
      <c r="VCW11" s="7"/>
      <c r="VCX11" s="7"/>
      <c r="VCY11" s="7"/>
      <c r="VCZ11" s="7"/>
      <c r="VDA11" s="7"/>
      <c r="VDB11" s="7"/>
      <c r="VDC11" s="7"/>
      <c r="VDD11" s="7"/>
      <c r="VDE11" s="7"/>
      <c r="VDF11" s="7"/>
      <c r="VDG11" s="7"/>
      <c r="VDH11" s="7"/>
      <c r="VDI11" s="7"/>
      <c r="VDJ11" s="7"/>
      <c r="VDK11" s="7"/>
      <c r="VDL11" s="7"/>
      <c r="VDM11" s="7"/>
      <c r="VDN11" s="7"/>
      <c r="VDO11" s="7"/>
      <c r="VDP11" s="7"/>
      <c r="VDQ11" s="7"/>
      <c r="VDR11" s="7"/>
      <c r="VDS11" s="7"/>
      <c r="VDT11" s="7"/>
      <c r="VDU11" s="7"/>
      <c r="VDV11" s="7"/>
      <c r="VDW11" s="7"/>
      <c r="VDX11" s="7"/>
      <c r="VDY11" s="7"/>
      <c r="VDZ11" s="7"/>
      <c r="VEA11" s="7"/>
      <c r="VEB11" s="7"/>
      <c r="VEC11" s="7"/>
      <c r="VED11" s="7"/>
      <c r="VEE11" s="7"/>
      <c r="VEF11" s="7"/>
      <c r="VEG11" s="7"/>
      <c r="VEH11" s="7"/>
      <c r="VEI11" s="7"/>
      <c r="VEJ11" s="7"/>
      <c r="VEK11" s="7"/>
      <c r="VEL11" s="7"/>
      <c r="VEM11" s="7"/>
      <c r="VEN11" s="7"/>
      <c r="VEO11" s="7"/>
      <c r="VEP11" s="7"/>
      <c r="VEQ11" s="7"/>
      <c r="VER11" s="7"/>
      <c r="VES11" s="7"/>
      <c r="VET11" s="7"/>
      <c r="VEU11" s="7"/>
      <c r="VEV11" s="7"/>
      <c r="VEW11" s="7"/>
      <c r="VEX11" s="7"/>
      <c r="VEY11" s="7"/>
      <c r="VEZ11" s="7"/>
      <c r="VFA11" s="7"/>
      <c r="VFB11" s="7"/>
      <c r="VFC11" s="7"/>
      <c r="VFD11" s="7"/>
      <c r="VFE11" s="7"/>
      <c r="VFF11" s="7"/>
      <c r="VFG11" s="7"/>
      <c r="VFH11" s="7"/>
      <c r="VFI11" s="7"/>
      <c r="VFJ11" s="7"/>
      <c r="VFK11" s="7"/>
      <c r="VFL11" s="7"/>
      <c r="VFM11" s="7"/>
      <c r="VFN11" s="7"/>
      <c r="VFO11" s="7"/>
      <c r="VFP11" s="7"/>
      <c r="VFQ11" s="7"/>
      <c r="VFR11" s="7"/>
      <c r="VFS11" s="7"/>
      <c r="VFT11" s="7"/>
      <c r="VFU11" s="7"/>
      <c r="VFV11" s="7"/>
      <c r="VFW11" s="7"/>
      <c r="VFX11" s="7"/>
      <c r="VFY11" s="7"/>
      <c r="VFZ11" s="7"/>
      <c r="VGA11" s="7"/>
      <c r="VGB11" s="7"/>
      <c r="VGC11" s="7"/>
      <c r="VGD11" s="7"/>
      <c r="VGE11" s="7"/>
      <c r="VGF11" s="7"/>
      <c r="VGG11" s="7"/>
      <c r="VGH11" s="7"/>
      <c r="VGI11" s="7"/>
      <c r="VGJ11" s="7"/>
      <c r="VGK11" s="7"/>
      <c r="VGL11" s="7"/>
      <c r="VGM11" s="7"/>
      <c r="VGN11" s="7"/>
      <c r="VGO11" s="7"/>
      <c r="VGP11" s="7"/>
      <c r="VGQ11" s="7"/>
      <c r="VGR11" s="7"/>
      <c r="VGS11" s="7"/>
      <c r="VGT11" s="7"/>
      <c r="VGU11" s="7"/>
      <c r="VGV11" s="7"/>
      <c r="VGW11" s="7"/>
      <c r="VGX11" s="7"/>
      <c r="VGY11" s="7"/>
      <c r="VGZ11" s="7"/>
      <c r="VHA11" s="7"/>
      <c r="VHB11" s="7"/>
      <c r="VHC11" s="7"/>
      <c r="VHD11" s="7"/>
      <c r="VHE11" s="7"/>
      <c r="VHF11" s="7"/>
      <c r="VHG11" s="7"/>
      <c r="VHH11" s="7"/>
      <c r="VHI11" s="7"/>
      <c r="VHJ11" s="7"/>
      <c r="VHK11" s="7"/>
      <c r="VHL11" s="7"/>
      <c r="VHM11" s="7"/>
      <c r="VHN11" s="7"/>
      <c r="VHO11" s="7"/>
      <c r="VHP11" s="7"/>
      <c r="VHQ11" s="7"/>
      <c r="VHR11" s="7"/>
      <c r="VHS11" s="7"/>
      <c r="VHT11" s="7"/>
      <c r="VHU11" s="7"/>
      <c r="VHV11" s="7"/>
      <c r="VHW11" s="7"/>
      <c r="VHX11" s="7"/>
      <c r="VHY11" s="7"/>
      <c r="VHZ11" s="7"/>
      <c r="VIA11" s="7"/>
      <c r="VIB11" s="7"/>
      <c r="VIC11" s="7"/>
      <c r="VID11" s="7"/>
      <c r="VIE11" s="7"/>
      <c r="VIF11" s="7"/>
      <c r="VIG11" s="7"/>
      <c r="VIH11" s="7"/>
      <c r="VII11" s="7"/>
      <c r="VIJ11" s="7"/>
      <c r="VIK11" s="7"/>
      <c r="VIL11" s="7"/>
      <c r="VIM11" s="7"/>
      <c r="VIN11" s="7"/>
      <c r="VIO11" s="7"/>
      <c r="VIP11" s="7"/>
      <c r="VIQ11" s="7"/>
      <c r="VIR11" s="7"/>
      <c r="VIS11" s="7"/>
      <c r="VIT11" s="7"/>
      <c r="VIU11" s="7"/>
      <c r="VIV11" s="7"/>
      <c r="VIW11" s="7"/>
      <c r="VIX11" s="7"/>
      <c r="VIY11" s="7"/>
      <c r="VIZ11" s="7"/>
      <c r="VJA11" s="7"/>
      <c r="VJB11" s="7"/>
      <c r="VJC11" s="7"/>
      <c r="VJD11" s="7"/>
      <c r="VJE11" s="7"/>
      <c r="VJF11" s="7"/>
      <c r="VJG11" s="7"/>
      <c r="VJH11" s="7"/>
      <c r="VJI11" s="7"/>
      <c r="VJJ11" s="7"/>
      <c r="VJK11" s="7"/>
      <c r="VJL11" s="7"/>
      <c r="VJM11" s="7"/>
      <c r="VJN11" s="7"/>
      <c r="VJO11" s="7"/>
      <c r="VJP11" s="7"/>
      <c r="VJQ11" s="7"/>
      <c r="VJR11" s="7"/>
      <c r="VJS11" s="7"/>
      <c r="VJT11" s="7"/>
      <c r="VJU11" s="7"/>
      <c r="VJV11" s="7"/>
      <c r="VJW11" s="7"/>
      <c r="VJX11" s="7"/>
      <c r="VJY11" s="7"/>
      <c r="VJZ11" s="7"/>
      <c r="VKA11" s="7"/>
      <c r="VKB11" s="7"/>
      <c r="VKC11" s="7"/>
      <c r="VKD11" s="7"/>
      <c r="VKE11" s="7"/>
      <c r="VKF11" s="7"/>
      <c r="VKG11" s="7"/>
      <c r="VKH11" s="7"/>
      <c r="VKI11" s="7"/>
      <c r="VKJ11" s="7"/>
      <c r="VKK11" s="7"/>
      <c r="VKL11" s="7"/>
      <c r="VKM11" s="7"/>
      <c r="VKN11" s="7"/>
      <c r="VKO11" s="7"/>
      <c r="VKP11" s="7"/>
      <c r="VKQ11" s="7"/>
      <c r="VKR11" s="7"/>
      <c r="VKS11" s="7"/>
      <c r="VKT11" s="7"/>
      <c r="VKU11" s="7"/>
      <c r="VKV11" s="7"/>
      <c r="VKW11" s="7"/>
      <c r="VKX11" s="7"/>
      <c r="VKY11" s="7"/>
      <c r="VKZ11" s="7"/>
      <c r="VLA11" s="7"/>
      <c r="VLB11" s="7"/>
      <c r="VLC11" s="7"/>
      <c r="VLD11" s="7"/>
      <c r="VLE11" s="7"/>
      <c r="VLF11" s="7"/>
      <c r="VLG11" s="7"/>
      <c r="VLH11" s="7"/>
      <c r="VLI11" s="7"/>
      <c r="VLJ11" s="7"/>
      <c r="VLK11" s="7"/>
      <c r="VLL11" s="7"/>
      <c r="VLM11" s="7"/>
      <c r="VLN11" s="7"/>
      <c r="VLO11" s="7"/>
      <c r="VLP11" s="7"/>
      <c r="VLQ11" s="7"/>
      <c r="VLR11" s="7"/>
      <c r="VLS11" s="7"/>
      <c r="VLT11" s="7"/>
      <c r="VLU11" s="7"/>
      <c r="VLV11" s="7"/>
      <c r="VLW11" s="7"/>
      <c r="VLX11" s="7"/>
      <c r="VLY11" s="7"/>
      <c r="VLZ11" s="7"/>
      <c r="VMA11" s="7"/>
      <c r="VMB11" s="7"/>
      <c r="VMC11" s="7"/>
      <c r="VMD11" s="7"/>
      <c r="VME11" s="7"/>
      <c r="VMF11" s="7"/>
      <c r="VMG11" s="7"/>
      <c r="VMH11" s="7"/>
      <c r="VMI11" s="7"/>
      <c r="VMJ11" s="7"/>
      <c r="VMK11" s="7"/>
      <c r="VML11" s="7"/>
      <c r="VMM11" s="7"/>
      <c r="VMN11" s="7"/>
      <c r="VMO11" s="7"/>
      <c r="VMP11" s="7"/>
      <c r="VMQ11" s="7"/>
      <c r="VMR11" s="7"/>
      <c r="VMS11" s="7"/>
      <c r="VMT11" s="7"/>
      <c r="VMU11" s="7"/>
      <c r="VMV11" s="7"/>
      <c r="VMW11" s="7"/>
      <c r="VMX11" s="7"/>
      <c r="VMY11" s="7"/>
      <c r="VMZ11" s="7"/>
      <c r="VNA11" s="7"/>
      <c r="VNB11" s="7"/>
      <c r="VNC11" s="7"/>
      <c r="VND11" s="7"/>
      <c r="VNE11" s="7"/>
      <c r="VNF11" s="7"/>
      <c r="VNG11" s="7"/>
      <c r="VNH11" s="7"/>
      <c r="VNI11" s="7"/>
      <c r="VNJ11" s="7"/>
      <c r="VNK11" s="7"/>
      <c r="VNL11" s="7"/>
      <c r="VNM11" s="7"/>
      <c r="VNN11" s="7"/>
      <c r="VNO11" s="7"/>
      <c r="VNP11" s="7"/>
      <c r="VNQ11" s="7"/>
      <c r="VNR11" s="7"/>
      <c r="VNS11" s="7"/>
      <c r="VNT11" s="7"/>
      <c r="VNU11" s="7"/>
      <c r="VNV11" s="7"/>
      <c r="VNW11" s="7"/>
      <c r="VNX11" s="7"/>
      <c r="VNY11" s="7"/>
      <c r="VNZ11" s="7"/>
      <c r="VOA11" s="7"/>
      <c r="VOB11" s="7"/>
      <c r="VOC11" s="7"/>
      <c r="VOD11" s="7"/>
      <c r="VOE11" s="7"/>
      <c r="VOF11" s="7"/>
      <c r="VOG11" s="7"/>
      <c r="VOH11" s="7"/>
      <c r="VOI11" s="7"/>
      <c r="VOJ11" s="7"/>
      <c r="VOK11" s="7"/>
      <c r="VOL11" s="7"/>
      <c r="VOM11" s="7"/>
      <c r="VON11" s="7"/>
      <c r="VOO11" s="7"/>
      <c r="VOP11" s="7"/>
      <c r="VOQ11" s="7"/>
      <c r="VOR11" s="7"/>
      <c r="VOS11" s="7"/>
      <c r="VOT11" s="7"/>
      <c r="VOU11" s="7"/>
      <c r="VOV11" s="7"/>
      <c r="VOW11" s="7"/>
      <c r="VOX11" s="7"/>
      <c r="VOY11" s="7"/>
      <c r="VOZ11" s="7"/>
      <c r="VPA11" s="7"/>
      <c r="VPB11" s="7"/>
      <c r="VPC11" s="7"/>
      <c r="VPD11" s="7"/>
      <c r="VPE11" s="7"/>
      <c r="VPF11" s="7"/>
      <c r="VPG11" s="7"/>
      <c r="VPH11" s="7"/>
      <c r="VPI11" s="7"/>
      <c r="VPJ11" s="7"/>
      <c r="VPK11" s="7"/>
      <c r="VPL11" s="7"/>
      <c r="VPM11" s="7"/>
      <c r="VPN11" s="7"/>
      <c r="VPO11" s="7"/>
      <c r="VPP11" s="7"/>
      <c r="VPQ11" s="7"/>
      <c r="VPR11" s="7"/>
      <c r="VPS11" s="7"/>
      <c r="VPT11" s="7"/>
      <c r="VPU11" s="7"/>
      <c r="VPV11" s="7"/>
      <c r="VPW11" s="7"/>
      <c r="VPX11" s="7"/>
      <c r="VPY11" s="7"/>
      <c r="VPZ11" s="7"/>
      <c r="VQA11" s="7"/>
      <c r="VQB11" s="7"/>
      <c r="VQC11" s="7"/>
      <c r="VQD11" s="7"/>
      <c r="VQE11" s="7"/>
      <c r="VQF11" s="7"/>
      <c r="VQG11" s="7"/>
      <c r="VQH11" s="7"/>
      <c r="VQI11" s="7"/>
      <c r="VQJ11" s="7"/>
      <c r="VQK11" s="7"/>
      <c r="VQL11" s="7"/>
      <c r="VQM11" s="7"/>
      <c r="VQN11" s="7"/>
      <c r="VQO11" s="7"/>
      <c r="VQP11" s="7"/>
      <c r="VQQ11" s="7"/>
      <c r="VQR11" s="7"/>
      <c r="VQS11" s="7"/>
      <c r="VQT11" s="7"/>
      <c r="VQU11" s="7"/>
      <c r="VQV11" s="7"/>
      <c r="VQW11" s="7"/>
      <c r="VQX11" s="7"/>
      <c r="VQY11" s="7"/>
      <c r="VQZ11" s="7"/>
      <c r="VRA11" s="7"/>
      <c r="VRB11" s="7"/>
      <c r="VRC11" s="7"/>
      <c r="VRD11" s="7"/>
      <c r="VRE11" s="7"/>
      <c r="VRF11" s="7"/>
      <c r="VRG11" s="7"/>
      <c r="VRH11" s="7"/>
      <c r="VRI11" s="7"/>
      <c r="VRJ11" s="7"/>
      <c r="VRK11" s="7"/>
      <c r="VRL11" s="7"/>
      <c r="VRM11" s="7"/>
      <c r="VRN11" s="7"/>
      <c r="VRO11" s="7"/>
      <c r="VRP11" s="7"/>
      <c r="VRQ11" s="7"/>
      <c r="VRR11" s="7"/>
      <c r="VRS11" s="7"/>
      <c r="VRT11" s="7"/>
      <c r="VRU11" s="7"/>
      <c r="VRV11" s="7"/>
      <c r="VRW11" s="7"/>
      <c r="VRX11" s="7"/>
      <c r="VRY11" s="7"/>
      <c r="VRZ11" s="7"/>
      <c r="VSA11" s="7"/>
      <c r="VSB11" s="7"/>
      <c r="VSC11" s="7"/>
      <c r="VSD11" s="7"/>
      <c r="VSE11" s="7"/>
      <c r="VSF11" s="7"/>
      <c r="VSG11" s="7"/>
      <c r="VSH11" s="7"/>
      <c r="VSI11" s="7"/>
      <c r="VSJ11" s="7"/>
      <c r="VSK11" s="7"/>
      <c r="VSL11" s="7"/>
      <c r="VSM11" s="7"/>
      <c r="VSN11" s="7"/>
      <c r="VSO11" s="7"/>
      <c r="VSP11" s="7"/>
      <c r="VSQ11" s="7"/>
      <c r="VSR11" s="7"/>
      <c r="VSS11" s="7"/>
      <c r="VST11" s="7"/>
      <c r="VSU11" s="7"/>
      <c r="VSV11" s="7"/>
      <c r="VSW11" s="7"/>
      <c r="VSX11" s="7"/>
      <c r="VSY11" s="7"/>
      <c r="VSZ11" s="7"/>
      <c r="VTA11" s="7"/>
      <c r="VTB11" s="7"/>
      <c r="VTC11" s="7"/>
      <c r="VTD11" s="7"/>
      <c r="VTE11" s="7"/>
      <c r="VTF11" s="7"/>
      <c r="VTG11" s="7"/>
      <c r="VTH11" s="7"/>
      <c r="VTI11" s="7"/>
      <c r="VTJ11" s="7"/>
      <c r="VTK11" s="7"/>
      <c r="VTL11" s="7"/>
      <c r="VTM11" s="7"/>
      <c r="VTN11" s="7"/>
      <c r="VTO11" s="7"/>
      <c r="VTP11" s="7"/>
      <c r="VTQ11" s="7"/>
      <c r="VTR11" s="7"/>
      <c r="VTS11" s="7"/>
      <c r="VTT11" s="7"/>
      <c r="VTU11" s="7"/>
      <c r="VTV11" s="7"/>
      <c r="VTW11" s="7"/>
      <c r="VTX11" s="7"/>
      <c r="VTY11" s="7"/>
      <c r="VTZ11" s="7"/>
      <c r="VUA11" s="7"/>
      <c r="VUB11" s="7"/>
      <c r="VUC11" s="7"/>
      <c r="VUD11" s="7"/>
      <c r="VUE11" s="7"/>
      <c r="VUF11" s="7"/>
      <c r="VUG11" s="7"/>
      <c r="VUH11" s="7"/>
      <c r="VUI11" s="7"/>
      <c r="VUJ11" s="7"/>
      <c r="VUK11" s="7"/>
      <c r="VUL11" s="7"/>
      <c r="VUM11" s="7"/>
      <c r="VUN11" s="7"/>
      <c r="VUO11" s="7"/>
      <c r="VUP11" s="7"/>
      <c r="VUQ11" s="7"/>
      <c r="VUR11" s="7"/>
      <c r="VUS11" s="7"/>
      <c r="VUT11" s="7"/>
      <c r="VUU11" s="7"/>
      <c r="VUV11" s="7"/>
      <c r="VUW11" s="7"/>
      <c r="VUX11" s="7"/>
      <c r="VUY11" s="7"/>
      <c r="VUZ11" s="7"/>
      <c r="VVA11" s="7"/>
      <c r="VVB11" s="7"/>
      <c r="VVC11" s="7"/>
      <c r="VVD11" s="7"/>
      <c r="VVE11" s="7"/>
      <c r="VVF11" s="7"/>
      <c r="VVG11" s="7"/>
      <c r="VVH11" s="7"/>
      <c r="VVI11" s="7"/>
      <c r="VVJ11" s="7"/>
      <c r="VVK11" s="7"/>
      <c r="VVL11" s="7"/>
      <c r="VVM11" s="7"/>
      <c r="VVN11" s="7"/>
      <c r="VVO11" s="7"/>
      <c r="VVP11" s="7"/>
      <c r="VVQ11" s="7"/>
      <c r="VVR11" s="7"/>
      <c r="VVS11" s="7"/>
      <c r="VVT11" s="7"/>
      <c r="VVU11" s="7"/>
      <c r="VVV11" s="7"/>
      <c r="VVW11" s="7"/>
      <c r="VVX11" s="7"/>
      <c r="VVY11" s="7"/>
      <c r="VVZ11" s="7"/>
      <c r="VWA11" s="7"/>
      <c r="VWB11" s="7"/>
      <c r="VWC11" s="7"/>
      <c r="VWD11" s="7"/>
      <c r="VWE11" s="7"/>
      <c r="VWF11" s="7"/>
      <c r="VWG11" s="7"/>
      <c r="VWH11" s="7"/>
      <c r="VWI11" s="7"/>
      <c r="VWJ11" s="7"/>
      <c r="VWK11" s="7"/>
      <c r="VWL11" s="7"/>
      <c r="VWM11" s="7"/>
      <c r="VWN11" s="7"/>
      <c r="VWO11" s="7"/>
      <c r="VWP11" s="7"/>
      <c r="VWQ11" s="7"/>
      <c r="VWR11" s="7"/>
      <c r="VWS11" s="7"/>
      <c r="VWT11" s="7"/>
      <c r="VWU11" s="7"/>
      <c r="VWV11" s="7"/>
      <c r="VWW11" s="7"/>
      <c r="VWX11" s="7"/>
      <c r="VWY11" s="7"/>
      <c r="VWZ11" s="7"/>
      <c r="VXA11" s="7"/>
      <c r="VXB11" s="7"/>
      <c r="VXC11" s="7"/>
      <c r="VXD11" s="7"/>
      <c r="VXE11" s="7"/>
      <c r="VXF11" s="7"/>
      <c r="VXG11" s="7"/>
      <c r="VXH11" s="7"/>
      <c r="VXI11" s="7"/>
      <c r="VXJ11" s="7"/>
      <c r="VXK11" s="7"/>
      <c r="VXL11" s="7"/>
      <c r="VXM11" s="7"/>
      <c r="VXN11" s="7"/>
      <c r="VXO11" s="7"/>
      <c r="VXP11" s="7"/>
      <c r="VXQ11" s="7"/>
      <c r="VXR11" s="7"/>
      <c r="VXS11" s="7"/>
      <c r="VXT11" s="7"/>
      <c r="VXU11" s="7"/>
      <c r="VXV11" s="7"/>
      <c r="VXW11" s="7"/>
      <c r="VXX11" s="7"/>
      <c r="VXY11" s="7"/>
      <c r="VXZ11" s="7"/>
      <c r="VYA11" s="7"/>
      <c r="VYB11" s="7"/>
      <c r="VYC11" s="7"/>
      <c r="VYD11" s="7"/>
      <c r="VYE11" s="7"/>
      <c r="VYF11" s="7"/>
      <c r="VYG11" s="7"/>
      <c r="VYH11" s="7"/>
      <c r="VYI11" s="7"/>
      <c r="VYJ11" s="7"/>
      <c r="VYK11" s="7"/>
      <c r="VYL11" s="7"/>
      <c r="VYM11" s="7"/>
      <c r="VYN11" s="7"/>
      <c r="VYO11" s="7"/>
      <c r="VYP11" s="7"/>
      <c r="VYQ11" s="7"/>
      <c r="VYR11" s="7"/>
      <c r="VYS11" s="7"/>
      <c r="VYT11" s="7"/>
      <c r="VYU11" s="7"/>
      <c r="VYV11" s="7"/>
      <c r="VYW11" s="7"/>
      <c r="VYX11" s="7"/>
      <c r="VYY11" s="7"/>
      <c r="VYZ11" s="7"/>
      <c r="VZA11" s="7"/>
      <c r="VZB11" s="7"/>
      <c r="VZC11" s="7"/>
      <c r="VZD11" s="7"/>
      <c r="VZE11" s="7"/>
      <c r="VZF11" s="7"/>
      <c r="VZG11" s="7"/>
      <c r="VZH11" s="7"/>
      <c r="VZI11" s="7"/>
      <c r="VZJ11" s="7"/>
      <c r="VZK11" s="7"/>
      <c r="VZL11" s="7"/>
      <c r="VZM11" s="7"/>
      <c r="VZN11" s="7"/>
      <c r="VZO11" s="7"/>
      <c r="VZP11" s="7"/>
      <c r="VZQ11" s="7"/>
      <c r="VZR11" s="7"/>
      <c r="VZS11" s="7"/>
      <c r="VZT11" s="7"/>
      <c r="VZU11" s="7"/>
      <c r="VZV11" s="7"/>
      <c r="VZW11" s="7"/>
      <c r="VZX11" s="7"/>
      <c r="VZY11" s="7"/>
      <c r="VZZ11" s="7"/>
      <c r="WAA11" s="7"/>
      <c r="WAB11" s="7"/>
      <c r="WAC11" s="7"/>
      <c r="WAD11" s="7"/>
      <c r="WAE11" s="7"/>
      <c r="WAF11" s="7"/>
      <c r="WAG11" s="7"/>
      <c r="WAH11" s="7"/>
      <c r="WAI11" s="7"/>
      <c r="WAJ11" s="7"/>
      <c r="WAK11" s="7"/>
      <c r="WAL11" s="7"/>
      <c r="WAM11" s="7"/>
      <c r="WAN11" s="7"/>
      <c r="WAO11" s="7"/>
      <c r="WAP11" s="7"/>
      <c r="WAQ11" s="7"/>
      <c r="WAR11" s="7"/>
      <c r="WAS11" s="7"/>
      <c r="WAT11" s="7"/>
      <c r="WAU11" s="7"/>
      <c r="WAV11" s="7"/>
      <c r="WAW11" s="7"/>
      <c r="WAX11" s="7"/>
      <c r="WAY11" s="7"/>
      <c r="WAZ11" s="7"/>
      <c r="WBA11" s="7"/>
      <c r="WBB11" s="7"/>
      <c r="WBC11" s="7"/>
      <c r="WBD11" s="7"/>
      <c r="WBE11" s="7"/>
      <c r="WBF11" s="7"/>
      <c r="WBG11" s="7"/>
      <c r="WBH11" s="7"/>
      <c r="WBI11" s="7"/>
      <c r="WBJ11" s="7"/>
      <c r="WBK11" s="7"/>
      <c r="WBL11" s="7"/>
      <c r="WBM11" s="7"/>
      <c r="WBN11" s="7"/>
      <c r="WBO11" s="7"/>
      <c r="WBP11" s="7"/>
      <c r="WBQ11" s="7"/>
      <c r="WBR11" s="7"/>
      <c r="WBS11" s="7"/>
      <c r="WBT11" s="7"/>
      <c r="WBU11" s="7"/>
      <c r="WBV11" s="7"/>
      <c r="WBW11" s="7"/>
      <c r="WBX11" s="7"/>
      <c r="WBY11" s="7"/>
      <c r="WBZ11" s="7"/>
      <c r="WCA11" s="7"/>
      <c r="WCB11" s="7"/>
      <c r="WCC11" s="7"/>
      <c r="WCD11" s="7"/>
      <c r="WCE11" s="7"/>
      <c r="WCF11" s="7"/>
      <c r="WCG11" s="7"/>
      <c r="WCH11" s="7"/>
      <c r="WCI11" s="7"/>
      <c r="WCJ11" s="7"/>
      <c r="WCK11" s="7"/>
      <c r="WCL11" s="7"/>
      <c r="WCM11" s="7"/>
      <c r="WCN11" s="7"/>
      <c r="WCO11" s="7"/>
      <c r="WCP11" s="7"/>
      <c r="WCQ11" s="7"/>
      <c r="WCR11" s="7"/>
      <c r="WCS11" s="7"/>
      <c r="WCT11" s="7"/>
      <c r="WCU11" s="7"/>
      <c r="WCV11" s="7"/>
      <c r="WCW11" s="7"/>
      <c r="WCX11" s="7"/>
      <c r="WCY11" s="7"/>
      <c r="WCZ11" s="7"/>
      <c r="WDA11" s="7"/>
      <c r="WDB11" s="7"/>
      <c r="WDC11" s="7"/>
      <c r="WDD11" s="7"/>
      <c r="WDE11" s="7"/>
      <c r="WDF11" s="7"/>
      <c r="WDG11" s="7"/>
      <c r="WDH11" s="7"/>
      <c r="WDI11" s="7"/>
      <c r="WDJ11" s="7"/>
      <c r="WDK11" s="7"/>
      <c r="WDL11" s="7"/>
      <c r="WDM11" s="7"/>
      <c r="WDN11" s="7"/>
      <c r="WDO11" s="7"/>
      <c r="WDP11" s="7"/>
      <c r="WDQ11" s="7"/>
      <c r="WDR11" s="7"/>
      <c r="WDS11" s="7"/>
      <c r="WDT11" s="7"/>
      <c r="WDU11" s="7"/>
      <c r="WDV11" s="7"/>
      <c r="WDW11" s="7"/>
      <c r="WDX11" s="7"/>
      <c r="WDY11" s="7"/>
      <c r="WDZ11" s="7"/>
      <c r="WEA11" s="7"/>
      <c r="WEB11" s="7"/>
      <c r="WEC11" s="7"/>
      <c r="WED11" s="7"/>
      <c r="WEE11" s="7"/>
      <c r="WEF11" s="7"/>
      <c r="WEG11" s="7"/>
      <c r="WEH11" s="7"/>
      <c r="WEI11" s="7"/>
      <c r="WEJ11" s="7"/>
      <c r="WEK11" s="7"/>
      <c r="WEL11" s="7"/>
      <c r="WEM11" s="7"/>
      <c r="WEN11" s="7"/>
      <c r="WEO11" s="7"/>
      <c r="WEP11" s="7"/>
      <c r="WEQ11" s="7"/>
      <c r="WER11" s="7"/>
      <c r="WES11" s="7"/>
      <c r="WET11" s="7"/>
      <c r="WEU11" s="7"/>
      <c r="WEV11" s="7"/>
      <c r="WEW11" s="7"/>
      <c r="WEX11" s="7"/>
      <c r="WEY11" s="7"/>
      <c r="WEZ11" s="7"/>
      <c r="WFA11" s="7"/>
      <c r="WFB11" s="7"/>
      <c r="WFC11" s="7"/>
      <c r="WFD11" s="7"/>
      <c r="WFE11" s="7"/>
      <c r="WFF11" s="7"/>
      <c r="WFG11" s="7"/>
      <c r="WFH11" s="7"/>
      <c r="WFI11" s="7"/>
      <c r="WFJ11" s="7"/>
      <c r="WFK11" s="7"/>
      <c r="WFL11" s="7"/>
      <c r="WFM11" s="7"/>
      <c r="WFN11" s="7"/>
      <c r="WFO11" s="7"/>
      <c r="WFP11" s="7"/>
      <c r="WFQ11" s="7"/>
      <c r="WFR11" s="7"/>
      <c r="WFS11" s="7"/>
      <c r="WFT11" s="7"/>
      <c r="WFU11" s="7"/>
      <c r="WFV11" s="7"/>
      <c r="WFW11" s="7"/>
      <c r="WFX11" s="7"/>
      <c r="WFY11" s="7"/>
      <c r="WFZ11" s="7"/>
      <c r="WGA11" s="7"/>
      <c r="WGB11" s="7"/>
      <c r="WGC11" s="7"/>
      <c r="WGD11" s="7"/>
      <c r="WGE11" s="7"/>
      <c r="WGF11" s="7"/>
      <c r="WGG11" s="7"/>
      <c r="WGH11" s="7"/>
      <c r="WGI11" s="7"/>
      <c r="WGJ11" s="7"/>
      <c r="WGK11" s="7"/>
      <c r="WGL11" s="7"/>
      <c r="WGM11" s="7"/>
      <c r="WGN11" s="7"/>
      <c r="WGO11" s="7"/>
      <c r="WGP11" s="7"/>
      <c r="WGQ11" s="7"/>
      <c r="WGR11" s="7"/>
      <c r="WGS11" s="7"/>
      <c r="WGT11" s="7"/>
      <c r="WGU11" s="7"/>
      <c r="WGV11" s="7"/>
      <c r="WGW11" s="7"/>
      <c r="WGX11" s="7"/>
      <c r="WGY11" s="7"/>
      <c r="WGZ11" s="7"/>
      <c r="WHA11" s="7"/>
      <c r="WHB11" s="7"/>
      <c r="WHC11" s="7"/>
      <c r="WHD11" s="7"/>
      <c r="WHE11" s="7"/>
      <c r="WHF11" s="7"/>
      <c r="WHG11" s="7"/>
      <c r="WHH11" s="7"/>
      <c r="WHI11" s="7"/>
      <c r="WHJ11" s="7"/>
      <c r="WHK11" s="7"/>
      <c r="WHL11" s="7"/>
      <c r="WHM11" s="7"/>
      <c r="WHN11" s="7"/>
      <c r="WHO11" s="7"/>
      <c r="WHP11" s="7"/>
      <c r="WHQ11" s="7"/>
      <c r="WHR11" s="7"/>
      <c r="WHS11" s="7"/>
      <c r="WHT11" s="7"/>
      <c r="WHU11" s="7"/>
      <c r="WHV11" s="7"/>
      <c r="WHW11" s="7"/>
      <c r="WHX11" s="7"/>
      <c r="WHY11" s="7"/>
      <c r="WHZ11" s="7"/>
      <c r="WIA11" s="7"/>
      <c r="WIB11" s="7"/>
      <c r="WIC11" s="7"/>
      <c r="WID11" s="7"/>
      <c r="WIE11" s="7"/>
      <c r="WIF11" s="7"/>
      <c r="WIG11" s="7"/>
      <c r="WIH11" s="7"/>
      <c r="WII11" s="7"/>
      <c r="WIJ11" s="7"/>
      <c r="WIK11" s="7"/>
      <c r="WIL11" s="7"/>
      <c r="WIM11" s="7"/>
      <c r="WIN11" s="7"/>
      <c r="WIO11" s="7"/>
      <c r="WIP11" s="7"/>
      <c r="WIQ11" s="7"/>
      <c r="WIR11" s="7"/>
      <c r="WIS11" s="7"/>
      <c r="WIT11" s="7"/>
      <c r="WIU11" s="7"/>
      <c r="WIV11" s="7"/>
      <c r="WIW11" s="7"/>
      <c r="WIX11" s="7"/>
      <c r="WIY11" s="7"/>
      <c r="WIZ11" s="7"/>
      <c r="WJA11" s="7"/>
      <c r="WJB11" s="7"/>
      <c r="WJC11" s="7"/>
      <c r="WJD11" s="7"/>
      <c r="WJE11" s="7"/>
      <c r="WJF11" s="7"/>
      <c r="WJG11" s="7"/>
      <c r="WJH11" s="7"/>
      <c r="WJI11" s="7"/>
      <c r="WJJ11" s="7"/>
      <c r="WJK11" s="7"/>
      <c r="WJL11" s="7"/>
      <c r="WJM11" s="7"/>
      <c r="WJN11" s="7"/>
      <c r="WJO11" s="7"/>
      <c r="WJP11" s="7"/>
      <c r="WJQ11" s="7"/>
      <c r="WJR11" s="7"/>
      <c r="WJS11" s="7"/>
      <c r="WJT11" s="7"/>
      <c r="WJU11" s="7"/>
      <c r="WJV11" s="7"/>
      <c r="WJW11" s="7"/>
      <c r="WJX11" s="7"/>
      <c r="WJY11" s="7"/>
      <c r="WJZ11" s="7"/>
      <c r="WKA11" s="7"/>
      <c r="WKB11" s="7"/>
      <c r="WKC11" s="7"/>
      <c r="WKD11" s="7"/>
      <c r="WKE11" s="7"/>
      <c r="WKF11" s="7"/>
      <c r="WKG11" s="7"/>
      <c r="WKH11" s="7"/>
      <c r="WKI11" s="7"/>
      <c r="WKJ11" s="7"/>
      <c r="WKK11" s="7"/>
      <c r="WKL11" s="7"/>
      <c r="WKM11" s="7"/>
      <c r="WKN11" s="7"/>
      <c r="WKO11" s="7"/>
      <c r="WKP11" s="7"/>
      <c r="WKQ11" s="7"/>
      <c r="WKR11" s="7"/>
      <c r="WKS11" s="7"/>
      <c r="WKT11" s="7"/>
      <c r="WKU11" s="7"/>
      <c r="WKV11" s="7"/>
      <c r="WKW11" s="7"/>
      <c r="WKX11" s="7"/>
      <c r="WKY11" s="7"/>
      <c r="WKZ11" s="7"/>
      <c r="WLA11" s="7"/>
      <c r="WLB11" s="7"/>
      <c r="WLC11" s="7"/>
      <c r="WLD11" s="7"/>
      <c r="WLE11" s="7"/>
      <c r="WLF11" s="7"/>
      <c r="WLG11" s="7"/>
      <c r="WLH11" s="7"/>
      <c r="WLI11" s="7"/>
      <c r="WLJ11" s="7"/>
      <c r="WLK11" s="7"/>
      <c r="WLL11" s="7"/>
      <c r="WLM11" s="7"/>
      <c r="WLN11" s="7"/>
      <c r="WLO11" s="7"/>
      <c r="WLP11" s="7"/>
      <c r="WLQ11" s="7"/>
      <c r="WLR11" s="7"/>
      <c r="WLS11" s="7"/>
      <c r="WLT11" s="7"/>
      <c r="WLU11" s="7"/>
      <c r="WLV11" s="7"/>
      <c r="WLW11" s="7"/>
      <c r="WLX11" s="7"/>
      <c r="WLY11" s="7"/>
      <c r="WLZ11" s="7"/>
      <c r="WMA11" s="7"/>
      <c r="WMB11" s="7"/>
      <c r="WMC11" s="7"/>
      <c r="WMD11" s="7"/>
      <c r="WME11" s="7"/>
      <c r="WMF11" s="7"/>
      <c r="WMG11" s="7"/>
      <c r="WMH11" s="7"/>
      <c r="WMI11" s="7"/>
      <c r="WMJ11" s="7"/>
      <c r="WMK11" s="7"/>
      <c r="WML11" s="7"/>
      <c r="WMM11" s="7"/>
      <c r="WMN11" s="7"/>
      <c r="WMO11" s="7"/>
      <c r="WMP11" s="7"/>
      <c r="WMQ11" s="7"/>
      <c r="WMR11" s="7"/>
      <c r="WMS11" s="7"/>
      <c r="WMT11" s="7"/>
      <c r="WMU11" s="7"/>
      <c r="WMV11" s="7"/>
      <c r="WMW11" s="7"/>
      <c r="WMX11" s="7"/>
      <c r="WMY11" s="7"/>
      <c r="WMZ11" s="7"/>
      <c r="WNA11" s="7"/>
      <c r="WNB11" s="7"/>
      <c r="WNC11" s="7"/>
      <c r="WND11" s="7"/>
      <c r="WNE11" s="7"/>
      <c r="WNF11" s="7"/>
      <c r="WNG11" s="7"/>
      <c r="WNH11" s="7"/>
      <c r="WNI11" s="7"/>
      <c r="WNJ11" s="7"/>
      <c r="WNK11" s="7"/>
      <c r="WNL11" s="7"/>
      <c r="WNM11" s="7"/>
      <c r="WNN11" s="7"/>
      <c r="WNO11" s="7"/>
      <c r="WNP11" s="7"/>
      <c r="WNQ11" s="7"/>
      <c r="WNR11" s="7"/>
      <c r="WNS11" s="7"/>
      <c r="WNT11" s="7"/>
      <c r="WNU11" s="7"/>
      <c r="WNV11" s="7"/>
      <c r="WNW11" s="7"/>
      <c r="WNX11" s="7"/>
      <c r="WNY11" s="7"/>
      <c r="WNZ11" s="7"/>
      <c r="WOA11" s="7"/>
      <c r="WOB11" s="7"/>
      <c r="WOC11" s="7"/>
      <c r="WOD11" s="7"/>
      <c r="WOE11" s="7"/>
      <c r="WOF11" s="7"/>
      <c r="WOG11" s="7"/>
      <c r="WOH11" s="7"/>
      <c r="WOI11" s="7"/>
      <c r="WOJ11" s="7"/>
      <c r="WOK11" s="7"/>
      <c r="WOL11" s="7"/>
      <c r="WOM11" s="7"/>
      <c r="WON11" s="7"/>
      <c r="WOO11" s="7"/>
      <c r="WOP11" s="7"/>
      <c r="WOQ11" s="7"/>
      <c r="WOR11" s="7"/>
      <c r="WOS11" s="7"/>
      <c r="WOT11" s="7"/>
      <c r="WOU11" s="7"/>
      <c r="WOV11" s="7"/>
      <c r="WOW11" s="7"/>
      <c r="WOX11" s="7"/>
      <c r="WOY11" s="7"/>
      <c r="WOZ11" s="7"/>
      <c r="WPA11" s="7"/>
      <c r="WPB11" s="7"/>
      <c r="WPC11" s="7"/>
      <c r="WPD11" s="7"/>
      <c r="WPE11" s="7"/>
      <c r="WPF11" s="7"/>
      <c r="WPG11" s="7"/>
      <c r="WPH11" s="7"/>
      <c r="WPI11" s="7"/>
      <c r="WPJ11" s="7"/>
      <c r="WPK11" s="7"/>
      <c r="WPL11" s="7"/>
      <c r="WPM11" s="7"/>
      <c r="WPN11" s="7"/>
      <c r="WPO11" s="7"/>
      <c r="WPP11" s="7"/>
      <c r="WPQ11" s="7"/>
      <c r="WPR11" s="7"/>
      <c r="WPS11" s="7"/>
      <c r="WPT11" s="7"/>
      <c r="WPU11" s="7"/>
      <c r="WPV11" s="7"/>
      <c r="WPW11" s="7"/>
      <c r="WPX11" s="7"/>
      <c r="WPY11" s="7"/>
      <c r="WPZ11" s="7"/>
      <c r="WQA11" s="7"/>
      <c r="WQB11" s="7"/>
      <c r="WQC11" s="7"/>
      <c r="WQD11" s="7"/>
      <c r="WQE11" s="7"/>
      <c r="WQF11" s="7"/>
      <c r="WQG11" s="7"/>
      <c r="WQH11" s="7"/>
      <c r="WQI11" s="7"/>
      <c r="WQJ11" s="7"/>
      <c r="WQK11" s="7"/>
      <c r="WQL11" s="7"/>
      <c r="WQM11" s="7"/>
      <c r="WQN11" s="7"/>
      <c r="WQO11" s="7"/>
      <c r="WQP11" s="7"/>
      <c r="WQQ11" s="7"/>
      <c r="WQR11" s="7"/>
      <c r="WQS11" s="7"/>
      <c r="WQT11" s="7"/>
      <c r="WQU11" s="7"/>
      <c r="WQV11" s="7"/>
      <c r="WQW11" s="7"/>
      <c r="WQX11" s="7"/>
      <c r="WQY11" s="7"/>
      <c r="WQZ11" s="7"/>
      <c r="WRA11" s="7"/>
      <c r="WRB11" s="7"/>
      <c r="WRC11" s="7"/>
      <c r="WRD11" s="7"/>
      <c r="WRE11" s="7"/>
      <c r="WRF11" s="7"/>
      <c r="WRG11" s="7"/>
      <c r="WRH11" s="7"/>
      <c r="WRI11" s="7"/>
      <c r="WRJ11" s="7"/>
      <c r="WRK11" s="7"/>
      <c r="WRL11" s="7"/>
      <c r="WRM11" s="7"/>
      <c r="WRN11" s="7"/>
      <c r="WRO11" s="7"/>
      <c r="WRP11" s="7"/>
      <c r="WRQ11" s="7"/>
      <c r="WRR11" s="7"/>
      <c r="WRS11" s="7"/>
      <c r="WRT11" s="7"/>
      <c r="WRU11" s="7"/>
      <c r="WRV11" s="7"/>
      <c r="WRW11" s="7"/>
      <c r="WRX11" s="7"/>
      <c r="WRY11" s="7"/>
      <c r="WRZ11" s="7"/>
      <c r="WSA11" s="7"/>
      <c r="WSB11" s="7"/>
      <c r="WSC11" s="7"/>
      <c r="WSD11" s="7"/>
      <c r="WSE11" s="7"/>
      <c r="WSF11" s="7"/>
      <c r="WSG11" s="7"/>
      <c r="WSH11" s="7"/>
      <c r="WSI11" s="7"/>
      <c r="WSJ11" s="7"/>
      <c r="WSK11" s="7"/>
      <c r="WSL11" s="7"/>
      <c r="WSM11" s="7"/>
      <c r="WSN11" s="7"/>
      <c r="WSO11" s="7"/>
      <c r="WSP11" s="7"/>
      <c r="WSQ11" s="7"/>
      <c r="WSR11" s="7"/>
      <c r="WSS11" s="7"/>
      <c r="WST11" s="7"/>
      <c r="WSU11" s="7"/>
      <c r="WSV11" s="7"/>
      <c r="WSW11" s="7"/>
      <c r="WSX11" s="7"/>
      <c r="WSY11" s="7"/>
      <c r="WSZ11" s="7"/>
      <c r="WTA11" s="7"/>
      <c r="WTB11" s="7"/>
      <c r="WTC11" s="7"/>
      <c r="WTD11" s="7"/>
      <c r="WTE11" s="7"/>
      <c r="WTF11" s="7"/>
      <c r="WTG11" s="7"/>
      <c r="WTH11" s="7"/>
      <c r="WTI11" s="7"/>
      <c r="WTJ11" s="7"/>
      <c r="WTK11" s="7"/>
      <c r="WTL11" s="7"/>
      <c r="WTM11" s="7"/>
      <c r="WTN11" s="7"/>
      <c r="WTO11" s="7"/>
      <c r="WTP11" s="7"/>
      <c r="WTQ11" s="7"/>
      <c r="WTR11" s="7"/>
      <c r="WTS11" s="7"/>
      <c r="WTT11" s="7"/>
      <c r="WTU11" s="7"/>
      <c r="WTV11" s="7"/>
      <c r="WTW11" s="7"/>
      <c r="WTX11" s="7"/>
      <c r="WTY11" s="7"/>
      <c r="WTZ11" s="7"/>
      <c r="WUA11" s="7"/>
      <c r="WUB11" s="7"/>
      <c r="WUC11" s="7"/>
      <c r="WUD11" s="7"/>
      <c r="WUE11" s="7"/>
      <c r="WUF11" s="7"/>
      <c r="WUG11" s="7"/>
      <c r="WUH11" s="7"/>
      <c r="WUI11" s="7"/>
      <c r="WUJ11" s="7"/>
      <c r="WUK11" s="7"/>
      <c r="WUL11" s="7"/>
      <c r="WUM11" s="7"/>
      <c r="WUN11" s="7"/>
      <c r="WUO11" s="7"/>
      <c r="WUP11" s="7"/>
      <c r="WUQ11" s="7"/>
      <c r="WUR11" s="7"/>
      <c r="WUS11" s="7"/>
      <c r="WUT11" s="7"/>
      <c r="WUU11" s="7"/>
      <c r="WUV11" s="7"/>
      <c r="WUW11" s="7"/>
      <c r="WUX11" s="7"/>
      <c r="WUY11" s="7"/>
      <c r="WUZ11" s="7"/>
      <c r="WVA11" s="7"/>
      <c r="WVB11" s="7"/>
      <c r="WVC11" s="7"/>
      <c r="WVD11" s="7"/>
      <c r="WVE11" s="7"/>
      <c r="WVF11" s="7"/>
      <c r="WVG11" s="7"/>
      <c r="WVH11" s="7"/>
      <c r="WVI11" s="7"/>
      <c r="WVJ11" s="7"/>
      <c r="WVK11" s="7"/>
      <c r="WVL11" s="7"/>
      <c r="WVM11" s="7"/>
    </row>
    <row r="12" spans="1:16133" s="85" customFormat="1">
      <c r="A12" s="245" t="s">
        <v>170</v>
      </c>
      <c r="B12" s="74" t="s">
        <v>177</v>
      </c>
      <c r="C12" s="88"/>
      <c r="D12" s="75"/>
      <c r="E12" s="75"/>
      <c r="F12" s="155"/>
      <c r="G12" s="178"/>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c r="IX12" s="7"/>
      <c r="IY12" s="7"/>
      <c r="IZ12" s="7"/>
      <c r="JA12" s="7"/>
      <c r="JB12" s="7"/>
      <c r="JC12" s="7"/>
      <c r="JD12" s="7"/>
      <c r="JE12" s="7"/>
      <c r="JF12" s="7"/>
      <c r="JG12" s="7"/>
      <c r="JH12" s="7"/>
      <c r="JI12" s="7"/>
      <c r="JJ12" s="7"/>
      <c r="JK12" s="7"/>
      <c r="JL12" s="7"/>
      <c r="JM12" s="7"/>
      <c r="JN12" s="7"/>
      <c r="JO12" s="7"/>
      <c r="JP12" s="7"/>
      <c r="JQ12" s="7"/>
      <c r="JR12" s="7"/>
      <c r="JS12" s="7"/>
      <c r="JT12" s="7"/>
      <c r="JU12" s="7"/>
      <c r="JV12" s="7"/>
      <c r="JW12" s="7"/>
      <c r="JX12" s="7"/>
      <c r="JY12" s="7"/>
      <c r="JZ12" s="7"/>
      <c r="KA12" s="7"/>
      <c r="KB12" s="7"/>
      <c r="KC12" s="7"/>
      <c r="KD12" s="7"/>
      <c r="KE12" s="7"/>
      <c r="KF12" s="7"/>
      <c r="KG12" s="7"/>
      <c r="KH12" s="7"/>
      <c r="KI12" s="7"/>
      <c r="KJ12" s="7"/>
      <c r="KK12" s="7"/>
      <c r="KL12" s="7"/>
      <c r="KM12" s="7"/>
      <c r="KN12" s="7"/>
      <c r="KO12" s="7"/>
      <c r="KP12" s="7"/>
      <c r="KQ12" s="7"/>
      <c r="KR12" s="7"/>
      <c r="KS12" s="7"/>
      <c r="KT12" s="7"/>
      <c r="KU12" s="7"/>
      <c r="KV12" s="7"/>
      <c r="KW12" s="7"/>
      <c r="KX12" s="7"/>
      <c r="KY12" s="7"/>
      <c r="KZ12" s="7"/>
      <c r="LA12" s="7"/>
      <c r="LB12" s="7"/>
      <c r="LC12" s="7"/>
      <c r="LD12" s="7"/>
      <c r="LE12" s="7"/>
      <c r="LF12" s="7"/>
      <c r="LG12" s="7"/>
      <c r="LH12" s="7"/>
      <c r="LI12" s="7"/>
      <c r="LJ12" s="7"/>
      <c r="LK12" s="7"/>
      <c r="LL12" s="7"/>
      <c r="LM12" s="7"/>
      <c r="LN12" s="7"/>
      <c r="LO12" s="7"/>
      <c r="LP12" s="7"/>
      <c r="LQ12" s="7"/>
      <c r="LR12" s="7"/>
      <c r="LS12" s="7"/>
      <c r="LT12" s="7"/>
      <c r="LU12" s="7"/>
      <c r="LV12" s="7"/>
      <c r="LW12" s="7"/>
      <c r="LX12" s="7"/>
      <c r="LY12" s="7"/>
      <c r="LZ12" s="7"/>
      <c r="MA12" s="7"/>
      <c r="MB12" s="7"/>
      <c r="MC12" s="7"/>
      <c r="MD12" s="7"/>
      <c r="ME12" s="7"/>
      <c r="MF12" s="7"/>
      <c r="MG12" s="7"/>
      <c r="MH12" s="7"/>
      <c r="MI12" s="7"/>
      <c r="MJ12" s="7"/>
      <c r="MK12" s="7"/>
      <c r="ML12" s="7"/>
      <c r="MM12" s="7"/>
      <c r="MN12" s="7"/>
      <c r="MO12" s="7"/>
      <c r="MP12" s="7"/>
      <c r="MQ12" s="7"/>
      <c r="MR12" s="7"/>
      <c r="MS12" s="7"/>
      <c r="MT12" s="7"/>
      <c r="MU12" s="7"/>
      <c r="MV12" s="7"/>
      <c r="MW12" s="7"/>
      <c r="MX12" s="7"/>
      <c r="MY12" s="7"/>
      <c r="MZ12" s="7"/>
      <c r="NA12" s="7"/>
      <c r="NB12" s="7"/>
      <c r="NC12" s="7"/>
      <c r="ND12" s="7"/>
      <c r="NE12" s="7"/>
      <c r="NF12" s="7"/>
      <c r="NG12" s="7"/>
      <c r="NH12" s="7"/>
      <c r="NI12" s="7"/>
      <c r="NJ12" s="7"/>
      <c r="NK12" s="7"/>
      <c r="NL12" s="7"/>
      <c r="NM12" s="7"/>
      <c r="NN12" s="7"/>
      <c r="NO12" s="7"/>
      <c r="NP12" s="7"/>
      <c r="NQ12" s="7"/>
      <c r="NR12" s="7"/>
      <c r="NS12" s="7"/>
      <c r="NT12" s="7"/>
      <c r="NU12" s="7"/>
      <c r="NV12" s="7"/>
      <c r="NW12" s="7"/>
      <c r="NX12" s="7"/>
      <c r="NY12" s="7"/>
      <c r="NZ12" s="7"/>
      <c r="OA12" s="7"/>
      <c r="OB12" s="7"/>
      <c r="OC12" s="7"/>
      <c r="OD12" s="7"/>
      <c r="OE12" s="7"/>
      <c r="OF12" s="7"/>
      <c r="OG12" s="7"/>
      <c r="OH12" s="7"/>
      <c r="OI12" s="7"/>
      <c r="OJ12" s="7"/>
      <c r="OK12" s="7"/>
      <c r="OL12" s="7"/>
      <c r="OM12" s="7"/>
      <c r="ON12" s="7"/>
      <c r="OO12" s="7"/>
      <c r="OP12" s="7"/>
      <c r="OQ12" s="7"/>
      <c r="OR12" s="7"/>
      <c r="OS12" s="7"/>
      <c r="OT12" s="7"/>
      <c r="OU12" s="7"/>
      <c r="OV12" s="7"/>
      <c r="OW12" s="7"/>
      <c r="OX12" s="7"/>
      <c r="OY12" s="7"/>
      <c r="OZ12" s="7"/>
      <c r="PA12" s="7"/>
      <c r="PB12" s="7"/>
      <c r="PC12" s="7"/>
      <c r="PD12" s="7"/>
      <c r="PE12" s="7"/>
      <c r="PF12" s="7"/>
      <c r="PG12" s="7"/>
      <c r="PH12" s="7"/>
      <c r="PI12" s="7"/>
      <c r="PJ12" s="7"/>
      <c r="PK12" s="7"/>
      <c r="PL12" s="7"/>
      <c r="PM12" s="7"/>
      <c r="PN12" s="7"/>
      <c r="PO12" s="7"/>
      <c r="PP12" s="7"/>
      <c r="PQ12" s="7"/>
      <c r="PR12" s="7"/>
      <c r="PS12" s="7"/>
      <c r="PT12" s="7"/>
      <c r="PU12" s="7"/>
      <c r="PV12" s="7"/>
      <c r="PW12" s="7"/>
      <c r="PX12" s="7"/>
      <c r="PY12" s="7"/>
      <c r="PZ12" s="7"/>
      <c r="QA12" s="7"/>
      <c r="QB12" s="7"/>
      <c r="QC12" s="7"/>
      <c r="QD12" s="7"/>
      <c r="QE12" s="7"/>
      <c r="QF12" s="7"/>
      <c r="QG12" s="7"/>
      <c r="QH12" s="7"/>
      <c r="QI12" s="7"/>
      <c r="QJ12" s="7"/>
      <c r="QK12" s="7"/>
      <c r="QL12" s="7"/>
      <c r="QM12" s="7"/>
      <c r="QN12" s="7"/>
      <c r="QO12" s="7"/>
      <c r="QP12" s="7"/>
      <c r="QQ12" s="7"/>
      <c r="QR12" s="7"/>
      <c r="QS12" s="7"/>
      <c r="QT12" s="7"/>
      <c r="QU12" s="7"/>
      <c r="QV12" s="7"/>
      <c r="QW12" s="7"/>
      <c r="QX12" s="7"/>
      <c r="QY12" s="7"/>
      <c r="QZ12" s="7"/>
      <c r="RA12" s="7"/>
      <c r="RB12" s="7"/>
      <c r="RC12" s="7"/>
      <c r="RD12" s="7"/>
      <c r="RE12" s="7"/>
      <c r="RF12" s="7"/>
      <c r="RG12" s="7"/>
      <c r="RH12" s="7"/>
      <c r="RI12" s="7"/>
      <c r="RJ12" s="7"/>
      <c r="RK12" s="7"/>
      <c r="RL12" s="7"/>
      <c r="RM12" s="7"/>
      <c r="RN12" s="7"/>
      <c r="RO12" s="7"/>
      <c r="RP12" s="7"/>
      <c r="RQ12" s="7"/>
      <c r="RR12" s="7"/>
      <c r="RS12" s="7"/>
      <c r="RT12" s="7"/>
      <c r="RU12" s="7"/>
      <c r="RV12" s="7"/>
      <c r="RW12" s="7"/>
      <c r="RX12" s="7"/>
      <c r="RY12" s="7"/>
      <c r="RZ12" s="7"/>
      <c r="SA12" s="7"/>
      <c r="SB12" s="7"/>
      <c r="SC12" s="7"/>
      <c r="SD12" s="7"/>
      <c r="SE12" s="7"/>
      <c r="SF12" s="7"/>
      <c r="SG12" s="7"/>
      <c r="SH12" s="7"/>
      <c r="SI12" s="7"/>
      <c r="SJ12" s="7"/>
      <c r="SK12" s="7"/>
      <c r="SL12" s="7"/>
      <c r="SM12" s="7"/>
      <c r="SN12" s="7"/>
      <c r="SO12" s="7"/>
      <c r="SP12" s="7"/>
      <c r="SQ12" s="7"/>
      <c r="SR12" s="7"/>
      <c r="SS12" s="7"/>
      <c r="ST12" s="7"/>
      <c r="SU12" s="7"/>
      <c r="SV12" s="7"/>
      <c r="SW12" s="7"/>
      <c r="SX12" s="7"/>
      <c r="SY12" s="7"/>
      <c r="SZ12" s="7"/>
      <c r="TA12" s="7"/>
      <c r="TB12" s="7"/>
      <c r="TC12" s="7"/>
      <c r="TD12" s="7"/>
      <c r="TE12" s="7"/>
      <c r="TF12" s="7"/>
      <c r="TG12" s="7"/>
      <c r="TH12" s="7"/>
      <c r="TI12" s="7"/>
      <c r="TJ12" s="7"/>
      <c r="TK12" s="7"/>
      <c r="TL12" s="7"/>
      <c r="TM12" s="7"/>
      <c r="TN12" s="7"/>
      <c r="TO12" s="7"/>
      <c r="TP12" s="7"/>
      <c r="TQ12" s="7"/>
      <c r="TR12" s="7"/>
      <c r="TS12" s="7"/>
      <c r="TT12" s="7"/>
      <c r="TU12" s="7"/>
      <c r="TV12" s="7"/>
      <c r="TW12" s="7"/>
      <c r="TX12" s="7"/>
      <c r="TY12" s="7"/>
      <c r="TZ12" s="7"/>
      <c r="UA12" s="7"/>
      <c r="UB12" s="7"/>
      <c r="UC12" s="7"/>
      <c r="UD12" s="7"/>
      <c r="UE12" s="7"/>
      <c r="UF12" s="7"/>
      <c r="UG12" s="7"/>
      <c r="UH12" s="7"/>
      <c r="UI12" s="7"/>
      <c r="UJ12" s="7"/>
      <c r="UK12" s="7"/>
      <c r="UL12" s="7"/>
      <c r="UM12" s="7"/>
      <c r="UN12" s="7"/>
      <c r="UO12" s="7"/>
      <c r="UP12" s="7"/>
      <c r="UQ12" s="7"/>
      <c r="UR12" s="7"/>
      <c r="US12" s="7"/>
      <c r="UT12" s="7"/>
      <c r="UU12" s="7"/>
      <c r="UV12" s="7"/>
      <c r="UW12" s="7"/>
      <c r="UX12" s="7"/>
      <c r="UY12" s="7"/>
      <c r="UZ12" s="7"/>
      <c r="VA12" s="7"/>
      <c r="VB12" s="7"/>
      <c r="VC12" s="7"/>
      <c r="VD12" s="7"/>
      <c r="VE12" s="7"/>
      <c r="VF12" s="7"/>
      <c r="VG12" s="7"/>
      <c r="VH12" s="7"/>
      <c r="VI12" s="7"/>
      <c r="VJ12" s="7"/>
      <c r="VK12" s="7"/>
      <c r="VL12" s="7"/>
      <c r="VM12" s="7"/>
      <c r="VN12" s="7"/>
      <c r="VO12" s="7"/>
      <c r="VP12" s="7"/>
      <c r="VQ12" s="7"/>
      <c r="VR12" s="7"/>
      <c r="VS12" s="7"/>
      <c r="VT12" s="7"/>
      <c r="VU12" s="7"/>
      <c r="VV12" s="7"/>
      <c r="VW12" s="7"/>
      <c r="VX12" s="7"/>
      <c r="VY12" s="7"/>
      <c r="VZ12" s="7"/>
      <c r="WA12" s="7"/>
      <c r="WB12" s="7"/>
      <c r="WC12" s="7"/>
      <c r="WD12" s="7"/>
      <c r="WE12" s="7"/>
      <c r="WF12" s="7"/>
      <c r="WG12" s="7"/>
      <c r="WH12" s="7"/>
      <c r="WI12" s="7"/>
      <c r="WJ12" s="7"/>
      <c r="WK12" s="7"/>
      <c r="WL12" s="7"/>
      <c r="WM12" s="7"/>
      <c r="WN12" s="7"/>
      <c r="WO12" s="7"/>
      <c r="WP12" s="7"/>
      <c r="WQ12" s="7"/>
      <c r="WR12" s="7"/>
      <c r="WS12" s="7"/>
      <c r="WT12" s="7"/>
      <c r="WU12" s="7"/>
      <c r="WV12" s="7"/>
      <c r="WW12" s="7"/>
      <c r="WX12" s="7"/>
      <c r="WY12" s="7"/>
      <c r="WZ12" s="7"/>
      <c r="XA12" s="7"/>
      <c r="XB12" s="7"/>
      <c r="XC12" s="7"/>
      <c r="XD12" s="7"/>
      <c r="XE12" s="7"/>
      <c r="XF12" s="7"/>
      <c r="XG12" s="7"/>
      <c r="XH12" s="7"/>
      <c r="XI12" s="7"/>
      <c r="XJ12" s="7"/>
      <c r="XK12" s="7"/>
      <c r="XL12" s="7"/>
      <c r="XM12" s="7"/>
      <c r="XN12" s="7"/>
      <c r="XO12" s="7"/>
      <c r="XP12" s="7"/>
      <c r="XQ12" s="7"/>
      <c r="XR12" s="7"/>
      <c r="XS12" s="7"/>
      <c r="XT12" s="7"/>
      <c r="XU12" s="7"/>
      <c r="XV12" s="7"/>
      <c r="XW12" s="7"/>
      <c r="XX12" s="7"/>
      <c r="XY12" s="7"/>
      <c r="XZ12" s="7"/>
      <c r="YA12" s="7"/>
      <c r="YB12" s="7"/>
      <c r="YC12" s="7"/>
      <c r="YD12" s="7"/>
      <c r="YE12" s="7"/>
      <c r="YF12" s="7"/>
      <c r="YG12" s="7"/>
      <c r="YH12" s="7"/>
      <c r="YI12" s="7"/>
      <c r="YJ12" s="7"/>
      <c r="YK12" s="7"/>
      <c r="YL12" s="7"/>
      <c r="YM12" s="7"/>
      <c r="YN12" s="7"/>
      <c r="YO12" s="7"/>
      <c r="YP12" s="7"/>
      <c r="YQ12" s="7"/>
      <c r="YR12" s="7"/>
      <c r="YS12" s="7"/>
      <c r="YT12" s="7"/>
      <c r="YU12" s="7"/>
      <c r="YV12" s="7"/>
      <c r="YW12" s="7"/>
      <c r="YX12" s="7"/>
      <c r="YY12" s="7"/>
      <c r="YZ12" s="7"/>
      <c r="ZA12" s="7"/>
      <c r="ZB12" s="7"/>
      <c r="ZC12" s="7"/>
      <c r="ZD12" s="7"/>
      <c r="ZE12" s="7"/>
      <c r="ZF12" s="7"/>
      <c r="ZG12" s="7"/>
      <c r="ZH12" s="7"/>
      <c r="ZI12" s="7"/>
      <c r="ZJ12" s="7"/>
      <c r="ZK12" s="7"/>
      <c r="ZL12" s="7"/>
      <c r="ZM12" s="7"/>
      <c r="ZN12" s="7"/>
      <c r="ZO12" s="7"/>
      <c r="ZP12" s="7"/>
      <c r="ZQ12" s="7"/>
      <c r="ZR12" s="7"/>
      <c r="ZS12" s="7"/>
      <c r="ZT12" s="7"/>
      <c r="ZU12" s="7"/>
      <c r="ZV12" s="7"/>
      <c r="ZW12" s="7"/>
      <c r="ZX12" s="7"/>
      <c r="ZY12" s="7"/>
      <c r="ZZ12" s="7"/>
      <c r="AAA12" s="7"/>
      <c r="AAB12" s="7"/>
      <c r="AAC12" s="7"/>
      <c r="AAD12" s="7"/>
      <c r="AAE12" s="7"/>
      <c r="AAF12" s="7"/>
      <c r="AAG12" s="7"/>
      <c r="AAH12" s="7"/>
      <c r="AAI12" s="7"/>
      <c r="AAJ12" s="7"/>
      <c r="AAK12" s="7"/>
      <c r="AAL12" s="7"/>
      <c r="AAM12" s="7"/>
      <c r="AAN12" s="7"/>
      <c r="AAO12" s="7"/>
      <c r="AAP12" s="7"/>
      <c r="AAQ12" s="7"/>
      <c r="AAR12" s="7"/>
      <c r="AAS12" s="7"/>
      <c r="AAT12" s="7"/>
      <c r="AAU12" s="7"/>
      <c r="AAV12" s="7"/>
      <c r="AAW12" s="7"/>
      <c r="AAX12" s="7"/>
      <c r="AAY12" s="7"/>
      <c r="AAZ12" s="7"/>
      <c r="ABA12" s="7"/>
      <c r="ABB12" s="7"/>
      <c r="ABC12" s="7"/>
      <c r="ABD12" s="7"/>
      <c r="ABE12" s="7"/>
      <c r="ABF12" s="7"/>
      <c r="ABG12" s="7"/>
      <c r="ABH12" s="7"/>
      <c r="ABI12" s="7"/>
      <c r="ABJ12" s="7"/>
      <c r="ABK12" s="7"/>
      <c r="ABL12" s="7"/>
      <c r="ABM12" s="7"/>
      <c r="ABN12" s="7"/>
      <c r="ABO12" s="7"/>
      <c r="ABP12" s="7"/>
      <c r="ABQ12" s="7"/>
      <c r="ABR12" s="7"/>
      <c r="ABS12" s="7"/>
      <c r="ABT12" s="7"/>
      <c r="ABU12" s="7"/>
      <c r="ABV12" s="7"/>
      <c r="ABW12" s="7"/>
      <c r="ABX12" s="7"/>
      <c r="ABY12" s="7"/>
      <c r="ABZ12" s="7"/>
      <c r="ACA12" s="7"/>
      <c r="ACB12" s="7"/>
      <c r="ACC12" s="7"/>
      <c r="ACD12" s="7"/>
      <c r="ACE12" s="7"/>
      <c r="ACF12" s="7"/>
      <c r="ACG12" s="7"/>
      <c r="ACH12" s="7"/>
      <c r="ACI12" s="7"/>
      <c r="ACJ12" s="7"/>
      <c r="ACK12" s="7"/>
      <c r="ACL12" s="7"/>
      <c r="ACM12" s="7"/>
      <c r="ACN12" s="7"/>
      <c r="ACO12" s="7"/>
      <c r="ACP12" s="7"/>
      <c r="ACQ12" s="7"/>
      <c r="ACR12" s="7"/>
      <c r="ACS12" s="7"/>
      <c r="ACT12" s="7"/>
      <c r="ACU12" s="7"/>
      <c r="ACV12" s="7"/>
      <c r="ACW12" s="7"/>
      <c r="ACX12" s="7"/>
      <c r="ACY12" s="7"/>
      <c r="ACZ12" s="7"/>
      <c r="ADA12" s="7"/>
      <c r="ADB12" s="7"/>
      <c r="ADC12" s="7"/>
      <c r="ADD12" s="7"/>
      <c r="ADE12" s="7"/>
      <c r="ADF12" s="7"/>
      <c r="ADG12" s="7"/>
      <c r="ADH12" s="7"/>
      <c r="ADI12" s="7"/>
      <c r="ADJ12" s="7"/>
      <c r="ADK12" s="7"/>
      <c r="ADL12" s="7"/>
      <c r="ADM12" s="7"/>
      <c r="ADN12" s="7"/>
      <c r="ADO12" s="7"/>
      <c r="ADP12" s="7"/>
      <c r="ADQ12" s="7"/>
      <c r="ADR12" s="7"/>
      <c r="ADS12" s="7"/>
      <c r="ADT12" s="7"/>
      <c r="ADU12" s="7"/>
      <c r="ADV12" s="7"/>
      <c r="ADW12" s="7"/>
      <c r="ADX12" s="7"/>
      <c r="ADY12" s="7"/>
      <c r="ADZ12" s="7"/>
      <c r="AEA12" s="7"/>
      <c r="AEB12" s="7"/>
      <c r="AEC12" s="7"/>
      <c r="AED12" s="7"/>
      <c r="AEE12" s="7"/>
      <c r="AEF12" s="7"/>
      <c r="AEG12" s="7"/>
      <c r="AEH12" s="7"/>
      <c r="AEI12" s="7"/>
      <c r="AEJ12" s="7"/>
      <c r="AEK12" s="7"/>
      <c r="AEL12" s="7"/>
      <c r="AEM12" s="7"/>
      <c r="AEN12" s="7"/>
      <c r="AEO12" s="7"/>
      <c r="AEP12" s="7"/>
      <c r="AEQ12" s="7"/>
      <c r="AER12" s="7"/>
      <c r="AES12" s="7"/>
      <c r="AET12" s="7"/>
      <c r="AEU12" s="7"/>
      <c r="AEV12" s="7"/>
      <c r="AEW12" s="7"/>
      <c r="AEX12" s="7"/>
      <c r="AEY12" s="7"/>
      <c r="AEZ12" s="7"/>
      <c r="AFA12" s="7"/>
      <c r="AFB12" s="7"/>
      <c r="AFC12" s="7"/>
      <c r="AFD12" s="7"/>
      <c r="AFE12" s="7"/>
      <c r="AFF12" s="7"/>
      <c r="AFG12" s="7"/>
      <c r="AFH12" s="7"/>
      <c r="AFI12" s="7"/>
      <c r="AFJ12" s="7"/>
      <c r="AFK12" s="7"/>
      <c r="AFL12" s="7"/>
      <c r="AFM12" s="7"/>
      <c r="AFN12" s="7"/>
      <c r="AFO12" s="7"/>
      <c r="AFP12" s="7"/>
      <c r="AFQ12" s="7"/>
      <c r="AFR12" s="7"/>
      <c r="AFS12" s="7"/>
      <c r="AFT12" s="7"/>
      <c r="AFU12" s="7"/>
      <c r="AFV12" s="7"/>
      <c r="AFW12" s="7"/>
      <c r="AFX12" s="7"/>
      <c r="AFY12" s="7"/>
      <c r="AFZ12" s="7"/>
      <c r="AGA12" s="7"/>
      <c r="AGB12" s="7"/>
      <c r="AGC12" s="7"/>
      <c r="AGD12" s="7"/>
      <c r="AGE12" s="7"/>
      <c r="AGF12" s="7"/>
      <c r="AGG12" s="7"/>
      <c r="AGH12" s="7"/>
      <c r="AGI12" s="7"/>
      <c r="AGJ12" s="7"/>
      <c r="AGK12" s="7"/>
      <c r="AGL12" s="7"/>
      <c r="AGM12" s="7"/>
      <c r="AGN12" s="7"/>
      <c r="AGO12" s="7"/>
      <c r="AGP12" s="7"/>
      <c r="AGQ12" s="7"/>
      <c r="AGR12" s="7"/>
      <c r="AGS12" s="7"/>
      <c r="AGT12" s="7"/>
      <c r="AGU12" s="7"/>
      <c r="AGV12" s="7"/>
      <c r="AGW12" s="7"/>
      <c r="AGX12" s="7"/>
      <c r="AGY12" s="7"/>
      <c r="AGZ12" s="7"/>
      <c r="AHA12" s="7"/>
      <c r="AHB12" s="7"/>
      <c r="AHC12" s="7"/>
      <c r="AHD12" s="7"/>
      <c r="AHE12" s="7"/>
      <c r="AHF12" s="7"/>
      <c r="AHG12" s="7"/>
      <c r="AHH12" s="7"/>
      <c r="AHI12" s="7"/>
      <c r="AHJ12" s="7"/>
      <c r="AHK12" s="7"/>
      <c r="AHL12" s="7"/>
      <c r="AHM12" s="7"/>
      <c r="AHN12" s="7"/>
      <c r="AHO12" s="7"/>
      <c r="AHP12" s="7"/>
      <c r="AHQ12" s="7"/>
      <c r="AHR12" s="7"/>
      <c r="AHS12" s="7"/>
      <c r="AHT12" s="7"/>
      <c r="AHU12" s="7"/>
      <c r="AHV12" s="7"/>
      <c r="AHW12" s="7"/>
      <c r="AHX12" s="7"/>
      <c r="AHY12" s="7"/>
      <c r="AHZ12" s="7"/>
      <c r="AIA12" s="7"/>
      <c r="AIB12" s="7"/>
      <c r="AIC12" s="7"/>
      <c r="AID12" s="7"/>
      <c r="AIE12" s="7"/>
      <c r="AIF12" s="7"/>
      <c r="AIG12" s="7"/>
      <c r="AIH12" s="7"/>
      <c r="AII12" s="7"/>
      <c r="AIJ12" s="7"/>
      <c r="AIK12" s="7"/>
      <c r="AIL12" s="7"/>
      <c r="AIM12" s="7"/>
      <c r="AIN12" s="7"/>
      <c r="AIO12" s="7"/>
      <c r="AIP12" s="7"/>
      <c r="AIQ12" s="7"/>
      <c r="AIR12" s="7"/>
      <c r="AIS12" s="7"/>
      <c r="AIT12" s="7"/>
      <c r="AIU12" s="7"/>
      <c r="AIV12" s="7"/>
      <c r="AIW12" s="7"/>
      <c r="AIX12" s="7"/>
      <c r="AIY12" s="7"/>
      <c r="AIZ12" s="7"/>
      <c r="AJA12" s="7"/>
      <c r="AJB12" s="7"/>
      <c r="AJC12" s="7"/>
      <c r="AJD12" s="7"/>
      <c r="AJE12" s="7"/>
      <c r="AJF12" s="7"/>
      <c r="AJG12" s="7"/>
      <c r="AJH12" s="7"/>
      <c r="AJI12" s="7"/>
      <c r="AJJ12" s="7"/>
      <c r="AJK12" s="7"/>
      <c r="AJL12" s="7"/>
      <c r="AJM12" s="7"/>
      <c r="AJN12" s="7"/>
      <c r="AJO12" s="7"/>
      <c r="AJP12" s="7"/>
      <c r="AJQ12" s="7"/>
      <c r="AJR12" s="7"/>
      <c r="AJS12" s="7"/>
      <c r="AJT12" s="7"/>
      <c r="AJU12" s="7"/>
      <c r="AJV12" s="7"/>
      <c r="AJW12" s="7"/>
      <c r="AJX12" s="7"/>
      <c r="AJY12" s="7"/>
      <c r="AJZ12" s="7"/>
      <c r="AKA12" s="7"/>
      <c r="AKB12" s="7"/>
      <c r="AKC12" s="7"/>
      <c r="AKD12" s="7"/>
      <c r="AKE12" s="7"/>
      <c r="AKF12" s="7"/>
      <c r="AKG12" s="7"/>
      <c r="AKH12" s="7"/>
      <c r="AKI12" s="7"/>
      <c r="AKJ12" s="7"/>
      <c r="AKK12" s="7"/>
      <c r="AKL12" s="7"/>
      <c r="AKM12" s="7"/>
      <c r="AKN12" s="7"/>
      <c r="AKO12" s="7"/>
      <c r="AKP12" s="7"/>
      <c r="AKQ12" s="7"/>
      <c r="AKR12" s="7"/>
      <c r="AKS12" s="7"/>
      <c r="AKT12" s="7"/>
      <c r="AKU12" s="7"/>
      <c r="AKV12" s="7"/>
      <c r="AKW12" s="7"/>
      <c r="AKX12" s="7"/>
      <c r="AKY12" s="7"/>
      <c r="AKZ12" s="7"/>
      <c r="ALA12" s="7"/>
      <c r="ALB12" s="7"/>
      <c r="ALC12" s="7"/>
      <c r="ALD12" s="7"/>
      <c r="ALE12" s="7"/>
      <c r="ALF12" s="7"/>
      <c r="ALG12" s="7"/>
      <c r="ALH12" s="7"/>
      <c r="ALI12" s="7"/>
      <c r="ALJ12" s="7"/>
      <c r="ALK12" s="7"/>
      <c r="ALL12" s="7"/>
      <c r="ALM12" s="7"/>
      <c r="ALN12" s="7"/>
      <c r="ALO12" s="7"/>
      <c r="ALP12" s="7"/>
      <c r="ALQ12" s="7"/>
      <c r="ALR12" s="7"/>
      <c r="ALS12" s="7"/>
      <c r="ALT12" s="7"/>
      <c r="ALU12" s="7"/>
      <c r="ALV12" s="7"/>
      <c r="ALW12" s="7"/>
      <c r="ALX12" s="7"/>
      <c r="ALY12" s="7"/>
      <c r="ALZ12" s="7"/>
      <c r="AMA12" s="7"/>
      <c r="AMB12" s="7"/>
      <c r="AMC12" s="7"/>
      <c r="AMD12" s="7"/>
      <c r="AME12" s="7"/>
      <c r="AMF12" s="7"/>
      <c r="AMG12" s="7"/>
      <c r="AMH12" s="7"/>
      <c r="AMI12" s="7"/>
      <c r="AMJ12" s="7"/>
      <c r="AMK12" s="7"/>
      <c r="AML12" s="7"/>
      <c r="AMM12" s="7"/>
      <c r="AMN12" s="7"/>
      <c r="AMO12" s="7"/>
      <c r="AMP12" s="7"/>
      <c r="AMQ12" s="7"/>
      <c r="AMR12" s="7"/>
      <c r="AMS12" s="7"/>
      <c r="AMT12" s="7"/>
      <c r="AMU12" s="7"/>
      <c r="AMV12" s="7"/>
      <c r="AMW12" s="7"/>
      <c r="AMX12" s="7"/>
      <c r="AMY12" s="7"/>
      <c r="AMZ12" s="7"/>
      <c r="ANA12" s="7"/>
      <c r="ANB12" s="7"/>
      <c r="ANC12" s="7"/>
      <c r="AND12" s="7"/>
      <c r="ANE12" s="7"/>
      <c r="ANF12" s="7"/>
      <c r="ANG12" s="7"/>
      <c r="ANH12" s="7"/>
      <c r="ANI12" s="7"/>
      <c r="ANJ12" s="7"/>
      <c r="ANK12" s="7"/>
      <c r="ANL12" s="7"/>
      <c r="ANM12" s="7"/>
      <c r="ANN12" s="7"/>
      <c r="ANO12" s="7"/>
      <c r="ANP12" s="7"/>
      <c r="ANQ12" s="7"/>
      <c r="ANR12" s="7"/>
      <c r="ANS12" s="7"/>
      <c r="ANT12" s="7"/>
      <c r="ANU12" s="7"/>
      <c r="ANV12" s="7"/>
      <c r="ANW12" s="7"/>
      <c r="ANX12" s="7"/>
      <c r="ANY12" s="7"/>
      <c r="ANZ12" s="7"/>
      <c r="AOA12" s="7"/>
      <c r="AOB12" s="7"/>
      <c r="AOC12" s="7"/>
      <c r="AOD12" s="7"/>
      <c r="AOE12" s="7"/>
      <c r="AOF12" s="7"/>
      <c r="AOG12" s="7"/>
      <c r="AOH12" s="7"/>
      <c r="AOI12" s="7"/>
      <c r="AOJ12" s="7"/>
      <c r="AOK12" s="7"/>
      <c r="AOL12" s="7"/>
      <c r="AOM12" s="7"/>
      <c r="AON12" s="7"/>
      <c r="AOO12" s="7"/>
      <c r="AOP12" s="7"/>
      <c r="AOQ12" s="7"/>
      <c r="AOR12" s="7"/>
      <c r="AOS12" s="7"/>
      <c r="AOT12" s="7"/>
      <c r="AOU12" s="7"/>
      <c r="AOV12" s="7"/>
      <c r="AOW12" s="7"/>
      <c r="AOX12" s="7"/>
      <c r="AOY12" s="7"/>
      <c r="AOZ12" s="7"/>
      <c r="APA12" s="7"/>
      <c r="APB12" s="7"/>
      <c r="APC12" s="7"/>
      <c r="APD12" s="7"/>
      <c r="APE12" s="7"/>
      <c r="APF12" s="7"/>
      <c r="APG12" s="7"/>
      <c r="APH12" s="7"/>
      <c r="API12" s="7"/>
      <c r="APJ12" s="7"/>
      <c r="APK12" s="7"/>
      <c r="APL12" s="7"/>
      <c r="APM12" s="7"/>
      <c r="APN12" s="7"/>
      <c r="APO12" s="7"/>
      <c r="APP12" s="7"/>
      <c r="APQ12" s="7"/>
      <c r="APR12" s="7"/>
      <c r="APS12" s="7"/>
      <c r="APT12" s="7"/>
      <c r="APU12" s="7"/>
      <c r="APV12" s="7"/>
      <c r="APW12" s="7"/>
      <c r="APX12" s="7"/>
      <c r="APY12" s="7"/>
      <c r="APZ12" s="7"/>
      <c r="AQA12" s="7"/>
      <c r="AQB12" s="7"/>
      <c r="AQC12" s="7"/>
      <c r="AQD12" s="7"/>
      <c r="AQE12" s="7"/>
      <c r="AQF12" s="7"/>
      <c r="AQG12" s="7"/>
      <c r="AQH12" s="7"/>
      <c r="AQI12" s="7"/>
      <c r="AQJ12" s="7"/>
      <c r="AQK12" s="7"/>
      <c r="AQL12" s="7"/>
      <c r="AQM12" s="7"/>
      <c r="AQN12" s="7"/>
      <c r="AQO12" s="7"/>
      <c r="AQP12" s="7"/>
      <c r="AQQ12" s="7"/>
      <c r="AQR12" s="7"/>
      <c r="AQS12" s="7"/>
      <c r="AQT12" s="7"/>
      <c r="AQU12" s="7"/>
      <c r="AQV12" s="7"/>
      <c r="AQW12" s="7"/>
      <c r="AQX12" s="7"/>
      <c r="AQY12" s="7"/>
      <c r="AQZ12" s="7"/>
      <c r="ARA12" s="7"/>
      <c r="ARB12" s="7"/>
      <c r="ARC12" s="7"/>
      <c r="ARD12" s="7"/>
      <c r="ARE12" s="7"/>
      <c r="ARF12" s="7"/>
      <c r="ARG12" s="7"/>
      <c r="ARH12" s="7"/>
      <c r="ARI12" s="7"/>
      <c r="ARJ12" s="7"/>
      <c r="ARK12" s="7"/>
      <c r="ARL12" s="7"/>
      <c r="ARM12" s="7"/>
      <c r="ARN12" s="7"/>
      <c r="ARO12" s="7"/>
      <c r="ARP12" s="7"/>
      <c r="ARQ12" s="7"/>
      <c r="ARR12" s="7"/>
      <c r="ARS12" s="7"/>
      <c r="ART12" s="7"/>
      <c r="ARU12" s="7"/>
      <c r="ARV12" s="7"/>
      <c r="ARW12" s="7"/>
      <c r="ARX12" s="7"/>
      <c r="ARY12" s="7"/>
      <c r="ARZ12" s="7"/>
      <c r="ASA12" s="7"/>
      <c r="ASB12" s="7"/>
      <c r="ASC12" s="7"/>
      <c r="ASD12" s="7"/>
      <c r="ASE12" s="7"/>
      <c r="ASF12" s="7"/>
      <c r="ASG12" s="7"/>
      <c r="ASH12" s="7"/>
      <c r="ASI12" s="7"/>
      <c r="ASJ12" s="7"/>
      <c r="ASK12" s="7"/>
      <c r="ASL12" s="7"/>
      <c r="ASM12" s="7"/>
      <c r="ASN12" s="7"/>
      <c r="ASO12" s="7"/>
      <c r="ASP12" s="7"/>
      <c r="ASQ12" s="7"/>
      <c r="ASR12" s="7"/>
      <c r="ASS12" s="7"/>
      <c r="AST12" s="7"/>
      <c r="ASU12" s="7"/>
      <c r="ASV12" s="7"/>
      <c r="ASW12" s="7"/>
      <c r="ASX12" s="7"/>
      <c r="ASY12" s="7"/>
      <c r="ASZ12" s="7"/>
      <c r="ATA12" s="7"/>
      <c r="ATB12" s="7"/>
      <c r="ATC12" s="7"/>
      <c r="ATD12" s="7"/>
      <c r="ATE12" s="7"/>
      <c r="ATF12" s="7"/>
      <c r="ATG12" s="7"/>
      <c r="ATH12" s="7"/>
      <c r="ATI12" s="7"/>
      <c r="ATJ12" s="7"/>
      <c r="ATK12" s="7"/>
      <c r="ATL12" s="7"/>
      <c r="ATM12" s="7"/>
      <c r="ATN12" s="7"/>
      <c r="ATO12" s="7"/>
      <c r="ATP12" s="7"/>
      <c r="ATQ12" s="7"/>
      <c r="ATR12" s="7"/>
      <c r="ATS12" s="7"/>
      <c r="ATT12" s="7"/>
      <c r="ATU12" s="7"/>
      <c r="ATV12" s="7"/>
      <c r="ATW12" s="7"/>
      <c r="ATX12" s="7"/>
      <c r="ATY12" s="7"/>
      <c r="ATZ12" s="7"/>
      <c r="AUA12" s="7"/>
      <c r="AUB12" s="7"/>
      <c r="AUC12" s="7"/>
      <c r="AUD12" s="7"/>
      <c r="AUE12" s="7"/>
      <c r="AUF12" s="7"/>
      <c r="AUG12" s="7"/>
      <c r="AUH12" s="7"/>
      <c r="AUI12" s="7"/>
      <c r="AUJ12" s="7"/>
      <c r="AUK12" s="7"/>
      <c r="AUL12" s="7"/>
      <c r="AUM12" s="7"/>
      <c r="AUN12" s="7"/>
      <c r="AUO12" s="7"/>
      <c r="AUP12" s="7"/>
      <c r="AUQ12" s="7"/>
      <c r="AUR12" s="7"/>
      <c r="AUS12" s="7"/>
      <c r="AUT12" s="7"/>
      <c r="AUU12" s="7"/>
      <c r="AUV12" s="7"/>
      <c r="AUW12" s="7"/>
      <c r="AUX12" s="7"/>
      <c r="AUY12" s="7"/>
      <c r="AUZ12" s="7"/>
      <c r="AVA12" s="7"/>
      <c r="AVB12" s="7"/>
      <c r="AVC12" s="7"/>
      <c r="AVD12" s="7"/>
      <c r="AVE12" s="7"/>
      <c r="AVF12" s="7"/>
      <c r="AVG12" s="7"/>
      <c r="AVH12" s="7"/>
      <c r="AVI12" s="7"/>
      <c r="AVJ12" s="7"/>
      <c r="AVK12" s="7"/>
      <c r="AVL12" s="7"/>
      <c r="AVM12" s="7"/>
      <c r="AVN12" s="7"/>
      <c r="AVO12" s="7"/>
      <c r="AVP12" s="7"/>
      <c r="AVQ12" s="7"/>
      <c r="AVR12" s="7"/>
      <c r="AVS12" s="7"/>
      <c r="AVT12" s="7"/>
      <c r="AVU12" s="7"/>
      <c r="AVV12" s="7"/>
      <c r="AVW12" s="7"/>
      <c r="AVX12" s="7"/>
      <c r="AVY12" s="7"/>
      <c r="AVZ12" s="7"/>
      <c r="AWA12" s="7"/>
      <c r="AWB12" s="7"/>
      <c r="AWC12" s="7"/>
      <c r="AWD12" s="7"/>
      <c r="AWE12" s="7"/>
      <c r="AWF12" s="7"/>
      <c r="AWG12" s="7"/>
      <c r="AWH12" s="7"/>
      <c r="AWI12" s="7"/>
      <c r="AWJ12" s="7"/>
      <c r="AWK12" s="7"/>
      <c r="AWL12" s="7"/>
      <c r="AWM12" s="7"/>
      <c r="AWN12" s="7"/>
      <c r="AWO12" s="7"/>
      <c r="AWP12" s="7"/>
      <c r="AWQ12" s="7"/>
      <c r="AWR12" s="7"/>
      <c r="AWS12" s="7"/>
      <c r="AWT12" s="7"/>
      <c r="AWU12" s="7"/>
      <c r="AWV12" s="7"/>
      <c r="AWW12" s="7"/>
      <c r="AWX12" s="7"/>
      <c r="AWY12" s="7"/>
      <c r="AWZ12" s="7"/>
      <c r="AXA12" s="7"/>
      <c r="AXB12" s="7"/>
      <c r="AXC12" s="7"/>
      <c r="AXD12" s="7"/>
      <c r="AXE12" s="7"/>
      <c r="AXF12" s="7"/>
      <c r="AXG12" s="7"/>
      <c r="AXH12" s="7"/>
      <c r="AXI12" s="7"/>
      <c r="AXJ12" s="7"/>
      <c r="AXK12" s="7"/>
      <c r="AXL12" s="7"/>
      <c r="AXM12" s="7"/>
      <c r="AXN12" s="7"/>
      <c r="AXO12" s="7"/>
      <c r="AXP12" s="7"/>
      <c r="AXQ12" s="7"/>
      <c r="AXR12" s="7"/>
      <c r="AXS12" s="7"/>
      <c r="AXT12" s="7"/>
      <c r="AXU12" s="7"/>
      <c r="AXV12" s="7"/>
      <c r="AXW12" s="7"/>
      <c r="AXX12" s="7"/>
      <c r="AXY12" s="7"/>
      <c r="AXZ12" s="7"/>
      <c r="AYA12" s="7"/>
      <c r="AYB12" s="7"/>
      <c r="AYC12" s="7"/>
      <c r="AYD12" s="7"/>
      <c r="AYE12" s="7"/>
      <c r="AYF12" s="7"/>
      <c r="AYG12" s="7"/>
      <c r="AYH12" s="7"/>
      <c r="AYI12" s="7"/>
      <c r="AYJ12" s="7"/>
      <c r="AYK12" s="7"/>
      <c r="AYL12" s="7"/>
      <c r="AYM12" s="7"/>
      <c r="AYN12" s="7"/>
      <c r="AYO12" s="7"/>
      <c r="AYP12" s="7"/>
      <c r="AYQ12" s="7"/>
      <c r="AYR12" s="7"/>
      <c r="AYS12" s="7"/>
      <c r="AYT12" s="7"/>
      <c r="AYU12" s="7"/>
      <c r="AYV12" s="7"/>
      <c r="AYW12" s="7"/>
      <c r="AYX12" s="7"/>
      <c r="AYY12" s="7"/>
      <c r="AYZ12" s="7"/>
      <c r="AZA12" s="7"/>
      <c r="AZB12" s="7"/>
      <c r="AZC12" s="7"/>
      <c r="AZD12" s="7"/>
      <c r="AZE12" s="7"/>
      <c r="AZF12" s="7"/>
      <c r="AZG12" s="7"/>
      <c r="AZH12" s="7"/>
      <c r="AZI12" s="7"/>
      <c r="AZJ12" s="7"/>
      <c r="AZK12" s="7"/>
      <c r="AZL12" s="7"/>
      <c r="AZM12" s="7"/>
      <c r="AZN12" s="7"/>
      <c r="AZO12" s="7"/>
      <c r="AZP12" s="7"/>
      <c r="AZQ12" s="7"/>
      <c r="AZR12" s="7"/>
      <c r="AZS12" s="7"/>
      <c r="AZT12" s="7"/>
      <c r="AZU12" s="7"/>
      <c r="AZV12" s="7"/>
      <c r="AZW12" s="7"/>
      <c r="AZX12" s="7"/>
      <c r="AZY12" s="7"/>
      <c r="AZZ12" s="7"/>
      <c r="BAA12" s="7"/>
      <c r="BAB12" s="7"/>
      <c r="BAC12" s="7"/>
      <c r="BAD12" s="7"/>
      <c r="BAE12" s="7"/>
      <c r="BAF12" s="7"/>
      <c r="BAG12" s="7"/>
      <c r="BAH12" s="7"/>
      <c r="BAI12" s="7"/>
      <c r="BAJ12" s="7"/>
      <c r="BAK12" s="7"/>
      <c r="BAL12" s="7"/>
      <c r="BAM12" s="7"/>
      <c r="BAN12" s="7"/>
      <c r="BAO12" s="7"/>
      <c r="BAP12" s="7"/>
      <c r="BAQ12" s="7"/>
      <c r="BAR12" s="7"/>
      <c r="BAS12" s="7"/>
      <c r="BAT12" s="7"/>
      <c r="BAU12" s="7"/>
      <c r="BAV12" s="7"/>
      <c r="BAW12" s="7"/>
      <c r="BAX12" s="7"/>
      <c r="BAY12" s="7"/>
      <c r="BAZ12" s="7"/>
      <c r="BBA12" s="7"/>
      <c r="BBB12" s="7"/>
      <c r="BBC12" s="7"/>
      <c r="BBD12" s="7"/>
      <c r="BBE12" s="7"/>
      <c r="BBF12" s="7"/>
      <c r="BBG12" s="7"/>
      <c r="BBH12" s="7"/>
      <c r="BBI12" s="7"/>
      <c r="BBJ12" s="7"/>
      <c r="BBK12" s="7"/>
      <c r="BBL12" s="7"/>
      <c r="BBM12" s="7"/>
      <c r="BBN12" s="7"/>
      <c r="BBO12" s="7"/>
      <c r="BBP12" s="7"/>
      <c r="BBQ12" s="7"/>
      <c r="BBR12" s="7"/>
      <c r="BBS12" s="7"/>
      <c r="BBT12" s="7"/>
      <c r="BBU12" s="7"/>
      <c r="BBV12" s="7"/>
      <c r="BBW12" s="7"/>
      <c r="BBX12" s="7"/>
      <c r="BBY12" s="7"/>
      <c r="BBZ12" s="7"/>
      <c r="BCA12" s="7"/>
      <c r="BCB12" s="7"/>
      <c r="BCC12" s="7"/>
      <c r="BCD12" s="7"/>
      <c r="BCE12" s="7"/>
      <c r="BCF12" s="7"/>
      <c r="BCG12" s="7"/>
      <c r="BCH12" s="7"/>
      <c r="BCI12" s="7"/>
      <c r="BCJ12" s="7"/>
      <c r="BCK12" s="7"/>
      <c r="BCL12" s="7"/>
      <c r="BCM12" s="7"/>
      <c r="BCN12" s="7"/>
      <c r="BCO12" s="7"/>
      <c r="BCP12" s="7"/>
      <c r="BCQ12" s="7"/>
      <c r="BCR12" s="7"/>
      <c r="BCS12" s="7"/>
      <c r="BCT12" s="7"/>
      <c r="BCU12" s="7"/>
      <c r="BCV12" s="7"/>
      <c r="BCW12" s="7"/>
      <c r="BCX12" s="7"/>
      <c r="BCY12" s="7"/>
      <c r="BCZ12" s="7"/>
      <c r="BDA12" s="7"/>
      <c r="BDB12" s="7"/>
      <c r="BDC12" s="7"/>
      <c r="BDD12" s="7"/>
      <c r="BDE12" s="7"/>
      <c r="BDF12" s="7"/>
      <c r="BDG12" s="7"/>
      <c r="BDH12" s="7"/>
      <c r="BDI12" s="7"/>
      <c r="BDJ12" s="7"/>
      <c r="BDK12" s="7"/>
      <c r="BDL12" s="7"/>
      <c r="BDM12" s="7"/>
      <c r="BDN12" s="7"/>
      <c r="BDO12" s="7"/>
      <c r="BDP12" s="7"/>
      <c r="BDQ12" s="7"/>
      <c r="BDR12" s="7"/>
      <c r="BDS12" s="7"/>
      <c r="BDT12" s="7"/>
      <c r="BDU12" s="7"/>
      <c r="BDV12" s="7"/>
      <c r="BDW12" s="7"/>
      <c r="BDX12" s="7"/>
      <c r="BDY12" s="7"/>
      <c r="BDZ12" s="7"/>
      <c r="BEA12" s="7"/>
      <c r="BEB12" s="7"/>
      <c r="BEC12" s="7"/>
      <c r="BED12" s="7"/>
      <c r="BEE12" s="7"/>
      <c r="BEF12" s="7"/>
      <c r="BEG12" s="7"/>
      <c r="BEH12" s="7"/>
      <c r="BEI12" s="7"/>
      <c r="BEJ12" s="7"/>
      <c r="BEK12" s="7"/>
      <c r="BEL12" s="7"/>
      <c r="BEM12" s="7"/>
      <c r="BEN12" s="7"/>
      <c r="BEO12" s="7"/>
      <c r="BEP12" s="7"/>
      <c r="BEQ12" s="7"/>
      <c r="BER12" s="7"/>
      <c r="BES12" s="7"/>
      <c r="BET12" s="7"/>
      <c r="BEU12" s="7"/>
      <c r="BEV12" s="7"/>
      <c r="BEW12" s="7"/>
      <c r="BEX12" s="7"/>
      <c r="BEY12" s="7"/>
      <c r="BEZ12" s="7"/>
      <c r="BFA12" s="7"/>
      <c r="BFB12" s="7"/>
      <c r="BFC12" s="7"/>
      <c r="BFD12" s="7"/>
      <c r="BFE12" s="7"/>
      <c r="BFF12" s="7"/>
      <c r="BFG12" s="7"/>
      <c r="BFH12" s="7"/>
      <c r="BFI12" s="7"/>
      <c r="BFJ12" s="7"/>
      <c r="BFK12" s="7"/>
      <c r="BFL12" s="7"/>
      <c r="BFM12" s="7"/>
      <c r="BFN12" s="7"/>
      <c r="BFO12" s="7"/>
      <c r="BFP12" s="7"/>
      <c r="BFQ12" s="7"/>
      <c r="BFR12" s="7"/>
      <c r="BFS12" s="7"/>
      <c r="BFT12" s="7"/>
      <c r="BFU12" s="7"/>
      <c r="BFV12" s="7"/>
      <c r="BFW12" s="7"/>
      <c r="BFX12" s="7"/>
      <c r="BFY12" s="7"/>
      <c r="BFZ12" s="7"/>
      <c r="BGA12" s="7"/>
      <c r="BGB12" s="7"/>
      <c r="BGC12" s="7"/>
      <c r="BGD12" s="7"/>
      <c r="BGE12" s="7"/>
      <c r="BGF12" s="7"/>
      <c r="BGG12" s="7"/>
      <c r="BGH12" s="7"/>
      <c r="BGI12" s="7"/>
      <c r="BGJ12" s="7"/>
      <c r="BGK12" s="7"/>
      <c r="BGL12" s="7"/>
      <c r="BGM12" s="7"/>
      <c r="BGN12" s="7"/>
      <c r="BGO12" s="7"/>
      <c r="BGP12" s="7"/>
      <c r="BGQ12" s="7"/>
      <c r="BGR12" s="7"/>
      <c r="BGS12" s="7"/>
      <c r="BGT12" s="7"/>
      <c r="BGU12" s="7"/>
      <c r="BGV12" s="7"/>
      <c r="BGW12" s="7"/>
      <c r="BGX12" s="7"/>
      <c r="BGY12" s="7"/>
      <c r="BGZ12" s="7"/>
      <c r="BHA12" s="7"/>
      <c r="BHB12" s="7"/>
      <c r="BHC12" s="7"/>
      <c r="BHD12" s="7"/>
      <c r="BHE12" s="7"/>
      <c r="BHF12" s="7"/>
      <c r="BHG12" s="7"/>
      <c r="BHH12" s="7"/>
      <c r="BHI12" s="7"/>
      <c r="BHJ12" s="7"/>
      <c r="BHK12" s="7"/>
      <c r="BHL12" s="7"/>
      <c r="BHM12" s="7"/>
      <c r="BHN12" s="7"/>
      <c r="BHO12" s="7"/>
      <c r="BHP12" s="7"/>
      <c r="BHQ12" s="7"/>
      <c r="BHR12" s="7"/>
      <c r="BHS12" s="7"/>
      <c r="BHT12" s="7"/>
      <c r="BHU12" s="7"/>
      <c r="BHV12" s="7"/>
      <c r="BHW12" s="7"/>
      <c r="BHX12" s="7"/>
      <c r="BHY12" s="7"/>
      <c r="BHZ12" s="7"/>
      <c r="BIA12" s="7"/>
      <c r="BIB12" s="7"/>
      <c r="BIC12" s="7"/>
      <c r="BID12" s="7"/>
      <c r="BIE12" s="7"/>
      <c r="BIF12" s="7"/>
      <c r="BIG12" s="7"/>
      <c r="BIH12" s="7"/>
      <c r="BII12" s="7"/>
      <c r="BIJ12" s="7"/>
      <c r="BIK12" s="7"/>
      <c r="BIL12" s="7"/>
      <c r="BIM12" s="7"/>
      <c r="BIN12" s="7"/>
      <c r="BIO12" s="7"/>
      <c r="BIP12" s="7"/>
      <c r="BIQ12" s="7"/>
      <c r="BIR12" s="7"/>
      <c r="BIS12" s="7"/>
      <c r="BIT12" s="7"/>
      <c r="BIU12" s="7"/>
      <c r="BIV12" s="7"/>
      <c r="BIW12" s="7"/>
      <c r="BIX12" s="7"/>
      <c r="BIY12" s="7"/>
      <c r="BIZ12" s="7"/>
      <c r="BJA12" s="7"/>
      <c r="BJB12" s="7"/>
      <c r="BJC12" s="7"/>
      <c r="BJD12" s="7"/>
      <c r="BJE12" s="7"/>
      <c r="BJF12" s="7"/>
      <c r="BJG12" s="7"/>
      <c r="BJH12" s="7"/>
      <c r="BJI12" s="7"/>
      <c r="BJJ12" s="7"/>
      <c r="BJK12" s="7"/>
      <c r="BJL12" s="7"/>
      <c r="BJM12" s="7"/>
      <c r="BJN12" s="7"/>
      <c r="BJO12" s="7"/>
      <c r="BJP12" s="7"/>
      <c r="BJQ12" s="7"/>
      <c r="BJR12" s="7"/>
      <c r="BJS12" s="7"/>
      <c r="BJT12" s="7"/>
      <c r="BJU12" s="7"/>
      <c r="BJV12" s="7"/>
      <c r="BJW12" s="7"/>
      <c r="BJX12" s="7"/>
      <c r="BJY12" s="7"/>
      <c r="BJZ12" s="7"/>
      <c r="BKA12" s="7"/>
      <c r="BKB12" s="7"/>
      <c r="BKC12" s="7"/>
      <c r="BKD12" s="7"/>
      <c r="BKE12" s="7"/>
      <c r="BKF12" s="7"/>
      <c r="BKG12" s="7"/>
      <c r="BKH12" s="7"/>
      <c r="BKI12" s="7"/>
      <c r="BKJ12" s="7"/>
      <c r="BKK12" s="7"/>
      <c r="BKL12" s="7"/>
      <c r="BKM12" s="7"/>
      <c r="BKN12" s="7"/>
      <c r="BKO12" s="7"/>
      <c r="BKP12" s="7"/>
      <c r="BKQ12" s="7"/>
      <c r="BKR12" s="7"/>
      <c r="BKS12" s="7"/>
      <c r="BKT12" s="7"/>
      <c r="BKU12" s="7"/>
      <c r="BKV12" s="7"/>
      <c r="BKW12" s="7"/>
      <c r="BKX12" s="7"/>
      <c r="BKY12" s="7"/>
      <c r="BKZ12" s="7"/>
      <c r="BLA12" s="7"/>
      <c r="BLB12" s="7"/>
      <c r="BLC12" s="7"/>
      <c r="BLD12" s="7"/>
      <c r="BLE12" s="7"/>
      <c r="BLF12" s="7"/>
      <c r="BLG12" s="7"/>
      <c r="BLH12" s="7"/>
      <c r="BLI12" s="7"/>
      <c r="BLJ12" s="7"/>
      <c r="BLK12" s="7"/>
      <c r="BLL12" s="7"/>
      <c r="BLM12" s="7"/>
      <c r="BLN12" s="7"/>
      <c r="BLO12" s="7"/>
      <c r="BLP12" s="7"/>
      <c r="BLQ12" s="7"/>
      <c r="BLR12" s="7"/>
      <c r="BLS12" s="7"/>
      <c r="BLT12" s="7"/>
      <c r="BLU12" s="7"/>
      <c r="BLV12" s="7"/>
      <c r="BLW12" s="7"/>
      <c r="BLX12" s="7"/>
      <c r="BLY12" s="7"/>
      <c r="BLZ12" s="7"/>
      <c r="BMA12" s="7"/>
      <c r="BMB12" s="7"/>
      <c r="BMC12" s="7"/>
      <c r="BMD12" s="7"/>
      <c r="BME12" s="7"/>
      <c r="BMF12" s="7"/>
      <c r="BMG12" s="7"/>
      <c r="BMH12" s="7"/>
      <c r="BMI12" s="7"/>
      <c r="BMJ12" s="7"/>
      <c r="BMK12" s="7"/>
      <c r="BML12" s="7"/>
      <c r="BMM12" s="7"/>
      <c r="BMN12" s="7"/>
      <c r="BMO12" s="7"/>
      <c r="BMP12" s="7"/>
      <c r="BMQ12" s="7"/>
      <c r="BMR12" s="7"/>
      <c r="BMS12" s="7"/>
      <c r="BMT12" s="7"/>
      <c r="BMU12" s="7"/>
      <c r="BMV12" s="7"/>
      <c r="BMW12" s="7"/>
      <c r="BMX12" s="7"/>
      <c r="BMY12" s="7"/>
      <c r="BMZ12" s="7"/>
      <c r="BNA12" s="7"/>
      <c r="BNB12" s="7"/>
      <c r="BNC12" s="7"/>
      <c r="BND12" s="7"/>
      <c r="BNE12" s="7"/>
      <c r="BNF12" s="7"/>
      <c r="BNG12" s="7"/>
      <c r="BNH12" s="7"/>
      <c r="BNI12" s="7"/>
      <c r="BNJ12" s="7"/>
      <c r="BNK12" s="7"/>
      <c r="BNL12" s="7"/>
      <c r="BNM12" s="7"/>
      <c r="BNN12" s="7"/>
      <c r="BNO12" s="7"/>
      <c r="BNP12" s="7"/>
      <c r="BNQ12" s="7"/>
      <c r="BNR12" s="7"/>
      <c r="BNS12" s="7"/>
      <c r="BNT12" s="7"/>
      <c r="BNU12" s="7"/>
      <c r="BNV12" s="7"/>
      <c r="BNW12" s="7"/>
      <c r="BNX12" s="7"/>
      <c r="BNY12" s="7"/>
      <c r="BNZ12" s="7"/>
      <c r="BOA12" s="7"/>
      <c r="BOB12" s="7"/>
      <c r="BOC12" s="7"/>
      <c r="BOD12" s="7"/>
      <c r="BOE12" s="7"/>
      <c r="BOF12" s="7"/>
      <c r="BOG12" s="7"/>
      <c r="BOH12" s="7"/>
      <c r="BOI12" s="7"/>
      <c r="BOJ12" s="7"/>
      <c r="BOK12" s="7"/>
      <c r="BOL12" s="7"/>
      <c r="BOM12" s="7"/>
      <c r="BON12" s="7"/>
      <c r="BOO12" s="7"/>
      <c r="BOP12" s="7"/>
      <c r="BOQ12" s="7"/>
      <c r="BOR12" s="7"/>
      <c r="BOS12" s="7"/>
      <c r="BOT12" s="7"/>
      <c r="BOU12" s="7"/>
      <c r="BOV12" s="7"/>
      <c r="BOW12" s="7"/>
      <c r="BOX12" s="7"/>
      <c r="BOY12" s="7"/>
      <c r="BOZ12" s="7"/>
      <c r="BPA12" s="7"/>
      <c r="BPB12" s="7"/>
      <c r="BPC12" s="7"/>
      <c r="BPD12" s="7"/>
      <c r="BPE12" s="7"/>
      <c r="BPF12" s="7"/>
      <c r="BPG12" s="7"/>
      <c r="BPH12" s="7"/>
      <c r="BPI12" s="7"/>
      <c r="BPJ12" s="7"/>
      <c r="BPK12" s="7"/>
      <c r="BPL12" s="7"/>
      <c r="BPM12" s="7"/>
      <c r="BPN12" s="7"/>
      <c r="BPO12" s="7"/>
      <c r="BPP12" s="7"/>
      <c r="BPQ12" s="7"/>
      <c r="BPR12" s="7"/>
      <c r="BPS12" s="7"/>
      <c r="BPT12" s="7"/>
      <c r="BPU12" s="7"/>
      <c r="BPV12" s="7"/>
      <c r="BPW12" s="7"/>
      <c r="BPX12" s="7"/>
      <c r="BPY12" s="7"/>
      <c r="BPZ12" s="7"/>
      <c r="BQA12" s="7"/>
      <c r="BQB12" s="7"/>
      <c r="BQC12" s="7"/>
      <c r="BQD12" s="7"/>
      <c r="BQE12" s="7"/>
      <c r="BQF12" s="7"/>
      <c r="BQG12" s="7"/>
      <c r="BQH12" s="7"/>
      <c r="BQI12" s="7"/>
      <c r="BQJ12" s="7"/>
      <c r="BQK12" s="7"/>
      <c r="BQL12" s="7"/>
      <c r="BQM12" s="7"/>
      <c r="BQN12" s="7"/>
      <c r="BQO12" s="7"/>
      <c r="BQP12" s="7"/>
      <c r="BQQ12" s="7"/>
      <c r="BQR12" s="7"/>
      <c r="BQS12" s="7"/>
      <c r="BQT12" s="7"/>
      <c r="BQU12" s="7"/>
      <c r="BQV12" s="7"/>
      <c r="BQW12" s="7"/>
      <c r="BQX12" s="7"/>
      <c r="BQY12" s="7"/>
      <c r="BQZ12" s="7"/>
      <c r="BRA12" s="7"/>
      <c r="BRB12" s="7"/>
      <c r="BRC12" s="7"/>
      <c r="BRD12" s="7"/>
      <c r="BRE12" s="7"/>
      <c r="BRF12" s="7"/>
      <c r="BRG12" s="7"/>
      <c r="BRH12" s="7"/>
      <c r="BRI12" s="7"/>
      <c r="BRJ12" s="7"/>
      <c r="BRK12" s="7"/>
      <c r="BRL12" s="7"/>
      <c r="BRM12" s="7"/>
      <c r="BRN12" s="7"/>
      <c r="BRO12" s="7"/>
      <c r="BRP12" s="7"/>
      <c r="BRQ12" s="7"/>
      <c r="BRR12" s="7"/>
      <c r="BRS12" s="7"/>
      <c r="BRT12" s="7"/>
      <c r="BRU12" s="7"/>
      <c r="BRV12" s="7"/>
      <c r="BRW12" s="7"/>
      <c r="BRX12" s="7"/>
      <c r="BRY12" s="7"/>
      <c r="BRZ12" s="7"/>
      <c r="BSA12" s="7"/>
      <c r="BSB12" s="7"/>
      <c r="BSC12" s="7"/>
      <c r="BSD12" s="7"/>
      <c r="BSE12" s="7"/>
      <c r="BSF12" s="7"/>
      <c r="BSG12" s="7"/>
      <c r="BSH12" s="7"/>
      <c r="BSI12" s="7"/>
      <c r="BSJ12" s="7"/>
      <c r="BSK12" s="7"/>
      <c r="BSL12" s="7"/>
      <c r="BSM12" s="7"/>
      <c r="BSN12" s="7"/>
      <c r="BSO12" s="7"/>
      <c r="BSP12" s="7"/>
      <c r="BSQ12" s="7"/>
      <c r="BSR12" s="7"/>
      <c r="BSS12" s="7"/>
      <c r="BST12" s="7"/>
      <c r="BSU12" s="7"/>
      <c r="BSV12" s="7"/>
      <c r="BSW12" s="7"/>
      <c r="BSX12" s="7"/>
      <c r="BSY12" s="7"/>
      <c r="BSZ12" s="7"/>
      <c r="BTA12" s="7"/>
      <c r="BTB12" s="7"/>
      <c r="BTC12" s="7"/>
      <c r="BTD12" s="7"/>
      <c r="BTE12" s="7"/>
      <c r="BTF12" s="7"/>
      <c r="BTG12" s="7"/>
      <c r="BTH12" s="7"/>
      <c r="BTI12" s="7"/>
      <c r="BTJ12" s="7"/>
      <c r="BTK12" s="7"/>
      <c r="BTL12" s="7"/>
      <c r="BTM12" s="7"/>
      <c r="BTN12" s="7"/>
      <c r="BTO12" s="7"/>
      <c r="BTP12" s="7"/>
      <c r="BTQ12" s="7"/>
      <c r="BTR12" s="7"/>
      <c r="BTS12" s="7"/>
      <c r="BTT12" s="7"/>
      <c r="BTU12" s="7"/>
      <c r="BTV12" s="7"/>
      <c r="BTW12" s="7"/>
      <c r="BTX12" s="7"/>
      <c r="BTY12" s="7"/>
      <c r="BTZ12" s="7"/>
      <c r="BUA12" s="7"/>
      <c r="BUB12" s="7"/>
      <c r="BUC12" s="7"/>
      <c r="BUD12" s="7"/>
      <c r="BUE12" s="7"/>
      <c r="BUF12" s="7"/>
      <c r="BUG12" s="7"/>
      <c r="BUH12" s="7"/>
      <c r="BUI12" s="7"/>
      <c r="BUJ12" s="7"/>
      <c r="BUK12" s="7"/>
      <c r="BUL12" s="7"/>
      <c r="BUM12" s="7"/>
      <c r="BUN12" s="7"/>
      <c r="BUO12" s="7"/>
      <c r="BUP12" s="7"/>
      <c r="BUQ12" s="7"/>
      <c r="BUR12" s="7"/>
      <c r="BUS12" s="7"/>
      <c r="BUT12" s="7"/>
      <c r="BUU12" s="7"/>
      <c r="BUV12" s="7"/>
      <c r="BUW12" s="7"/>
      <c r="BUX12" s="7"/>
      <c r="BUY12" s="7"/>
      <c r="BUZ12" s="7"/>
      <c r="BVA12" s="7"/>
      <c r="BVB12" s="7"/>
      <c r="BVC12" s="7"/>
      <c r="BVD12" s="7"/>
      <c r="BVE12" s="7"/>
      <c r="BVF12" s="7"/>
      <c r="BVG12" s="7"/>
      <c r="BVH12" s="7"/>
      <c r="BVI12" s="7"/>
      <c r="BVJ12" s="7"/>
      <c r="BVK12" s="7"/>
      <c r="BVL12" s="7"/>
      <c r="BVM12" s="7"/>
      <c r="BVN12" s="7"/>
      <c r="BVO12" s="7"/>
      <c r="BVP12" s="7"/>
      <c r="BVQ12" s="7"/>
      <c r="BVR12" s="7"/>
      <c r="BVS12" s="7"/>
      <c r="BVT12" s="7"/>
      <c r="BVU12" s="7"/>
      <c r="BVV12" s="7"/>
      <c r="BVW12" s="7"/>
      <c r="BVX12" s="7"/>
      <c r="BVY12" s="7"/>
      <c r="BVZ12" s="7"/>
      <c r="BWA12" s="7"/>
      <c r="BWB12" s="7"/>
      <c r="BWC12" s="7"/>
      <c r="BWD12" s="7"/>
      <c r="BWE12" s="7"/>
      <c r="BWF12" s="7"/>
      <c r="BWG12" s="7"/>
      <c r="BWH12" s="7"/>
      <c r="BWI12" s="7"/>
      <c r="BWJ12" s="7"/>
      <c r="BWK12" s="7"/>
      <c r="BWL12" s="7"/>
      <c r="BWM12" s="7"/>
      <c r="BWN12" s="7"/>
      <c r="BWO12" s="7"/>
      <c r="BWP12" s="7"/>
      <c r="BWQ12" s="7"/>
      <c r="BWR12" s="7"/>
      <c r="BWS12" s="7"/>
      <c r="BWT12" s="7"/>
      <c r="BWU12" s="7"/>
      <c r="BWV12" s="7"/>
      <c r="BWW12" s="7"/>
      <c r="BWX12" s="7"/>
      <c r="BWY12" s="7"/>
      <c r="BWZ12" s="7"/>
      <c r="BXA12" s="7"/>
      <c r="BXB12" s="7"/>
      <c r="BXC12" s="7"/>
      <c r="BXD12" s="7"/>
      <c r="BXE12" s="7"/>
      <c r="BXF12" s="7"/>
      <c r="BXG12" s="7"/>
      <c r="BXH12" s="7"/>
      <c r="BXI12" s="7"/>
      <c r="BXJ12" s="7"/>
      <c r="BXK12" s="7"/>
      <c r="BXL12" s="7"/>
      <c r="BXM12" s="7"/>
      <c r="BXN12" s="7"/>
      <c r="BXO12" s="7"/>
      <c r="BXP12" s="7"/>
      <c r="BXQ12" s="7"/>
      <c r="BXR12" s="7"/>
      <c r="BXS12" s="7"/>
      <c r="BXT12" s="7"/>
      <c r="BXU12" s="7"/>
      <c r="BXV12" s="7"/>
      <c r="BXW12" s="7"/>
      <c r="BXX12" s="7"/>
      <c r="BXY12" s="7"/>
      <c r="BXZ12" s="7"/>
      <c r="BYA12" s="7"/>
      <c r="BYB12" s="7"/>
      <c r="BYC12" s="7"/>
      <c r="BYD12" s="7"/>
      <c r="BYE12" s="7"/>
      <c r="BYF12" s="7"/>
      <c r="BYG12" s="7"/>
      <c r="BYH12" s="7"/>
      <c r="BYI12" s="7"/>
      <c r="BYJ12" s="7"/>
      <c r="BYK12" s="7"/>
      <c r="BYL12" s="7"/>
      <c r="BYM12" s="7"/>
      <c r="BYN12" s="7"/>
      <c r="BYO12" s="7"/>
      <c r="BYP12" s="7"/>
      <c r="BYQ12" s="7"/>
      <c r="BYR12" s="7"/>
      <c r="BYS12" s="7"/>
      <c r="BYT12" s="7"/>
      <c r="BYU12" s="7"/>
      <c r="BYV12" s="7"/>
      <c r="BYW12" s="7"/>
      <c r="BYX12" s="7"/>
      <c r="BYY12" s="7"/>
      <c r="BYZ12" s="7"/>
      <c r="BZA12" s="7"/>
      <c r="BZB12" s="7"/>
      <c r="BZC12" s="7"/>
      <c r="BZD12" s="7"/>
      <c r="BZE12" s="7"/>
      <c r="BZF12" s="7"/>
      <c r="BZG12" s="7"/>
      <c r="BZH12" s="7"/>
      <c r="BZI12" s="7"/>
      <c r="BZJ12" s="7"/>
      <c r="BZK12" s="7"/>
      <c r="BZL12" s="7"/>
      <c r="BZM12" s="7"/>
      <c r="BZN12" s="7"/>
      <c r="BZO12" s="7"/>
      <c r="BZP12" s="7"/>
      <c r="BZQ12" s="7"/>
      <c r="BZR12" s="7"/>
      <c r="BZS12" s="7"/>
      <c r="BZT12" s="7"/>
      <c r="BZU12" s="7"/>
      <c r="BZV12" s="7"/>
      <c r="BZW12" s="7"/>
      <c r="BZX12" s="7"/>
      <c r="BZY12" s="7"/>
      <c r="BZZ12" s="7"/>
      <c r="CAA12" s="7"/>
      <c r="CAB12" s="7"/>
      <c r="CAC12" s="7"/>
      <c r="CAD12" s="7"/>
      <c r="CAE12" s="7"/>
      <c r="CAF12" s="7"/>
      <c r="CAG12" s="7"/>
      <c r="CAH12" s="7"/>
      <c r="CAI12" s="7"/>
      <c r="CAJ12" s="7"/>
      <c r="CAK12" s="7"/>
      <c r="CAL12" s="7"/>
      <c r="CAM12" s="7"/>
      <c r="CAN12" s="7"/>
      <c r="CAO12" s="7"/>
      <c r="CAP12" s="7"/>
      <c r="CAQ12" s="7"/>
      <c r="CAR12" s="7"/>
      <c r="CAS12" s="7"/>
      <c r="CAT12" s="7"/>
      <c r="CAU12" s="7"/>
      <c r="CAV12" s="7"/>
      <c r="CAW12" s="7"/>
      <c r="CAX12" s="7"/>
      <c r="CAY12" s="7"/>
      <c r="CAZ12" s="7"/>
      <c r="CBA12" s="7"/>
      <c r="CBB12" s="7"/>
      <c r="CBC12" s="7"/>
      <c r="CBD12" s="7"/>
      <c r="CBE12" s="7"/>
      <c r="CBF12" s="7"/>
      <c r="CBG12" s="7"/>
      <c r="CBH12" s="7"/>
      <c r="CBI12" s="7"/>
      <c r="CBJ12" s="7"/>
      <c r="CBK12" s="7"/>
      <c r="CBL12" s="7"/>
      <c r="CBM12" s="7"/>
      <c r="CBN12" s="7"/>
      <c r="CBO12" s="7"/>
      <c r="CBP12" s="7"/>
      <c r="CBQ12" s="7"/>
      <c r="CBR12" s="7"/>
      <c r="CBS12" s="7"/>
      <c r="CBT12" s="7"/>
      <c r="CBU12" s="7"/>
      <c r="CBV12" s="7"/>
      <c r="CBW12" s="7"/>
      <c r="CBX12" s="7"/>
      <c r="CBY12" s="7"/>
      <c r="CBZ12" s="7"/>
      <c r="CCA12" s="7"/>
      <c r="CCB12" s="7"/>
      <c r="CCC12" s="7"/>
      <c r="CCD12" s="7"/>
      <c r="CCE12" s="7"/>
      <c r="CCF12" s="7"/>
      <c r="CCG12" s="7"/>
      <c r="CCH12" s="7"/>
      <c r="CCI12" s="7"/>
      <c r="CCJ12" s="7"/>
      <c r="CCK12" s="7"/>
      <c r="CCL12" s="7"/>
      <c r="CCM12" s="7"/>
      <c r="CCN12" s="7"/>
      <c r="CCO12" s="7"/>
      <c r="CCP12" s="7"/>
      <c r="CCQ12" s="7"/>
      <c r="CCR12" s="7"/>
      <c r="CCS12" s="7"/>
      <c r="CCT12" s="7"/>
      <c r="CCU12" s="7"/>
      <c r="CCV12" s="7"/>
      <c r="CCW12" s="7"/>
      <c r="CCX12" s="7"/>
      <c r="CCY12" s="7"/>
      <c r="CCZ12" s="7"/>
      <c r="CDA12" s="7"/>
      <c r="CDB12" s="7"/>
      <c r="CDC12" s="7"/>
      <c r="CDD12" s="7"/>
      <c r="CDE12" s="7"/>
      <c r="CDF12" s="7"/>
      <c r="CDG12" s="7"/>
      <c r="CDH12" s="7"/>
      <c r="CDI12" s="7"/>
      <c r="CDJ12" s="7"/>
      <c r="CDK12" s="7"/>
      <c r="CDL12" s="7"/>
      <c r="CDM12" s="7"/>
      <c r="CDN12" s="7"/>
      <c r="CDO12" s="7"/>
      <c r="CDP12" s="7"/>
      <c r="CDQ12" s="7"/>
      <c r="CDR12" s="7"/>
      <c r="CDS12" s="7"/>
      <c r="CDT12" s="7"/>
      <c r="CDU12" s="7"/>
      <c r="CDV12" s="7"/>
      <c r="CDW12" s="7"/>
      <c r="CDX12" s="7"/>
      <c r="CDY12" s="7"/>
      <c r="CDZ12" s="7"/>
      <c r="CEA12" s="7"/>
      <c r="CEB12" s="7"/>
      <c r="CEC12" s="7"/>
      <c r="CED12" s="7"/>
      <c r="CEE12" s="7"/>
      <c r="CEF12" s="7"/>
      <c r="CEG12" s="7"/>
      <c r="CEH12" s="7"/>
      <c r="CEI12" s="7"/>
      <c r="CEJ12" s="7"/>
      <c r="CEK12" s="7"/>
      <c r="CEL12" s="7"/>
      <c r="CEM12" s="7"/>
      <c r="CEN12" s="7"/>
      <c r="CEO12" s="7"/>
      <c r="CEP12" s="7"/>
      <c r="CEQ12" s="7"/>
      <c r="CER12" s="7"/>
      <c r="CES12" s="7"/>
      <c r="CET12" s="7"/>
      <c r="CEU12" s="7"/>
      <c r="CEV12" s="7"/>
      <c r="CEW12" s="7"/>
      <c r="CEX12" s="7"/>
      <c r="CEY12" s="7"/>
      <c r="CEZ12" s="7"/>
      <c r="CFA12" s="7"/>
      <c r="CFB12" s="7"/>
      <c r="CFC12" s="7"/>
      <c r="CFD12" s="7"/>
      <c r="CFE12" s="7"/>
      <c r="CFF12" s="7"/>
      <c r="CFG12" s="7"/>
      <c r="CFH12" s="7"/>
      <c r="CFI12" s="7"/>
      <c r="CFJ12" s="7"/>
      <c r="CFK12" s="7"/>
      <c r="CFL12" s="7"/>
      <c r="CFM12" s="7"/>
      <c r="CFN12" s="7"/>
      <c r="CFO12" s="7"/>
      <c r="CFP12" s="7"/>
      <c r="CFQ12" s="7"/>
      <c r="CFR12" s="7"/>
      <c r="CFS12" s="7"/>
      <c r="CFT12" s="7"/>
      <c r="CFU12" s="7"/>
      <c r="CFV12" s="7"/>
      <c r="CFW12" s="7"/>
      <c r="CFX12" s="7"/>
      <c r="CFY12" s="7"/>
      <c r="CFZ12" s="7"/>
      <c r="CGA12" s="7"/>
      <c r="CGB12" s="7"/>
      <c r="CGC12" s="7"/>
      <c r="CGD12" s="7"/>
      <c r="CGE12" s="7"/>
      <c r="CGF12" s="7"/>
      <c r="CGG12" s="7"/>
      <c r="CGH12" s="7"/>
      <c r="CGI12" s="7"/>
      <c r="CGJ12" s="7"/>
      <c r="CGK12" s="7"/>
      <c r="CGL12" s="7"/>
      <c r="CGM12" s="7"/>
      <c r="CGN12" s="7"/>
      <c r="CGO12" s="7"/>
      <c r="CGP12" s="7"/>
      <c r="CGQ12" s="7"/>
      <c r="CGR12" s="7"/>
      <c r="CGS12" s="7"/>
      <c r="CGT12" s="7"/>
      <c r="CGU12" s="7"/>
      <c r="CGV12" s="7"/>
      <c r="CGW12" s="7"/>
      <c r="CGX12" s="7"/>
      <c r="CGY12" s="7"/>
      <c r="CGZ12" s="7"/>
      <c r="CHA12" s="7"/>
      <c r="CHB12" s="7"/>
      <c r="CHC12" s="7"/>
      <c r="CHD12" s="7"/>
      <c r="CHE12" s="7"/>
      <c r="CHF12" s="7"/>
      <c r="CHG12" s="7"/>
      <c r="CHH12" s="7"/>
      <c r="CHI12" s="7"/>
      <c r="CHJ12" s="7"/>
      <c r="CHK12" s="7"/>
      <c r="CHL12" s="7"/>
      <c r="CHM12" s="7"/>
      <c r="CHN12" s="7"/>
      <c r="CHO12" s="7"/>
      <c r="CHP12" s="7"/>
      <c r="CHQ12" s="7"/>
      <c r="CHR12" s="7"/>
      <c r="CHS12" s="7"/>
      <c r="CHT12" s="7"/>
      <c r="CHU12" s="7"/>
      <c r="CHV12" s="7"/>
      <c r="CHW12" s="7"/>
      <c r="CHX12" s="7"/>
      <c r="CHY12" s="7"/>
      <c r="CHZ12" s="7"/>
      <c r="CIA12" s="7"/>
      <c r="CIB12" s="7"/>
      <c r="CIC12" s="7"/>
      <c r="CID12" s="7"/>
      <c r="CIE12" s="7"/>
      <c r="CIF12" s="7"/>
      <c r="CIG12" s="7"/>
      <c r="CIH12" s="7"/>
      <c r="CII12" s="7"/>
      <c r="CIJ12" s="7"/>
      <c r="CIK12" s="7"/>
      <c r="CIL12" s="7"/>
      <c r="CIM12" s="7"/>
      <c r="CIN12" s="7"/>
      <c r="CIO12" s="7"/>
      <c r="CIP12" s="7"/>
      <c r="CIQ12" s="7"/>
      <c r="CIR12" s="7"/>
      <c r="CIS12" s="7"/>
      <c r="CIT12" s="7"/>
      <c r="CIU12" s="7"/>
      <c r="CIV12" s="7"/>
      <c r="CIW12" s="7"/>
      <c r="CIX12" s="7"/>
      <c r="CIY12" s="7"/>
      <c r="CIZ12" s="7"/>
      <c r="CJA12" s="7"/>
      <c r="CJB12" s="7"/>
      <c r="CJC12" s="7"/>
      <c r="CJD12" s="7"/>
      <c r="CJE12" s="7"/>
      <c r="CJF12" s="7"/>
      <c r="CJG12" s="7"/>
      <c r="CJH12" s="7"/>
      <c r="CJI12" s="7"/>
      <c r="CJJ12" s="7"/>
      <c r="CJK12" s="7"/>
      <c r="CJL12" s="7"/>
      <c r="CJM12" s="7"/>
      <c r="CJN12" s="7"/>
      <c r="CJO12" s="7"/>
      <c r="CJP12" s="7"/>
      <c r="CJQ12" s="7"/>
      <c r="CJR12" s="7"/>
      <c r="CJS12" s="7"/>
      <c r="CJT12" s="7"/>
      <c r="CJU12" s="7"/>
      <c r="CJV12" s="7"/>
      <c r="CJW12" s="7"/>
      <c r="CJX12" s="7"/>
      <c r="CJY12" s="7"/>
      <c r="CJZ12" s="7"/>
      <c r="CKA12" s="7"/>
      <c r="CKB12" s="7"/>
      <c r="CKC12" s="7"/>
      <c r="CKD12" s="7"/>
      <c r="CKE12" s="7"/>
      <c r="CKF12" s="7"/>
      <c r="CKG12" s="7"/>
      <c r="CKH12" s="7"/>
      <c r="CKI12" s="7"/>
      <c r="CKJ12" s="7"/>
      <c r="CKK12" s="7"/>
      <c r="CKL12" s="7"/>
      <c r="CKM12" s="7"/>
      <c r="CKN12" s="7"/>
      <c r="CKO12" s="7"/>
      <c r="CKP12" s="7"/>
      <c r="CKQ12" s="7"/>
      <c r="CKR12" s="7"/>
      <c r="CKS12" s="7"/>
      <c r="CKT12" s="7"/>
      <c r="CKU12" s="7"/>
      <c r="CKV12" s="7"/>
      <c r="CKW12" s="7"/>
      <c r="CKX12" s="7"/>
      <c r="CKY12" s="7"/>
      <c r="CKZ12" s="7"/>
      <c r="CLA12" s="7"/>
      <c r="CLB12" s="7"/>
      <c r="CLC12" s="7"/>
      <c r="CLD12" s="7"/>
      <c r="CLE12" s="7"/>
      <c r="CLF12" s="7"/>
      <c r="CLG12" s="7"/>
      <c r="CLH12" s="7"/>
      <c r="CLI12" s="7"/>
      <c r="CLJ12" s="7"/>
      <c r="CLK12" s="7"/>
      <c r="CLL12" s="7"/>
      <c r="CLM12" s="7"/>
      <c r="CLN12" s="7"/>
      <c r="CLO12" s="7"/>
      <c r="CLP12" s="7"/>
      <c r="CLQ12" s="7"/>
      <c r="CLR12" s="7"/>
      <c r="CLS12" s="7"/>
      <c r="CLT12" s="7"/>
      <c r="CLU12" s="7"/>
      <c r="CLV12" s="7"/>
      <c r="CLW12" s="7"/>
      <c r="CLX12" s="7"/>
      <c r="CLY12" s="7"/>
      <c r="CLZ12" s="7"/>
      <c r="CMA12" s="7"/>
      <c r="CMB12" s="7"/>
      <c r="CMC12" s="7"/>
      <c r="CMD12" s="7"/>
      <c r="CME12" s="7"/>
      <c r="CMF12" s="7"/>
      <c r="CMG12" s="7"/>
      <c r="CMH12" s="7"/>
      <c r="CMI12" s="7"/>
      <c r="CMJ12" s="7"/>
      <c r="CMK12" s="7"/>
      <c r="CML12" s="7"/>
      <c r="CMM12" s="7"/>
      <c r="CMN12" s="7"/>
      <c r="CMO12" s="7"/>
      <c r="CMP12" s="7"/>
      <c r="CMQ12" s="7"/>
      <c r="CMR12" s="7"/>
      <c r="CMS12" s="7"/>
      <c r="CMT12" s="7"/>
      <c r="CMU12" s="7"/>
      <c r="CMV12" s="7"/>
      <c r="CMW12" s="7"/>
      <c r="CMX12" s="7"/>
      <c r="CMY12" s="7"/>
      <c r="CMZ12" s="7"/>
      <c r="CNA12" s="7"/>
      <c r="CNB12" s="7"/>
      <c r="CNC12" s="7"/>
      <c r="CND12" s="7"/>
      <c r="CNE12" s="7"/>
      <c r="CNF12" s="7"/>
      <c r="CNG12" s="7"/>
      <c r="CNH12" s="7"/>
      <c r="CNI12" s="7"/>
      <c r="CNJ12" s="7"/>
      <c r="CNK12" s="7"/>
      <c r="CNL12" s="7"/>
      <c r="CNM12" s="7"/>
      <c r="CNN12" s="7"/>
      <c r="CNO12" s="7"/>
      <c r="CNP12" s="7"/>
      <c r="CNQ12" s="7"/>
      <c r="CNR12" s="7"/>
      <c r="CNS12" s="7"/>
      <c r="CNT12" s="7"/>
      <c r="CNU12" s="7"/>
      <c r="CNV12" s="7"/>
      <c r="CNW12" s="7"/>
      <c r="CNX12" s="7"/>
      <c r="CNY12" s="7"/>
      <c r="CNZ12" s="7"/>
      <c r="COA12" s="7"/>
      <c r="COB12" s="7"/>
      <c r="COC12" s="7"/>
      <c r="COD12" s="7"/>
      <c r="COE12" s="7"/>
      <c r="COF12" s="7"/>
      <c r="COG12" s="7"/>
      <c r="COH12" s="7"/>
      <c r="COI12" s="7"/>
      <c r="COJ12" s="7"/>
      <c r="COK12" s="7"/>
      <c r="COL12" s="7"/>
      <c r="COM12" s="7"/>
      <c r="CON12" s="7"/>
      <c r="COO12" s="7"/>
      <c r="COP12" s="7"/>
      <c r="COQ12" s="7"/>
      <c r="COR12" s="7"/>
      <c r="COS12" s="7"/>
      <c r="COT12" s="7"/>
      <c r="COU12" s="7"/>
      <c r="COV12" s="7"/>
      <c r="COW12" s="7"/>
      <c r="COX12" s="7"/>
      <c r="COY12" s="7"/>
      <c r="COZ12" s="7"/>
      <c r="CPA12" s="7"/>
      <c r="CPB12" s="7"/>
      <c r="CPC12" s="7"/>
      <c r="CPD12" s="7"/>
      <c r="CPE12" s="7"/>
      <c r="CPF12" s="7"/>
      <c r="CPG12" s="7"/>
      <c r="CPH12" s="7"/>
      <c r="CPI12" s="7"/>
      <c r="CPJ12" s="7"/>
      <c r="CPK12" s="7"/>
      <c r="CPL12" s="7"/>
      <c r="CPM12" s="7"/>
      <c r="CPN12" s="7"/>
      <c r="CPO12" s="7"/>
      <c r="CPP12" s="7"/>
      <c r="CPQ12" s="7"/>
      <c r="CPR12" s="7"/>
      <c r="CPS12" s="7"/>
      <c r="CPT12" s="7"/>
      <c r="CPU12" s="7"/>
      <c r="CPV12" s="7"/>
      <c r="CPW12" s="7"/>
      <c r="CPX12" s="7"/>
      <c r="CPY12" s="7"/>
      <c r="CPZ12" s="7"/>
      <c r="CQA12" s="7"/>
      <c r="CQB12" s="7"/>
      <c r="CQC12" s="7"/>
      <c r="CQD12" s="7"/>
      <c r="CQE12" s="7"/>
      <c r="CQF12" s="7"/>
      <c r="CQG12" s="7"/>
      <c r="CQH12" s="7"/>
      <c r="CQI12" s="7"/>
      <c r="CQJ12" s="7"/>
      <c r="CQK12" s="7"/>
      <c r="CQL12" s="7"/>
      <c r="CQM12" s="7"/>
      <c r="CQN12" s="7"/>
      <c r="CQO12" s="7"/>
      <c r="CQP12" s="7"/>
      <c r="CQQ12" s="7"/>
      <c r="CQR12" s="7"/>
      <c r="CQS12" s="7"/>
      <c r="CQT12" s="7"/>
      <c r="CQU12" s="7"/>
      <c r="CQV12" s="7"/>
      <c r="CQW12" s="7"/>
      <c r="CQX12" s="7"/>
      <c r="CQY12" s="7"/>
      <c r="CQZ12" s="7"/>
      <c r="CRA12" s="7"/>
      <c r="CRB12" s="7"/>
      <c r="CRC12" s="7"/>
      <c r="CRD12" s="7"/>
      <c r="CRE12" s="7"/>
      <c r="CRF12" s="7"/>
      <c r="CRG12" s="7"/>
      <c r="CRH12" s="7"/>
      <c r="CRI12" s="7"/>
      <c r="CRJ12" s="7"/>
      <c r="CRK12" s="7"/>
      <c r="CRL12" s="7"/>
      <c r="CRM12" s="7"/>
      <c r="CRN12" s="7"/>
      <c r="CRO12" s="7"/>
      <c r="CRP12" s="7"/>
      <c r="CRQ12" s="7"/>
      <c r="CRR12" s="7"/>
      <c r="CRS12" s="7"/>
      <c r="CRT12" s="7"/>
      <c r="CRU12" s="7"/>
      <c r="CRV12" s="7"/>
      <c r="CRW12" s="7"/>
      <c r="CRX12" s="7"/>
      <c r="CRY12" s="7"/>
      <c r="CRZ12" s="7"/>
      <c r="CSA12" s="7"/>
      <c r="CSB12" s="7"/>
      <c r="CSC12" s="7"/>
      <c r="CSD12" s="7"/>
      <c r="CSE12" s="7"/>
      <c r="CSF12" s="7"/>
      <c r="CSG12" s="7"/>
      <c r="CSH12" s="7"/>
      <c r="CSI12" s="7"/>
      <c r="CSJ12" s="7"/>
      <c r="CSK12" s="7"/>
      <c r="CSL12" s="7"/>
      <c r="CSM12" s="7"/>
      <c r="CSN12" s="7"/>
      <c r="CSO12" s="7"/>
      <c r="CSP12" s="7"/>
      <c r="CSQ12" s="7"/>
      <c r="CSR12" s="7"/>
      <c r="CSS12" s="7"/>
      <c r="CST12" s="7"/>
      <c r="CSU12" s="7"/>
      <c r="CSV12" s="7"/>
      <c r="CSW12" s="7"/>
      <c r="CSX12" s="7"/>
      <c r="CSY12" s="7"/>
      <c r="CSZ12" s="7"/>
      <c r="CTA12" s="7"/>
      <c r="CTB12" s="7"/>
      <c r="CTC12" s="7"/>
      <c r="CTD12" s="7"/>
      <c r="CTE12" s="7"/>
      <c r="CTF12" s="7"/>
      <c r="CTG12" s="7"/>
      <c r="CTH12" s="7"/>
      <c r="CTI12" s="7"/>
      <c r="CTJ12" s="7"/>
      <c r="CTK12" s="7"/>
      <c r="CTL12" s="7"/>
      <c r="CTM12" s="7"/>
      <c r="CTN12" s="7"/>
      <c r="CTO12" s="7"/>
      <c r="CTP12" s="7"/>
      <c r="CTQ12" s="7"/>
      <c r="CTR12" s="7"/>
      <c r="CTS12" s="7"/>
      <c r="CTT12" s="7"/>
      <c r="CTU12" s="7"/>
      <c r="CTV12" s="7"/>
      <c r="CTW12" s="7"/>
      <c r="CTX12" s="7"/>
      <c r="CTY12" s="7"/>
      <c r="CTZ12" s="7"/>
      <c r="CUA12" s="7"/>
      <c r="CUB12" s="7"/>
      <c r="CUC12" s="7"/>
      <c r="CUD12" s="7"/>
      <c r="CUE12" s="7"/>
      <c r="CUF12" s="7"/>
      <c r="CUG12" s="7"/>
      <c r="CUH12" s="7"/>
      <c r="CUI12" s="7"/>
      <c r="CUJ12" s="7"/>
      <c r="CUK12" s="7"/>
      <c r="CUL12" s="7"/>
      <c r="CUM12" s="7"/>
      <c r="CUN12" s="7"/>
      <c r="CUO12" s="7"/>
      <c r="CUP12" s="7"/>
      <c r="CUQ12" s="7"/>
      <c r="CUR12" s="7"/>
      <c r="CUS12" s="7"/>
      <c r="CUT12" s="7"/>
      <c r="CUU12" s="7"/>
      <c r="CUV12" s="7"/>
      <c r="CUW12" s="7"/>
      <c r="CUX12" s="7"/>
      <c r="CUY12" s="7"/>
      <c r="CUZ12" s="7"/>
      <c r="CVA12" s="7"/>
      <c r="CVB12" s="7"/>
      <c r="CVC12" s="7"/>
      <c r="CVD12" s="7"/>
      <c r="CVE12" s="7"/>
      <c r="CVF12" s="7"/>
      <c r="CVG12" s="7"/>
      <c r="CVH12" s="7"/>
      <c r="CVI12" s="7"/>
      <c r="CVJ12" s="7"/>
      <c r="CVK12" s="7"/>
      <c r="CVL12" s="7"/>
      <c r="CVM12" s="7"/>
      <c r="CVN12" s="7"/>
      <c r="CVO12" s="7"/>
      <c r="CVP12" s="7"/>
      <c r="CVQ12" s="7"/>
      <c r="CVR12" s="7"/>
      <c r="CVS12" s="7"/>
      <c r="CVT12" s="7"/>
      <c r="CVU12" s="7"/>
      <c r="CVV12" s="7"/>
      <c r="CVW12" s="7"/>
      <c r="CVX12" s="7"/>
      <c r="CVY12" s="7"/>
      <c r="CVZ12" s="7"/>
      <c r="CWA12" s="7"/>
      <c r="CWB12" s="7"/>
      <c r="CWC12" s="7"/>
      <c r="CWD12" s="7"/>
      <c r="CWE12" s="7"/>
      <c r="CWF12" s="7"/>
      <c r="CWG12" s="7"/>
      <c r="CWH12" s="7"/>
      <c r="CWI12" s="7"/>
      <c r="CWJ12" s="7"/>
      <c r="CWK12" s="7"/>
      <c r="CWL12" s="7"/>
      <c r="CWM12" s="7"/>
      <c r="CWN12" s="7"/>
      <c r="CWO12" s="7"/>
      <c r="CWP12" s="7"/>
      <c r="CWQ12" s="7"/>
      <c r="CWR12" s="7"/>
      <c r="CWS12" s="7"/>
      <c r="CWT12" s="7"/>
      <c r="CWU12" s="7"/>
      <c r="CWV12" s="7"/>
      <c r="CWW12" s="7"/>
      <c r="CWX12" s="7"/>
      <c r="CWY12" s="7"/>
      <c r="CWZ12" s="7"/>
      <c r="CXA12" s="7"/>
      <c r="CXB12" s="7"/>
      <c r="CXC12" s="7"/>
      <c r="CXD12" s="7"/>
      <c r="CXE12" s="7"/>
      <c r="CXF12" s="7"/>
      <c r="CXG12" s="7"/>
      <c r="CXH12" s="7"/>
      <c r="CXI12" s="7"/>
      <c r="CXJ12" s="7"/>
      <c r="CXK12" s="7"/>
      <c r="CXL12" s="7"/>
      <c r="CXM12" s="7"/>
      <c r="CXN12" s="7"/>
      <c r="CXO12" s="7"/>
      <c r="CXP12" s="7"/>
      <c r="CXQ12" s="7"/>
      <c r="CXR12" s="7"/>
      <c r="CXS12" s="7"/>
      <c r="CXT12" s="7"/>
      <c r="CXU12" s="7"/>
      <c r="CXV12" s="7"/>
      <c r="CXW12" s="7"/>
      <c r="CXX12" s="7"/>
      <c r="CXY12" s="7"/>
      <c r="CXZ12" s="7"/>
      <c r="CYA12" s="7"/>
      <c r="CYB12" s="7"/>
      <c r="CYC12" s="7"/>
      <c r="CYD12" s="7"/>
      <c r="CYE12" s="7"/>
      <c r="CYF12" s="7"/>
      <c r="CYG12" s="7"/>
      <c r="CYH12" s="7"/>
      <c r="CYI12" s="7"/>
      <c r="CYJ12" s="7"/>
      <c r="CYK12" s="7"/>
      <c r="CYL12" s="7"/>
      <c r="CYM12" s="7"/>
      <c r="CYN12" s="7"/>
      <c r="CYO12" s="7"/>
      <c r="CYP12" s="7"/>
      <c r="CYQ12" s="7"/>
      <c r="CYR12" s="7"/>
      <c r="CYS12" s="7"/>
      <c r="CYT12" s="7"/>
      <c r="CYU12" s="7"/>
      <c r="CYV12" s="7"/>
      <c r="CYW12" s="7"/>
      <c r="CYX12" s="7"/>
      <c r="CYY12" s="7"/>
      <c r="CYZ12" s="7"/>
      <c r="CZA12" s="7"/>
      <c r="CZB12" s="7"/>
      <c r="CZC12" s="7"/>
      <c r="CZD12" s="7"/>
      <c r="CZE12" s="7"/>
      <c r="CZF12" s="7"/>
      <c r="CZG12" s="7"/>
      <c r="CZH12" s="7"/>
      <c r="CZI12" s="7"/>
      <c r="CZJ12" s="7"/>
      <c r="CZK12" s="7"/>
      <c r="CZL12" s="7"/>
      <c r="CZM12" s="7"/>
      <c r="CZN12" s="7"/>
      <c r="CZO12" s="7"/>
      <c r="CZP12" s="7"/>
      <c r="CZQ12" s="7"/>
      <c r="CZR12" s="7"/>
      <c r="CZS12" s="7"/>
      <c r="CZT12" s="7"/>
      <c r="CZU12" s="7"/>
      <c r="CZV12" s="7"/>
      <c r="CZW12" s="7"/>
      <c r="CZX12" s="7"/>
      <c r="CZY12" s="7"/>
      <c r="CZZ12" s="7"/>
      <c r="DAA12" s="7"/>
      <c r="DAB12" s="7"/>
      <c r="DAC12" s="7"/>
      <c r="DAD12" s="7"/>
      <c r="DAE12" s="7"/>
      <c r="DAF12" s="7"/>
      <c r="DAG12" s="7"/>
      <c r="DAH12" s="7"/>
      <c r="DAI12" s="7"/>
      <c r="DAJ12" s="7"/>
      <c r="DAK12" s="7"/>
      <c r="DAL12" s="7"/>
      <c r="DAM12" s="7"/>
      <c r="DAN12" s="7"/>
      <c r="DAO12" s="7"/>
      <c r="DAP12" s="7"/>
      <c r="DAQ12" s="7"/>
      <c r="DAR12" s="7"/>
      <c r="DAS12" s="7"/>
      <c r="DAT12" s="7"/>
      <c r="DAU12" s="7"/>
      <c r="DAV12" s="7"/>
      <c r="DAW12" s="7"/>
      <c r="DAX12" s="7"/>
      <c r="DAY12" s="7"/>
      <c r="DAZ12" s="7"/>
      <c r="DBA12" s="7"/>
      <c r="DBB12" s="7"/>
      <c r="DBC12" s="7"/>
      <c r="DBD12" s="7"/>
      <c r="DBE12" s="7"/>
      <c r="DBF12" s="7"/>
      <c r="DBG12" s="7"/>
      <c r="DBH12" s="7"/>
      <c r="DBI12" s="7"/>
      <c r="DBJ12" s="7"/>
      <c r="DBK12" s="7"/>
      <c r="DBL12" s="7"/>
      <c r="DBM12" s="7"/>
      <c r="DBN12" s="7"/>
      <c r="DBO12" s="7"/>
      <c r="DBP12" s="7"/>
      <c r="DBQ12" s="7"/>
      <c r="DBR12" s="7"/>
      <c r="DBS12" s="7"/>
      <c r="DBT12" s="7"/>
      <c r="DBU12" s="7"/>
      <c r="DBV12" s="7"/>
      <c r="DBW12" s="7"/>
      <c r="DBX12" s="7"/>
      <c r="DBY12" s="7"/>
      <c r="DBZ12" s="7"/>
      <c r="DCA12" s="7"/>
      <c r="DCB12" s="7"/>
      <c r="DCC12" s="7"/>
      <c r="DCD12" s="7"/>
      <c r="DCE12" s="7"/>
      <c r="DCF12" s="7"/>
      <c r="DCG12" s="7"/>
      <c r="DCH12" s="7"/>
      <c r="DCI12" s="7"/>
      <c r="DCJ12" s="7"/>
      <c r="DCK12" s="7"/>
      <c r="DCL12" s="7"/>
      <c r="DCM12" s="7"/>
      <c r="DCN12" s="7"/>
      <c r="DCO12" s="7"/>
      <c r="DCP12" s="7"/>
      <c r="DCQ12" s="7"/>
      <c r="DCR12" s="7"/>
      <c r="DCS12" s="7"/>
      <c r="DCT12" s="7"/>
      <c r="DCU12" s="7"/>
      <c r="DCV12" s="7"/>
      <c r="DCW12" s="7"/>
      <c r="DCX12" s="7"/>
      <c r="DCY12" s="7"/>
      <c r="DCZ12" s="7"/>
      <c r="DDA12" s="7"/>
      <c r="DDB12" s="7"/>
      <c r="DDC12" s="7"/>
      <c r="DDD12" s="7"/>
      <c r="DDE12" s="7"/>
      <c r="DDF12" s="7"/>
      <c r="DDG12" s="7"/>
      <c r="DDH12" s="7"/>
      <c r="DDI12" s="7"/>
      <c r="DDJ12" s="7"/>
      <c r="DDK12" s="7"/>
      <c r="DDL12" s="7"/>
      <c r="DDM12" s="7"/>
      <c r="DDN12" s="7"/>
      <c r="DDO12" s="7"/>
      <c r="DDP12" s="7"/>
      <c r="DDQ12" s="7"/>
      <c r="DDR12" s="7"/>
      <c r="DDS12" s="7"/>
      <c r="DDT12" s="7"/>
      <c r="DDU12" s="7"/>
      <c r="DDV12" s="7"/>
      <c r="DDW12" s="7"/>
      <c r="DDX12" s="7"/>
      <c r="DDY12" s="7"/>
      <c r="DDZ12" s="7"/>
      <c r="DEA12" s="7"/>
      <c r="DEB12" s="7"/>
      <c r="DEC12" s="7"/>
      <c r="DED12" s="7"/>
      <c r="DEE12" s="7"/>
      <c r="DEF12" s="7"/>
      <c r="DEG12" s="7"/>
      <c r="DEH12" s="7"/>
      <c r="DEI12" s="7"/>
      <c r="DEJ12" s="7"/>
      <c r="DEK12" s="7"/>
      <c r="DEL12" s="7"/>
      <c r="DEM12" s="7"/>
      <c r="DEN12" s="7"/>
      <c r="DEO12" s="7"/>
      <c r="DEP12" s="7"/>
      <c r="DEQ12" s="7"/>
      <c r="DER12" s="7"/>
      <c r="DES12" s="7"/>
      <c r="DET12" s="7"/>
      <c r="DEU12" s="7"/>
      <c r="DEV12" s="7"/>
      <c r="DEW12" s="7"/>
      <c r="DEX12" s="7"/>
      <c r="DEY12" s="7"/>
      <c r="DEZ12" s="7"/>
      <c r="DFA12" s="7"/>
      <c r="DFB12" s="7"/>
      <c r="DFC12" s="7"/>
      <c r="DFD12" s="7"/>
      <c r="DFE12" s="7"/>
      <c r="DFF12" s="7"/>
      <c r="DFG12" s="7"/>
      <c r="DFH12" s="7"/>
      <c r="DFI12" s="7"/>
      <c r="DFJ12" s="7"/>
      <c r="DFK12" s="7"/>
      <c r="DFL12" s="7"/>
      <c r="DFM12" s="7"/>
      <c r="DFN12" s="7"/>
      <c r="DFO12" s="7"/>
      <c r="DFP12" s="7"/>
      <c r="DFQ12" s="7"/>
      <c r="DFR12" s="7"/>
      <c r="DFS12" s="7"/>
      <c r="DFT12" s="7"/>
      <c r="DFU12" s="7"/>
      <c r="DFV12" s="7"/>
      <c r="DFW12" s="7"/>
      <c r="DFX12" s="7"/>
      <c r="DFY12" s="7"/>
      <c r="DFZ12" s="7"/>
      <c r="DGA12" s="7"/>
      <c r="DGB12" s="7"/>
      <c r="DGC12" s="7"/>
      <c r="DGD12" s="7"/>
      <c r="DGE12" s="7"/>
      <c r="DGF12" s="7"/>
      <c r="DGG12" s="7"/>
      <c r="DGH12" s="7"/>
      <c r="DGI12" s="7"/>
      <c r="DGJ12" s="7"/>
      <c r="DGK12" s="7"/>
      <c r="DGL12" s="7"/>
      <c r="DGM12" s="7"/>
      <c r="DGN12" s="7"/>
      <c r="DGO12" s="7"/>
      <c r="DGP12" s="7"/>
      <c r="DGQ12" s="7"/>
      <c r="DGR12" s="7"/>
      <c r="DGS12" s="7"/>
      <c r="DGT12" s="7"/>
      <c r="DGU12" s="7"/>
      <c r="DGV12" s="7"/>
      <c r="DGW12" s="7"/>
      <c r="DGX12" s="7"/>
      <c r="DGY12" s="7"/>
      <c r="DGZ12" s="7"/>
      <c r="DHA12" s="7"/>
      <c r="DHB12" s="7"/>
      <c r="DHC12" s="7"/>
      <c r="DHD12" s="7"/>
      <c r="DHE12" s="7"/>
      <c r="DHF12" s="7"/>
      <c r="DHG12" s="7"/>
      <c r="DHH12" s="7"/>
      <c r="DHI12" s="7"/>
      <c r="DHJ12" s="7"/>
      <c r="DHK12" s="7"/>
      <c r="DHL12" s="7"/>
      <c r="DHM12" s="7"/>
      <c r="DHN12" s="7"/>
      <c r="DHO12" s="7"/>
      <c r="DHP12" s="7"/>
      <c r="DHQ12" s="7"/>
      <c r="DHR12" s="7"/>
      <c r="DHS12" s="7"/>
      <c r="DHT12" s="7"/>
      <c r="DHU12" s="7"/>
      <c r="DHV12" s="7"/>
      <c r="DHW12" s="7"/>
      <c r="DHX12" s="7"/>
      <c r="DHY12" s="7"/>
      <c r="DHZ12" s="7"/>
      <c r="DIA12" s="7"/>
      <c r="DIB12" s="7"/>
      <c r="DIC12" s="7"/>
      <c r="DID12" s="7"/>
      <c r="DIE12" s="7"/>
      <c r="DIF12" s="7"/>
      <c r="DIG12" s="7"/>
      <c r="DIH12" s="7"/>
      <c r="DII12" s="7"/>
      <c r="DIJ12" s="7"/>
      <c r="DIK12" s="7"/>
      <c r="DIL12" s="7"/>
      <c r="DIM12" s="7"/>
      <c r="DIN12" s="7"/>
      <c r="DIO12" s="7"/>
      <c r="DIP12" s="7"/>
      <c r="DIQ12" s="7"/>
      <c r="DIR12" s="7"/>
      <c r="DIS12" s="7"/>
      <c r="DIT12" s="7"/>
      <c r="DIU12" s="7"/>
      <c r="DIV12" s="7"/>
      <c r="DIW12" s="7"/>
      <c r="DIX12" s="7"/>
      <c r="DIY12" s="7"/>
      <c r="DIZ12" s="7"/>
      <c r="DJA12" s="7"/>
      <c r="DJB12" s="7"/>
      <c r="DJC12" s="7"/>
      <c r="DJD12" s="7"/>
      <c r="DJE12" s="7"/>
      <c r="DJF12" s="7"/>
      <c r="DJG12" s="7"/>
      <c r="DJH12" s="7"/>
      <c r="DJI12" s="7"/>
      <c r="DJJ12" s="7"/>
      <c r="DJK12" s="7"/>
      <c r="DJL12" s="7"/>
      <c r="DJM12" s="7"/>
      <c r="DJN12" s="7"/>
      <c r="DJO12" s="7"/>
      <c r="DJP12" s="7"/>
      <c r="DJQ12" s="7"/>
      <c r="DJR12" s="7"/>
      <c r="DJS12" s="7"/>
      <c r="DJT12" s="7"/>
      <c r="DJU12" s="7"/>
      <c r="DJV12" s="7"/>
      <c r="DJW12" s="7"/>
      <c r="DJX12" s="7"/>
      <c r="DJY12" s="7"/>
      <c r="DJZ12" s="7"/>
      <c r="DKA12" s="7"/>
      <c r="DKB12" s="7"/>
      <c r="DKC12" s="7"/>
      <c r="DKD12" s="7"/>
      <c r="DKE12" s="7"/>
      <c r="DKF12" s="7"/>
      <c r="DKG12" s="7"/>
      <c r="DKH12" s="7"/>
      <c r="DKI12" s="7"/>
      <c r="DKJ12" s="7"/>
      <c r="DKK12" s="7"/>
      <c r="DKL12" s="7"/>
      <c r="DKM12" s="7"/>
      <c r="DKN12" s="7"/>
      <c r="DKO12" s="7"/>
      <c r="DKP12" s="7"/>
      <c r="DKQ12" s="7"/>
      <c r="DKR12" s="7"/>
      <c r="DKS12" s="7"/>
      <c r="DKT12" s="7"/>
      <c r="DKU12" s="7"/>
      <c r="DKV12" s="7"/>
      <c r="DKW12" s="7"/>
      <c r="DKX12" s="7"/>
      <c r="DKY12" s="7"/>
      <c r="DKZ12" s="7"/>
      <c r="DLA12" s="7"/>
      <c r="DLB12" s="7"/>
      <c r="DLC12" s="7"/>
      <c r="DLD12" s="7"/>
      <c r="DLE12" s="7"/>
      <c r="DLF12" s="7"/>
      <c r="DLG12" s="7"/>
      <c r="DLH12" s="7"/>
      <c r="DLI12" s="7"/>
      <c r="DLJ12" s="7"/>
      <c r="DLK12" s="7"/>
      <c r="DLL12" s="7"/>
      <c r="DLM12" s="7"/>
      <c r="DLN12" s="7"/>
      <c r="DLO12" s="7"/>
      <c r="DLP12" s="7"/>
      <c r="DLQ12" s="7"/>
      <c r="DLR12" s="7"/>
      <c r="DLS12" s="7"/>
      <c r="DLT12" s="7"/>
      <c r="DLU12" s="7"/>
      <c r="DLV12" s="7"/>
      <c r="DLW12" s="7"/>
      <c r="DLX12" s="7"/>
      <c r="DLY12" s="7"/>
      <c r="DLZ12" s="7"/>
      <c r="DMA12" s="7"/>
      <c r="DMB12" s="7"/>
      <c r="DMC12" s="7"/>
      <c r="DMD12" s="7"/>
      <c r="DME12" s="7"/>
      <c r="DMF12" s="7"/>
      <c r="DMG12" s="7"/>
      <c r="DMH12" s="7"/>
      <c r="DMI12" s="7"/>
      <c r="DMJ12" s="7"/>
      <c r="DMK12" s="7"/>
      <c r="DML12" s="7"/>
      <c r="DMM12" s="7"/>
      <c r="DMN12" s="7"/>
      <c r="DMO12" s="7"/>
      <c r="DMP12" s="7"/>
      <c r="DMQ12" s="7"/>
      <c r="DMR12" s="7"/>
      <c r="DMS12" s="7"/>
      <c r="DMT12" s="7"/>
      <c r="DMU12" s="7"/>
      <c r="DMV12" s="7"/>
      <c r="DMW12" s="7"/>
      <c r="DMX12" s="7"/>
      <c r="DMY12" s="7"/>
      <c r="DMZ12" s="7"/>
      <c r="DNA12" s="7"/>
      <c r="DNB12" s="7"/>
      <c r="DNC12" s="7"/>
      <c r="DND12" s="7"/>
      <c r="DNE12" s="7"/>
      <c r="DNF12" s="7"/>
      <c r="DNG12" s="7"/>
      <c r="DNH12" s="7"/>
      <c r="DNI12" s="7"/>
      <c r="DNJ12" s="7"/>
      <c r="DNK12" s="7"/>
      <c r="DNL12" s="7"/>
      <c r="DNM12" s="7"/>
      <c r="DNN12" s="7"/>
      <c r="DNO12" s="7"/>
      <c r="DNP12" s="7"/>
      <c r="DNQ12" s="7"/>
      <c r="DNR12" s="7"/>
      <c r="DNS12" s="7"/>
      <c r="DNT12" s="7"/>
      <c r="DNU12" s="7"/>
      <c r="DNV12" s="7"/>
      <c r="DNW12" s="7"/>
      <c r="DNX12" s="7"/>
      <c r="DNY12" s="7"/>
      <c r="DNZ12" s="7"/>
      <c r="DOA12" s="7"/>
      <c r="DOB12" s="7"/>
      <c r="DOC12" s="7"/>
      <c r="DOD12" s="7"/>
      <c r="DOE12" s="7"/>
      <c r="DOF12" s="7"/>
      <c r="DOG12" s="7"/>
      <c r="DOH12" s="7"/>
      <c r="DOI12" s="7"/>
      <c r="DOJ12" s="7"/>
      <c r="DOK12" s="7"/>
      <c r="DOL12" s="7"/>
      <c r="DOM12" s="7"/>
      <c r="DON12" s="7"/>
      <c r="DOO12" s="7"/>
      <c r="DOP12" s="7"/>
      <c r="DOQ12" s="7"/>
      <c r="DOR12" s="7"/>
      <c r="DOS12" s="7"/>
      <c r="DOT12" s="7"/>
      <c r="DOU12" s="7"/>
      <c r="DOV12" s="7"/>
      <c r="DOW12" s="7"/>
      <c r="DOX12" s="7"/>
      <c r="DOY12" s="7"/>
      <c r="DOZ12" s="7"/>
      <c r="DPA12" s="7"/>
      <c r="DPB12" s="7"/>
      <c r="DPC12" s="7"/>
      <c r="DPD12" s="7"/>
      <c r="DPE12" s="7"/>
      <c r="DPF12" s="7"/>
      <c r="DPG12" s="7"/>
      <c r="DPH12" s="7"/>
      <c r="DPI12" s="7"/>
      <c r="DPJ12" s="7"/>
      <c r="DPK12" s="7"/>
      <c r="DPL12" s="7"/>
      <c r="DPM12" s="7"/>
      <c r="DPN12" s="7"/>
      <c r="DPO12" s="7"/>
      <c r="DPP12" s="7"/>
      <c r="DPQ12" s="7"/>
      <c r="DPR12" s="7"/>
      <c r="DPS12" s="7"/>
      <c r="DPT12" s="7"/>
      <c r="DPU12" s="7"/>
      <c r="DPV12" s="7"/>
      <c r="DPW12" s="7"/>
      <c r="DPX12" s="7"/>
      <c r="DPY12" s="7"/>
      <c r="DPZ12" s="7"/>
      <c r="DQA12" s="7"/>
      <c r="DQB12" s="7"/>
      <c r="DQC12" s="7"/>
      <c r="DQD12" s="7"/>
      <c r="DQE12" s="7"/>
      <c r="DQF12" s="7"/>
      <c r="DQG12" s="7"/>
      <c r="DQH12" s="7"/>
      <c r="DQI12" s="7"/>
      <c r="DQJ12" s="7"/>
      <c r="DQK12" s="7"/>
      <c r="DQL12" s="7"/>
      <c r="DQM12" s="7"/>
      <c r="DQN12" s="7"/>
      <c r="DQO12" s="7"/>
      <c r="DQP12" s="7"/>
      <c r="DQQ12" s="7"/>
      <c r="DQR12" s="7"/>
      <c r="DQS12" s="7"/>
      <c r="DQT12" s="7"/>
      <c r="DQU12" s="7"/>
      <c r="DQV12" s="7"/>
      <c r="DQW12" s="7"/>
      <c r="DQX12" s="7"/>
      <c r="DQY12" s="7"/>
      <c r="DQZ12" s="7"/>
      <c r="DRA12" s="7"/>
      <c r="DRB12" s="7"/>
      <c r="DRC12" s="7"/>
      <c r="DRD12" s="7"/>
      <c r="DRE12" s="7"/>
      <c r="DRF12" s="7"/>
      <c r="DRG12" s="7"/>
      <c r="DRH12" s="7"/>
      <c r="DRI12" s="7"/>
      <c r="DRJ12" s="7"/>
      <c r="DRK12" s="7"/>
      <c r="DRL12" s="7"/>
      <c r="DRM12" s="7"/>
      <c r="DRN12" s="7"/>
      <c r="DRO12" s="7"/>
      <c r="DRP12" s="7"/>
      <c r="DRQ12" s="7"/>
      <c r="DRR12" s="7"/>
      <c r="DRS12" s="7"/>
      <c r="DRT12" s="7"/>
      <c r="DRU12" s="7"/>
      <c r="DRV12" s="7"/>
      <c r="DRW12" s="7"/>
      <c r="DRX12" s="7"/>
      <c r="DRY12" s="7"/>
      <c r="DRZ12" s="7"/>
      <c r="DSA12" s="7"/>
      <c r="DSB12" s="7"/>
      <c r="DSC12" s="7"/>
      <c r="DSD12" s="7"/>
      <c r="DSE12" s="7"/>
      <c r="DSF12" s="7"/>
      <c r="DSG12" s="7"/>
      <c r="DSH12" s="7"/>
      <c r="DSI12" s="7"/>
      <c r="DSJ12" s="7"/>
      <c r="DSK12" s="7"/>
      <c r="DSL12" s="7"/>
      <c r="DSM12" s="7"/>
      <c r="DSN12" s="7"/>
      <c r="DSO12" s="7"/>
      <c r="DSP12" s="7"/>
      <c r="DSQ12" s="7"/>
      <c r="DSR12" s="7"/>
      <c r="DSS12" s="7"/>
      <c r="DST12" s="7"/>
      <c r="DSU12" s="7"/>
      <c r="DSV12" s="7"/>
      <c r="DSW12" s="7"/>
      <c r="DSX12" s="7"/>
      <c r="DSY12" s="7"/>
      <c r="DSZ12" s="7"/>
      <c r="DTA12" s="7"/>
      <c r="DTB12" s="7"/>
      <c r="DTC12" s="7"/>
      <c r="DTD12" s="7"/>
      <c r="DTE12" s="7"/>
      <c r="DTF12" s="7"/>
      <c r="DTG12" s="7"/>
      <c r="DTH12" s="7"/>
      <c r="DTI12" s="7"/>
      <c r="DTJ12" s="7"/>
      <c r="DTK12" s="7"/>
      <c r="DTL12" s="7"/>
      <c r="DTM12" s="7"/>
      <c r="DTN12" s="7"/>
      <c r="DTO12" s="7"/>
      <c r="DTP12" s="7"/>
      <c r="DTQ12" s="7"/>
      <c r="DTR12" s="7"/>
      <c r="DTS12" s="7"/>
      <c r="DTT12" s="7"/>
      <c r="DTU12" s="7"/>
      <c r="DTV12" s="7"/>
      <c r="DTW12" s="7"/>
      <c r="DTX12" s="7"/>
      <c r="DTY12" s="7"/>
      <c r="DTZ12" s="7"/>
      <c r="DUA12" s="7"/>
      <c r="DUB12" s="7"/>
      <c r="DUC12" s="7"/>
      <c r="DUD12" s="7"/>
      <c r="DUE12" s="7"/>
      <c r="DUF12" s="7"/>
      <c r="DUG12" s="7"/>
      <c r="DUH12" s="7"/>
      <c r="DUI12" s="7"/>
      <c r="DUJ12" s="7"/>
      <c r="DUK12" s="7"/>
      <c r="DUL12" s="7"/>
      <c r="DUM12" s="7"/>
      <c r="DUN12" s="7"/>
      <c r="DUO12" s="7"/>
      <c r="DUP12" s="7"/>
      <c r="DUQ12" s="7"/>
      <c r="DUR12" s="7"/>
      <c r="DUS12" s="7"/>
      <c r="DUT12" s="7"/>
      <c r="DUU12" s="7"/>
      <c r="DUV12" s="7"/>
      <c r="DUW12" s="7"/>
      <c r="DUX12" s="7"/>
      <c r="DUY12" s="7"/>
      <c r="DUZ12" s="7"/>
      <c r="DVA12" s="7"/>
      <c r="DVB12" s="7"/>
      <c r="DVC12" s="7"/>
      <c r="DVD12" s="7"/>
      <c r="DVE12" s="7"/>
      <c r="DVF12" s="7"/>
      <c r="DVG12" s="7"/>
      <c r="DVH12" s="7"/>
      <c r="DVI12" s="7"/>
      <c r="DVJ12" s="7"/>
      <c r="DVK12" s="7"/>
      <c r="DVL12" s="7"/>
      <c r="DVM12" s="7"/>
      <c r="DVN12" s="7"/>
      <c r="DVO12" s="7"/>
      <c r="DVP12" s="7"/>
      <c r="DVQ12" s="7"/>
      <c r="DVR12" s="7"/>
      <c r="DVS12" s="7"/>
      <c r="DVT12" s="7"/>
      <c r="DVU12" s="7"/>
      <c r="DVV12" s="7"/>
      <c r="DVW12" s="7"/>
      <c r="DVX12" s="7"/>
      <c r="DVY12" s="7"/>
      <c r="DVZ12" s="7"/>
      <c r="DWA12" s="7"/>
      <c r="DWB12" s="7"/>
      <c r="DWC12" s="7"/>
      <c r="DWD12" s="7"/>
      <c r="DWE12" s="7"/>
      <c r="DWF12" s="7"/>
      <c r="DWG12" s="7"/>
      <c r="DWH12" s="7"/>
      <c r="DWI12" s="7"/>
      <c r="DWJ12" s="7"/>
      <c r="DWK12" s="7"/>
      <c r="DWL12" s="7"/>
      <c r="DWM12" s="7"/>
      <c r="DWN12" s="7"/>
      <c r="DWO12" s="7"/>
      <c r="DWP12" s="7"/>
      <c r="DWQ12" s="7"/>
      <c r="DWR12" s="7"/>
      <c r="DWS12" s="7"/>
      <c r="DWT12" s="7"/>
      <c r="DWU12" s="7"/>
      <c r="DWV12" s="7"/>
      <c r="DWW12" s="7"/>
      <c r="DWX12" s="7"/>
      <c r="DWY12" s="7"/>
      <c r="DWZ12" s="7"/>
      <c r="DXA12" s="7"/>
      <c r="DXB12" s="7"/>
      <c r="DXC12" s="7"/>
      <c r="DXD12" s="7"/>
      <c r="DXE12" s="7"/>
      <c r="DXF12" s="7"/>
      <c r="DXG12" s="7"/>
      <c r="DXH12" s="7"/>
      <c r="DXI12" s="7"/>
      <c r="DXJ12" s="7"/>
      <c r="DXK12" s="7"/>
      <c r="DXL12" s="7"/>
      <c r="DXM12" s="7"/>
      <c r="DXN12" s="7"/>
      <c r="DXO12" s="7"/>
      <c r="DXP12" s="7"/>
      <c r="DXQ12" s="7"/>
      <c r="DXR12" s="7"/>
      <c r="DXS12" s="7"/>
      <c r="DXT12" s="7"/>
      <c r="DXU12" s="7"/>
      <c r="DXV12" s="7"/>
      <c r="DXW12" s="7"/>
      <c r="DXX12" s="7"/>
      <c r="DXY12" s="7"/>
      <c r="DXZ12" s="7"/>
      <c r="DYA12" s="7"/>
      <c r="DYB12" s="7"/>
      <c r="DYC12" s="7"/>
      <c r="DYD12" s="7"/>
      <c r="DYE12" s="7"/>
      <c r="DYF12" s="7"/>
      <c r="DYG12" s="7"/>
      <c r="DYH12" s="7"/>
      <c r="DYI12" s="7"/>
      <c r="DYJ12" s="7"/>
      <c r="DYK12" s="7"/>
      <c r="DYL12" s="7"/>
      <c r="DYM12" s="7"/>
      <c r="DYN12" s="7"/>
      <c r="DYO12" s="7"/>
      <c r="DYP12" s="7"/>
      <c r="DYQ12" s="7"/>
      <c r="DYR12" s="7"/>
      <c r="DYS12" s="7"/>
      <c r="DYT12" s="7"/>
      <c r="DYU12" s="7"/>
      <c r="DYV12" s="7"/>
      <c r="DYW12" s="7"/>
      <c r="DYX12" s="7"/>
      <c r="DYY12" s="7"/>
      <c r="DYZ12" s="7"/>
      <c r="DZA12" s="7"/>
      <c r="DZB12" s="7"/>
      <c r="DZC12" s="7"/>
      <c r="DZD12" s="7"/>
      <c r="DZE12" s="7"/>
      <c r="DZF12" s="7"/>
      <c r="DZG12" s="7"/>
      <c r="DZH12" s="7"/>
      <c r="DZI12" s="7"/>
      <c r="DZJ12" s="7"/>
      <c r="DZK12" s="7"/>
      <c r="DZL12" s="7"/>
      <c r="DZM12" s="7"/>
      <c r="DZN12" s="7"/>
      <c r="DZO12" s="7"/>
      <c r="DZP12" s="7"/>
      <c r="DZQ12" s="7"/>
      <c r="DZR12" s="7"/>
      <c r="DZS12" s="7"/>
      <c r="DZT12" s="7"/>
      <c r="DZU12" s="7"/>
      <c r="DZV12" s="7"/>
      <c r="DZW12" s="7"/>
      <c r="DZX12" s="7"/>
      <c r="DZY12" s="7"/>
      <c r="DZZ12" s="7"/>
      <c r="EAA12" s="7"/>
      <c r="EAB12" s="7"/>
      <c r="EAC12" s="7"/>
      <c r="EAD12" s="7"/>
      <c r="EAE12" s="7"/>
      <c r="EAF12" s="7"/>
      <c r="EAG12" s="7"/>
      <c r="EAH12" s="7"/>
      <c r="EAI12" s="7"/>
      <c r="EAJ12" s="7"/>
      <c r="EAK12" s="7"/>
      <c r="EAL12" s="7"/>
      <c r="EAM12" s="7"/>
      <c r="EAN12" s="7"/>
      <c r="EAO12" s="7"/>
      <c r="EAP12" s="7"/>
      <c r="EAQ12" s="7"/>
      <c r="EAR12" s="7"/>
      <c r="EAS12" s="7"/>
      <c r="EAT12" s="7"/>
      <c r="EAU12" s="7"/>
      <c r="EAV12" s="7"/>
      <c r="EAW12" s="7"/>
      <c r="EAX12" s="7"/>
      <c r="EAY12" s="7"/>
      <c r="EAZ12" s="7"/>
      <c r="EBA12" s="7"/>
      <c r="EBB12" s="7"/>
      <c r="EBC12" s="7"/>
      <c r="EBD12" s="7"/>
      <c r="EBE12" s="7"/>
      <c r="EBF12" s="7"/>
      <c r="EBG12" s="7"/>
      <c r="EBH12" s="7"/>
      <c r="EBI12" s="7"/>
      <c r="EBJ12" s="7"/>
      <c r="EBK12" s="7"/>
      <c r="EBL12" s="7"/>
      <c r="EBM12" s="7"/>
      <c r="EBN12" s="7"/>
      <c r="EBO12" s="7"/>
      <c r="EBP12" s="7"/>
      <c r="EBQ12" s="7"/>
      <c r="EBR12" s="7"/>
      <c r="EBS12" s="7"/>
      <c r="EBT12" s="7"/>
      <c r="EBU12" s="7"/>
      <c r="EBV12" s="7"/>
      <c r="EBW12" s="7"/>
      <c r="EBX12" s="7"/>
      <c r="EBY12" s="7"/>
      <c r="EBZ12" s="7"/>
      <c r="ECA12" s="7"/>
      <c r="ECB12" s="7"/>
      <c r="ECC12" s="7"/>
      <c r="ECD12" s="7"/>
      <c r="ECE12" s="7"/>
      <c r="ECF12" s="7"/>
      <c r="ECG12" s="7"/>
      <c r="ECH12" s="7"/>
      <c r="ECI12" s="7"/>
      <c r="ECJ12" s="7"/>
      <c r="ECK12" s="7"/>
      <c r="ECL12" s="7"/>
      <c r="ECM12" s="7"/>
      <c r="ECN12" s="7"/>
      <c r="ECO12" s="7"/>
      <c r="ECP12" s="7"/>
      <c r="ECQ12" s="7"/>
      <c r="ECR12" s="7"/>
      <c r="ECS12" s="7"/>
      <c r="ECT12" s="7"/>
      <c r="ECU12" s="7"/>
      <c r="ECV12" s="7"/>
      <c r="ECW12" s="7"/>
      <c r="ECX12" s="7"/>
      <c r="ECY12" s="7"/>
      <c r="ECZ12" s="7"/>
      <c r="EDA12" s="7"/>
      <c r="EDB12" s="7"/>
      <c r="EDC12" s="7"/>
      <c r="EDD12" s="7"/>
      <c r="EDE12" s="7"/>
      <c r="EDF12" s="7"/>
      <c r="EDG12" s="7"/>
      <c r="EDH12" s="7"/>
      <c r="EDI12" s="7"/>
      <c r="EDJ12" s="7"/>
      <c r="EDK12" s="7"/>
      <c r="EDL12" s="7"/>
      <c r="EDM12" s="7"/>
      <c r="EDN12" s="7"/>
      <c r="EDO12" s="7"/>
      <c r="EDP12" s="7"/>
      <c r="EDQ12" s="7"/>
      <c r="EDR12" s="7"/>
      <c r="EDS12" s="7"/>
      <c r="EDT12" s="7"/>
      <c r="EDU12" s="7"/>
      <c r="EDV12" s="7"/>
      <c r="EDW12" s="7"/>
      <c r="EDX12" s="7"/>
      <c r="EDY12" s="7"/>
      <c r="EDZ12" s="7"/>
      <c r="EEA12" s="7"/>
      <c r="EEB12" s="7"/>
      <c r="EEC12" s="7"/>
      <c r="EED12" s="7"/>
      <c r="EEE12" s="7"/>
      <c r="EEF12" s="7"/>
      <c r="EEG12" s="7"/>
      <c r="EEH12" s="7"/>
      <c r="EEI12" s="7"/>
      <c r="EEJ12" s="7"/>
      <c r="EEK12" s="7"/>
      <c r="EEL12" s="7"/>
      <c r="EEM12" s="7"/>
      <c r="EEN12" s="7"/>
      <c r="EEO12" s="7"/>
      <c r="EEP12" s="7"/>
      <c r="EEQ12" s="7"/>
      <c r="EER12" s="7"/>
      <c r="EES12" s="7"/>
      <c r="EET12" s="7"/>
      <c r="EEU12" s="7"/>
      <c r="EEV12" s="7"/>
      <c r="EEW12" s="7"/>
      <c r="EEX12" s="7"/>
      <c r="EEY12" s="7"/>
      <c r="EEZ12" s="7"/>
      <c r="EFA12" s="7"/>
      <c r="EFB12" s="7"/>
      <c r="EFC12" s="7"/>
      <c r="EFD12" s="7"/>
      <c r="EFE12" s="7"/>
      <c r="EFF12" s="7"/>
      <c r="EFG12" s="7"/>
      <c r="EFH12" s="7"/>
      <c r="EFI12" s="7"/>
      <c r="EFJ12" s="7"/>
      <c r="EFK12" s="7"/>
      <c r="EFL12" s="7"/>
      <c r="EFM12" s="7"/>
      <c r="EFN12" s="7"/>
      <c r="EFO12" s="7"/>
      <c r="EFP12" s="7"/>
      <c r="EFQ12" s="7"/>
      <c r="EFR12" s="7"/>
      <c r="EFS12" s="7"/>
      <c r="EFT12" s="7"/>
      <c r="EFU12" s="7"/>
      <c r="EFV12" s="7"/>
      <c r="EFW12" s="7"/>
      <c r="EFX12" s="7"/>
      <c r="EFY12" s="7"/>
      <c r="EFZ12" s="7"/>
      <c r="EGA12" s="7"/>
      <c r="EGB12" s="7"/>
      <c r="EGC12" s="7"/>
      <c r="EGD12" s="7"/>
      <c r="EGE12" s="7"/>
      <c r="EGF12" s="7"/>
      <c r="EGG12" s="7"/>
      <c r="EGH12" s="7"/>
      <c r="EGI12" s="7"/>
      <c r="EGJ12" s="7"/>
      <c r="EGK12" s="7"/>
      <c r="EGL12" s="7"/>
      <c r="EGM12" s="7"/>
      <c r="EGN12" s="7"/>
      <c r="EGO12" s="7"/>
      <c r="EGP12" s="7"/>
      <c r="EGQ12" s="7"/>
      <c r="EGR12" s="7"/>
      <c r="EGS12" s="7"/>
      <c r="EGT12" s="7"/>
      <c r="EGU12" s="7"/>
      <c r="EGV12" s="7"/>
      <c r="EGW12" s="7"/>
      <c r="EGX12" s="7"/>
      <c r="EGY12" s="7"/>
      <c r="EGZ12" s="7"/>
      <c r="EHA12" s="7"/>
      <c r="EHB12" s="7"/>
      <c r="EHC12" s="7"/>
      <c r="EHD12" s="7"/>
      <c r="EHE12" s="7"/>
      <c r="EHF12" s="7"/>
      <c r="EHG12" s="7"/>
      <c r="EHH12" s="7"/>
      <c r="EHI12" s="7"/>
      <c r="EHJ12" s="7"/>
      <c r="EHK12" s="7"/>
      <c r="EHL12" s="7"/>
      <c r="EHM12" s="7"/>
      <c r="EHN12" s="7"/>
      <c r="EHO12" s="7"/>
      <c r="EHP12" s="7"/>
      <c r="EHQ12" s="7"/>
      <c r="EHR12" s="7"/>
      <c r="EHS12" s="7"/>
      <c r="EHT12" s="7"/>
      <c r="EHU12" s="7"/>
      <c r="EHV12" s="7"/>
      <c r="EHW12" s="7"/>
      <c r="EHX12" s="7"/>
      <c r="EHY12" s="7"/>
      <c r="EHZ12" s="7"/>
      <c r="EIA12" s="7"/>
      <c r="EIB12" s="7"/>
      <c r="EIC12" s="7"/>
      <c r="EID12" s="7"/>
      <c r="EIE12" s="7"/>
      <c r="EIF12" s="7"/>
      <c r="EIG12" s="7"/>
      <c r="EIH12" s="7"/>
      <c r="EII12" s="7"/>
      <c r="EIJ12" s="7"/>
      <c r="EIK12" s="7"/>
      <c r="EIL12" s="7"/>
      <c r="EIM12" s="7"/>
      <c r="EIN12" s="7"/>
      <c r="EIO12" s="7"/>
      <c r="EIP12" s="7"/>
      <c r="EIQ12" s="7"/>
      <c r="EIR12" s="7"/>
      <c r="EIS12" s="7"/>
      <c r="EIT12" s="7"/>
      <c r="EIU12" s="7"/>
      <c r="EIV12" s="7"/>
      <c r="EIW12" s="7"/>
      <c r="EIX12" s="7"/>
      <c r="EIY12" s="7"/>
      <c r="EIZ12" s="7"/>
      <c r="EJA12" s="7"/>
      <c r="EJB12" s="7"/>
      <c r="EJC12" s="7"/>
      <c r="EJD12" s="7"/>
      <c r="EJE12" s="7"/>
      <c r="EJF12" s="7"/>
      <c r="EJG12" s="7"/>
      <c r="EJH12" s="7"/>
      <c r="EJI12" s="7"/>
      <c r="EJJ12" s="7"/>
      <c r="EJK12" s="7"/>
      <c r="EJL12" s="7"/>
      <c r="EJM12" s="7"/>
      <c r="EJN12" s="7"/>
      <c r="EJO12" s="7"/>
      <c r="EJP12" s="7"/>
      <c r="EJQ12" s="7"/>
      <c r="EJR12" s="7"/>
      <c r="EJS12" s="7"/>
      <c r="EJT12" s="7"/>
      <c r="EJU12" s="7"/>
      <c r="EJV12" s="7"/>
      <c r="EJW12" s="7"/>
      <c r="EJX12" s="7"/>
      <c r="EJY12" s="7"/>
      <c r="EJZ12" s="7"/>
      <c r="EKA12" s="7"/>
      <c r="EKB12" s="7"/>
      <c r="EKC12" s="7"/>
      <c r="EKD12" s="7"/>
      <c r="EKE12" s="7"/>
      <c r="EKF12" s="7"/>
      <c r="EKG12" s="7"/>
      <c r="EKH12" s="7"/>
      <c r="EKI12" s="7"/>
      <c r="EKJ12" s="7"/>
      <c r="EKK12" s="7"/>
      <c r="EKL12" s="7"/>
      <c r="EKM12" s="7"/>
      <c r="EKN12" s="7"/>
      <c r="EKO12" s="7"/>
      <c r="EKP12" s="7"/>
      <c r="EKQ12" s="7"/>
      <c r="EKR12" s="7"/>
      <c r="EKS12" s="7"/>
      <c r="EKT12" s="7"/>
      <c r="EKU12" s="7"/>
      <c r="EKV12" s="7"/>
      <c r="EKW12" s="7"/>
      <c r="EKX12" s="7"/>
      <c r="EKY12" s="7"/>
      <c r="EKZ12" s="7"/>
      <c r="ELA12" s="7"/>
      <c r="ELB12" s="7"/>
      <c r="ELC12" s="7"/>
      <c r="ELD12" s="7"/>
      <c r="ELE12" s="7"/>
      <c r="ELF12" s="7"/>
      <c r="ELG12" s="7"/>
      <c r="ELH12" s="7"/>
      <c r="ELI12" s="7"/>
      <c r="ELJ12" s="7"/>
      <c r="ELK12" s="7"/>
      <c r="ELL12" s="7"/>
      <c r="ELM12" s="7"/>
      <c r="ELN12" s="7"/>
      <c r="ELO12" s="7"/>
      <c r="ELP12" s="7"/>
      <c r="ELQ12" s="7"/>
      <c r="ELR12" s="7"/>
      <c r="ELS12" s="7"/>
      <c r="ELT12" s="7"/>
      <c r="ELU12" s="7"/>
      <c r="ELV12" s="7"/>
      <c r="ELW12" s="7"/>
      <c r="ELX12" s="7"/>
      <c r="ELY12" s="7"/>
      <c r="ELZ12" s="7"/>
      <c r="EMA12" s="7"/>
      <c r="EMB12" s="7"/>
      <c r="EMC12" s="7"/>
      <c r="EMD12" s="7"/>
      <c r="EME12" s="7"/>
      <c r="EMF12" s="7"/>
      <c r="EMG12" s="7"/>
      <c r="EMH12" s="7"/>
      <c r="EMI12" s="7"/>
      <c r="EMJ12" s="7"/>
      <c r="EMK12" s="7"/>
      <c r="EML12" s="7"/>
      <c r="EMM12" s="7"/>
      <c r="EMN12" s="7"/>
      <c r="EMO12" s="7"/>
      <c r="EMP12" s="7"/>
      <c r="EMQ12" s="7"/>
      <c r="EMR12" s="7"/>
      <c r="EMS12" s="7"/>
      <c r="EMT12" s="7"/>
      <c r="EMU12" s="7"/>
      <c r="EMV12" s="7"/>
      <c r="EMW12" s="7"/>
      <c r="EMX12" s="7"/>
      <c r="EMY12" s="7"/>
      <c r="EMZ12" s="7"/>
      <c r="ENA12" s="7"/>
      <c r="ENB12" s="7"/>
      <c r="ENC12" s="7"/>
      <c r="END12" s="7"/>
      <c r="ENE12" s="7"/>
      <c r="ENF12" s="7"/>
      <c r="ENG12" s="7"/>
      <c r="ENH12" s="7"/>
      <c r="ENI12" s="7"/>
      <c r="ENJ12" s="7"/>
      <c r="ENK12" s="7"/>
      <c r="ENL12" s="7"/>
      <c r="ENM12" s="7"/>
      <c r="ENN12" s="7"/>
      <c r="ENO12" s="7"/>
      <c r="ENP12" s="7"/>
      <c r="ENQ12" s="7"/>
      <c r="ENR12" s="7"/>
      <c r="ENS12" s="7"/>
      <c r="ENT12" s="7"/>
      <c r="ENU12" s="7"/>
      <c r="ENV12" s="7"/>
      <c r="ENW12" s="7"/>
      <c r="ENX12" s="7"/>
      <c r="ENY12" s="7"/>
      <c r="ENZ12" s="7"/>
      <c r="EOA12" s="7"/>
      <c r="EOB12" s="7"/>
      <c r="EOC12" s="7"/>
      <c r="EOD12" s="7"/>
      <c r="EOE12" s="7"/>
      <c r="EOF12" s="7"/>
      <c r="EOG12" s="7"/>
      <c r="EOH12" s="7"/>
      <c r="EOI12" s="7"/>
      <c r="EOJ12" s="7"/>
      <c r="EOK12" s="7"/>
      <c r="EOL12" s="7"/>
      <c r="EOM12" s="7"/>
      <c r="EON12" s="7"/>
      <c r="EOO12" s="7"/>
      <c r="EOP12" s="7"/>
      <c r="EOQ12" s="7"/>
      <c r="EOR12" s="7"/>
      <c r="EOS12" s="7"/>
      <c r="EOT12" s="7"/>
      <c r="EOU12" s="7"/>
      <c r="EOV12" s="7"/>
      <c r="EOW12" s="7"/>
      <c r="EOX12" s="7"/>
      <c r="EOY12" s="7"/>
      <c r="EOZ12" s="7"/>
      <c r="EPA12" s="7"/>
      <c r="EPB12" s="7"/>
      <c r="EPC12" s="7"/>
      <c r="EPD12" s="7"/>
      <c r="EPE12" s="7"/>
      <c r="EPF12" s="7"/>
      <c r="EPG12" s="7"/>
      <c r="EPH12" s="7"/>
      <c r="EPI12" s="7"/>
      <c r="EPJ12" s="7"/>
      <c r="EPK12" s="7"/>
      <c r="EPL12" s="7"/>
      <c r="EPM12" s="7"/>
      <c r="EPN12" s="7"/>
      <c r="EPO12" s="7"/>
      <c r="EPP12" s="7"/>
      <c r="EPQ12" s="7"/>
      <c r="EPR12" s="7"/>
      <c r="EPS12" s="7"/>
      <c r="EPT12" s="7"/>
      <c r="EPU12" s="7"/>
      <c r="EPV12" s="7"/>
      <c r="EPW12" s="7"/>
      <c r="EPX12" s="7"/>
      <c r="EPY12" s="7"/>
      <c r="EPZ12" s="7"/>
      <c r="EQA12" s="7"/>
      <c r="EQB12" s="7"/>
      <c r="EQC12" s="7"/>
      <c r="EQD12" s="7"/>
      <c r="EQE12" s="7"/>
      <c r="EQF12" s="7"/>
      <c r="EQG12" s="7"/>
      <c r="EQH12" s="7"/>
      <c r="EQI12" s="7"/>
      <c r="EQJ12" s="7"/>
      <c r="EQK12" s="7"/>
      <c r="EQL12" s="7"/>
      <c r="EQM12" s="7"/>
      <c r="EQN12" s="7"/>
      <c r="EQO12" s="7"/>
      <c r="EQP12" s="7"/>
      <c r="EQQ12" s="7"/>
      <c r="EQR12" s="7"/>
      <c r="EQS12" s="7"/>
      <c r="EQT12" s="7"/>
      <c r="EQU12" s="7"/>
      <c r="EQV12" s="7"/>
      <c r="EQW12" s="7"/>
      <c r="EQX12" s="7"/>
      <c r="EQY12" s="7"/>
      <c r="EQZ12" s="7"/>
      <c r="ERA12" s="7"/>
      <c r="ERB12" s="7"/>
      <c r="ERC12" s="7"/>
      <c r="ERD12" s="7"/>
      <c r="ERE12" s="7"/>
      <c r="ERF12" s="7"/>
      <c r="ERG12" s="7"/>
      <c r="ERH12" s="7"/>
      <c r="ERI12" s="7"/>
      <c r="ERJ12" s="7"/>
      <c r="ERK12" s="7"/>
      <c r="ERL12" s="7"/>
      <c r="ERM12" s="7"/>
      <c r="ERN12" s="7"/>
      <c r="ERO12" s="7"/>
      <c r="ERP12" s="7"/>
      <c r="ERQ12" s="7"/>
      <c r="ERR12" s="7"/>
      <c r="ERS12" s="7"/>
      <c r="ERT12" s="7"/>
      <c r="ERU12" s="7"/>
      <c r="ERV12" s="7"/>
      <c r="ERW12" s="7"/>
      <c r="ERX12" s="7"/>
      <c r="ERY12" s="7"/>
      <c r="ERZ12" s="7"/>
      <c r="ESA12" s="7"/>
      <c r="ESB12" s="7"/>
      <c r="ESC12" s="7"/>
      <c r="ESD12" s="7"/>
      <c r="ESE12" s="7"/>
      <c r="ESF12" s="7"/>
      <c r="ESG12" s="7"/>
      <c r="ESH12" s="7"/>
      <c r="ESI12" s="7"/>
      <c r="ESJ12" s="7"/>
      <c r="ESK12" s="7"/>
      <c r="ESL12" s="7"/>
      <c r="ESM12" s="7"/>
      <c r="ESN12" s="7"/>
      <c r="ESO12" s="7"/>
      <c r="ESP12" s="7"/>
      <c r="ESQ12" s="7"/>
      <c r="ESR12" s="7"/>
      <c r="ESS12" s="7"/>
      <c r="EST12" s="7"/>
      <c r="ESU12" s="7"/>
      <c r="ESV12" s="7"/>
      <c r="ESW12" s="7"/>
      <c r="ESX12" s="7"/>
      <c r="ESY12" s="7"/>
      <c r="ESZ12" s="7"/>
      <c r="ETA12" s="7"/>
      <c r="ETB12" s="7"/>
      <c r="ETC12" s="7"/>
      <c r="ETD12" s="7"/>
      <c r="ETE12" s="7"/>
      <c r="ETF12" s="7"/>
      <c r="ETG12" s="7"/>
      <c r="ETH12" s="7"/>
      <c r="ETI12" s="7"/>
      <c r="ETJ12" s="7"/>
      <c r="ETK12" s="7"/>
      <c r="ETL12" s="7"/>
      <c r="ETM12" s="7"/>
      <c r="ETN12" s="7"/>
      <c r="ETO12" s="7"/>
      <c r="ETP12" s="7"/>
      <c r="ETQ12" s="7"/>
      <c r="ETR12" s="7"/>
      <c r="ETS12" s="7"/>
      <c r="ETT12" s="7"/>
      <c r="ETU12" s="7"/>
      <c r="ETV12" s="7"/>
      <c r="ETW12" s="7"/>
      <c r="ETX12" s="7"/>
      <c r="ETY12" s="7"/>
      <c r="ETZ12" s="7"/>
      <c r="EUA12" s="7"/>
      <c r="EUB12" s="7"/>
      <c r="EUC12" s="7"/>
      <c r="EUD12" s="7"/>
      <c r="EUE12" s="7"/>
      <c r="EUF12" s="7"/>
      <c r="EUG12" s="7"/>
      <c r="EUH12" s="7"/>
      <c r="EUI12" s="7"/>
      <c r="EUJ12" s="7"/>
      <c r="EUK12" s="7"/>
      <c r="EUL12" s="7"/>
      <c r="EUM12" s="7"/>
      <c r="EUN12" s="7"/>
      <c r="EUO12" s="7"/>
      <c r="EUP12" s="7"/>
      <c r="EUQ12" s="7"/>
      <c r="EUR12" s="7"/>
      <c r="EUS12" s="7"/>
      <c r="EUT12" s="7"/>
      <c r="EUU12" s="7"/>
      <c r="EUV12" s="7"/>
      <c r="EUW12" s="7"/>
      <c r="EUX12" s="7"/>
      <c r="EUY12" s="7"/>
      <c r="EUZ12" s="7"/>
      <c r="EVA12" s="7"/>
      <c r="EVB12" s="7"/>
      <c r="EVC12" s="7"/>
      <c r="EVD12" s="7"/>
      <c r="EVE12" s="7"/>
      <c r="EVF12" s="7"/>
      <c r="EVG12" s="7"/>
      <c r="EVH12" s="7"/>
      <c r="EVI12" s="7"/>
      <c r="EVJ12" s="7"/>
      <c r="EVK12" s="7"/>
      <c r="EVL12" s="7"/>
      <c r="EVM12" s="7"/>
      <c r="EVN12" s="7"/>
      <c r="EVO12" s="7"/>
      <c r="EVP12" s="7"/>
      <c r="EVQ12" s="7"/>
      <c r="EVR12" s="7"/>
      <c r="EVS12" s="7"/>
      <c r="EVT12" s="7"/>
      <c r="EVU12" s="7"/>
      <c r="EVV12" s="7"/>
      <c r="EVW12" s="7"/>
      <c r="EVX12" s="7"/>
      <c r="EVY12" s="7"/>
      <c r="EVZ12" s="7"/>
      <c r="EWA12" s="7"/>
      <c r="EWB12" s="7"/>
      <c r="EWC12" s="7"/>
      <c r="EWD12" s="7"/>
      <c r="EWE12" s="7"/>
      <c r="EWF12" s="7"/>
      <c r="EWG12" s="7"/>
      <c r="EWH12" s="7"/>
      <c r="EWI12" s="7"/>
      <c r="EWJ12" s="7"/>
      <c r="EWK12" s="7"/>
      <c r="EWL12" s="7"/>
      <c r="EWM12" s="7"/>
      <c r="EWN12" s="7"/>
      <c r="EWO12" s="7"/>
      <c r="EWP12" s="7"/>
      <c r="EWQ12" s="7"/>
      <c r="EWR12" s="7"/>
      <c r="EWS12" s="7"/>
      <c r="EWT12" s="7"/>
      <c r="EWU12" s="7"/>
      <c r="EWV12" s="7"/>
      <c r="EWW12" s="7"/>
      <c r="EWX12" s="7"/>
      <c r="EWY12" s="7"/>
      <c r="EWZ12" s="7"/>
      <c r="EXA12" s="7"/>
      <c r="EXB12" s="7"/>
      <c r="EXC12" s="7"/>
      <c r="EXD12" s="7"/>
      <c r="EXE12" s="7"/>
      <c r="EXF12" s="7"/>
      <c r="EXG12" s="7"/>
      <c r="EXH12" s="7"/>
      <c r="EXI12" s="7"/>
      <c r="EXJ12" s="7"/>
      <c r="EXK12" s="7"/>
      <c r="EXL12" s="7"/>
      <c r="EXM12" s="7"/>
      <c r="EXN12" s="7"/>
      <c r="EXO12" s="7"/>
      <c r="EXP12" s="7"/>
      <c r="EXQ12" s="7"/>
      <c r="EXR12" s="7"/>
      <c r="EXS12" s="7"/>
      <c r="EXT12" s="7"/>
      <c r="EXU12" s="7"/>
      <c r="EXV12" s="7"/>
      <c r="EXW12" s="7"/>
      <c r="EXX12" s="7"/>
      <c r="EXY12" s="7"/>
      <c r="EXZ12" s="7"/>
      <c r="EYA12" s="7"/>
      <c r="EYB12" s="7"/>
      <c r="EYC12" s="7"/>
      <c r="EYD12" s="7"/>
      <c r="EYE12" s="7"/>
      <c r="EYF12" s="7"/>
      <c r="EYG12" s="7"/>
      <c r="EYH12" s="7"/>
      <c r="EYI12" s="7"/>
      <c r="EYJ12" s="7"/>
      <c r="EYK12" s="7"/>
      <c r="EYL12" s="7"/>
      <c r="EYM12" s="7"/>
      <c r="EYN12" s="7"/>
      <c r="EYO12" s="7"/>
      <c r="EYP12" s="7"/>
      <c r="EYQ12" s="7"/>
      <c r="EYR12" s="7"/>
      <c r="EYS12" s="7"/>
      <c r="EYT12" s="7"/>
      <c r="EYU12" s="7"/>
      <c r="EYV12" s="7"/>
      <c r="EYW12" s="7"/>
      <c r="EYX12" s="7"/>
      <c r="EYY12" s="7"/>
      <c r="EYZ12" s="7"/>
      <c r="EZA12" s="7"/>
      <c r="EZB12" s="7"/>
      <c r="EZC12" s="7"/>
      <c r="EZD12" s="7"/>
      <c r="EZE12" s="7"/>
      <c r="EZF12" s="7"/>
      <c r="EZG12" s="7"/>
      <c r="EZH12" s="7"/>
      <c r="EZI12" s="7"/>
      <c r="EZJ12" s="7"/>
      <c r="EZK12" s="7"/>
      <c r="EZL12" s="7"/>
      <c r="EZM12" s="7"/>
      <c r="EZN12" s="7"/>
      <c r="EZO12" s="7"/>
      <c r="EZP12" s="7"/>
      <c r="EZQ12" s="7"/>
      <c r="EZR12" s="7"/>
      <c r="EZS12" s="7"/>
      <c r="EZT12" s="7"/>
      <c r="EZU12" s="7"/>
      <c r="EZV12" s="7"/>
      <c r="EZW12" s="7"/>
      <c r="EZX12" s="7"/>
      <c r="EZY12" s="7"/>
      <c r="EZZ12" s="7"/>
      <c r="FAA12" s="7"/>
      <c r="FAB12" s="7"/>
      <c r="FAC12" s="7"/>
      <c r="FAD12" s="7"/>
      <c r="FAE12" s="7"/>
      <c r="FAF12" s="7"/>
      <c r="FAG12" s="7"/>
      <c r="FAH12" s="7"/>
      <c r="FAI12" s="7"/>
      <c r="FAJ12" s="7"/>
      <c r="FAK12" s="7"/>
      <c r="FAL12" s="7"/>
      <c r="FAM12" s="7"/>
      <c r="FAN12" s="7"/>
      <c r="FAO12" s="7"/>
      <c r="FAP12" s="7"/>
      <c r="FAQ12" s="7"/>
      <c r="FAR12" s="7"/>
      <c r="FAS12" s="7"/>
      <c r="FAT12" s="7"/>
      <c r="FAU12" s="7"/>
      <c r="FAV12" s="7"/>
      <c r="FAW12" s="7"/>
      <c r="FAX12" s="7"/>
      <c r="FAY12" s="7"/>
      <c r="FAZ12" s="7"/>
      <c r="FBA12" s="7"/>
      <c r="FBB12" s="7"/>
      <c r="FBC12" s="7"/>
      <c r="FBD12" s="7"/>
      <c r="FBE12" s="7"/>
      <c r="FBF12" s="7"/>
      <c r="FBG12" s="7"/>
      <c r="FBH12" s="7"/>
      <c r="FBI12" s="7"/>
      <c r="FBJ12" s="7"/>
      <c r="FBK12" s="7"/>
      <c r="FBL12" s="7"/>
      <c r="FBM12" s="7"/>
      <c r="FBN12" s="7"/>
      <c r="FBO12" s="7"/>
      <c r="FBP12" s="7"/>
      <c r="FBQ12" s="7"/>
      <c r="FBR12" s="7"/>
      <c r="FBS12" s="7"/>
      <c r="FBT12" s="7"/>
      <c r="FBU12" s="7"/>
      <c r="FBV12" s="7"/>
      <c r="FBW12" s="7"/>
      <c r="FBX12" s="7"/>
      <c r="FBY12" s="7"/>
      <c r="FBZ12" s="7"/>
      <c r="FCA12" s="7"/>
      <c r="FCB12" s="7"/>
      <c r="FCC12" s="7"/>
      <c r="FCD12" s="7"/>
      <c r="FCE12" s="7"/>
      <c r="FCF12" s="7"/>
      <c r="FCG12" s="7"/>
      <c r="FCH12" s="7"/>
      <c r="FCI12" s="7"/>
      <c r="FCJ12" s="7"/>
      <c r="FCK12" s="7"/>
      <c r="FCL12" s="7"/>
      <c r="FCM12" s="7"/>
      <c r="FCN12" s="7"/>
      <c r="FCO12" s="7"/>
      <c r="FCP12" s="7"/>
      <c r="FCQ12" s="7"/>
      <c r="FCR12" s="7"/>
      <c r="FCS12" s="7"/>
      <c r="FCT12" s="7"/>
      <c r="FCU12" s="7"/>
      <c r="FCV12" s="7"/>
      <c r="FCW12" s="7"/>
      <c r="FCX12" s="7"/>
      <c r="FCY12" s="7"/>
      <c r="FCZ12" s="7"/>
      <c r="FDA12" s="7"/>
      <c r="FDB12" s="7"/>
      <c r="FDC12" s="7"/>
      <c r="FDD12" s="7"/>
      <c r="FDE12" s="7"/>
      <c r="FDF12" s="7"/>
      <c r="FDG12" s="7"/>
      <c r="FDH12" s="7"/>
      <c r="FDI12" s="7"/>
      <c r="FDJ12" s="7"/>
      <c r="FDK12" s="7"/>
      <c r="FDL12" s="7"/>
      <c r="FDM12" s="7"/>
      <c r="FDN12" s="7"/>
      <c r="FDO12" s="7"/>
      <c r="FDP12" s="7"/>
      <c r="FDQ12" s="7"/>
      <c r="FDR12" s="7"/>
      <c r="FDS12" s="7"/>
      <c r="FDT12" s="7"/>
      <c r="FDU12" s="7"/>
      <c r="FDV12" s="7"/>
      <c r="FDW12" s="7"/>
      <c r="FDX12" s="7"/>
      <c r="FDY12" s="7"/>
      <c r="FDZ12" s="7"/>
      <c r="FEA12" s="7"/>
      <c r="FEB12" s="7"/>
      <c r="FEC12" s="7"/>
      <c r="FED12" s="7"/>
      <c r="FEE12" s="7"/>
      <c r="FEF12" s="7"/>
      <c r="FEG12" s="7"/>
      <c r="FEH12" s="7"/>
      <c r="FEI12" s="7"/>
      <c r="FEJ12" s="7"/>
      <c r="FEK12" s="7"/>
      <c r="FEL12" s="7"/>
      <c r="FEM12" s="7"/>
      <c r="FEN12" s="7"/>
      <c r="FEO12" s="7"/>
      <c r="FEP12" s="7"/>
      <c r="FEQ12" s="7"/>
      <c r="FER12" s="7"/>
      <c r="FES12" s="7"/>
      <c r="FET12" s="7"/>
      <c r="FEU12" s="7"/>
      <c r="FEV12" s="7"/>
      <c r="FEW12" s="7"/>
      <c r="FEX12" s="7"/>
      <c r="FEY12" s="7"/>
      <c r="FEZ12" s="7"/>
      <c r="FFA12" s="7"/>
      <c r="FFB12" s="7"/>
      <c r="FFC12" s="7"/>
      <c r="FFD12" s="7"/>
      <c r="FFE12" s="7"/>
      <c r="FFF12" s="7"/>
      <c r="FFG12" s="7"/>
      <c r="FFH12" s="7"/>
      <c r="FFI12" s="7"/>
      <c r="FFJ12" s="7"/>
      <c r="FFK12" s="7"/>
      <c r="FFL12" s="7"/>
      <c r="FFM12" s="7"/>
      <c r="FFN12" s="7"/>
      <c r="FFO12" s="7"/>
      <c r="FFP12" s="7"/>
      <c r="FFQ12" s="7"/>
      <c r="FFR12" s="7"/>
      <c r="FFS12" s="7"/>
      <c r="FFT12" s="7"/>
      <c r="FFU12" s="7"/>
      <c r="FFV12" s="7"/>
      <c r="FFW12" s="7"/>
      <c r="FFX12" s="7"/>
      <c r="FFY12" s="7"/>
      <c r="FFZ12" s="7"/>
      <c r="FGA12" s="7"/>
      <c r="FGB12" s="7"/>
      <c r="FGC12" s="7"/>
      <c r="FGD12" s="7"/>
      <c r="FGE12" s="7"/>
      <c r="FGF12" s="7"/>
      <c r="FGG12" s="7"/>
      <c r="FGH12" s="7"/>
      <c r="FGI12" s="7"/>
      <c r="FGJ12" s="7"/>
      <c r="FGK12" s="7"/>
      <c r="FGL12" s="7"/>
      <c r="FGM12" s="7"/>
      <c r="FGN12" s="7"/>
      <c r="FGO12" s="7"/>
      <c r="FGP12" s="7"/>
      <c r="FGQ12" s="7"/>
      <c r="FGR12" s="7"/>
      <c r="FGS12" s="7"/>
      <c r="FGT12" s="7"/>
      <c r="FGU12" s="7"/>
      <c r="FGV12" s="7"/>
      <c r="FGW12" s="7"/>
      <c r="FGX12" s="7"/>
      <c r="FGY12" s="7"/>
      <c r="FGZ12" s="7"/>
      <c r="FHA12" s="7"/>
      <c r="FHB12" s="7"/>
      <c r="FHC12" s="7"/>
      <c r="FHD12" s="7"/>
      <c r="FHE12" s="7"/>
      <c r="FHF12" s="7"/>
      <c r="FHG12" s="7"/>
      <c r="FHH12" s="7"/>
      <c r="FHI12" s="7"/>
      <c r="FHJ12" s="7"/>
      <c r="FHK12" s="7"/>
      <c r="FHL12" s="7"/>
      <c r="FHM12" s="7"/>
      <c r="FHN12" s="7"/>
      <c r="FHO12" s="7"/>
      <c r="FHP12" s="7"/>
      <c r="FHQ12" s="7"/>
      <c r="FHR12" s="7"/>
      <c r="FHS12" s="7"/>
      <c r="FHT12" s="7"/>
      <c r="FHU12" s="7"/>
      <c r="FHV12" s="7"/>
      <c r="FHW12" s="7"/>
      <c r="FHX12" s="7"/>
      <c r="FHY12" s="7"/>
      <c r="FHZ12" s="7"/>
      <c r="FIA12" s="7"/>
      <c r="FIB12" s="7"/>
      <c r="FIC12" s="7"/>
      <c r="FID12" s="7"/>
      <c r="FIE12" s="7"/>
      <c r="FIF12" s="7"/>
      <c r="FIG12" s="7"/>
      <c r="FIH12" s="7"/>
      <c r="FII12" s="7"/>
      <c r="FIJ12" s="7"/>
      <c r="FIK12" s="7"/>
      <c r="FIL12" s="7"/>
      <c r="FIM12" s="7"/>
      <c r="FIN12" s="7"/>
      <c r="FIO12" s="7"/>
      <c r="FIP12" s="7"/>
      <c r="FIQ12" s="7"/>
      <c r="FIR12" s="7"/>
      <c r="FIS12" s="7"/>
      <c r="FIT12" s="7"/>
      <c r="FIU12" s="7"/>
      <c r="FIV12" s="7"/>
      <c r="FIW12" s="7"/>
      <c r="FIX12" s="7"/>
      <c r="FIY12" s="7"/>
      <c r="FIZ12" s="7"/>
      <c r="FJA12" s="7"/>
      <c r="FJB12" s="7"/>
      <c r="FJC12" s="7"/>
      <c r="FJD12" s="7"/>
      <c r="FJE12" s="7"/>
      <c r="FJF12" s="7"/>
      <c r="FJG12" s="7"/>
      <c r="FJH12" s="7"/>
      <c r="FJI12" s="7"/>
      <c r="FJJ12" s="7"/>
      <c r="FJK12" s="7"/>
      <c r="FJL12" s="7"/>
      <c r="FJM12" s="7"/>
      <c r="FJN12" s="7"/>
      <c r="FJO12" s="7"/>
      <c r="FJP12" s="7"/>
      <c r="FJQ12" s="7"/>
      <c r="FJR12" s="7"/>
      <c r="FJS12" s="7"/>
      <c r="FJT12" s="7"/>
      <c r="FJU12" s="7"/>
      <c r="FJV12" s="7"/>
      <c r="FJW12" s="7"/>
      <c r="FJX12" s="7"/>
      <c r="FJY12" s="7"/>
      <c r="FJZ12" s="7"/>
      <c r="FKA12" s="7"/>
      <c r="FKB12" s="7"/>
      <c r="FKC12" s="7"/>
      <c r="FKD12" s="7"/>
      <c r="FKE12" s="7"/>
      <c r="FKF12" s="7"/>
      <c r="FKG12" s="7"/>
      <c r="FKH12" s="7"/>
      <c r="FKI12" s="7"/>
      <c r="FKJ12" s="7"/>
      <c r="FKK12" s="7"/>
      <c r="FKL12" s="7"/>
      <c r="FKM12" s="7"/>
      <c r="FKN12" s="7"/>
      <c r="FKO12" s="7"/>
      <c r="FKP12" s="7"/>
      <c r="FKQ12" s="7"/>
      <c r="FKR12" s="7"/>
      <c r="FKS12" s="7"/>
      <c r="FKT12" s="7"/>
      <c r="FKU12" s="7"/>
      <c r="FKV12" s="7"/>
      <c r="FKW12" s="7"/>
      <c r="FKX12" s="7"/>
      <c r="FKY12" s="7"/>
      <c r="FKZ12" s="7"/>
      <c r="FLA12" s="7"/>
      <c r="FLB12" s="7"/>
      <c r="FLC12" s="7"/>
      <c r="FLD12" s="7"/>
      <c r="FLE12" s="7"/>
      <c r="FLF12" s="7"/>
      <c r="FLG12" s="7"/>
      <c r="FLH12" s="7"/>
      <c r="FLI12" s="7"/>
      <c r="FLJ12" s="7"/>
      <c r="FLK12" s="7"/>
      <c r="FLL12" s="7"/>
      <c r="FLM12" s="7"/>
      <c r="FLN12" s="7"/>
      <c r="FLO12" s="7"/>
      <c r="FLP12" s="7"/>
      <c r="FLQ12" s="7"/>
      <c r="FLR12" s="7"/>
      <c r="FLS12" s="7"/>
      <c r="FLT12" s="7"/>
      <c r="FLU12" s="7"/>
      <c r="FLV12" s="7"/>
      <c r="FLW12" s="7"/>
      <c r="FLX12" s="7"/>
      <c r="FLY12" s="7"/>
      <c r="FLZ12" s="7"/>
      <c r="FMA12" s="7"/>
      <c r="FMB12" s="7"/>
      <c r="FMC12" s="7"/>
      <c r="FMD12" s="7"/>
      <c r="FME12" s="7"/>
      <c r="FMF12" s="7"/>
      <c r="FMG12" s="7"/>
      <c r="FMH12" s="7"/>
      <c r="FMI12" s="7"/>
      <c r="FMJ12" s="7"/>
      <c r="FMK12" s="7"/>
      <c r="FML12" s="7"/>
      <c r="FMM12" s="7"/>
      <c r="FMN12" s="7"/>
      <c r="FMO12" s="7"/>
      <c r="FMP12" s="7"/>
      <c r="FMQ12" s="7"/>
      <c r="FMR12" s="7"/>
      <c r="FMS12" s="7"/>
      <c r="FMT12" s="7"/>
      <c r="FMU12" s="7"/>
      <c r="FMV12" s="7"/>
      <c r="FMW12" s="7"/>
      <c r="FMX12" s="7"/>
      <c r="FMY12" s="7"/>
      <c r="FMZ12" s="7"/>
      <c r="FNA12" s="7"/>
      <c r="FNB12" s="7"/>
      <c r="FNC12" s="7"/>
      <c r="FND12" s="7"/>
      <c r="FNE12" s="7"/>
      <c r="FNF12" s="7"/>
      <c r="FNG12" s="7"/>
      <c r="FNH12" s="7"/>
      <c r="FNI12" s="7"/>
      <c r="FNJ12" s="7"/>
      <c r="FNK12" s="7"/>
      <c r="FNL12" s="7"/>
      <c r="FNM12" s="7"/>
      <c r="FNN12" s="7"/>
      <c r="FNO12" s="7"/>
      <c r="FNP12" s="7"/>
      <c r="FNQ12" s="7"/>
      <c r="FNR12" s="7"/>
      <c r="FNS12" s="7"/>
      <c r="FNT12" s="7"/>
      <c r="FNU12" s="7"/>
      <c r="FNV12" s="7"/>
      <c r="FNW12" s="7"/>
      <c r="FNX12" s="7"/>
      <c r="FNY12" s="7"/>
      <c r="FNZ12" s="7"/>
      <c r="FOA12" s="7"/>
      <c r="FOB12" s="7"/>
      <c r="FOC12" s="7"/>
      <c r="FOD12" s="7"/>
      <c r="FOE12" s="7"/>
      <c r="FOF12" s="7"/>
      <c r="FOG12" s="7"/>
      <c r="FOH12" s="7"/>
      <c r="FOI12" s="7"/>
      <c r="FOJ12" s="7"/>
      <c r="FOK12" s="7"/>
      <c r="FOL12" s="7"/>
      <c r="FOM12" s="7"/>
      <c r="FON12" s="7"/>
      <c r="FOO12" s="7"/>
      <c r="FOP12" s="7"/>
      <c r="FOQ12" s="7"/>
      <c r="FOR12" s="7"/>
      <c r="FOS12" s="7"/>
      <c r="FOT12" s="7"/>
      <c r="FOU12" s="7"/>
      <c r="FOV12" s="7"/>
      <c r="FOW12" s="7"/>
      <c r="FOX12" s="7"/>
      <c r="FOY12" s="7"/>
      <c r="FOZ12" s="7"/>
      <c r="FPA12" s="7"/>
      <c r="FPB12" s="7"/>
      <c r="FPC12" s="7"/>
      <c r="FPD12" s="7"/>
      <c r="FPE12" s="7"/>
      <c r="FPF12" s="7"/>
      <c r="FPG12" s="7"/>
      <c r="FPH12" s="7"/>
      <c r="FPI12" s="7"/>
      <c r="FPJ12" s="7"/>
      <c r="FPK12" s="7"/>
      <c r="FPL12" s="7"/>
      <c r="FPM12" s="7"/>
      <c r="FPN12" s="7"/>
      <c r="FPO12" s="7"/>
      <c r="FPP12" s="7"/>
      <c r="FPQ12" s="7"/>
      <c r="FPR12" s="7"/>
      <c r="FPS12" s="7"/>
      <c r="FPT12" s="7"/>
      <c r="FPU12" s="7"/>
      <c r="FPV12" s="7"/>
      <c r="FPW12" s="7"/>
      <c r="FPX12" s="7"/>
      <c r="FPY12" s="7"/>
      <c r="FPZ12" s="7"/>
      <c r="FQA12" s="7"/>
      <c r="FQB12" s="7"/>
      <c r="FQC12" s="7"/>
      <c r="FQD12" s="7"/>
      <c r="FQE12" s="7"/>
      <c r="FQF12" s="7"/>
      <c r="FQG12" s="7"/>
      <c r="FQH12" s="7"/>
      <c r="FQI12" s="7"/>
      <c r="FQJ12" s="7"/>
      <c r="FQK12" s="7"/>
      <c r="FQL12" s="7"/>
      <c r="FQM12" s="7"/>
      <c r="FQN12" s="7"/>
      <c r="FQO12" s="7"/>
      <c r="FQP12" s="7"/>
      <c r="FQQ12" s="7"/>
      <c r="FQR12" s="7"/>
      <c r="FQS12" s="7"/>
      <c r="FQT12" s="7"/>
      <c r="FQU12" s="7"/>
      <c r="FQV12" s="7"/>
      <c r="FQW12" s="7"/>
      <c r="FQX12" s="7"/>
      <c r="FQY12" s="7"/>
      <c r="FQZ12" s="7"/>
      <c r="FRA12" s="7"/>
      <c r="FRB12" s="7"/>
      <c r="FRC12" s="7"/>
      <c r="FRD12" s="7"/>
      <c r="FRE12" s="7"/>
      <c r="FRF12" s="7"/>
      <c r="FRG12" s="7"/>
      <c r="FRH12" s="7"/>
      <c r="FRI12" s="7"/>
      <c r="FRJ12" s="7"/>
      <c r="FRK12" s="7"/>
      <c r="FRL12" s="7"/>
      <c r="FRM12" s="7"/>
      <c r="FRN12" s="7"/>
      <c r="FRO12" s="7"/>
      <c r="FRP12" s="7"/>
      <c r="FRQ12" s="7"/>
      <c r="FRR12" s="7"/>
      <c r="FRS12" s="7"/>
      <c r="FRT12" s="7"/>
      <c r="FRU12" s="7"/>
      <c r="FRV12" s="7"/>
      <c r="FRW12" s="7"/>
      <c r="FRX12" s="7"/>
      <c r="FRY12" s="7"/>
      <c r="FRZ12" s="7"/>
      <c r="FSA12" s="7"/>
      <c r="FSB12" s="7"/>
      <c r="FSC12" s="7"/>
      <c r="FSD12" s="7"/>
      <c r="FSE12" s="7"/>
      <c r="FSF12" s="7"/>
      <c r="FSG12" s="7"/>
      <c r="FSH12" s="7"/>
      <c r="FSI12" s="7"/>
      <c r="FSJ12" s="7"/>
      <c r="FSK12" s="7"/>
      <c r="FSL12" s="7"/>
      <c r="FSM12" s="7"/>
      <c r="FSN12" s="7"/>
      <c r="FSO12" s="7"/>
      <c r="FSP12" s="7"/>
      <c r="FSQ12" s="7"/>
      <c r="FSR12" s="7"/>
      <c r="FSS12" s="7"/>
      <c r="FST12" s="7"/>
      <c r="FSU12" s="7"/>
      <c r="FSV12" s="7"/>
      <c r="FSW12" s="7"/>
      <c r="FSX12" s="7"/>
      <c r="FSY12" s="7"/>
      <c r="FSZ12" s="7"/>
      <c r="FTA12" s="7"/>
      <c r="FTB12" s="7"/>
      <c r="FTC12" s="7"/>
      <c r="FTD12" s="7"/>
      <c r="FTE12" s="7"/>
      <c r="FTF12" s="7"/>
      <c r="FTG12" s="7"/>
      <c r="FTH12" s="7"/>
      <c r="FTI12" s="7"/>
      <c r="FTJ12" s="7"/>
      <c r="FTK12" s="7"/>
      <c r="FTL12" s="7"/>
      <c r="FTM12" s="7"/>
      <c r="FTN12" s="7"/>
      <c r="FTO12" s="7"/>
      <c r="FTP12" s="7"/>
      <c r="FTQ12" s="7"/>
      <c r="FTR12" s="7"/>
      <c r="FTS12" s="7"/>
      <c r="FTT12" s="7"/>
      <c r="FTU12" s="7"/>
      <c r="FTV12" s="7"/>
      <c r="FTW12" s="7"/>
      <c r="FTX12" s="7"/>
      <c r="FTY12" s="7"/>
      <c r="FTZ12" s="7"/>
      <c r="FUA12" s="7"/>
      <c r="FUB12" s="7"/>
      <c r="FUC12" s="7"/>
      <c r="FUD12" s="7"/>
      <c r="FUE12" s="7"/>
      <c r="FUF12" s="7"/>
      <c r="FUG12" s="7"/>
      <c r="FUH12" s="7"/>
      <c r="FUI12" s="7"/>
      <c r="FUJ12" s="7"/>
      <c r="FUK12" s="7"/>
      <c r="FUL12" s="7"/>
      <c r="FUM12" s="7"/>
      <c r="FUN12" s="7"/>
      <c r="FUO12" s="7"/>
      <c r="FUP12" s="7"/>
      <c r="FUQ12" s="7"/>
      <c r="FUR12" s="7"/>
      <c r="FUS12" s="7"/>
      <c r="FUT12" s="7"/>
      <c r="FUU12" s="7"/>
      <c r="FUV12" s="7"/>
      <c r="FUW12" s="7"/>
      <c r="FUX12" s="7"/>
      <c r="FUY12" s="7"/>
      <c r="FUZ12" s="7"/>
      <c r="FVA12" s="7"/>
      <c r="FVB12" s="7"/>
      <c r="FVC12" s="7"/>
      <c r="FVD12" s="7"/>
      <c r="FVE12" s="7"/>
      <c r="FVF12" s="7"/>
      <c r="FVG12" s="7"/>
      <c r="FVH12" s="7"/>
      <c r="FVI12" s="7"/>
      <c r="FVJ12" s="7"/>
      <c r="FVK12" s="7"/>
      <c r="FVL12" s="7"/>
      <c r="FVM12" s="7"/>
      <c r="FVN12" s="7"/>
      <c r="FVO12" s="7"/>
      <c r="FVP12" s="7"/>
      <c r="FVQ12" s="7"/>
      <c r="FVR12" s="7"/>
      <c r="FVS12" s="7"/>
      <c r="FVT12" s="7"/>
      <c r="FVU12" s="7"/>
      <c r="FVV12" s="7"/>
      <c r="FVW12" s="7"/>
      <c r="FVX12" s="7"/>
      <c r="FVY12" s="7"/>
      <c r="FVZ12" s="7"/>
      <c r="FWA12" s="7"/>
      <c r="FWB12" s="7"/>
      <c r="FWC12" s="7"/>
      <c r="FWD12" s="7"/>
      <c r="FWE12" s="7"/>
      <c r="FWF12" s="7"/>
      <c r="FWG12" s="7"/>
      <c r="FWH12" s="7"/>
      <c r="FWI12" s="7"/>
      <c r="FWJ12" s="7"/>
      <c r="FWK12" s="7"/>
      <c r="FWL12" s="7"/>
      <c r="FWM12" s="7"/>
      <c r="FWN12" s="7"/>
      <c r="FWO12" s="7"/>
      <c r="FWP12" s="7"/>
      <c r="FWQ12" s="7"/>
      <c r="FWR12" s="7"/>
      <c r="FWS12" s="7"/>
      <c r="FWT12" s="7"/>
      <c r="FWU12" s="7"/>
      <c r="FWV12" s="7"/>
      <c r="FWW12" s="7"/>
      <c r="FWX12" s="7"/>
      <c r="FWY12" s="7"/>
      <c r="FWZ12" s="7"/>
      <c r="FXA12" s="7"/>
      <c r="FXB12" s="7"/>
      <c r="FXC12" s="7"/>
      <c r="FXD12" s="7"/>
      <c r="FXE12" s="7"/>
      <c r="FXF12" s="7"/>
      <c r="FXG12" s="7"/>
      <c r="FXH12" s="7"/>
      <c r="FXI12" s="7"/>
      <c r="FXJ12" s="7"/>
      <c r="FXK12" s="7"/>
      <c r="FXL12" s="7"/>
      <c r="FXM12" s="7"/>
      <c r="FXN12" s="7"/>
      <c r="FXO12" s="7"/>
      <c r="FXP12" s="7"/>
      <c r="FXQ12" s="7"/>
      <c r="FXR12" s="7"/>
      <c r="FXS12" s="7"/>
      <c r="FXT12" s="7"/>
      <c r="FXU12" s="7"/>
      <c r="FXV12" s="7"/>
      <c r="FXW12" s="7"/>
      <c r="FXX12" s="7"/>
      <c r="FXY12" s="7"/>
      <c r="FXZ12" s="7"/>
      <c r="FYA12" s="7"/>
      <c r="FYB12" s="7"/>
      <c r="FYC12" s="7"/>
      <c r="FYD12" s="7"/>
      <c r="FYE12" s="7"/>
      <c r="FYF12" s="7"/>
      <c r="FYG12" s="7"/>
      <c r="FYH12" s="7"/>
      <c r="FYI12" s="7"/>
      <c r="FYJ12" s="7"/>
      <c r="FYK12" s="7"/>
      <c r="FYL12" s="7"/>
      <c r="FYM12" s="7"/>
      <c r="FYN12" s="7"/>
      <c r="FYO12" s="7"/>
      <c r="FYP12" s="7"/>
      <c r="FYQ12" s="7"/>
      <c r="FYR12" s="7"/>
      <c r="FYS12" s="7"/>
      <c r="FYT12" s="7"/>
      <c r="FYU12" s="7"/>
      <c r="FYV12" s="7"/>
      <c r="FYW12" s="7"/>
      <c r="FYX12" s="7"/>
      <c r="FYY12" s="7"/>
      <c r="FYZ12" s="7"/>
      <c r="FZA12" s="7"/>
      <c r="FZB12" s="7"/>
      <c r="FZC12" s="7"/>
      <c r="FZD12" s="7"/>
      <c r="FZE12" s="7"/>
      <c r="FZF12" s="7"/>
      <c r="FZG12" s="7"/>
      <c r="FZH12" s="7"/>
      <c r="FZI12" s="7"/>
      <c r="FZJ12" s="7"/>
      <c r="FZK12" s="7"/>
      <c r="FZL12" s="7"/>
      <c r="FZM12" s="7"/>
      <c r="FZN12" s="7"/>
      <c r="FZO12" s="7"/>
      <c r="FZP12" s="7"/>
      <c r="FZQ12" s="7"/>
      <c r="FZR12" s="7"/>
      <c r="FZS12" s="7"/>
      <c r="FZT12" s="7"/>
      <c r="FZU12" s="7"/>
      <c r="FZV12" s="7"/>
      <c r="FZW12" s="7"/>
      <c r="FZX12" s="7"/>
      <c r="FZY12" s="7"/>
      <c r="FZZ12" s="7"/>
      <c r="GAA12" s="7"/>
      <c r="GAB12" s="7"/>
      <c r="GAC12" s="7"/>
      <c r="GAD12" s="7"/>
      <c r="GAE12" s="7"/>
      <c r="GAF12" s="7"/>
      <c r="GAG12" s="7"/>
      <c r="GAH12" s="7"/>
      <c r="GAI12" s="7"/>
      <c r="GAJ12" s="7"/>
      <c r="GAK12" s="7"/>
      <c r="GAL12" s="7"/>
      <c r="GAM12" s="7"/>
      <c r="GAN12" s="7"/>
      <c r="GAO12" s="7"/>
      <c r="GAP12" s="7"/>
      <c r="GAQ12" s="7"/>
      <c r="GAR12" s="7"/>
      <c r="GAS12" s="7"/>
      <c r="GAT12" s="7"/>
      <c r="GAU12" s="7"/>
      <c r="GAV12" s="7"/>
      <c r="GAW12" s="7"/>
      <c r="GAX12" s="7"/>
      <c r="GAY12" s="7"/>
      <c r="GAZ12" s="7"/>
      <c r="GBA12" s="7"/>
      <c r="GBB12" s="7"/>
      <c r="GBC12" s="7"/>
      <c r="GBD12" s="7"/>
      <c r="GBE12" s="7"/>
      <c r="GBF12" s="7"/>
      <c r="GBG12" s="7"/>
      <c r="GBH12" s="7"/>
      <c r="GBI12" s="7"/>
      <c r="GBJ12" s="7"/>
      <c r="GBK12" s="7"/>
      <c r="GBL12" s="7"/>
      <c r="GBM12" s="7"/>
      <c r="GBN12" s="7"/>
      <c r="GBO12" s="7"/>
      <c r="GBP12" s="7"/>
      <c r="GBQ12" s="7"/>
      <c r="GBR12" s="7"/>
      <c r="GBS12" s="7"/>
      <c r="GBT12" s="7"/>
      <c r="GBU12" s="7"/>
      <c r="GBV12" s="7"/>
      <c r="GBW12" s="7"/>
      <c r="GBX12" s="7"/>
      <c r="GBY12" s="7"/>
      <c r="GBZ12" s="7"/>
      <c r="GCA12" s="7"/>
      <c r="GCB12" s="7"/>
      <c r="GCC12" s="7"/>
      <c r="GCD12" s="7"/>
      <c r="GCE12" s="7"/>
      <c r="GCF12" s="7"/>
      <c r="GCG12" s="7"/>
      <c r="GCH12" s="7"/>
      <c r="GCI12" s="7"/>
      <c r="GCJ12" s="7"/>
      <c r="GCK12" s="7"/>
      <c r="GCL12" s="7"/>
      <c r="GCM12" s="7"/>
      <c r="GCN12" s="7"/>
      <c r="GCO12" s="7"/>
      <c r="GCP12" s="7"/>
      <c r="GCQ12" s="7"/>
      <c r="GCR12" s="7"/>
      <c r="GCS12" s="7"/>
      <c r="GCT12" s="7"/>
      <c r="GCU12" s="7"/>
      <c r="GCV12" s="7"/>
      <c r="GCW12" s="7"/>
      <c r="GCX12" s="7"/>
      <c r="GCY12" s="7"/>
      <c r="GCZ12" s="7"/>
      <c r="GDA12" s="7"/>
      <c r="GDB12" s="7"/>
      <c r="GDC12" s="7"/>
      <c r="GDD12" s="7"/>
      <c r="GDE12" s="7"/>
      <c r="GDF12" s="7"/>
      <c r="GDG12" s="7"/>
      <c r="GDH12" s="7"/>
      <c r="GDI12" s="7"/>
      <c r="GDJ12" s="7"/>
      <c r="GDK12" s="7"/>
      <c r="GDL12" s="7"/>
      <c r="GDM12" s="7"/>
      <c r="GDN12" s="7"/>
      <c r="GDO12" s="7"/>
      <c r="GDP12" s="7"/>
      <c r="GDQ12" s="7"/>
      <c r="GDR12" s="7"/>
      <c r="GDS12" s="7"/>
      <c r="GDT12" s="7"/>
      <c r="GDU12" s="7"/>
      <c r="GDV12" s="7"/>
      <c r="GDW12" s="7"/>
      <c r="GDX12" s="7"/>
      <c r="GDY12" s="7"/>
      <c r="GDZ12" s="7"/>
      <c r="GEA12" s="7"/>
      <c r="GEB12" s="7"/>
      <c r="GEC12" s="7"/>
      <c r="GED12" s="7"/>
      <c r="GEE12" s="7"/>
      <c r="GEF12" s="7"/>
      <c r="GEG12" s="7"/>
      <c r="GEH12" s="7"/>
      <c r="GEI12" s="7"/>
      <c r="GEJ12" s="7"/>
      <c r="GEK12" s="7"/>
      <c r="GEL12" s="7"/>
      <c r="GEM12" s="7"/>
      <c r="GEN12" s="7"/>
      <c r="GEO12" s="7"/>
      <c r="GEP12" s="7"/>
      <c r="GEQ12" s="7"/>
      <c r="GER12" s="7"/>
      <c r="GES12" s="7"/>
      <c r="GET12" s="7"/>
      <c r="GEU12" s="7"/>
      <c r="GEV12" s="7"/>
      <c r="GEW12" s="7"/>
      <c r="GEX12" s="7"/>
      <c r="GEY12" s="7"/>
      <c r="GEZ12" s="7"/>
      <c r="GFA12" s="7"/>
      <c r="GFB12" s="7"/>
      <c r="GFC12" s="7"/>
      <c r="GFD12" s="7"/>
      <c r="GFE12" s="7"/>
      <c r="GFF12" s="7"/>
      <c r="GFG12" s="7"/>
      <c r="GFH12" s="7"/>
      <c r="GFI12" s="7"/>
      <c r="GFJ12" s="7"/>
      <c r="GFK12" s="7"/>
      <c r="GFL12" s="7"/>
      <c r="GFM12" s="7"/>
      <c r="GFN12" s="7"/>
      <c r="GFO12" s="7"/>
      <c r="GFP12" s="7"/>
      <c r="GFQ12" s="7"/>
      <c r="GFR12" s="7"/>
      <c r="GFS12" s="7"/>
      <c r="GFT12" s="7"/>
      <c r="GFU12" s="7"/>
      <c r="GFV12" s="7"/>
      <c r="GFW12" s="7"/>
      <c r="GFX12" s="7"/>
      <c r="GFY12" s="7"/>
      <c r="GFZ12" s="7"/>
      <c r="GGA12" s="7"/>
      <c r="GGB12" s="7"/>
      <c r="GGC12" s="7"/>
      <c r="GGD12" s="7"/>
      <c r="GGE12" s="7"/>
      <c r="GGF12" s="7"/>
      <c r="GGG12" s="7"/>
      <c r="GGH12" s="7"/>
      <c r="GGI12" s="7"/>
      <c r="GGJ12" s="7"/>
      <c r="GGK12" s="7"/>
      <c r="GGL12" s="7"/>
      <c r="GGM12" s="7"/>
      <c r="GGN12" s="7"/>
      <c r="GGO12" s="7"/>
      <c r="GGP12" s="7"/>
      <c r="GGQ12" s="7"/>
      <c r="GGR12" s="7"/>
      <c r="GGS12" s="7"/>
      <c r="GGT12" s="7"/>
      <c r="GGU12" s="7"/>
      <c r="GGV12" s="7"/>
      <c r="GGW12" s="7"/>
      <c r="GGX12" s="7"/>
      <c r="GGY12" s="7"/>
      <c r="GGZ12" s="7"/>
      <c r="GHA12" s="7"/>
      <c r="GHB12" s="7"/>
      <c r="GHC12" s="7"/>
      <c r="GHD12" s="7"/>
      <c r="GHE12" s="7"/>
      <c r="GHF12" s="7"/>
      <c r="GHG12" s="7"/>
      <c r="GHH12" s="7"/>
      <c r="GHI12" s="7"/>
      <c r="GHJ12" s="7"/>
      <c r="GHK12" s="7"/>
      <c r="GHL12" s="7"/>
      <c r="GHM12" s="7"/>
      <c r="GHN12" s="7"/>
      <c r="GHO12" s="7"/>
      <c r="GHP12" s="7"/>
      <c r="GHQ12" s="7"/>
      <c r="GHR12" s="7"/>
      <c r="GHS12" s="7"/>
      <c r="GHT12" s="7"/>
      <c r="GHU12" s="7"/>
      <c r="GHV12" s="7"/>
      <c r="GHW12" s="7"/>
      <c r="GHX12" s="7"/>
      <c r="GHY12" s="7"/>
      <c r="GHZ12" s="7"/>
      <c r="GIA12" s="7"/>
      <c r="GIB12" s="7"/>
      <c r="GIC12" s="7"/>
      <c r="GID12" s="7"/>
      <c r="GIE12" s="7"/>
      <c r="GIF12" s="7"/>
      <c r="GIG12" s="7"/>
      <c r="GIH12" s="7"/>
      <c r="GII12" s="7"/>
      <c r="GIJ12" s="7"/>
      <c r="GIK12" s="7"/>
      <c r="GIL12" s="7"/>
      <c r="GIM12" s="7"/>
      <c r="GIN12" s="7"/>
      <c r="GIO12" s="7"/>
      <c r="GIP12" s="7"/>
      <c r="GIQ12" s="7"/>
      <c r="GIR12" s="7"/>
      <c r="GIS12" s="7"/>
      <c r="GIT12" s="7"/>
      <c r="GIU12" s="7"/>
      <c r="GIV12" s="7"/>
      <c r="GIW12" s="7"/>
      <c r="GIX12" s="7"/>
      <c r="GIY12" s="7"/>
      <c r="GIZ12" s="7"/>
      <c r="GJA12" s="7"/>
      <c r="GJB12" s="7"/>
      <c r="GJC12" s="7"/>
      <c r="GJD12" s="7"/>
      <c r="GJE12" s="7"/>
      <c r="GJF12" s="7"/>
      <c r="GJG12" s="7"/>
      <c r="GJH12" s="7"/>
      <c r="GJI12" s="7"/>
      <c r="GJJ12" s="7"/>
      <c r="GJK12" s="7"/>
      <c r="GJL12" s="7"/>
      <c r="GJM12" s="7"/>
      <c r="GJN12" s="7"/>
      <c r="GJO12" s="7"/>
      <c r="GJP12" s="7"/>
      <c r="GJQ12" s="7"/>
      <c r="GJR12" s="7"/>
      <c r="GJS12" s="7"/>
      <c r="GJT12" s="7"/>
      <c r="GJU12" s="7"/>
      <c r="GJV12" s="7"/>
      <c r="GJW12" s="7"/>
      <c r="GJX12" s="7"/>
      <c r="GJY12" s="7"/>
      <c r="GJZ12" s="7"/>
      <c r="GKA12" s="7"/>
      <c r="GKB12" s="7"/>
      <c r="GKC12" s="7"/>
      <c r="GKD12" s="7"/>
      <c r="GKE12" s="7"/>
      <c r="GKF12" s="7"/>
      <c r="GKG12" s="7"/>
      <c r="GKH12" s="7"/>
      <c r="GKI12" s="7"/>
      <c r="GKJ12" s="7"/>
      <c r="GKK12" s="7"/>
      <c r="GKL12" s="7"/>
      <c r="GKM12" s="7"/>
      <c r="GKN12" s="7"/>
      <c r="GKO12" s="7"/>
      <c r="GKP12" s="7"/>
      <c r="GKQ12" s="7"/>
      <c r="GKR12" s="7"/>
      <c r="GKS12" s="7"/>
      <c r="GKT12" s="7"/>
      <c r="GKU12" s="7"/>
      <c r="GKV12" s="7"/>
      <c r="GKW12" s="7"/>
      <c r="GKX12" s="7"/>
      <c r="GKY12" s="7"/>
      <c r="GKZ12" s="7"/>
      <c r="GLA12" s="7"/>
      <c r="GLB12" s="7"/>
      <c r="GLC12" s="7"/>
      <c r="GLD12" s="7"/>
      <c r="GLE12" s="7"/>
      <c r="GLF12" s="7"/>
      <c r="GLG12" s="7"/>
      <c r="GLH12" s="7"/>
      <c r="GLI12" s="7"/>
      <c r="GLJ12" s="7"/>
      <c r="GLK12" s="7"/>
      <c r="GLL12" s="7"/>
      <c r="GLM12" s="7"/>
      <c r="GLN12" s="7"/>
      <c r="GLO12" s="7"/>
      <c r="GLP12" s="7"/>
      <c r="GLQ12" s="7"/>
      <c r="GLR12" s="7"/>
      <c r="GLS12" s="7"/>
      <c r="GLT12" s="7"/>
      <c r="GLU12" s="7"/>
      <c r="GLV12" s="7"/>
      <c r="GLW12" s="7"/>
      <c r="GLX12" s="7"/>
      <c r="GLY12" s="7"/>
      <c r="GLZ12" s="7"/>
      <c r="GMA12" s="7"/>
      <c r="GMB12" s="7"/>
      <c r="GMC12" s="7"/>
      <c r="GMD12" s="7"/>
      <c r="GME12" s="7"/>
      <c r="GMF12" s="7"/>
      <c r="GMG12" s="7"/>
      <c r="GMH12" s="7"/>
      <c r="GMI12" s="7"/>
      <c r="GMJ12" s="7"/>
      <c r="GMK12" s="7"/>
      <c r="GML12" s="7"/>
      <c r="GMM12" s="7"/>
      <c r="GMN12" s="7"/>
      <c r="GMO12" s="7"/>
      <c r="GMP12" s="7"/>
      <c r="GMQ12" s="7"/>
      <c r="GMR12" s="7"/>
      <c r="GMS12" s="7"/>
      <c r="GMT12" s="7"/>
      <c r="GMU12" s="7"/>
      <c r="GMV12" s="7"/>
      <c r="GMW12" s="7"/>
      <c r="GMX12" s="7"/>
      <c r="GMY12" s="7"/>
      <c r="GMZ12" s="7"/>
      <c r="GNA12" s="7"/>
      <c r="GNB12" s="7"/>
      <c r="GNC12" s="7"/>
      <c r="GND12" s="7"/>
      <c r="GNE12" s="7"/>
      <c r="GNF12" s="7"/>
      <c r="GNG12" s="7"/>
      <c r="GNH12" s="7"/>
      <c r="GNI12" s="7"/>
      <c r="GNJ12" s="7"/>
      <c r="GNK12" s="7"/>
      <c r="GNL12" s="7"/>
      <c r="GNM12" s="7"/>
      <c r="GNN12" s="7"/>
      <c r="GNO12" s="7"/>
      <c r="GNP12" s="7"/>
      <c r="GNQ12" s="7"/>
      <c r="GNR12" s="7"/>
      <c r="GNS12" s="7"/>
      <c r="GNT12" s="7"/>
      <c r="GNU12" s="7"/>
      <c r="GNV12" s="7"/>
      <c r="GNW12" s="7"/>
      <c r="GNX12" s="7"/>
      <c r="GNY12" s="7"/>
      <c r="GNZ12" s="7"/>
      <c r="GOA12" s="7"/>
      <c r="GOB12" s="7"/>
      <c r="GOC12" s="7"/>
      <c r="GOD12" s="7"/>
      <c r="GOE12" s="7"/>
      <c r="GOF12" s="7"/>
      <c r="GOG12" s="7"/>
      <c r="GOH12" s="7"/>
      <c r="GOI12" s="7"/>
      <c r="GOJ12" s="7"/>
      <c r="GOK12" s="7"/>
      <c r="GOL12" s="7"/>
      <c r="GOM12" s="7"/>
      <c r="GON12" s="7"/>
      <c r="GOO12" s="7"/>
      <c r="GOP12" s="7"/>
      <c r="GOQ12" s="7"/>
      <c r="GOR12" s="7"/>
      <c r="GOS12" s="7"/>
      <c r="GOT12" s="7"/>
      <c r="GOU12" s="7"/>
      <c r="GOV12" s="7"/>
      <c r="GOW12" s="7"/>
      <c r="GOX12" s="7"/>
      <c r="GOY12" s="7"/>
      <c r="GOZ12" s="7"/>
      <c r="GPA12" s="7"/>
      <c r="GPB12" s="7"/>
      <c r="GPC12" s="7"/>
      <c r="GPD12" s="7"/>
      <c r="GPE12" s="7"/>
      <c r="GPF12" s="7"/>
      <c r="GPG12" s="7"/>
      <c r="GPH12" s="7"/>
      <c r="GPI12" s="7"/>
      <c r="GPJ12" s="7"/>
      <c r="GPK12" s="7"/>
      <c r="GPL12" s="7"/>
      <c r="GPM12" s="7"/>
      <c r="GPN12" s="7"/>
      <c r="GPO12" s="7"/>
      <c r="GPP12" s="7"/>
      <c r="GPQ12" s="7"/>
      <c r="GPR12" s="7"/>
      <c r="GPS12" s="7"/>
      <c r="GPT12" s="7"/>
      <c r="GPU12" s="7"/>
      <c r="GPV12" s="7"/>
      <c r="GPW12" s="7"/>
      <c r="GPX12" s="7"/>
      <c r="GPY12" s="7"/>
      <c r="GPZ12" s="7"/>
      <c r="GQA12" s="7"/>
      <c r="GQB12" s="7"/>
      <c r="GQC12" s="7"/>
      <c r="GQD12" s="7"/>
      <c r="GQE12" s="7"/>
      <c r="GQF12" s="7"/>
      <c r="GQG12" s="7"/>
      <c r="GQH12" s="7"/>
      <c r="GQI12" s="7"/>
      <c r="GQJ12" s="7"/>
      <c r="GQK12" s="7"/>
      <c r="GQL12" s="7"/>
      <c r="GQM12" s="7"/>
      <c r="GQN12" s="7"/>
      <c r="GQO12" s="7"/>
      <c r="GQP12" s="7"/>
      <c r="GQQ12" s="7"/>
      <c r="GQR12" s="7"/>
      <c r="GQS12" s="7"/>
      <c r="GQT12" s="7"/>
      <c r="GQU12" s="7"/>
      <c r="GQV12" s="7"/>
      <c r="GQW12" s="7"/>
      <c r="GQX12" s="7"/>
      <c r="GQY12" s="7"/>
      <c r="GQZ12" s="7"/>
      <c r="GRA12" s="7"/>
      <c r="GRB12" s="7"/>
      <c r="GRC12" s="7"/>
      <c r="GRD12" s="7"/>
      <c r="GRE12" s="7"/>
      <c r="GRF12" s="7"/>
      <c r="GRG12" s="7"/>
      <c r="GRH12" s="7"/>
      <c r="GRI12" s="7"/>
      <c r="GRJ12" s="7"/>
      <c r="GRK12" s="7"/>
      <c r="GRL12" s="7"/>
      <c r="GRM12" s="7"/>
      <c r="GRN12" s="7"/>
      <c r="GRO12" s="7"/>
      <c r="GRP12" s="7"/>
      <c r="GRQ12" s="7"/>
      <c r="GRR12" s="7"/>
      <c r="GRS12" s="7"/>
      <c r="GRT12" s="7"/>
      <c r="GRU12" s="7"/>
      <c r="GRV12" s="7"/>
      <c r="GRW12" s="7"/>
      <c r="GRX12" s="7"/>
      <c r="GRY12" s="7"/>
      <c r="GRZ12" s="7"/>
      <c r="GSA12" s="7"/>
      <c r="GSB12" s="7"/>
      <c r="GSC12" s="7"/>
      <c r="GSD12" s="7"/>
      <c r="GSE12" s="7"/>
      <c r="GSF12" s="7"/>
      <c r="GSG12" s="7"/>
      <c r="GSH12" s="7"/>
      <c r="GSI12" s="7"/>
      <c r="GSJ12" s="7"/>
      <c r="GSK12" s="7"/>
      <c r="GSL12" s="7"/>
      <c r="GSM12" s="7"/>
      <c r="GSN12" s="7"/>
      <c r="GSO12" s="7"/>
      <c r="GSP12" s="7"/>
      <c r="GSQ12" s="7"/>
      <c r="GSR12" s="7"/>
      <c r="GSS12" s="7"/>
      <c r="GST12" s="7"/>
      <c r="GSU12" s="7"/>
      <c r="GSV12" s="7"/>
      <c r="GSW12" s="7"/>
      <c r="GSX12" s="7"/>
      <c r="GSY12" s="7"/>
      <c r="GSZ12" s="7"/>
      <c r="GTA12" s="7"/>
      <c r="GTB12" s="7"/>
      <c r="GTC12" s="7"/>
      <c r="GTD12" s="7"/>
      <c r="GTE12" s="7"/>
      <c r="GTF12" s="7"/>
      <c r="GTG12" s="7"/>
      <c r="GTH12" s="7"/>
      <c r="GTI12" s="7"/>
      <c r="GTJ12" s="7"/>
      <c r="GTK12" s="7"/>
      <c r="GTL12" s="7"/>
      <c r="GTM12" s="7"/>
      <c r="GTN12" s="7"/>
      <c r="GTO12" s="7"/>
      <c r="GTP12" s="7"/>
      <c r="GTQ12" s="7"/>
      <c r="GTR12" s="7"/>
      <c r="GTS12" s="7"/>
      <c r="GTT12" s="7"/>
      <c r="GTU12" s="7"/>
      <c r="GTV12" s="7"/>
      <c r="GTW12" s="7"/>
      <c r="GTX12" s="7"/>
      <c r="GTY12" s="7"/>
      <c r="GTZ12" s="7"/>
      <c r="GUA12" s="7"/>
      <c r="GUB12" s="7"/>
      <c r="GUC12" s="7"/>
      <c r="GUD12" s="7"/>
      <c r="GUE12" s="7"/>
      <c r="GUF12" s="7"/>
      <c r="GUG12" s="7"/>
      <c r="GUH12" s="7"/>
      <c r="GUI12" s="7"/>
      <c r="GUJ12" s="7"/>
      <c r="GUK12" s="7"/>
      <c r="GUL12" s="7"/>
      <c r="GUM12" s="7"/>
      <c r="GUN12" s="7"/>
      <c r="GUO12" s="7"/>
      <c r="GUP12" s="7"/>
      <c r="GUQ12" s="7"/>
      <c r="GUR12" s="7"/>
      <c r="GUS12" s="7"/>
      <c r="GUT12" s="7"/>
      <c r="GUU12" s="7"/>
      <c r="GUV12" s="7"/>
      <c r="GUW12" s="7"/>
      <c r="GUX12" s="7"/>
      <c r="GUY12" s="7"/>
      <c r="GUZ12" s="7"/>
      <c r="GVA12" s="7"/>
      <c r="GVB12" s="7"/>
      <c r="GVC12" s="7"/>
      <c r="GVD12" s="7"/>
      <c r="GVE12" s="7"/>
      <c r="GVF12" s="7"/>
      <c r="GVG12" s="7"/>
      <c r="GVH12" s="7"/>
      <c r="GVI12" s="7"/>
      <c r="GVJ12" s="7"/>
      <c r="GVK12" s="7"/>
      <c r="GVL12" s="7"/>
      <c r="GVM12" s="7"/>
      <c r="GVN12" s="7"/>
      <c r="GVO12" s="7"/>
      <c r="GVP12" s="7"/>
      <c r="GVQ12" s="7"/>
      <c r="GVR12" s="7"/>
      <c r="GVS12" s="7"/>
      <c r="GVT12" s="7"/>
      <c r="GVU12" s="7"/>
      <c r="GVV12" s="7"/>
      <c r="GVW12" s="7"/>
      <c r="GVX12" s="7"/>
      <c r="GVY12" s="7"/>
      <c r="GVZ12" s="7"/>
      <c r="GWA12" s="7"/>
      <c r="GWB12" s="7"/>
      <c r="GWC12" s="7"/>
      <c r="GWD12" s="7"/>
      <c r="GWE12" s="7"/>
      <c r="GWF12" s="7"/>
      <c r="GWG12" s="7"/>
      <c r="GWH12" s="7"/>
      <c r="GWI12" s="7"/>
      <c r="GWJ12" s="7"/>
      <c r="GWK12" s="7"/>
      <c r="GWL12" s="7"/>
      <c r="GWM12" s="7"/>
      <c r="GWN12" s="7"/>
      <c r="GWO12" s="7"/>
      <c r="GWP12" s="7"/>
      <c r="GWQ12" s="7"/>
      <c r="GWR12" s="7"/>
      <c r="GWS12" s="7"/>
      <c r="GWT12" s="7"/>
      <c r="GWU12" s="7"/>
      <c r="GWV12" s="7"/>
      <c r="GWW12" s="7"/>
      <c r="GWX12" s="7"/>
      <c r="GWY12" s="7"/>
      <c r="GWZ12" s="7"/>
      <c r="GXA12" s="7"/>
      <c r="GXB12" s="7"/>
      <c r="GXC12" s="7"/>
      <c r="GXD12" s="7"/>
      <c r="GXE12" s="7"/>
      <c r="GXF12" s="7"/>
      <c r="GXG12" s="7"/>
      <c r="GXH12" s="7"/>
      <c r="GXI12" s="7"/>
      <c r="GXJ12" s="7"/>
      <c r="GXK12" s="7"/>
      <c r="GXL12" s="7"/>
      <c r="GXM12" s="7"/>
      <c r="GXN12" s="7"/>
      <c r="GXO12" s="7"/>
      <c r="GXP12" s="7"/>
      <c r="GXQ12" s="7"/>
      <c r="GXR12" s="7"/>
      <c r="GXS12" s="7"/>
      <c r="GXT12" s="7"/>
      <c r="GXU12" s="7"/>
      <c r="GXV12" s="7"/>
      <c r="GXW12" s="7"/>
      <c r="GXX12" s="7"/>
      <c r="GXY12" s="7"/>
      <c r="GXZ12" s="7"/>
      <c r="GYA12" s="7"/>
      <c r="GYB12" s="7"/>
      <c r="GYC12" s="7"/>
      <c r="GYD12" s="7"/>
      <c r="GYE12" s="7"/>
      <c r="GYF12" s="7"/>
      <c r="GYG12" s="7"/>
      <c r="GYH12" s="7"/>
      <c r="GYI12" s="7"/>
      <c r="GYJ12" s="7"/>
      <c r="GYK12" s="7"/>
      <c r="GYL12" s="7"/>
      <c r="GYM12" s="7"/>
      <c r="GYN12" s="7"/>
      <c r="GYO12" s="7"/>
      <c r="GYP12" s="7"/>
      <c r="GYQ12" s="7"/>
      <c r="GYR12" s="7"/>
      <c r="GYS12" s="7"/>
      <c r="GYT12" s="7"/>
      <c r="GYU12" s="7"/>
      <c r="GYV12" s="7"/>
      <c r="GYW12" s="7"/>
      <c r="GYX12" s="7"/>
      <c r="GYY12" s="7"/>
      <c r="GYZ12" s="7"/>
      <c r="GZA12" s="7"/>
      <c r="GZB12" s="7"/>
      <c r="GZC12" s="7"/>
      <c r="GZD12" s="7"/>
      <c r="GZE12" s="7"/>
      <c r="GZF12" s="7"/>
      <c r="GZG12" s="7"/>
      <c r="GZH12" s="7"/>
      <c r="GZI12" s="7"/>
      <c r="GZJ12" s="7"/>
      <c r="GZK12" s="7"/>
      <c r="GZL12" s="7"/>
      <c r="GZM12" s="7"/>
      <c r="GZN12" s="7"/>
      <c r="GZO12" s="7"/>
      <c r="GZP12" s="7"/>
      <c r="GZQ12" s="7"/>
      <c r="GZR12" s="7"/>
      <c r="GZS12" s="7"/>
      <c r="GZT12" s="7"/>
      <c r="GZU12" s="7"/>
      <c r="GZV12" s="7"/>
      <c r="GZW12" s="7"/>
      <c r="GZX12" s="7"/>
      <c r="GZY12" s="7"/>
      <c r="GZZ12" s="7"/>
      <c r="HAA12" s="7"/>
      <c r="HAB12" s="7"/>
      <c r="HAC12" s="7"/>
      <c r="HAD12" s="7"/>
      <c r="HAE12" s="7"/>
      <c r="HAF12" s="7"/>
      <c r="HAG12" s="7"/>
      <c r="HAH12" s="7"/>
      <c r="HAI12" s="7"/>
      <c r="HAJ12" s="7"/>
      <c r="HAK12" s="7"/>
      <c r="HAL12" s="7"/>
      <c r="HAM12" s="7"/>
      <c r="HAN12" s="7"/>
      <c r="HAO12" s="7"/>
      <c r="HAP12" s="7"/>
      <c r="HAQ12" s="7"/>
      <c r="HAR12" s="7"/>
      <c r="HAS12" s="7"/>
      <c r="HAT12" s="7"/>
      <c r="HAU12" s="7"/>
      <c r="HAV12" s="7"/>
      <c r="HAW12" s="7"/>
      <c r="HAX12" s="7"/>
      <c r="HAY12" s="7"/>
      <c r="HAZ12" s="7"/>
      <c r="HBA12" s="7"/>
      <c r="HBB12" s="7"/>
      <c r="HBC12" s="7"/>
      <c r="HBD12" s="7"/>
      <c r="HBE12" s="7"/>
      <c r="HBF12" s="7"/>
      <c r="HBG12" s="7"/>
      <c r="HBH12" s="7"/>
      <c r="HBI12" s="7"/>
      <c r="HBJ12" s="7"/>
      <c r="HBK12" s="7"/>
      <c r="HBL12" s="7"/>
      <c r="HBM12" s="7"/>
      <c r="HBN12" s="7"/>
      <c r="HBO12" s="7"/>
      <c r="HBP12" s="7"/>
      <c r="HBQ12" s="7"/>
      <c r="HBR12" s="7"/>
      <c r="HBS12" s="7"/>
      <c r="HBT12" s="7"/>
      <c r="HBU12" s="7"/>
      <c r="HBV12" s="7"/>
      <c r="HBW12" s="7"/>
      <c r="HBX12" s="7"/>
      <c r="HBY12" s="7"/>
      <c r="HBZ12" s="7"/>
      <c r="HCA12" s="7"/>
      <c r="HCB12" s="7"/>
      <c r="HCC12" s="7"/>
      <c r="HCD12" s="7"/>
      <c r="HCE12" s="7"/>
      <c r="HCF12" s="7"/>
      <c r="HCG12" s="7"/>
      <c r="HCH12" s="7"/>
      <c r="HCI12" s="7"/>
      <c r="HCJ12" s="7"/>
      <c r="HCK12" s="7"/>
      <c r="HCL12" s="7"/>
      <c r="HCM12" s="7"/>
      <c r="HCN12" s="7"/>
      <c r="HCO12" s="7"/>
      <c r="HCP12" s="7"/>
      <c r="HCQ12" s="7"/>
      <c r="HCR12" s="7"/>
      <c r="HCS12" s="7"/>
      <c r="HCT12" s="7"/>
      <c r="HCU12" s="7"/>
      <c r="HCV12" s="7"/>
      <c r="HCW12" s="7"/>
      <c r="HCX12" s="7"/>
      <c r="HCY12" s="7"/>
      <c r="HCZ12" s="7"/>
      <c r="HDA12" s="7"/>
      <c r="HDB12" s="7"/>
      <c r="HDC12" s="7"/>
      <c r="HDD12" s="7"/>
      <c r="HDE12" s="7"/>
      <c r="HDF12" s="7"/>
      <c r="HDG12" s="7"/>
      <c r="HDH12" s="7"/>
      <c r="HDI12" s="7"/>
      <c r="HDJ12" s="7"/>
      <c r="HDK12" s="7"/>
      <c r="HDL12" s="7"/>
      <c r="HDM12" s="7"/>
      <c r="HDN12" s="7"/>
      <c r="HDO12" s="7"/>
      <c r="HDP12" s="7"/>
      <c r="HDQ12" s="7"/>
      <c r="HDR12" s="7"/>
      <c r="HDS12" s="7"/>
      <c r="HDT12" s="7"/>
      <c r="HDU12" s="7"/>
      <c r="HDV12" s="7"/>
      <c r="HDW12" s="7"/>
      <c r="HDX12" s="7"/>
      <c r="HDY12" s="7"/>
      <c r="HDZ12" s="7"/>
      <c r="HEA12" s="7"/>
      <c r="HEB12" s="7"/>
      <c r="HEC12" s="7"/>
      <c r="HED12" s="7"/>
      <c r="HEE12" s="7"/>
      <c r="HEF12" s="7"/>
      <c r="HEG12" s="7"/>
      <c r="HEH12" s="7"/>
      <c r="HEI12" s="7"/>
      <c r="HEJ12" s="7"/>
      <c r="HEK12" s="7"/>
      <c r="HEL12" s="7"/>
      <c r="HEM12" s="7"/>
      <c r="HEN12" s="7"/>
      <c r="HEO12" s="7"/>
      <c r="HEP12" s="7"/>
      <c r="HEQ12" s="7"/>
      <c r="HER12" s="7"/>
      <c r="HES12" s="7"/>
      <c r="HET12" s="7"/>
      <c r="HEU12" s="7"/>
      <c r="HEV12" s="7"/>
      <c r="HEW12" s="7"/>
      <c r="HEX12" s="7"/>
      <c r="HEY12" s="7"/>
      <c r="HEZ12" s="7"/>
      <c r="HFA12" s="7"/>
      <c r="HFB12" s="7"/>
      <c r="HFC12" s="7"/>
      <c r="HFD12" s="7"/>
      <c r="HFE12" s="7"/>
      <c r="HFF12" s="7"/>
      <c r="HFG12" s="7"/>
      <c r="HFH12" s="7"/>
      <c r="HFI12" s="7"/>
      <c r="HFJ12" s="7"/>
      <c r="HFK12" s="7"/>
      <c r="HFL12" s="7"/>
      <c r="HFM12" s="7"/>
      <c r="HFN12" s="7"/>
      <c r="HFO12" s="7"/>
      <c r="HFP12" s="7"/>
      <c r="HFQ12" s="7"/>
      <c r="HFR12" s="7"/>
      <c r="HFS12" s="7"/>
      <c r="HFT12" s="7"/>
      <c r="HFU12" s="7"/>
      <c r="HFV12" s="7"/>
      <c r="HFW12" s="7"/>
      <c r="HFX12" s="7"/>
      <c r="HFY12" s="7"/>
      <c r="HFZ12" s="7"/>
      <c r="HGA12" s="7"/>
      <c r="HGB12" s="7"/>
      <c r="HGC12" s="7"/>
      <c r="HGD12" s="7"/>
      <c r="HGE12" s="7"/>
      <c r="HGF12" s="7"/>
      <c r="HGG12" s="7"/>
      <c r="HGH12" s="7"/>
      <c r="HGI12" s="7"/>
      <c r="HGJ12" s="7"/>
      <c r="HGK12" s="7"/>
      <c r="HGL12" s="7"/>
      <c r="HGM12" s="7"/>
      <c r="HGN12" s="7"/>
      <c r="HGO12" s="7"/>
      <c r="HGP12" s="7"/>
      <c r="HGQ12" s="7"/>
      <c r="HGR12" s="7"/>
      <c r="HGS12" s="7"/>
      <c r="HGT12" s="7"/>
      <c r="HGU12" s="7"/>
      <c r="HGV12" s="7"/>
      <c r="HGW12" s="7"/>
      <c r="HGX12" s="7"/>
      <c r="HGY12" s="7"/>
      <c r="HGZ12" s="7"/>
      <c r="HHA12" s="7"/>
      <c r="HHB12" s="7"/>
      <c r="HHC12" s="7"/>
      <c r="HHD12" s="7"/>
      <c r="HHE12" s="7"/>
      <c r="HHF12" s="7"/>
      <c r="HHG12" s="7"/>
      <c r="HHH12" s="7"/>
      <c r="HHI12" s="7"/>
      <c r="HHJ12" s="7"/>
      <c r="HHK12" s="7"/>
      <c r="HHL12" s="7"/>
      <c r="HHM12" s="7"/>
      <c r="HHN12" s="7"/>
      <c r="HHO12" s="7"/>
      <c r="HHP12" s="7"/>
      <c r="HHQ12" s="7"/>
      <c r="HHR12" s="7"/>
      <c r="HHS12" s="7"/>
      <c r="HHT12" s="7"/>
      <c r="HHU12" s="7"/>
      <c r="HHV12" s="7"/>
      <c r="HHW12" s="7"/>
      <c r="HHX12" s="7"/>
      <c r="HHY12" s="7"/>
      <c r="HHZ12" s="7"/>
      <c r="HIA12" s="7"/>
      <c r="HIB12" s="7"/>
      <c r="HIC12" s="7"/>
      <c r="HID12" s="7"/>
      <c r="HIE12" s="7"/>
      <c r="HIF12" s="7"/>
      <c r="HIG12" s="7"/>
      <c r="HIH12" s="7"/>
      <c r="HII12" s="7"/>
      <c r="HIJ12" s="7"/>
      <c r="HIK12" s="7"/>
      <c r="HIL12" s="7"/>
      <c r="HIM12" s="7"/>
      <c r="HIN12" s="7"/>
      <c r="HIO12" s="7"/>
      <c r="HIP12" s="7"/>
      <c r="HIQ12" s="7"/>
      <c r="HIR12" s="7"/>
      <c r="HIS12" s="7"/>
      <c r="HIT12" s="7"/>
      <c r="HIU12" s="7"/>
      <c r="HIV12" s="7"/>
      <c r="HIW12" s="7"/>
      <c r="HIX12" s="7"/>
      <c r="HIY12" s="7"/>
      <c r="HIZ12" s="7"/>
      <c r="HJA12" s="7"/>
      <c r="HJB12" s="7"/>
      <c r="HJC12" s="7"/>
      <c r="HJD12" s="7"/>
      <c r="HJE12" s="7"/>
      <c r="HJF12" s="7"/>
      <c r="HJG12" s="7"/>
      <c r="HJH12" s="7"/>
      <c r="HJI12" s="7"/>
      <c r="HJJ12" s="7"/>
      <c r="HJK12" s="7"/>
      <c r="HJL12" s="7"/>
      <c r="HJM12" s="7"/>
      <c r="HJN12" s="7"/>
      <c r="HJO12" s="7"/>
      <c r="HJP12" s="7"/>
      <c r="HJQ12" s="7"/>
      <c r="HJR12" s="7"/>
      <c r="HJS12" s="7"/>
      <c r="HJT12" s="7"/>
      <c r="HJU12" s="7"/>
      <c r="HJV12" s="7"/>
      <c r="HJW12" s="7"/>
      <c r="HJX12" s="7"/>
      <c r="HJY12" s="7"/>
      <c r="HJZ12" s="7"/>
      <c r="HKA12" s="7"/>
      <c r="HKB12" s="7"/>
      <c r="HKC12" s="7"/>
      <c r="HKD12" s="7"/>
      <c r="HKE12" s="7"/>
      <c r="HKF12" s="7"/>
      <c r="HKG12" s="7"/>
      <c r="HKH12" s="7"/>
      <c r="HKI12" s="7"/>
      <c r="HKJ12" s="7"/>
      <c r="HKK12" s="7"/>
      <c r="HKL12" s="7"/>
      <c r="HKM12" s="7"/>
      <c r="HKN12" s="7"/>
      <c r="HKO12" s="7"/>
      <c r="HKP12" s="7"/>
      <c r="HKQ12" s="7"/>
      <c r="HKR12" s="7"/>
      <c r="HKS12" s="7"/>
      <c r="HKT12" s="7"/>
      <c r="HKU12" s="7"/>
      <c r="HKV12" s="7"/>
      <c r="HKW12" s="7"/>
      <c r="HKX12" s="7"/>
      <c r="HKY12" s="7"/>
      <c r="HKZ12" s="7"/>
      <c r="HLA12" s="7"/>
      <c r="HLB12" s="7"/>
      <c r="HLC12" s="7"/>
      <c r="HLD12" s="7"/>
      <c r="HLE12" s="7"/>
      <c r="HLF12" s="7"/>
      <c r="HLG12" s="7"/>
      <c r="HLH12" s="7"/>
      <c r="HLI12" s="7"/>
      <c r="HLJ12" s="7"/>
      <c r="HLK12" s="7"/>
      <c r="HLL12" s="7"/>
      <c r="HLM12" s="7"/>
      <c r="HLN12" s="7"/>
      <c r="HLO12" s="7"/>
      <c r="HLP12" s="7"/>
      <c r="HLQ12" s="7"/>
      <c r="HLR12" s="7"/>
      <c r="HLS12" s="7"/>
      <c r="HLT12" s="7"/>
      <c r="HLU12" s="7"/>
      <c r="HLV12" s="7"/>
      <c r="HLW12" s="7"/>
      <c r="HLX12" s="7"/>
      <c r="HLY12" s="7"/>
      <c r="HLZ12" s="7"/>
      <c r="HMA12" s="7"/>
      <c r="HMB12" s="7"/>
      <c r="HMC12" s="7"/>
      <c r="HMD12" s="7"/>
      <c r="HME12" s="7"/>
      <c r="HMF12" s="7"/>
      <c r="HMG12" s="7"/>
      <c r="HMH12" s="7"/>
      <c r="HMI12" s="7"/>
      <c r="HMJ12" s="7"/>
      <c r="HMK12" s="7"/>
      <c r="HML12" s="7"/>
      <c r="HMM12" s="7"/>
      <c r="HMN12" s="7"/>
      <c r="HMO12" s="7"/>
      <c r="HMP12" s="7"/>
      <c r="HMQ12" s="7"/>
      <c r="HMR12" s="7"/>
      <c r="HMS12" s="7"/>
      <c r="HMT12" s="7"/>
      <c r="HMU12" s="7"/>
      <c r="HMV12" s="7"/>
      <c r="HMW12" s="7"/>
      <c r="HMX12" s="7"/>
      <c r="HMY12" s="7"/>
      <c r="HMZ12" s="7"/>
      <c r="HNA12" s="7"/>
      <c r="HNB12" s="7"/>
      <c r="HNC12" s="7"/>
      <c r="HND12" s="7"/>
      <c r="HNE12" s="7"/>
      <c r="HNF12" s="7"/>
      <c r="HNG12" s="7"/>
      <c r="HNH12" s="7"/>
      <c r="HNI12" s="7"/>
      <c r="HNJ12" s="7"/>
      <c r="HNK12" s="7"/>
      <c r="HNL12" s="7"/>
      <c r="HNM12" s="7"/>
      <c r="HNN12" s="7"/>
      <c r="HNO12" s="7"/>
      <c r="HNP12" s="7"/>
      <c r="HNQ12" s="7"/>
      <c r="HNR12" s="7"/>
      <c r="HNS12" s="7"/>
      <c r="HNT12" s="7"/>
      <c r="HNU12" s="7"/>
      <c r="HNV12" s="7"/>
      <c r="HNW12" s="7"/>
      <c r="HNX12" s="7"/>
      <c r="HNY12" s="7"/>
      <c r="HNZ12" s="7"/>
      <c r="HOA12" s="7"/>
      <c r="HOB12" s="7"/>
      <c r="HOC12" s="7"/>
      <c r="HOD12" s="7"/>
      <c r="HOE12" s="7"/>
      <c r="HOF12" s="7"/>
      <c r="HOG12" s="7"/>
      <c r="HOH12" s="7"/>
      <c r="HOI12" s="7"/>
      <c r="HOJ12" s="7"/>
      <c r="HOK12" s="7"/>
      <c r="HOL12" s="7"/>
      <c r="HOM12" s="7"/>
      <c r="HON12" s="7"/>
      <c r="HOO12" s="7"/>
      <c r="HOP12" s="7"/>
      <c r="HOQ12" s="7"/>
      <c r="HOR12" s="7"/>
      <c r="HOS12" s="7"/>
      <c r="HOT12" s="7"/>
      <c r="HOU12" s="7"/>
      <c r="HOV12" s="7"/>
      <c r="HOW12" s="7"/>
      <c r="HOX12" s="7"/>
      <c r="HOY12" s="7"/>
      <c r="HOZ12" s="7"/>
      <c r="HPA12" s="7"/>
      <c r="HPB12" s="7"/>
      <c r="HPC12" s="7"/>
      <c r="HPD12" s="7"/>
      <c r="HPE12" s="7"/>
      <c r="HPF12" s="7"/>
      <c r="HPG12" s="7"/>
      <c r="HPH12" s="7"/>
      <c r="HPI12" s="7"/>
      <c r="HPJ12" s="7"/>
      <c r="HPK12" s="7"/>
      <c r="HPL12" s="7"/>
      <c r="HPM12" s="7"/>
      <c r="HPN12" s="7"/>
      <c r="HPO12" s="7"/>
      <c r="HPP12" s="7"/>
      <c r="HPQ12" s="7"/>
      <c r="HPR12" s="7"/>
      <c r="HPS12" s="7"/>
      <c r="HPT12" s="7"/>
      <c r="HPU12" s="7"/>
      <c r="HPV12" s="7"/>
      <c r="HPW12" s="7"/>
      <c r="HPX12" s="7"/>
      <c r="HPY12" s="7"/>
      <c r="HPZ12" s="7"/>
      <c r="HQA12" s="7"/>
      <c r="HQB12" s="7"/>
      <c r="HQC12" s="7"/>
      <c r="HQD12" s="7"/>
      <c r="HQE12" s="7"/>
      <c r="HQF12" s="7"/>
      <c r="HQG12" s="7"/>
      <c r="HQH12" s="7"/>
      <c r="HQI12" s="7"/>
      <c r="HQJ12" s="7"/>
      <c r="HQK12" s="7"/>
      <c r="HQL12" s="7"/>
      <c r="HQM12" s="7"/>
      <c r="HQN12" s="7"/>
      <c r="HQO12" s="7"/>
      <c r="HQP12" s="7"/>
      <c r="HQQ12" s="7"/>
      <c r="HQR12" s="7"/>
      <c r="HQS12" s="7"/>
      <c r="HQT12" s="7"/>
      <c r="HQU12" s="7"/>
      <c r="HQV12" s="7"/>
      <c r="HQW12" s="7"/>
      <c r="HQX12" s="7"/>
      <c r="HQY12" s="7"/>
      <c r="HQZ12" s="7"/>
      <c r="HRA12" s="7"/>
      <c r="HRB12" s="7"/>
      <c r="HRC12" s="7"/>
      <c r="HRD12" s="7"/>
      <c r="HRE12" s="7"/>
      <c r="HRF12" s="7"/>
      <c r="HRG12" s="7"/>
      <c r="HRH12" s="7"/>
      <c r="HRI12" s="7"/>
      <c r="HRJ12" s="7"/>
      <c r="HRK12" s="7"/>
      <c r="HRL12" s="7"/>
      <c r="HRM12" s="7"/>
      <c r="HRN12" s="7"/>
      <c r="HRO12" s="7"/>
      <c r="HRP12" s="7"/>
      <c r="HRQ12" s="7"/>
      <c r="HRR12" s="7"/>
      <c r="HRS12" s="7"/>
      <c r="HRT12" s="7"/>
      <c r="HRU12" s="7"/>
      <c r="HRV12" s="7"/>
      <c r="HRW12" s="7"/>
      <c r="HRX12" s="7"/>
      <c r="HRY12" s="7"/>
      <c r="HRZ12" s="7"/>
      <c r="HSA12" s="7"/>
      <c r="HSB12" s="7"/>
      <c r="HSC12" s="7"/>
      <c r="HSD12" s="7"/>
      <c r="HSE12" s="7"/>
      <c r="HSF12" s="7"/>
      <c r="HSG12" s="7"/>
      <c r="HSH12" s="7"/>
      <c r="HSI12" s="7"/>
      <c r="HSJ12" s="7"/>
      <c r="HSK12" s="7"/>
      <c r="HSL12" s="7"/>
      <c r="HSM12" s="7"/>
      <c r="HSN12" s="7"/>
      <c r="HSO12" s="7"/>
      <c r="HSP12" s="7"/>
      <c r="HSQ12" s="7"/>
      <c r="HSR12" s="7"/>
      <c r="HSS12" s="7"/>
      <c r="HST12" s="7"/>
      <c r="HSU12" s="7"/>
      <c r="HSV12" s="7"/>
      <c r="HSW12" s="7"/>
      <c r="HSX12" s="7"/>
      <c r="HSY12" s="7"/>
      <c r="HSZ12" s="7"/>
      <c r="HTA12" s="7"/>
      <c r="HTB12" s="7"/>
      <c r="HTC12" s="7"/>
      <c r="HTD12" s="7"/>
      <c r="HTE12" s="7"/>
      <c r="HTF12" s="7"/>
      <c r="HTG12" s="7"/>
      <c r="HTH12" s="7"/>
      <c r="HTI12" s="7"/>
      <c r="HTJ12" s="7"/>
      <c r="HTK12" s="7"/>
      <c r="HTL12" s="7"/>
      <c r="HTM12" s="7"/>
      <c r="HTN12" s="7"/>
      <c r="HTO12" s="7"/>
      <c r="HTP12" s="7"/>
      <c r="HTQ12" s="7"/>
      <c r="HTR12" s="7"/>
      <c r="HTS12" s="7"/>
      <c r="HTT12" s="7"/>
      <c r="HTU12" s="7"/>
      <c r="HTV12" s="7"/>
      <c r="HTW12" s="7"/>
      <c r="HTX12" s="7"/>
      <c r="HTY12" s="7"/>
      <c r="HTZ12" s="7"/>
      <c r="HUA12" s="7"/>
      <c r="HUB12" s="7"/>
      <c r="HUC12" s="7"/>
      <c r="HUD12" s="7"/>
      <c r="HUE12" s="7"/>
      <c r="HUF12" s="7"/>
      <c r="HUG12" s="7"/>
      <c r="HUH12" s="7"/>
      <c r="HUI12" s="7"/>
      <c r="HUJ12" s="7"/>
      <c r="HUK12" s="7"/>
      <c r="HUL12" s="7"/>
      <c r="HUM12" s="7"/>
      <c r="HUN12" s="7"/>
      <c r="HUO12" s="7"/>
      <c r="HUP12" s="7"/>
      <c r="HUQ12" s="7"/>
      <c r="HUR12" s="7"/>
      <c r="HUS12" s="7"/>
      <c r="HUT12" s="7"/>
      <c r="HUU12" s="7"/>
      <c r="HUV12" s="7"/>
      <c r="HUW12" s="7"/>
      <c r="HUX12" s="7"/>
      <c r="HUY12" s="7"/>
      <c r="HUZ12" s="7"/>
      <c r="HVA12" s="7"/>
      <c r="HVB12" s="7"/>
      <c r="HVC12" s="7"/>
      <c r="HVD12" s="7"/>
      <c r="HVE12" s="7"/>
      <c r="HVF12" s="7"/>
      <c r="HVG12" s="7"/>
      <c r="HVH12" s="7"/>
      <c r="HVI12" s="7"/>
      <c r="HVJ12" s="7"/>
      <c r="HVK12" s="7"/>
      <c r="HVL12" s="7"/>
      <c r="HVM12" s="7"/>
      <c r="HVN12" s="7"/>
      <c r="HVO12" s="7"/>
      <c r="HVP12" s="7"/>
      <c r="HVQ12" s="7"/>
      <c r="HVR12" s="7"/>
      <c r="HVS12" s="7"/>
      <c r="HVT12" s="7"/>
      <c r="HVU12" s="7"/>
      <c r="HVV12" s="7"/>
      <c r="HVW12" s="7"/>
      <c r="HVX12" s="7"/>
      <c r="HVY12" s="7"/>
      <c r="HVZ12" s="7"/>
      <c r="HWA12" s="7"/>
      <c r="HWB12" s="7"/>
      <c r="HWC12" s="7"/>
      <c r="HWD12" s="7"/>
      <c r="HWE12" s="7"/>
      <c r="HWF12" s="7"/>
      <c r="HWG12" s="7"/>
      <c r="HWH12" s="7"/>
      <c r="HWI12" s="7"/>
      <c r="HWJ12" s="7"/>
      <c r="HWK12" s="7"/>
      <c r="HWL12" s="7"/>
      <c r="HWM12" s="7"/>
      <c r="HWN12" s="7"/>
      <c r="HWO12" s="7"/>
      <c r="HWP12" s="7"/>
      <c r="HWQ12" s="7"/>
      <c r="HWR12" s="7"/>
      <c r="HWS12" s="7"/>
      <c r="HWT12" s="7"/>
      <c r="HWU12" s="7"/>
      <c r="HWV12" s="7"/>
      <c r="HWW12" s="7"/>
      <c r="HWX12" s="7"/>
      <c r="HWY12" s="7"/>
      <c r="HWZ12" s="7"/>
      <c r="HXA12" s="7"/>
      <c r="HXB12" s="7"/>
      <c r="HXC12" s="7"/>
      <c r="HXD12" s="7"/>
      <c r="HXE12" s="7"/>
      <c r="HXF12" s="7"/>
      <c r="HXG12" s="7"/>
      <c r="HXH12" s="7"/>
      <c r="HXI12" s="7"/>
      <c r="HXJ12" s="7"/>
      <c r="HXK12" s="7"/>
      <c r="HXL12" s="7"/>
      <c r="HXM12" s="7"/>
      <c r="HXN12" s="7"/>
      <c r="HXO12" s="7"/>
      <c r="HXP12" s="7"/>
      <c r="HXQ12" s="7"/>
      <c r="HXR12" s="7"/>
      <c r="HXS12" s="7"/>
      <c r="HXT12" s="7"/>
      <c r="HXU12" s="7"/>
      <c r="HXV12" s="7"/>
      <c r="HXW12" s="7"/>
      <c r="HXX12" s="7"/>
      <c r="HXY12" s="7"/>
      <c r="HXZ12" s="7"/>
      <c r="HYA12" s="7"/>
      <c r="HYB12" s="7"/>
      <c r="HYC12" s="7"/>
      <c r="HYD12" s="7"/>
      <c r="HYE12" s="7"/>
      <c r="HYF12" s="7"/>
      <c r="HYG12" s="7"/>
      <c r="HYH12" s="7"/>
      <c r="HYI12" s="7"/>
      <c r="HYJ12" s="7"/>
      <c r="HYK12" s="7"/>
      <c r="HYL12" s="7"/>
      <c r="HYM12" s="7"/>
      <c r="HYN12" s="7"/>
      <c r="HYO12" s="7"/>
      <c r="HYP12" s="7"/>
      <c r="HYQ12" s="7"/>
      <c r="HYR12" s="7"/>
      <c r="HYS12" s="7"/>
      <c r="HYT12" s="7"/>
      <c r="HYU12" s="7"/>
      <c r="HYV12" s="7"/>
      <c r="HYW12" s="7"/>
      <c r="HYX12" s="7"/>
      <c r="HYY12" s="7"/>
      <c r="HYZ12" s="7"/>
      <c r="HZA12" s="7"/>
      <c r="HZB12" s="7"/>
      <c r="HZC12" s="7"/>
      <c r="HZD12" s="7"/>
      <c r="HZE12" s="7"/>
      <c r="HZF12" s="7"/>
      <c r="HZG12" s="7"/>
      <c r="HZH12" s="7"/>
      <c r="HZI12" s="7"/>
      <c r="HZJ12" s="7"/>
      <c r="HZK12" s="7"/>
      <c r="HZL12" s="7"/>
      <c r="HZM12" s="7"/>
      <c r="HZN12" s="7"/>
      <c r="HZO12" s="7"/>
      <c r="HZP12" s="7"/>
      <c r="HZQ12" s="7"/>
      <c r="HZR12" s="7"/>
      <c r="HZS12" s="7"/>
      <c r="HZT12" s="7"/>
      <c r="HZU12" s="7"/>
      <c r="HZV12" s="7"/>
      <c r="HZW12" s="7"/>
      <c r="HZX12" s="7"/>
      <c r="HZY12" s="7"/>
      <c r="HZZ12" s="7"/>
      <c r="IAA12" s="7"/>
      <c r="IAB12" s="7"/>
      <c r="IAC12" s="7"/>
      <c r="IAD12" s="7"/>
      <c r="IAE12" s="7"/>
      <c r="IAF12" s="7"/>
      <c r="IAG12" s="7"/>
      <c r="IAH12" s="7"/>
      <c r="IAI12" s="7"/>
      <c r="IAJ12" s="7"/>
      <c r="IAK12" s="7"/>
      <c r="IAL12" s="7"/>
      <c r="IAM12" s="7"/>
      <c r="IAN12" s="7"/>
      <c r="IAO12" s="7"/>
      <c r="IAP12" s="7"/>
      <c r="IAQ12" s="7"/>
      <c r="IAR12" s="7"/>
      <c r="IAS12" s="7"/>
      <c r="IAT12" s="7"/>
      <c r="IAU12" s="7"/>
      <c r="IAV12" s="7"/>
      <c r="IAW12" s="7"/>
      <c r="IAX12" s="7"/>
      <c r="IAY12" s="7"/>
      <c r="IAZ12" s="7"/>
      <c r="IBA12" s="7"/>
      <c r="IBB12" s="7"/>
      <c r="IBC12" s="7"/>
      <c r="IBD12" s="7"/>
      <c r="IBE12" s="7"/>
      <c r="IBF12" s="7"/>
      <c r="IBG12" s="7"/>
      <c r="IBH12" s="7"/>
      <c r="IBI12" s="7"/>
      <c r="IBJ12" s="7"/>
      <c r="IBK12" s="7"/>
      <c r="IBL12" s="7"/>
      <c r="IBM12" s="7"/>
      <c r="IBN12" s="7"/>
      <c r="IBO12" s="7"/>
      <c r="IBP12" s="7"/>
      <c r="IBQ12" s="7"/>
      <c r="IBR12" s="7"/>
      <c r="IBS12" s="7"/>
      <c r="IBT12" s="7"/>
      <c r="IBU12" s="7"/>
      <c r="IBV12" s="7"/>
      <c r="IBW12" s="7"/>
      <c r="IBX12" s="7"/>
      <c r="IBY12" s="7"/>
      <c r="IBZ12" s="7"/>
      <c r="ICA12" s="7"/>
      <c r="ICB12" s="7"/>
      <c r="ICC12" s="7"/>
      <c r="ICD12" s="7"/>
      <c r="ICE12" s="7"/>
      <c r="ICF12" s="7"/>
      <c r="ICG12" s="7"/>
      <c r="ICH12" s="7"/>
      <c r="ICI12" s="7"/>
      <c r="ICJ12" s="7"/>
      <c r="ICK12" s="7"/>
      <c r="ICL12" s="7"/>
      <c r="ICM12" s="7"/>
      <c r="ICN12" s="7"/>
      <c r="ICO12" s="7"/>
      <c r="ICP12" s="7"/>
      <c r="ICQ12" s="7"/>
      <c r="ICR12" s="7"/>
      <c r="ICS12" s="7"/>
      <c r="ICT12" s="7"/>
      <c r="ICU12" s="7"/>
      <c r="ICV12" s="7"/>
      <c r="ICW12" s="7"/>
      <c r="ICX12" s="7"/>
      <c r="ICY12" s="7"/>
      <c r="ICZ12" s="7"/>
      <c r="IDA12" s="7"/>
      <c r="IDB12" s="7"/>
      <c r="IDC12" s="7"/>
      <c r="IDD12" s="7"/>
      <c r="IDE12" s="7"/>
      <c r="IDF12" s="7"/>
      <c r="IDG12" s="7"/>
      <c r="IDH12" s="7"/>
      <c r="IDI12" s="7"/>
      <c r="IDJ12" s="7"/>
      <c r="IDK12" s="7"/>
      <c r="IDL12" s="7"/>
      <c r="IDM12" s="7"/>
      <c r="IDN12" s="7"/>
      <c r="IDO12" s="7"/>
      <c r="IDP12" s="7"/>
      <c r="IDQ12" s="7"/>
      <c r="IDR12" s="7"/>
      <c r="IDS12" s="7"/>
      <c r="IDT12" s="7"/>
      <c r="IDU12" s="7"/>
      <c r="IDV12" s="7"/>
      <c r="IDW12" s="7"/>
      <c r="IDX12" s="7"/>
      <c r="IDY12" s="7"/>
      <c r="IDZ12" s="7"/>
      <c r="IEA12" s="7"/>
      <c r="IEB12" s="7"/>
      <c r="IEC12" s="7"/>
      <c r="IED12" s="7"/>
      <c r="IEE12" s="7"/>
      <c r="IEF12" s="7"/>
      <c r="IEG12" s="7"/>
      <c r="IEH12" s="7"/>
      <c r="IEI12" s="7"/>
      <c r="IEJ12" s="7"/>
      <c r="IEK12" s="7"/>
      <c r="IEL12" s="7"/>
      <c r="IEM12" s="7"/>
      <c r="IEN12" s="7"/>
      <c r="IEO12" s="7"/>
      <c r="IEP12" s="7"/>
      <c r="IEQ12" s="7"/>
      <c r="IER12" s="7"/>
      <c r="IES12" s="7"/>
      <c r="IET12" s="7"/>
      <c r="IEU12" s="7"/>
      <c r="IEV12" s="7"/>
      <c r="IEW12" s="7"/>
      <c r="IEX12" s="7"/>
      <c r="IEY12" s="7"/>
      <c r="IEZ12" s="7"/>
      <c r="IFA12" s="7"/>
      <c r="IFB12" s="7"/>
      <c r="IFC12" s="7"/>
      <c r="IFD12" s="7"/>
      <c r="IFE12" s="7"/>
      <c r="IFF12" s="7"/>
      <c r="IFG12" s="7"/>
      <c r="IFH12" s="7"/>
      <c r="IFI12" s="7"/>
      <c r="IFJ12" s="7"/>
      <c r="IFK12" s="7"/>
      <c r="IFL12" s="7"/>
      <c r="IFM12" s="7"/>
      <c r="IFN12" s="7"/>
      <c r="IFO12" s="7"/>
      <c r="IFP12" s="7"/>
      <c r="IFQ12" s="7"/>
      <c r="IFR12" s="7"/>
      <c r="IFS12" s="7"/>
      <c r="IFT12" s="7"/>
      <c r="IFU12" s="7"/>
      <c r="IFV12" s="7"/>
      <c r="IFW12" s="7"/>
      <c r="IFX12" s="7"/>
      <c r="IFY12" s="7"/>
      <c r="IFZ12" s="7"/>
      <c r="IGA12" s="7"/>
      <c r="IGB12" s="7"/>
      <c r="IGC12" s="7"/>
      <c r="IGD12" s="7"/>
      <c r="IGE12" s="7"/>
      <c r="IGF12" s="7"/>
      <c r="IGG12" s="7"/>
      <c r="IGH12" s="7"/>
      <c r="IGI12" s="7"/>
      <c r="IGJ12" s="7"/>
      <c r="IGK12" s="7"/>
      <c r="IGL12" s="7"/>
      <c r="IGM12" s="7"/>
      <c r="IGN12" s="7"/>
      <c r="IGO12" s="7"/>
      <c r="IGP12" s="7"/>
      <c r="IGQ12" s="7"/>
      <c r="IGR12" s="7"/>
      <c r="IGS12" s="7"/>
      <c r="IGT12" s="7"/>
      <c r="IGU12" s="7"/>
      <c r="IGV12" s="7"/>
      <c r="IGW12" s="7"/>
      <c r="IGX12" s="7"/>
      <c r="IGY12" s="7"/>
      <c r="IGZ12" s="7"/>
      <c r="IHA12" s="7"/>
      <c r="IHB12" s="7"/>
      <c r="IHC12" s="7"/>
      <c r="IHD12" s="7"/>
      <c r="IHE12" s="7"/>
      <c r="IHF12" s="7"/>
      <c r="IHG12" s="7"/>
      <c r="IHH12" s="7"/>
      <c r="IHI12" s="7"/>
      <c r="IHJ12" s="7"/>
      <c r="IHK12" s="7"/>
      <c r="IHL12" s="7"/>
      <c r="IHM12" s="7"/>
      <c r="IHN12" s="7"/>
      <c r="IHO12" s="7"/>
      <c r="IHP12" s="7"/>
      <c r="IHQ12" s="7"/>
      <c r="IHR12" s="7"/>
      <c r="IHS12" s="7"/>
      <c r="IHT12" s="7"/>
      <c r="IHU12" s="7"/>
      <c r="IHV12" s="7"/>
      <c r="IHW12" s="7"/>
      <c r="IHX12" s="7"/>
      <c r="IHY12" s="7"/>
      <c r="IHZ12" s="7"/>
      <c r="IIA12" s="7"/>
      <c r="IIB12" s="7"/>
      <c r="IIC12" s="7"/>
      <c r="IID12" s="7"/>
      <c r="IIE12" s="7"/>
      <c r="IIF12" s="7"/>
      <c r="IIG12" s="7"/>
      <c r="IIH12" s="7"/>
      <c r="III12" s="7"/>
      <c r="IIJ12" s="7"/>
      <c r="IIK12" s="7"/>
      <c r="IIL12" s="7"/>
      <c r="IIM12" s="7"/>
      <c r="IIN12" s="7"/>
      <c r="IIO12" s="7"/>
      <c r="IIP12" s="7"/>
      <c r="IIQ12" s="7"/>
      <c r="IIR12" s="7"/>
      <c r="IIS12" s="7"/>
      <c r="IIT12" s="7"/>
      <c r="IIU12" s="7"/>
      <c r="IIV12" s="7"/>
      <c r="IIW12" s="7"/>
      <c r="IIX12" s="7"/>
      <c r="IIY12" s="7"/>
      <c r="IIZ12" s="7"/>
      <c r="IJA12" s="7"/>
      <c r="IJB12" s="7"/>
      <c r="IJC12" s="7"/>
      <c r="IJD12" s="7"/>
      <c r="IJE12" s="7"/>
      <c r="IJF12" s="7"/>
      <c r="IJG12" s="7"/>
      <c r="IJH12" s="7"/>
      <c r="IJI12" s="7"/>
      <c r="IJJ12" s="7"/>
      <c r="IJK12" s="7"/>
      <c r="IJL12" s="7"/>
      <c r="IJM12" s="7"/>
      <c r="IJN12" s="7"/>
      <c r="IJO12" s="7"/>
      <c r="IJP12" s="7"/>
      <c r="IJQ12" s="7"/>
      <c r="IJR12" s="7"/>
      <c r="IJS12" s="7"/>
      <c r="IJT12" s="7"/>
      <c r="IJU12" s="7"/>
      <c r="IJV12" s="7"/>
      <c r="IJW12" s="7"/>
      <c r="IJX12" s="7"/>
      <c r="IJY12" s="7"/>
      <c r="IJZ12" s="7"/>
      <c r="IKA12" s="7"/>
      <c r="IKB12" s="7"/>
      <c r="IKC12" s="7"/>
      <c r="IKD12" s="7"/>
      <c r="IKE12" s="7"/>
      <c r="IKF12" s="7"/>
      <c r="IKG12" s="7"/>
      <c r="IKH12" s="7"/>
      <c r="IKI12" s="7"/>
      <c r="IKJ12" s="7"/>
      <c r="IKK12" s="7"/>
      <c r="IKL12" s="7"/>
      <c r="IKM12" s="7"/>
      <c r="IKN12" s="7"/>
      <c r="IKO12" s="7"/>
      <c r="IKP12" s="7"/>
      <c r="IKQ12" s="7"/>
      <c r="IKR12" s="7"/>
      <c r="IKS12" s="7"/>
      <c r="IKT12" s="7"/>
      <c r="IKU12" s="7"/>
      <c r="IKV12" s="7"/>
      <c r="IKW12" s="7"/>
      <c r="IKX12" s="7"/>
      <c r="IKY12" s="7"/>
      <c r="IKZ12" s="7"/>
      <c r="ILA12" s="7"/>
      <c r="ILB12" s="7"/>
      <c r="ILC12" s="7"/>
      <c r="ILD12" s="7"/>
      <c r="ILE12" s="7"/>
      <c r="ILF12" s="7"/>
      <c r="ILG12" s="7"/>
      <c r="ILH12" s="7"/>
      <c r="ILI12" s="7"/>
      <c r="ILJ12" s="7"/>
      <c r="ILK12" s="7"/>
      <c r="ILL12" s="7"/>
      <c r="ILM12" s="7"/>
      <c r="ILN12" s="7"/>
      <c r="ILO12" s="7"/>
      <c r="ILP12" s="7"/>
      <c r="ILQ12" s="7"/>
      <c r="ILR12" s="7"/>
      <c r="ILS12" s="7"/>
      <c r="ILT12" s="7"/>
      <c r="ILU12" s="7"/>
      <c r="ILV12" s="7"/>
      <c r="ILW12" s="7"/>
      <c r="ILX12" s="7"/>
      <c r="ILY12" s="7"/>
      <c r="ILZ12" s="7"/>
      <c r="IMA12" s="7"/>
      <c r="IMB12" s="7"/>
      <c r="IMC12" s="7"/>
      <c r="IMD12" s="7"/>
      <c r="IME12" s="7"/>
      <c r="IMF12" s="7"/>
      <c r="IMG12" s="7"/>
      <c r="IMH12" s="7"/>
      <c r="IMI12" s="7"/>
      <c r="IMJ12" s="7"/>
      <c r="IMK12" s="7"/>
      <c r="IML12" s="7"/>
      <c r="IMM12" s="7"/>
      <c r="IMN12" s="7"/>
      <c r="IMO12" s="7"/>
      <c r="IMP12" s="7"/>
      <c r="IMQ12" s="7"/>
      <c r="IMR12" s="7"/>
      <c r="IMS12" s="7"/>
      <c r="IMT12" s="7"/>
      <c r="IMU12" s="7"/>
      <c r="IMV12" s="7"/>
      <c r="IMW12" s="7"/>
      <c r="IMX12" s="7"/>
      <c r="IMY12" s="7"/>
      <c r="IMZ12" s="7"/>
      <c r="INA12" s="7"/>
      <c r="INB12" s="7"/>
      <c r="INC12" s="7"/>
      <c r="IND12" s="7"/>
      <c r="INE12" s="7"/>
      <c r="INF12" s="7"/>
      <c r="ING12" s="7"/>
      <c r="INH12" s="7"/>
      <c r="INI12" s="7"/>
      <c r="INJ12" s="7"/>
      <c r="INK12" s="7"/>
      <c r="INL12" s="7"/>
      <c r="INM12" s="7"/>
      <c r="INN12" s="7"/>
      <c r="INO12" s="7"/>
      <c r="INP12" s="7"/>
      <c r="INQ12" s="7"/>
      <c r="INR12" s="7"/>
      <c r="INS12" s="7"/>
      <c r="INT12" s="7"/>
      <c r="INU12" s="7"/>
      <c r="INV12" s="7"/>
      <c r="INW12" s="7"/>
      <c r="INX12" s="7"/>
      <c r="INY12" s="7"/>
      <c r="INZ12" s="7"/>
      <c r="IOA12" s="7"/>
      <c r="IOB12" s="7"/>
      <c r="IOC12" s="7"/>
      <c r="IOD12" s="7"/>
      <c r="IOE12" s="7"/>
      <c r="IOF12" s="7"/>
      <c r="IOG12" s="7"/>
      <c r="IOH12" s="7"/>
      <c r="IOI12" s="7"/>
      <c r="IOJ12" s="7"/>
      <c r="IOK12" s="7"/>
      <c r="IOL12" s="7"/>
      <c r="IOM12" s="7"/>
      <c r="ION12" s="7"/>
      <c r="IOO12" s="7"/>
      <c r="IOP12" s="7"/>
      <c r="IOQ12" s="7"/>
      <c r="IOR12" s="7"/>
      <c r="IOS12" s="7"/>
      <c r="IOT12" s="7"/>
      <c r="IOU12" s="7"/>
      <c r="IOV12" s="7"/>
      <c r="IOW12" s="7"/>
      <c r="IOX12" s="7"/>
      <c r="IOY12" s="7"/>
      <c r="IOZ12" s="7"/>
      <c r="IPA12" s="7"/>
      <c r="IPB12" s="7"/>
      <c r="IPC12" s="7"/>
      <c r="IPD12" s="7"/>
      <c r="IPE12" s="7"/>
      <c r="IPF12" s="7"/>
      <c r="IPG12" s="7"/>
      <c r="IPH12" s="7"/>
      <c r="IPI12" s="7"/>
      <c r="IPJ12" s="7"/>
      <c r="IPK12" s="7"/>
      <c r="IPL12" s="7"/>
      <c r="IPM12" s="7"/>
      <c r="IPN12" s="7"/>
      <c r="IPO12" s="7"/>
      <c r="IPP12" s="7"/>
      <c r="IPQ12" s="7"/>
      <c r="IPR12" s="7"/>
      <c r="IPS12" s="7"/>
      <c r="IPT12" s="7"/>
      <c r="IPU12" s="7"/>
      <c r="IPV12" s="7"/>
      <c r="IPW12" s="7"/>
      <c r="IPX12" s="7"/>
      <c r="IPY12" s="7"/>
      <c r="IPZ12" s="7"/>
      <c r="IQA12" s="7"/>
      <c r="IQB12" s="7"/>
      <c r="IQC12" s="7"/>
      <c r="IQD12" s="7"/>
      <c r="IQE12" s="7"/>
      <c r="IQF12" s="7"/>
      <c r="IQG12" s="7"/>
      <c r="IQH12" s="7"/>
      <c r="IQI12" s="7"/>
      <c r="IQJ12" s="7"/>
      <c r="IQK12" s="7"/>
      <c r="IQL12" s="7"/>
      <c r="IQM12" s="7"/>
      <c r="IQN12" s="7"/>
      <c r="IQO12" s="7"/>
      <c r="IQP12" s="7"/>
      <c r="IQQ12" s="7"/>
      <c r="IQR12" s="7"/>
      <c r="IQS12" s="7"/>
      <c r="IQT12" s="7"/>
      <c r="IQU12" s="7"/>
      <c r="IQV12" s="7"/>
      <c r="IQW12" s="7"/>
      <c r="IQX12" s="7"/>
      <c r="IQY12" s="7"/>
      <c r="IQZ12" s="7"/>
      <c r="IRA12" s="7"/>
      <c r="IRB12" s="7"/>
      <c r="IRC12" s="7"/>
      <c r="IRD12" s="7"/>
      <c r="IRE12" s="7"/>
      <c r="IRF12" s="7"/>
      <c r="IRG12" s="7"/>
      <c r="IRH12" s="7"/>
      <c r="IRI12" s="7"/>
      <c r="IRJ12" s="7"/>
      <c r="IRK12" s="7"/>
      <c r="IRL12" s="7"/>
      <c r="IRM12" s="7"/>
      <c r="IRN12" s="7"/>
      <c r="IRO12" s="7"/>
      <c r="IRP12" s="7"/>
      <c r="IRQ12" s="7"/>
      <c r="IRR12" s="7"/>
      <c r="IRS12" s="7"/>
      <c r="IRT12" s="7"/>
      <c r="IRU12" s="7"/>
      <c r="IRV12" s="7"/>
      <c r="IRW12" s="7"/>
      <c r="IRX12" s="7"/>
      <c r="IRY12" s="7"/>
      <c r="IRZ12" s="7"/>
      <c r="ISA12" s="7"/>
      <c r="ISB12" s="7"/>
      <c r="ISC12" s="7"/>
      <c r="ISD12" s="7"/>
      <c r="ISE12" s="7"/>
      <c r="ISF12" s="7"/>
      <c r="ISG12" s="7"/>
      <c r="ISH12" s="7"/>
      <c r="ISI12" s="7"/>
      <c r="ISJ12" s="7"/>
      <c r="ISK12" s="7"/>
      <c r="ISL12" s="7"/>
      <c r="ISM12" s="7"/>
      <c r="ISN12" s="7"/>
      <c r="ISO12" s="7"/>
      <c r="ISP12" s="7"/>
      <c r="ISQ12" s="7"/>
      <c r="ISR12" s="7"/>
      <c r="ISS12" s="7"/>
      <c r="IST12" s="7"/>
      <c r="ISU12" s="7"/>
      <c r="ISV12" s="7"/>
      <c r="ISW12" s="7"/>
      <c r="ISX12" s="7"/>
      <c r="ISY12" s="7"/>
      <c r="ISZ12" s="7"/>
      <c r="ITA12" s="7"/>
      <c r="ITB12" s="7"/>
      <c r="ITC12" s="7"/>
      <c r="ITD12" s="7"/>
      <c r="ITE12" s="7"/>
      <c r="ITF12" s="7"/>
      <c r="ITG12" s="7"/>
      <c r="ITH12" s="7"/>
      <c r="ITI12" s="7"/>
      <c r="ITJ12" s="7"/>
      <c r="ITK12" s="7"/>
      <c r="ITL12" s="7"/>
      <c r="ITM12" s="7"/>
      <c r="ITN12" s="7"/>
      <c r="ITO12" s="7"/>
      <c r="ITP12" s="7"/>
      <c r="ITQ12" s="7"/>
      <c r="ITR12" s="7"/>
      <c r="ITS12" s="7"/>
      <c r="ITT12" s="7"/>
      <c r="ITU12" s="7"/>
      <c r="ITV12" s="7"/>
      <c r="ITW12" s="7"/>
      <c r="ITX12" s="7"/>
      <c r="ITY12" s="7"/>
      <c r="ITZ12" s="7"/>
      <c r="IUA12" s="7"/>
      <c r="IUB12" s="7"/>
      <c r="IUC12" s="7"/>
      <c r="IUD12" s="7"/>
      <c r="IUE12" s="7"/>
      <c r="IUF12" s="7"/>
      <c r="IUG12" s="7"/>
      <c r="IUH12" s="7"/>
      <c r="IUI12" s="7"/>
      <c r="IUJ12" s="7"/>
      <c r="IUK12" s="7"/>
      <c r="IUL12" s="7"/>
      <c r="IUM12" s="7"/>
      <c r="IUN12" s="7"/>
      <c r="IUO12" s="7"/>
      <c r="IUP12" s="7"/>
      <c r="IUQ12" s="7"/>
      <c r="IUR12" s="7"/>
      <c r="IUS12" s="7"/>
      <c r="IUT12" s="7"/>
      <c r="IUU12" s="7"/>
      <c r="IUV12" s="7"/>
      <c r="IUW12" s="7"/>
      <c r="IUX12" s="7"/>
      <c r="IUY12" s="7"/>
      <c r="IUZ12" s="7"/>
      <c r="IVA12" s="7"/>
      <c r="IVB12" s="7"/>
      <c r="IVC12" s="7"/>
      <c r="IVD12" s="7"/>
      <c r="IVE12" s="7"/>
      <c r="IVF12" s="7"/>
      <c r="IVG12" s="7"/>
      <c r="IVH12" s="7"/>
      <c r="IVI12" s="7"/>
      <c r="IVJ12" s="7"/>
      <c r="IVK12" s="7"/>
      <c r="IVL12" s="7"/>
      <c r="IVM12" s="7"/>
      <c r="IVN12" s="7"/>
      <c r="IVO12" s="7"/>
      <c r="IVP12" s="7"/>
      <c r="IVQ12" s="7"/>
      <c r="IVR12" s="7"/>
      <c r="IVS12" s="7"/>
      <c r="IVT12" s="7"/>
      <c r="IVU12" s="7"/>
      <c r="IVV12" s="7"/>
      <c r="IVW12" s="7"/>
      <c r="IVX12" s="7"/>
      <c r="IVY12" s="7"/>
      <c r="IVZ12" s="7"/>
      <c r="IWA12" s="7"/>
      <c r="IWB12" s="7"/>
      <c r="IWC12" s="7"/>
      <c r="IWD12" s="7"/>
      <c r="IWE12" s="7"/>
      <c r="IWF12" s="7"/>
      <c r="IWG12" s="7"/>
      <c r="IWH12" s="7"/>
      <c r="IWI12" s="7"/>
      <c r="IWJ12" s="7"/>
      <c r="IWK12" s="7"/>
      <c r="IWL12" s="7"/>
      <c r="IWM12" s="7"/>
      <c r="IWN12" s="7"/>
      <c r="IWO12" s="7"/>
      <c r="IWP12" s="7"/>
      <c r="IWQ12" s="7"/>
      <c r="IWR12" s="7"/>
      <c r="IWS12" s="7"/>
      <c r="IWT12" s="7"/>
      <c r="IWU12" s="7"/>
      <c r="IWV12" s="7"/>
      <c r="IWW12" s="7"/>
      <c r="IWX12" s="7"/>
      <c r="IWY12" s="7"/>
      <c r="IWZ12" s="7"/>
      <c r="IXA12" s="7"/>
      <c r="IXB12" s="7"/>
      <c r="IXC12" s="7"/>
      <c r="IXD12" s="7"/>
      <c r="IXE12" s="7"/>
      <c r="IXF12" s="7"/>
      <c r="IXG12" s="7"/>
      <c r="IXH12" s="7"/>
      <c r="IXI12" s="7"/>
      <c r="IXJ12" s="7"/>
      <c r="IXK12" s="7"/>
      <c r="IXL12" s="7"/>
      <c r="IXM12" s="7"/>
      <c r="IXN12" s="7"/>
      <c r="IXO12" s="7"/>
      <c r="IXP12" s="7"/>
      <c r="IXQ12" s="7"/>
      <c r="IXR12" s="7"/>
      <c r="IXS12" s="7"/>
      <c r="IXT12" s="7"/>
      <c r="IXU12" s="7"/>
      <c r="IXV12" s="7"/>
      <c r="IXW12" s="7"/>
      <c r="IXX12" s="7"/>
      <c r="IXY12" s="7"/>
      <c r="IXZ12" s="7"/>
      <c r="IYA12" s="7"/>
      <c r="IYB12" s="7"/>
      <c r="IYC12" s="7"/>
      <c r="IYD12" s="7"/>
      <c r="IYE12" s="7"/>
      <c r="IYF12" s="7"/>
      <c r="IYG12" s="7"/>
      <c r="IYH12" s="7"/>
      <c r="IYI12" s="7"/>
      <c r="IYJ12" s="7"/>
      <c r="IYK12" s="7"/>
      <c r="IYL12" s="7"/>
      <c r="IYM12" s="7"/>
      <c r="IYN12" s="7"/>
      <c r="IYO12" s="7"/>
      <c r="IYP12" s="7"/>
      <c r="IYQ12" s="7"/>
      <c r="IYR12" s="7"/>
      <c r="IYS12" s="7"/>
      <c r="IYT12" s="7"/>
      <c r="IYU12" s="7"/>
      <c r="IYV12" s="7"/>
      <c r="IYW12" s="7"/>
      <c r="IYX12" s="7"/>
      <c r="IYY12" s="7"/>
      <c r="IYZ12" s="7"/>
      <c r="IZA12" s="7"/>
      <c r="IZB12" s="7"/>
      <c r="IZC12" s="7"/>
      <c r="IZD12" s="7"/>
      <c r="IZE12" s="7"/>
      <c r="IZF12" s="7"/>
      <c r="IZG12" s="7"/>
      <c r="IZH12" s="7"/>
      <c r="IZI12" s="7"/>
      <c r="IZJ12" s="7"/>
      <c r="IZK12" s="7"/>
      <c r="IZL12" s="7"/>
      <c r="IZM12" s="7"/>
      <c r="IZN12" s="7"/>
      <c r="IZO12" s="7"/>
      <c r="IZP12" s="7"/>
      <c r="IZQ12" s="7"/>
      <c r="IZR12" s="7"/>
      <c r="IZS12" s="7"/>
      <c r="IZT12" s="7"/>
      <c r="IZU12" s="7"/>
      <c r="IZV12" s="7"/>
      <c r="IZW12" s="7"/>
      <c r="IZX12" s="7"/>
      <c r="IZY12" s="7"/>
      <c r="IZZ12" s="7"/>
      <c r="JAA12" s="7"/>
      <c r="JAB12" s="7"/>
      <c r="JAC12" s="7"/>
      <c r="JAD12" s="7"/>
      <c r="JAE12" s="7"/>
      <c r="JAF12" s="7"/>
      <c r="JAG12" s="7"/>
      <c r="JAH12" s="7"/>
      <c r="JAI12" s="7"/>
      <c r="JAJ12" s="7"/>
      <c r="JAK12" s="7"/>
      <c r="JAL12" s="7"/>
      <c r="JAM12" s="7"/>
      <c r="JAN12" s="7"/>
      <c r="JAO12" s="7"/>
      <c r="JAP12" s="7"/>
      <c r="JAQ12" s="7"/>
      <c r="JAR12" s="7"/>
      <c r="JAS12" s="7"/>
      <c r="JAT12" s="7"/>
      <c r="JAU12" s="7"/>
      <c r="JAV12" s="7"/>
      <c r="JAW12" s="7"/>
      <c r="JAX12" s="7"/>
      <c r="JAY12" s="7"/>
      <c r="JAZ12" s="7"/>
      <c r="JBA12" s="7"/>
      <c r="JBB12" s="7"/>
      <c r="JBC12" s="7"/>
      <c r="JBD12" s="7"/>
      <c r="JBE12" s="7"/>
      <c r="JBF12" s="7"/>
      <c r="JBG12" s="7"/>
      <c r="JBH12" s="7"/>
      <c r="JBI12" s="7"/>
      <c r="JBJ12" s="7"/>
      <c r="JBK12" s="7"/>
      <c r="JBL12" s="7"/>
      <c r="JBM12" s="7"/>
      <c r="JBN12" s="7"/>
      <c r="JBO12" s="7"/>
      <c r="JBP12" s="7"/>
      <c r="JBQ12" s="7"/>
      <c r="JBR12" s="7"/>
      <c r="JBS12" s="7"/>
      <c r="JBT12" s="7"/>
      <c r="JBU12" s="7"/>
      <c r="JBV12" s="7"/>
      <c r="JBW12" s="7"/>
      <c r="JBX12" s="7"/>
      <c r="JBY12" s="7"/>
      <c r="JBZ12" s="7"/>
      <c r="JCA12" s="7"/>
      <c r="JCB12" s="7"/>
      <c r="JCC12" s="7"/>
      <c r="JCD12" s="7"/>
      <c r="JCE12" s="7"/>
      <c r="JCF12" s="7"/>
      <c r="JCG12" s="7"/>
      <c r="JCH12" s="7"/>
      <c r="JCI12" s="7"/>
      <c r="JCJ12" s="7"/>
      <c r="JCK12" s="7"/>
      <c r="JCL12" s="7"/>
      <c r="JCM12" s="7"/>
      <c r="JCN12" s="7"/>
      <c r="JCO12" s="7"/>
      <c r="JCP12" s="7"/>
      <c r="JCQ12" s="7"/>
      <c r="JCR12" s="7"/>
      <c r="JCS12" s="7"/>
      <c r="JCT12" s="7"/>
      <c r="JCU12" s="7"/>
      <c r="JCV12" s="7"/>
      <c r="JCW12" s="7"/>
      <c r="JCX12" s="7"/>
      <c r="JCY12" s="7"/>
      <c r="JCZ12" s="7"/>
      <c r="JDA12" s="7"/>
      <c r="JDB12" s="7"/>
      <c r="JDC12" s="7"/>
      <c r="JDD12" s="7"/>
      <c r="JDE12" s="7"/>
      <c r="JDF12" s="7"/>
      <c r="JDG12" s="7"/>
      <c r="JDH12" s="7"/>
      <c r="JDI12" s="7"/>
      <c r="JDJ12" s="7"/>
      <c r="JDK12" s="7"/>
      <c r="JDL12" s="7"/>
      <c r="JDM12" s="7"/>
      <c r="JDN12" s="7"/>
      <c r="JDO12" s="7"/>
      <c r="JDP12" s="7"/>
      <c r="JDQ12" s="7"/>
      <c r="JDR12" s="7"/>
      <c r="JDS12" s="7"/>
      <c r="JDT12" s="7"/>
      <c r="JDU12" s="7"/>
      <c r="JDV12" s="7"/>
      <c r="JDW12" s="7"/>
      <c r="JDX12" s="7"/>
      <c r="JDY12" s="7"/>
      <c r="JDZ12" s="7"/>
      <c r="JEA12" s="7"/>
      <c r="JEB12" s="7"/>
      <c r="JEC12" s="7"/>
      <c r="JED12" s="7"/>
      <c r="JEE12" s="7"/>
      <c r="JEF12" s="7"/>
      <c r="JEG12" s="7"/>
      <c r="JEH12" s="7"/>
      <c r="JEI12" s="7"/>
      <c r="JEJ12" s="7"/>
      <c r="JEK12" s="7"/>
      <c r="JEL12" s="7"/>
      <c r="JEM12" s="7"/>
      <c r="JEN12" s="7"/>
      <c r="JEO12" s="7"/>
      <c r="JEP12" s="7"/>
      <c r="JEQ12" s="7"/>
      <c r="JER12" s="7"/>
      <c r="JES12" s="7"/>
      <c r="JET12" s="7"/>
      <c r="JEU12" s="7"/>
      <c r="JEV12" s="7"/>
      <c r="JEW12" s="7"/>
      <c r="JEX12" s="7"/>
      <c r="JEY12" s="7"/>
      <c r="JEZ12" s="7"/>
      <c r="JFA12" s="7"/>
      <c r="JFB12" s="7"/>
      <c r="JFC12" s="7"/>
      <c r="JFD12" s="7"/>
      <c r="JFE12" s="7"/>
      <c r="JFF12" s="7"/>
      <c r="JFG12" s="7"/>
      <c r="JFH12" s="7"/>
      <c r="JFI12" s="7"/>
      <c r="JFJ12" s="7"/>
      <c r="JFK12" s="7"/>
      <c r="JFL12" s="7"/>
      <c r="JFM12" s="7"/>
      <c r="JFN12" s="7"/>
      <c r="JFO12" s="7"/>
      <c r="JFP12" s="7"/>
      <c r="JFQ12" s="7"/>
      <c r="JFR12" s="7"/>
      <c r="JFS12" s="7"/>
      <c r="JFT12" s="7"/>
      <c r="JFU12" s="7"/>
      <c r="JFV12" s="7"/>
      <c r="JFW12" s="7"/>
      <c r="JFX12" s="7"/>
      <c r="JFY12" s="7"/>
      <c r="JFZ12" s="7"/>
      <c r="JGA12" s="7"/>
      <c r="JGB12" s="7"/>
      <c r="JGC12" s="7"/>
      <c r="JGD12" s="7"/>
      <c r="JGE12" s="7"/>
      <c r="JGF12" s="7"/>
      <c r="JGG12" s="7"/>
      <c r="JGH12" s="7"/>
      <c r="JGI12" s="7"/>
      <c r="JGJ12" s="7"/>
      <c r="JGK12" s="7"/>
      <c r="JGL12" s="7"/>
      <c r="JGM12" s="7"/>
      <c r="JGN12" s="7"/>
      <c r="JGO12" s="7"/>
      <c r="JGP12" s="7"/>
      <c r="JGQ12" s="7"/>
      <c r="JGR12" s="7"/>
      <c r="JGS12" s="7"/>
      <c r="JGT12" s="7"/>
      <c r="JGU12" s="7"/>
      <c r="JGV12" s="7"/>
      <c r="JGW12" s="7"/>
      <c r="JGX12" s="7"/>
      <c r="JGY12" s="7"/>
      <c r="JGZ12" s="7"/>
      <c r="JHA12" s="7"/>
      <c r="JHB12" s="7"/>
      <c r="JHC12" s="7"/>
      <c r="JHD12" s="7"/>
      <c r="JHE12" s="7"/>
      <c r="JHF12" s="7"/>
      <c r="JHG12" s="7"/>
      <c r="JHH12" s="7"/>
      <c r="JHI12" s="7"/>
      <c r="JHJ12" s="7"/>
      <c r="JHK12" s="7"/>
      <c r="JHL12" s="7"/>
      <c r="JHM12" s="7"/>
      <c r="JHN12" s="7"/>
      <c r="JHO12" s="7"/>
      <c r="JHP12" s="7"/>
      <c r="JHQ12" s="7"/>
      <c r="JHR12" s="7"/>
      <c r="JHS12" s="7"/>
      <c r="JHT12" s="7"/>
      <c r="JHU12" s="7"/>
      <c r="JHV12" s="7"/>
      <c r="JHW12" s="7"/>
      <c r="JHX12" s="7"/>
      <c r="JHY12" s="7"/>
      <c r="JHZ12" s="7"/>
      <c r="JIA12" s="7"/>
      <c r="JIB12" s="7"/>
      <c r="JIC12" s="7"/>
      <c r="JID12" s="7"/>
      <c r="JIE12" s="7"/>
      <c r="JIF12" s="7"/>
      <c r="JIG12" s="7"/>
      <c r="JIH12" s="7"/>
      <c r="JII12" s="7"/>
      <c r="JIJ12" s="7"/>
      <c r="JIK12" s="7"/>
      <c r="JIL12" s="7"/>
      <c r="JIM12" s="7"/>
      <c r="JIN12" s="7"/>
      <c r="JIO12" s="7"/>
      <c r="JIP12" s="7"/>
      <c r="JIQ12" s="7"/>
      <c r="JIR12" s="7"/>
      <c r="JIS12" s="7"/>
      <c r="JIT12" s="7"/>
      <c r="JIU12" s="7"/>
      <c r="JIV12" s="7"/>
      <c r="JIW12" s="7"/>
      <c r="JIX12" s="7"/>
      <c r="JIY12" s="7"/>
      <c r="JIZ12" s="7"/>
      <c r="JJA12" s="7"/>
      <c r="JJB12" s="7"/>
      <c r="JJC12" s="7"/>
      <c r="JJD12" s="7"/>
      <c r="JJE12" s="7"/>
      <c r="JJF12" s="7"/>
      <c r="JJG12" s="7"/>
      <c r="JJH12" s="7"/>
      <c r="JJI12" s="7"/>
      <c r="JJJ12" s="7"/>
      <c r="JJK12" s="7"/>
      <c r="JJL12" s="7"/>
      <c r="JJM12" s="7"/>
      <c r="JJN12" s="7"/>
      <c r="JJO12" s="7"/>
      <c r="JJP12" s="7"/>
      <c r="JJQ12" s="7"/>
      <c r="JJR12" s="7"/>
      <c r="JJS12" s="7"/>
      <c r="JJT12" s="7"/>
      <c r="JJU12" s="7"/>
      <c r="JJV12" s="7"/>
      <c r="JJW12" s="7"/>
      <c r="JJX12" s="7"/>
      <c r="JJY12" s="7"/>
      <c r="JJZ12" s="7"/>
      <c r="JKA12" s="7"/>
      <c r="JKB12" s="7"/>
      <c r="JKC12" s="7"/>
      <c r="JKD12" s="7"/>
      <c r="JKE12" s="7"/>
      <c r="JKF12" s="7"/>
      <c r="JKG12" s="7"/>
      <c r="JKH12" s="7"/>
      <c r="JKI12" s="7"/>
      <c r="JKJ12" s="7"/>
      <c r="JKK12" s="7"/>
      <c r="JKL12" s="7"/>
      <c r="JKM12" s="7"/>
      <c r="JKN12" s="7"/>
      <c r="JKO12" s="7"/>
      <c r="JKP12" s="7"/>
      <c r="JKQ12" s="7"/>
      <c r="JKR12" s="7"/>
      <c r="JKS12" s="7"/>
      <c r="JKT12" s="7"/>
      <c r="JKU12" s="7"/>
      <c r="JKV12" s="7"/>
      <c r="JKW12" s="7"/>
      <c r="JKX12" s="7"/>
      <c r="JKY12" s="7"/>
      <c r="JKZ12" s="7"/>
      <c r="JLA12" s="7"/>
      <c r="JLB12" s="7"/>
      <c r="JLC12" s="7"/>
      <c r="JLD12" s="7"/>
      <c r="JLE12" s="7"/>
      <c r="JLF12" s="7"/>
      <c r="JLG12" s="7"/>
      <c r="JLH12" s="7"/>
      <c r="JLI12" s="7"/>
      <c r="JLJ12" s="7"/>
      <c r="JLK12" s="7"/>
      <c r="JLL12" s="7"/>
      <c r="JLM12" s="7"/>
      <c r="JLN12" s="7"/>
      <c r="JLO12" s="7"/>
      <c r="JLP12" s="7"/>
      <c r="JLQ12" s="7"/>
      <c r="JLR12" s="7"/>
      <c r="JLS12" s="7"/>
      <c r="JLT12" s="7"/>
      <c r="JLU12" s="7"/>
      <c r="JLV12" s="7"/>
      <c r="JLW12" s="7"/>
      <c r="JLX12" s="7"/>
      <c r="JLY12" s="7"/>
      <c r="JLZ12" s="7"/>
      <c r="JMA12" s="7"/>
      <c r="JMB12" s="7"/>
      <c r="JMC12" s="7"/>
      <c r="JMD12" s="7"/>
      <c r="JME12" s="7"/>
      <c r="JMF12" s="7"/>
      <c r="JMG12" s="7"/>
      <c r="JMH12" s="7"/>
      <c r="JMI12" s="7"/>
      <c r="JMJ12" s="7"/>
      <c r="JMK12" s="7"/>
      <c r="JML12" s="7"/>
      <c r="JMM12" s="7"/>
      <c r="JMN12" s="7"/>
      <c r="JMO12" s="7"/>
      <c r="JMP12" s="7"/>
      <c r="JMQ12" s="7"/>
      <c r="JMR12" s="7"/>
      <c r="JMS12" s="7"/>
      <c r="JMT12" s="7"/>
      <c r="JMU12" s="7"/>
      <c r="JMV12" s="7"/>
      <c r="JMW12" s="7"/>
      <c r="JMX12" s="7"/>
      <c r="JMY12" s="7"/>
      <c r="JMZ12" s="7"/>
      <c r="JNA12" s="7"/>
      <c r="JNB12" s="7"/>
      <c r="JNC12" s="7"/>
      <c r="JND12" s="7"/>
      <c r="JNE12" s="7"/>
      <c r="JNF12" s="7"/>
      <c r="JNG12" s="7"/>
      <c r="JNH12" s="7"/>
      <c r="JNI12" s="7"/>
      <c r="JNJ12" s="7"/>
      <c r="JNK12" s="7"/>
      <c r="JNL12" s="7"/>
      <c r="JNM12" s="7"/>
      <c r="JNN12" s="7"/>
      <c r="JNO12" s="7"/>
      <c r="JNP12" s="7"/>
      <c r="JNQ12" s="7"/>
      <c r="JNR12" s="7"/>
      <c r="JNS12" s="7"/>
      <c r="JNT12" s="7"/>
      <c r="JNU12" s="7"/>
      <c r="JNV12" s="7"/>
      <c r="JNW12" s="7"/>
      <c r="JNX12" s="7"/>
      <c r="JNY12" s="7"/>
      <c r="JNZ12" s="7"/>
      <c r="JOA12" s="7"/>
      <c r="JOB12" s="7"/>
      <c r="JOC12" s="7"/>
      <c r="JOD12" s="7"/>
      <c r="JOE12" s="7"/>
      <c r="JOF12" s="7"/>
      <c r="JOG12" s="7"/>
      <c r="JOH12" s="7"/>
      <c r="JOI12" s="7"/>
      <c r="JOJ12" s="7"/>
      <c r="JOK12" s="7"/>
      <c r="JOL12" s="7"/>
      <c r="JOM12" s="7"/>
      <c r="JON12" s="7"/>
      <c r="JOO12" s="7"/>
      <c r="JOP12" s="7"/>
      <c r="JOQ12" s="7"/>
      <c r="JOR12" s="7"/>
      <c r="JOS12" s="7"/>
      <c r="JOT12" s="7"/>
      <c r="JOU12" s="7"/>
      <c r="JOV12" s="7"/>
      <c r="JOW12" s="7"/>
      <c r="JOX12" s="7"/>
      <c r="JOY12" s="7"/>
      <c r="JOZ12" s="7"/>
      <c r="JPA12" s="7"/>
      <c r="JPB12" s="7"/>
      <c r="JPC12" s="7"/>
      <c r="JPD12" s="7"/>
      <c r="JPE12" s="7"/>
      <c r="JPF12" s="7"/>
      <c r="JPG12" s="7"/>
      <c r="JPH12" s="7"/>
      <c r="JPI12" s="7"/>
      <c r="JPJ12" s="7"/>
      <c r="JPK12" s="7"/>
      <c r="JPL12" s="7"/>
      <c r="JPM12" s="7"/>
      <c r="JPN12" s="7"/>
      <c r="JPO12" s="7"/>
      <c r="JPP12" s="7"/>
      <c r="JPQ12" s="7"/>
      <c r="JPR12" s="7"/>
      <c r="JPS12" s="7"/>
      <c r="JPT12" s="7"/>
      <c r="JPU12" s="7"/>
      <c r="JPV12" s="7"/>
      <c r="JPW12" s="7"/>
      <c r="JPX12" s="7"/>
      <c r="JPY12" s="7"/>
      <c r="JPZ12" s="7"/>
      <c r="JQA12" s="7"/>
      <c r="JQB12" s="7"/>
      <c r="JQC12" s="7"/>
      <c r="JQD12" s="7"/>
      <c r="JQE12" s="7"/>
      <c r="JQF12" s="7"/>
      <c r="JQG12" s="7"/>
      <c r="JQH12" s="7"/>
      <c r="JQI12" s="7"/>
      <c r="JQJ12" s="7"/>
      <c r="JQK12" s="7"/>
      <c r="JQL12" s="7"/>
      <c r="JQM12" s="7"/>
      <c r="JQN12" s="7"/>
      <c r="JQO12" s="7"/>
      <c r="JQP12" s="7"/>
      <c r="JQQ12" s="7"/>
      <c r="JQR12" s="7"/>
      <c r="JQS12" s="7"/>
      <c r="JQT12" s="7"/>
      <c r="JQU12" s="7"/>
      <c r="JQV12" s="7"/>
      <c r="JQW12" s="7"/>
      <c r="JQX12" s="7"/>
      <c r="JQY12" s="7"/>
      <c r="JQZ12" s="7"/>
      <c r="JRA12" s="7"/>
      <c r="JRB12" s="7"/>
      <c r="JRC12" s="7"/>
      <c r="JRD12" s="7"/>
      <c r="JRE12" s="7"/>
      <c r="JRF12" s="7"/>
      <c r="JRG12" s="7"/>
      <c r="JRH12" s="7"/>
      <c r="JRI12" s="7"/>
      <c r="JRJ12" s="7"/>
      <c r="JRK12" s="7"/>
      <c r="JRL12" s="7"/>
      <c r="JRM12" s="7"/>
      <c r="JRN12" s="7"/>
      <c r="JRO12" s="7"/>
      <c r="JRP12" s="7"/>
      <c r="JRQ12" s="7"/>
      <c r="JRR12" s="7"/>
      <c r="JRS12" s="7"/>
      <c r="JRT12" s="7"/>
      <c r="JRU12" s="7"/>
      <c r="JRV12" s="7"/>
      <c r="JRW12" s="7"/>
      <c r="JRX12" s="7"/>
      <c r="JRY12" s="7"/>
      <c r="JRZ12" s="7"/>
      <c r="JSA12" s="7"/>
      <c r="JSB12" s="7"/>
      <c r="JSC12" s="7"/>
      <c r="JSD12" s="7"/>
      <c r="JSE12" s="7"/>
      <c r="JSF12" s="7"/>
      <c r="JSG12" s="7"/>
      <c r="JSH12" s="7"/>
      <c r="JSI12" s="7"/>
      <c r="JSJ12" s="7"/>
      <c r="JSK12" s="7"/>
      <c r="JSL12" s="7"/>
      <c r="JSM12" s="7"/>
      <c r="JSN12" s="7"/>
      <c r="JSO12" s="7"/>
      <c r="JSP12" s="7"/>
      <c r="JSQ12" s="7"/>
      <c r="JSR12" s="7"/>
      <c r="JSS12" s="7"/>
      <c r="JST12" s="7"/>
      <c r="JSU12" s="7"/>
      <c r="JSV12" s="7"/>
      <c r="JSW12" s="7"/>
      <c r="JSX12" s="7"/>
      <c r="JSY12" s="7"/>
      <c r="JSZ12" s="7"/>
      <c r="JTA12" s="7"/>
      <c r="JTB12" s="7"/>
      <c r="JTC12" s="7"/>
      <c r="JTD12" s="7"/>
      <c r="JTE12" s="7"/>
      <c r="JTF12" s="7"/>
      <c r="JTG12" s="7"/>
      <c r="JTH12" s="7"/>
      <c r="JTI12" s="7"/>
      <c r="JTJ12" s="7"/>
      <c r="JTK12" s="7"/>
      <c r="JTL12" s="7"/>
      <c r="JTM12" s="7"/>
      <c r="JTN12" s="7"/>
      <c r="JTO12" s="7"/>
      <c r="JTP12" s="7"/>
      <c r="JTQ12" s="7"/>
      <c r="JTR12" s="7"/>
      <c r="JTS12" s="7"/>
      <c r="JTT12" s="7"/>
      <c r="JTU12" s="7"/>
      <c r="JTV12" s="7"/>
      <c r="JTW12" s="7"/>
      <c r="JTX12" s="7"/>
      <c r="JTY12" s="7"/>
      <c r="JTZ12" s="7"/>
      <c r="JUA12" s="7"/>
      <c r="JUB12" s="7"/>
      <c r="JUC12" s="7"/>
      <c r="JUD12" s="7"/>
      <c r="JUE12" s="7"/>
      <c r="JUF12" s="7"/>
      <c r="JUG12" s="7"/>
      <c r="JUH12" s="7"/>
      <c r="JUI12" s="7"/>
      <c r="JUJ12" s="7"/>
      <c r="JUK12" s="7"/>
      <c r="JUL12" s="7"/>
      <c r="JUM12" s="7"/>
      <c r="JUN12" s="7"/>
      <c r="JUO12" s="7"/>
      <c r="JUP12" s="7"/>
      <c r="JUQ12" s="7"/>
      <c r="JUR12" s="7"/>
      <c r="JUS12" s="7"/>
      <c r="JUT12" s="7"/>
      <c r="JUU12" s="7"/>
      <c r="JUV12" s="7"/>
      <c r="JUW12" s="7"/>
      <c r="JUX12" s="7"/>
      <c r="JUY12" s="7"/>
      <c r="JUZ12" s="7"/>
      <c r="JVA12" s="7"/>
      <c r="JVB12" s="7"/>
      <c r="JVC12" s="7"/>
      <c r="JVD12" s="7"/>
      <c r="JVE12" s="7"/>
      <c r="JVF12" s="7"/>
      <c r="JVG12" s="7"/>
      <c r="JVH12" s="7"/>
      <c r="JVI12" s="7"/>
      <c r="JVJ12" s="7"/>
      <c r="JVK12" s="7"/>
      <c r="JVL12" s="7"/>
      <c r="JVM12" s="7"/>
      <c r="JVN12" s="7"/>
      <c r="JVO12" s="7"/>
      <c r="JVP12" s="7"/>
      <c r="JVQ12" s="7"/>
      <c r="JVR12" s="7"/>
      <c r="JVS12" s="7"/>
      <c r="JVT12" s="7"/>
      <c r="JVU12" s="7"/>
      <c r="JVV12" s="7"/>
      <c r="JVW12" s="7"/>
      <c r="JVX12" s="7"/>
      <c r="JVY12" s="7"/>
      <c r="JVZ12" s="7"/>
      <c r="JWA12" s="7"/>
      <c r="JWB12" s="7"/>
      <c r="JWC12" s="7"/>
      <c r="JWD12" s="7"/>
      <c r="JWE12" s="7"/>
      <c r="JWF12" s="7"/>
      <c r="JWG12" s="7"/>
      <c r="JWH12" s="7"/>
      <c r="JWI12" s="7"/>
      <c r="JWJ12" s="7"/>
      <c r="JWK12" s="7"/>
      <c r="JWL12" s="7"/>
      <c r="JWM12" s="7"/>
      <c r="JWN12" s="7"/>
      <c r="JWO12" s="7"/>
      <c r="JWP12" s="7"/>
      <c r="JWQ12" s="7"/>
      <c r="JWR12" s="7"/>
      <c r="JWS12" s="7"/>
      <c r="JWT12" s="7"/>
      <c r="JWU12" s="7"/>
      <c r="JWV12" s="7"/>
      <c r="JWW12" s="7"/>
      <c r="JWX12" s="7"/>
      <c r="JWY12" s="7"/>
      <c r="JWZ12" s="7"/>
      <c r="JXA12" s="7"/>
      <c r="JXB12" s="7"/>
      <c r="JXC12" s="7"/>
      <c r="JXD12" s="7"/>
      <c r="JXE12" s="7"/>
      <c r="JXF12" s="7"/>
      <c r="JXG12" s="7"/>
      <c r="JXH12" s="7"/>
      <c r="JXI12" s="7"/>
      <c r="JXJ12" s="7"/>
      <c r="JXK12" s="7"/>
      <c r="JXL12" s="7"/>
      <c r="JXM12" s="7"/>
      <c r="JXN12" s="7"/>
      <c r="JXO12" s="7"/>
      <c r="JXP12" s="7"/>
      <c r="JXQ12" s="7"/>
      <c r="JXR12" s="7"/>
      <c r="JXS12" s="7"/>
      <c r="JXT12" s="7"/>
      <c r="JXU12" s="7"/>
      <c r="JXV12" s="7"/>
      <c r="JXW12" s="7"/>
      <c r="JXX12" s="7"/>
      <c r="JXY12" s="7"/>
      <c r="JXZ12" s="7"/>
      <c r="JYA12" s="7"/>
      <c r="JYB12" s="7"/>
      <c r="JYC12" s="7"/>
      <c r="JYD12" s="7"/>
      <c r="JYE12" s="7"/>
      <c r="JYF12" s="7"/>
      <c r="JYG12" s="7"/>
      <c r="JYH12" s="7"/>
      <c r="JYI12" s="7"/>
      <c r="JYJ12" s="7"/>
      <c r="JYK12" s="7"/>
      <c r="JYL12" s="7"/>
      <c r="JYM12" s="7"/>
      <c r="JYN12" s="7"/>
      <c r="JYO12" s="7"/>
      <c r="JYP12" s="7"/>
      <c r="JYQ12" s="7"/>
      <c r="JYR12" s="7"/>
      <c r="JYS12" s="7"/>
      <c r="JYT12" s="7"/>
      <c r="JYU12" s="7"/>
      <c r="JYV12" s="7"/>
      <c r="JYW12" s="7"/>
      <c r="JYX12" s="7"/>
      <c r="JYY12" s="7"/>
      <c r="JYZ12" s="7"/>
      <c r="JZA12" s="7"/>
      <c r="JZB12" s="7"/>
      <c r="JZC12" s="7"/>
      <c r="JZD12" s="7"/>
      <c r="JZE12" s="7"/>
      <c r="JZF12" s="7"/>
      <c r="JZG12" s="7"/>
      <c r="JZH12" s="7"/>
      <c r="JZI12" s="7"/>
      <c r="JZJ12" s="7"/>
      <c r="JZK12" s="7"/>
      <c r="JZL12" s="7"/>
      <c r="JZM12" s="7"/>
      <c r="JZN12" s="7"/>
      <c r="JZO12" s="7"/>
      <c r="JZP12" s="7"/>
      <c r="JZQ12" s="7"/>
      <c r="JZR12" s="7"/>
      <c r="JZS12" s="7"/>
      <c r="JZT12" s="7"/>
      <c r="JZU12" s="7"/>
      <c r="JZV12" s="7"/>
      <c r="JZW12" s="7"/>
      <c r="JZX12" s="7"/>
      <c r="JZY12" s="7"/>
      <c r="JZZ12" s="7"/>
      <c r="KAA12" s="7"/>
      <c r="KAB12" s="7"/>
      <c r="KAC12" s="7"/>
      <c r="KAD12" s="7"/>
      <c r="KAE12" s="7"/>
      <c r="KAF12" s="7"/>
      <c r="KAG12" s="7"/>
      <c r="KAH12" s="7"/>
      <c r="KAI12" s="7"/>
      <c r="KAJ12" s="7"/>
      <c r="KAK12" s="7"/>
      <c r="KAL12" s="7"/>
      <c r="KAM12" s="7"/>
      <c r="KAN12" s="7"/>
      <c r="KAO12" s="7"/>
      <c r="KAP12" s="7"/>
      <c r="KAQ12" s="7"/>
      <c r="KAR12" s="7"/>
      <c r="KAS12" s="7"/>
      <c r="KAT12" s="7"/>
      <c r="KAU12" s="7"/>
      <c r="KAV12" s="7"/>
      <c r="KAW12" s="7"/>
      <c r="KAX12" s="7"/>
      <c r="KAY12" s="7"/>
      <c r="KAZ12" s="7"/>
      <c r="KBA12" s="7"/>
      <c r="KBB12" s="7"/>
      <c r="KBC12" s="7"/>
      <c r="KBD12" s="7"/>
      <c r="KBE12" s="7"/>
      <c r="KBF12" s="7"/>
      <c r="KBG12" s="7"/>
      <c r="KBH12" s="7"/>
      <c r="KBI12" s="7"/>
      <c r="KBJ12" s="7"/>
      <c r="KBK12" s="7"/>
      <c r="KBL12" s="7"/>
      <c r="KBM12" s="7"/>
      <c r="KBN12" s="7"/>
      <c r="KBO12" s="7"/>
      <c r="KBP12" s="7"/>
      <c r="KBQ12" s="7"/>
      <c r="KBR12" s="7"/>
      <c r="KBS12" s="7"/>
      <c r="KBT12" s="7"/>
      <c r="KBU12" s="7"/>
      <c r="KBV12" s="7"/>
      <c r="KBW12" s="7"/>
      <c r="KBX12" s="7"/>
      <c r="KBY12" s="7"/>
      <c r="KBZ12" s="7"/>
      <c r="KCA12" s="7"/>
      <c r="KCB12" s="7"/>
      <c r="KCC12" s="7"/>
      <c r="KCD12" s="7"/>
      <c r="KCE12" s="7"/>
      <c r="KCF12" s="7"/>
      <c r="KCG12" s="7"/>
      <c r="KCH12" s="7"/>
      <c r="KCI12" s="7"/>
      <c r="KCJ12" s="7"/>
      <c r="KCK12" s="7"/>
      <c r="KCL12" s="7"/>
      <c r="KCM12" s="7"/>
      <c r="KCN12" s="7"/>
      <c r="KCO12" s="7"/>
      <c r="KCP12" s="7"/>
      <c r="KCQ12" s="7"/>
      <c r="KCR12" s="7"/>
      <c r="KCS12" s="7"/>
      <c r="KCT12" s="7"/>
      <c r="KCU12" s="7"/>
      <c r="KCV12" s="7"/>
      <c r="KCW12" s="7"/>
      <c r="KCX12" s="7"/>
      <c r="KCY12" s="7"/>
      <c r="KCZ12" s="7"/>
      <c r="KDA12" s="7"/>
      <c r="KDB12" s="7"/>
      <c r="KDC12" s="7"/>
      <c r="KDD12" s="7"/>
      <c r="KDE12" s="7"/>
      <c r="KDF12" s="7"/>
      <c r="KDG12" s="7"/>
      <c r="KDH12" s="7"/>
      <c r="KDI12" s="7"/>
      <c r="KDJ12" s="7"/>
      <c r="KDK12" s="7"/>
      <c r="KDL12" s="7"/>
      <c r="KDM12" s="7"/>
      <c r="KDN12" s="7"/>
      <c r="KDO12" s="7"/>
      <c r="KDP12" s="7"/>
      <c r="KDQ12" s="7"/>
      <c r="KDR12" s="7"/>
      <c r="KDS12" s="7"/>
      <c r="KDT12" s="7"/>
      <c r="KDU12" s="7"/>
      <c r="KDV12" s="7"/>
      <c r="KDW12" s="7"/>
      <c r="KDX12" s="7"/>
      <c r="KDY12" s="7"/>
      <c r="KDZ12" s="7"/>
      <c r="KEA12" s="7"/>
      <c r="KEB12" s="7"/>
      <c r="KEC12" s="7"/>
      <c r="KED12" s="7"/>
      <c r="KEE12" s="7"/>
      <c r="KEF12" s="7"/>
      <c r="KEG12" s="7"/>
      <c r="KEH12" s="7"/>
      <c r="KEI12" s="7"/>
      <c r="KEJ12" s="7"/>
      <c r="KEK12" s="7"/>
      <c r="KEL12" s="7"/>
      <c r="KEM12" s="7"/>
      <c r="KEN12" s="7"/>
      <c r="KEO12" s="7"/>
      <c r="KEP12" s="7"/>
      <c r="KEQ12" s="7"/>
      <c r="KER12" s="7"/>
      <c r="KES12" s="7"/>
      <c r="KET12" s="7"/>
      <c r="KEU12" s="7"/>
      <c r="KEV12" s="7"/>
      <c r="KEW12" s="7"/>
      <c r="KEX12" s="7"/>
      <c r="KEY12" s="7"/>
      <c r="KEZ12" s="7"/>
      <c r="KFA12" s="7"/>
      <c r="KFB12" s="7"/>
      <c r="KFC12" s="7"/>
      <c r="KFD12" s="7"/>
      <c r="KFE12" s="7"/>
      <c r="KFF12" s="7"/>
      <c r="KFG12" s="7"/>
      <c r="KFH12" s="7"/>
      <c r="KFI12" s="7"/>
      <c r="KFJ12" s="7"/>
      <c r="KFK12" s="7"/>
      <c r="KFL12" s="7"/>
      <c r="KFM12" s="7"/>
      <c r="KFN12" s="7"/>
      <c r="KFO12" s="7"/>
      <c r="KFP12" s="7"/>
      <c r="KFQ12" s="7"/>
      <c r="KFR12" s="7"/>
      <c r="KFS12" s="7"/>
      <c r="KFT12" s="7"/>
      <c r="KFU12" s="7"/>
      <c r="KFV12" s="7"/>
      <c r="KFW12" s="7"/>
      <c r="KFX12" s="7"/>
      <c r="KFY12" s="7"/>
      <c r="KFZ12" s="7"/>
      <c r="KGA12" s="7"/>
      <c r="KGB12" s="7"/>
      <c r="KGC12" s="7"/>
      <c r="KGD12" s="7"/>
      <c r="KGE12" s="7"/>
      <c r="KGF12" s="7"/>
      <c r="KGG12" s="7"/>
      <c r="KGH12" s="7"/>
      <c r="KGI12" s="7"/>
      <c r="KGJ12" s="7"/>
      <c r="KGK12" s="7"/>
      <c r="KGL12" s="7"/>
      <c r="KGM12" s="7"/>
      <c r="KGN12" s="7"/>
      <c r="KGO12" s="7"/>
      <c r="KGP12" s="7"/>
      <c r="KGQ12" s="7"/>
      <c r="KGR12" s="7"/>
      <c r="KGS12" s="7"/>
      <c r="KGT12" s="7"/>
      <c r="KGU12" s="7"/>
      <c r="KGV12" s="7"/>
      <c r="KGW12" s="7"/>
      <c r="KGX12" s="7"/>
      <c r="KGY12" s="7"/>
      <c r="KGZ12" s="7"/>
      <c r="KHA12" s="7"/>
      <c r="KHB12" s="7"/>
      <c r="KHC12" s="7"/>
      <c r="KHD12" s="7"/>
      <c r="KHE12" s="7"/>
      <c r="KHF12" s="7"/>
      <c r="KHG12" s="7"/>
      <c r="KHH12" s="7"/>
      <c r="KHI12" s="7"/>
      <c r="KHJ12" s="7"/>
      <c r="KHK12" s="7"/>
      <c r="KHL12" s="7"/>
      <c r="KHM12" s="7"/>
      <c r="KHN12" s="7"/>
      <c r="KHO12" s="7"/>
      <c r="KHP12" s="7"/>
      <c r="KHQ12" s="7"/>
      <c r="KHR12" s="7"/>
      <c r="KHS12" s="7"/>
      <c r="KHT12" s="7"/>
      <c r="KHU12" s="7"/>
      <c r="KHV12" s="7"/>
      <c r="KHW12" s="7"/>
      <c r="KHX12" s="7"/>
      <c r="KHY12" s="7"/>
      <c r="KHZ12" s="7"/>
      <c r="KIA12" s="7"/>
      <c r="KIB12" s="7"/>
      <c r="KIC12" s="7"/>
      <c r="KID12" s="7"/>
      <c r="KIE12" s="7"/>
      <c r="KIF12" s="7"/>
      <c r="KIG12" s="7"/>
      <c r="KIH12" s="7"/>
      <c r="KII12" s="7"/>
      <c r="KIJ12" s="7"/>
      <c r="KIK12" s="7"/>
      <c r="KIL12" s="7"/>
      <c r="KIM12" s="7"/>
      <c r="KIN12" s="7"/>
      <c r="KIO12" s="7"/>
      <c r="KIP12" s="7"/>
      <c r="KIQ12" s="7"/>
      <c r="KIR12" s="7"/>
      <c r="KIS12" s="7"/>
      <c r="KIT12" s="7"/>
      <c r="KIU12" s="7"/>
      <c r="KIV12" s="7"/>
      <c r="KIW12" s="7"/>
      <c r="KIX12" s="7"/>
      <c r="KIY12" s="7"/>
      <c r="KIZ12" s="7"/>
      <c r="KJA12" s="7"/>
      <c r="KJB12" s="7"/>
      <c r="KJC12" s="7"/>
      <c r="KJD12" s="7"/>
      <c r="KJE12" s="7"/>
      <c r="KJF12" s="7"/>
      <c r="KJG12" s="7"/>
      <c r="KJH12" s="7"/>
      <c r="KJI12" s="7"/>
      <c r="KJJ12" s="7"/>
      <c r="KJK12" s="7"/>
      <c r="KJL12" s="7"/>
      <c r="KJM12" s="7"/>
      <c r="KJN12" s="7"/>
      <c r="KJO12" s="7"/>
      <c r="KJP12" s="7"/>
      <c r="KJQ12" s="7"/>
      <c r="KJR12" s="7"/>
      <c r="KJS12" s="7"/>
      <c r="KJT12" s="7"/>
      <c r="KJU12" s="7"/>
      <c r="KJV12" s="7"/>
      <c r="KJW12" s="7"/>
      <c r="KJX12" s="7"/>
      <c r="KJY12" s="7"/>
      <c r="KJZ12" s="7"/>
      <c r="KKA12" s="7"/>
      <c r="KKB12" s="7"/>
      <c r="KKC12" s="7"/>
      <c r="KKD12" s="7"/>
      <c r="KKE12" s="7"/>
      <c r="KKF12" s="7"/>
      <c r="KKG12" s="7"/>
      <c r="KKH12" s="7"/>
      <c r="KKI12" s="7"/>
      <c r="KKJ12" s="7"/>
      <c r="KKK12" s="7"/>
      <c r="KKL12" s="7"/>
      <c r="KKM12" s="7"/>
      <c r="KKN12" s="7"/>
      <c r="KKO12" s="7"/>
      <c r="KKP12" s="7"/>
      <c r="KKQ12" s="7"/>
      <c r="KKR12" s="7"/>
      <c r="KKS12" s="7"/>
      <c r="KKT12" s="7"/>
      <c r="KKU12" s="7"/>
      <c r="KKV12" s="7"/>
      <c r="KKW12" s="7"/>
      <c r="KKX12" s="7"/>
      <c r="KKY12" s="7"/>
      <c r="KKZ12" s="7"/>
      <c r="KLA12" s="7"/>
      <c r="KLB12" s="7"/>
      <c r="KLC12" s="7"/>
      <c r="KLD12" s="7"/>
      <c r="KLE12" s="7"/>
      <c r="KLF12" s="7"/>
      <c r="KLG12" s="7"/>
      <c r="KLH12" s="7"/>
      <c r="KLI12" s="7"/>
      <c r="KLJ12" s="7"/>
      <c r="KLK12" s="7"/>
      <c r="KLL12" s="7"/>
      <c r="KLM12" s="7"/>
      <c r="KLN12" s="7"/>
      <c r="KLO12" s="7"/>
      <c r="KLP12" s="7"/>
      <c r="KLQ12" s="7"/>
      <c r="KLR12" s="7"/>
      <c r="KLS12" s="7"/>
      <c r="KLT12" s="7"/>
      <c r="KLU12" s="7"/>
      <c r="KLV12" s="7"/>
      <c r="KLW12" s="7"/>
      <c r="KLX12" s="7"/>
      <c r="KLY12" s="7"/>
      <c r="KLZ12" s="7"/>
      <c r="KMA12" s="7"/>
      <c r="KMB12" s="7"/>
      <c r="KMC12" s="7"/>
      <c r="KMD12" s="7"/>
      <c r="KME12" s="7"/>
      <c r="KMF12" s="7"/>
      <c r="KMG12" s="7"/>
      <c r="KMH12" s="7"/>
      <c r="KMI12" s="7"/>
      <c r="KMJ12" s="7"/>
      <c r="KMK12" s="7"/>
      <c r="KML12" s="7"/>
      <c r="KMM12" s="7"/>
      <c r="KMN12" s="7"/>
      <c r="KMO12" s="7"/>
      <c r="KMP12" s="7"/>
      <c r="KMQ12" s="7"/>
      <c r="KMR12" s="7"/>
      <c r="KMS12" s="7"/>
      <c r="KMT12" s="7"/>
      <c r="KMU12" s="7"/>
      <c r="KMV12" s="7"/>
      <c r="KMW12" s="7"/>
      <c r="KMX12" s="7"/>
      <c r="KMY12" s="7"/>
      <c r="KMZ12" s="7"/>
      <c r="KNA12" s="7"/>
      <c r="KNB12" s="7"/>
      <c r="KNC12" s="7"/>
      <c r="KND12" s="7"/>
      <c r="KNE12" s="7"/>
      <c r="KNF12" s="7"/>
      <c r="KNG12" s="7"/>
      <c r="KNH12" s="7"/>
      <c r="KNI12" s="7"/>
      <c r="KNJ12" s="7"/>
      <c r="KNK12" s="7"/>
      <c r="KNL12" s="7"/>
      <c r="KNM12" s="7"/>
      <c r="KNN12" s="7"/>
      <c r="KNO12" s="7"/>
      <c r="KNP12" s="7"/>
      <c r="KNQ12" s="7"/>
      <c r="KNR12" s="7"/>
      <c r="KNS12" s="7"/>
      <c r="KNT12" s="7"/>
      <c r="KNU12" s="7"/>
      <c r="KNV12" s="7"/>
      <c r="KNW12" s="7"/>
      <c r="KNX12" s="7"/>
      <c r="KNY12" s="7"/>
      <c r="KNZ12" s="7"/>
      <c r="KOA12" s="7"/>
      <c r="KOB12" s="7"/>
      <c r="KOC12" s="7"/>
      <c r="KOD12" s="7"/>
      <c r="KOE12" s="7"/>
      <c r="KOF12" s="7"/>
      <c r="KOG12" s="7"/>
      <c r="KOH12" s="7"/>
      <c r="KOI12" s="7"/>
      <c r="KOJ12" s="7"/>
      <c r="KOK12" s="7"/>
      <c r="KOL12" s="7"/>
      <c r="KOM12" s="7"/>
      <c r="KON12" s="7"/>
      <c r="KOO12" s="7"/>
      <c r="KOP12" s="7"/>
      <c r="KOQ12" s="7"/>
      <c r="KOR12" s="7"/>
      <c r="KOS12" s="7"/>
      <c r="KOT12" s="7"/>
      <c r="KOU12" s="7"/>
      <c r="KOV12" s="7"/>
      <c r="KOW12" s="7"/>
      <c r="KOX12" s="7"/>
      <c r="KOY12" s="7"/>
      <c r="KOZ12" s="7"/>
      <c r="KPA12" s="7"/>
      <c r="KPB12" s="7"/>
      <c r="KPC12" s="7"/>
      <c r="KPD12" s="7"/>
      <c r="KPE12" s="7"/>
      <c r="KPF12" s="7"/>
      <c r="KPG12" s="7"/>
      <c r="KPH12" s="7"/>
      <c r="KPI12" s="7"/>
      <c r="KPJ12" s="7"/>
      <c r="KPK12" s="7"/>
      <c r="KPL12" s="7"/>
      <c r="KPM12" s="7"/>
      <c r="KPN12" s="7"/>
      <c r="KPO12" s="7"/>
      <c r="KPP12" s="7"/>
      <c r="KPQ12" s="7"/>
      <c r="KPR12" s="7"/>
      <c r="KPS12" s="7"/>
      <c r="KPT12" s="7"/>
      <c r="KPU12" s="7"/>
      <c r="KPV12" s="7"/>
      <c r="KPW12" s="7"/>
      <c r="KPX12" s="7"/>
      <c r="KPY12" s="7"/>
      <c r="KPZ12" s="7"/>
      <c r="KQA12" s="7"/>
      <c r="KQB12" s="7"/>
      <c r="KQC12" s="7"/>
      <c r="KQD12" s="7"/>
      <c r="KQE12" s="7"/>
      <c r="KQF12" s="7"/>
      <c r="KQG12" s="7"/>
      <c r="KQH12" s="7"/>
      <c r="KQI12" s="7"/>
      <c r="KQJ12" s="7"/>
      <c r="KQK12" s="7"/>
      <c r="KQL12" s="7"/>
      <c r="KQM12" s="7"/>
      <c r="KQN12" s="7"/>
      <c r="KQO12" s="7"/>
      <c r="KQP12" s="7"/>
      <c r="KQQ12" s="7"/>
      <c r="KQR12" s="7"/>
      <c r="KQS12" s="7"/>
      <c r="KQT12" s="7"/>
      <c r="KQU12" s="7"/>
      <c r="KQV12" s="7"/>
      <c r="KQW12" s="7"/>
      <c r="KQX12" s="7"/>
      <c r="KQY12" s="7"/>
      <c r="KQZ12" s="7"/>
      <c r="KRA12" s="7"/>
      <c r="KRB12" s="7"/>
      <c r="KRC12" s="7"/>
      <c r="KRD12" s="7"/>
      <c r="KRE12" s="7"/>
      <c r="KRF12" s="7"/>
      <c r="KRG12" s="7"/>
      <c r="KRH12" s="7"/>
      <c r="KRI12" s="7"/>
      <c r="KRJ12" s="7"/>
      <c r="KRK12" s="7"/>
      <c r="KRL12" s="7"/>
      <c r="KRM12" s="7"/>
      <c r="KRN12" s="7"/>
      <c r="KRO12" s="7"/>
      <c r="KRP12" s="7"/>
      <c r="KRQ12" s="7"/>
      <c r="KRR12" s="7"/>
      <c r="KRS12" s="7"/>
      <c r="KRT12" s="7"/>
      <c r="KRU12" s="7"/>
      <c r="KRV12" s="7"/>
      <c r="KRW12" s="7"/>
      <c r="KRX12" s="7"/>
      <c r="KRY12" s="7"/>
      <c r="KRZ12" s="7"/>
      <c r="KSA12" s="7"/>
      <c r="KSB12" s="7"/>
      <c r="KSC12" s="7"/>
      <c r="KSD12" s="7"/>
      <c r="KSE12" s="7"/>
      <c r="KSF12" s="7"/>
      <c r="KSG12" s="7"/>
      <c r="KSH12" s="7"/>
      <c r="KSI12" s="7"/>
      <c r="KSJ12" s="7"/>
      <c r="KSK12" s="7"/>
      <c r="KSL12" s="7"/>
      <c r="KSM12" s="7"/>
      <c r="KSN12" s="7"/>
      <c r="KSO12" s="7"/>
      <c r="KSP12" s="7"/>
      <c r="KSQ12" s="7"/>
      <c r="KSR12" s="7"/>
      <c r="KSS12" s="7"/>
      <c r="KST12" s="7"/>
      <c r="KSU12" s="7"/>
      <c r="KSV12" s="7"/>
      <c r="KSW12" s="7"/>
      <c r="KSX12" s="7"/>
      <c r="KSY12" s="7"/>
      <c r="KSZ12" s="7"/>
      <c r="KTA12" s="7"/>
      <c r="KTB12" s="7"/>
      <c r="KTC12" s="7"/>
      <c r="KTD12" s="7"/>
      <c r="KTE12" s="7"/>
      <c r="KTF12" s="7"/>
      <c r="KTG12" s="7"/>
      <c r="KTH12" s="7"/>
      <c r="KTI12" s="7"/>
      <c r="KTJ12" s="7"/>
      <c r="KTK12" s="7"/>
      <c r="KTL12" s="7"/>
      <c r="KTM12" s="7"/>
      <c r="KTN12" s="7"/>
      <c r="KTO12" s="7"/>
      <c r="KTP12" s="7"/>
      <c r="KTQ12" s="7"/>
      <c r="KTR12" s="7"/>
      <c r="KTS12" s="7"/>
      <c r="KTT12" s="7"/>
      <c r="KTU12" s="7"/>
      <c r="KTV12" s="7"/>
      <c r="KTW12" s="7"/>
      <c r="KTX12" s="7"/>
      <c r="KTY12" s="7"/>
      <c r="KTZ12" s="7"/>
      <c r="KUA12" s="7"/>
      <c r="KUB12" s="7"/>
      <c r="KUC12" s="7"/>
      <c r="KUD12" s="7"/>
      <c r="KUE12" s="7"/>
      <c r="KUF12" s="7"/>
      <c r="KUG12" s="7"/>
      <c r="KUH12" s="7"/>
      <c r="KUI12" s="7"/>
      <c r="KUJ12" s="7"/>
      <c r="KUK12" s="7"/>
      <c r="KUL12" s="7"/>
      <c r="KUM12" s="7"/>
      <c r="KUN12" s="7"/>
      <c r="KUO12" s="7"/>
      <c r="KUP12" s="7"/>
      <c r="KUQ12" s="7"/>
      <c r="KUR12" s="7"/>
      <c r="KUS12" s="7"/>
      <c r="KUT12" s="7"/>
      <c r="KUU12" s="7"/>
      <c r="KUV12" s="7"/>
      <c r="KUW12" s="7"/>
      <c r="KUX12" s="7"/>
      <c r="KUY12" s="7"/>
      <c r="KUZ12" s="7"/>
      <c r="KVA12" s="7"/>
      <c r="KVB12" s="7"/>
      <c r="KVC12" s="7"/>
      <c r="KVD12" s="7"/>
      <c r="KVE12" s="7"/>
      <c r="KVF12" s="7"/>
      <c r="KVG12" s="7"/>
      <c r="KVH12" s="7"/>
      <c r="KVI12" s="7"/>
      <c r="KVJ12" s="7"/>
      <c r="KVK12" s="7"/>
      <c r="KVL12" s="7"/>
      <c r="KVM12" s="7"/>
      <c r="KVN12" s="7"/>
      <c r="KVO12" s="7"/>
      <c r="KVP12" s="7"/>
      <c r="KVQ12" s="7"/>
      <c r="KVR12" s="7"/>
      <c r="KVS12" s="7"/>
      <c r="KVT12" s="7"/>
      <c r="KVU12" s="7"/>
      <c r="KVV12" s="7"/>
      <c r="KVW12" s="7"/>
      <c r="KVX12" s="7"/>
      <c r="KVY12" s="7"/>
      <c r="KVZ12" s="7"/>
      <c r="KWA12" s="7"/>
      <c r="KWB12" s="7"/>
      <c r="KWC12" s="7"/>
      <c r="KWD12" s="7"/>
      <c r="KWE12" s="7"/>
      <c r="KWF12" s="7"/>
      <c r="KWG12" s="7"/>
      <c r="KWH12" s="7"/>
      <c r="KWI12" s="7"/>
      <c r="KWJ12" s="7"/>
      <c r="KWK12" s="7"/>
      <c r="KWL12" s="7"/>
      <c r="KWM12" s="7"/>
      <c r="KWN12" s="7"/>
      <c r="KWO12" s="7"/>
      <c r="KWP12" s="7"/>
      <c r="KWQ12" s="7"/>
      <c r="KWR12" s="7"/>
      <c r="KWS12" s="7"/>
      <c r="KWT12" s="7"/>
      <c r="KWU12" s="7"/>
      <c r="KWV12" s="7"/>
      <c r="KWW12" s="7"/>
      <c r="KWX12" s="7"/>
      <c r="KWY12" s="7"/>
      <c r="KWZ12" s="7"/>
      <c r="KXA12" s="7"/>
      <c r="KXB12" s="7"/>
      <c r="KXC12" s="7"/>
      <c r="KXD12" s="7"/>
      <c r="KXE12" s="7"/>
      <c r="KXF12" s="7"/>
      <c r="KXG12" s="7"/>
      <c r="KXH12" s="7"/>
      <c r="KXI12" s="7"/>
      <c r="KXJ12" s="7"/>
      <c r="KXK12" s="7"/>
      <c r="KXL12" s="7"/>
      <c r="KXM12" s="7"/>
      <c r="KXN12" s="7"/>
      <c r="KXO12" s="7"/>
      <c r="KXP12" s="7"/>
      <c r="KXQ12" s="7"/>
      <c r="KXR12" s="7"/>
      <c r="KXS12" s="7"/>
      <c r="KXT12" s="7"/>
      <c r="KXU12" s="7"/>
      <c r="KXV12" s="7"/>
      <c r="KXW12" s="7"/>
      <c r="KXX12" s="7"/>
      <c r="KXY12" s="7"/>
      <c r="KXZ12" s="7"/>
      <c r="KYA12" s="7"/>
      <c r="KYB12" s="7"/>
      <c r="KYC12" s="7"/>
      <c r="KYD12" s="7"/>
      <c r="KYE12" s="7"/>
      <c r="KYF12" s="7"/>
      <c r="KYG12" s="7"/>
      <c r="KYH12" s="7"/>
      <c r="KYI12" s="7"/>
      <c r="KYJ12" s="7"/>
      <c r="KYK12" s="7"/>
      <c r="KYL12" s="7"/>
      <c r="KYM12" s="7"/>
      <c r="KYN12" s="7"/>
      <c r="KYO12" s="7"/>
      <c r="KYP12" s="7"/>
      <c r="KYQ12" s="7"/>
      <c r="KYR12" s="7"/>
      <c r="KYS12" s="7"/>
      <c r="KYT12" s="7"/>
      <c r="KYU12" s="7"/>
      <c r="KYV12" s="7"/>
      <c r="KYW12" s="7"/>
      <c r="KYX12" s="7"/>
      <c r="KYY12" s="7"/>
      <c r="KYZ12" s="7"/>
      <c r="KZA12" s="7"/>
      <c r="KZB12" s="7"/>
      <c r="KZC12" s="7"/>
      <c r="KZD12" s="7"/>
      <c r="KZE12" s="7"/>
      <c r="KZF12" s="7"/>
      <c r="KZG12" s="7"/>
      <c r="KZH12" s="7"/>
      <c r="KZI12" s="7"/>
      <c r="KZJ12" s="7"/>
      <c r="KZK12" s="7"/>
      <c r="KZL12" s="7"/>
      <c r="KZM12" s="7"/>
      <c r="KZN12" s="7"/>
      <c r="KZO12" s="7"/>
      <c r="KZP12" s="7"/>
      <c r="KZQ12" s="7"/>
      <c r="KZR12" s="7"/>
      <c r="KZS12" s="7"/>
      <c r="KZT12" s="7"/>
      <c r="KZU12" s="7"/>
      <c r="KZV12" s="7"/>
      <c r="KZW12" s="7"/>
      <c r="KZX12" s="7"/>
      <c r="KZY12" s="7"/>
      <c r="KZZ12" s="7"/>
      <c r="LAA12" s="7"/>
      <c r="LAB12" s="7"/>
      <c r="LAC12" s="7"/>
      <c r="LAD12" s="7"/>
      <c r="LAE12" s="7"/>
      <c r="LAF12" s="7"/>
      <c r="LAG12" s="7"/>
      <c r="LAH12" s="7"/>
      <c r="LAI12" s="7"/>
      <c r="LAJ12" s="7"/>
      <c r="LAK12" s="7"/>
      <c r="LAL12" s="7"/>
      <c r="LAM12" s="7"/>
      <c r="LAN12" s="7"/>
      <c r="LAO12" s="7"/>
      <c r="LAP12" s="7"/>
      <c r="LAQ12" s="7"/>
      <c r="LAR12" s="7"/>
      <c r="LAS12" s="7"/>
      <c r="LAT12" s="7"/>
      <c r="LAU12" s="7"/>
      <c r="LAV12" s="7"/>
      <c r="LAW12" s="7"/>
      <c r="LAX12" s="7"/>
      <c r="LAY12" s="7"/>
      <c r="LAZ12" s="7"/>
      <c r="LBA12" s="7"/>
      <c r="LBB12" s="7"/>
      <c r="LBC12" s="7"/>
      <c r="LBD12" s="7"/>
      <c r="LBE12" s="7"/>
      <c r="LBF12" s="7"/>
      <c r="LBG12" s="7"/>
      <c r="LBH12" s="7"/>
      <c r="LBI12" s="7"/>
      <c r="LBJ12" s="7"/>
      <c r="LBK12" s="7"/>
      <c r="LBL12" s="7"/>
      <c r="LBM12" s="7"/>
      <c r="LBN12" s="7"/>
      <c r="LBO12" s="7"/>
      <c r="LBP12" s="7"/>
      <c r="LBQ12" s="7"/>
      <c r="LBR12" s="7"/>
      <c r="LBS12" s="7"/>
      <c r="LBT12" s="7"/>
      <c r="LBU12" s="7"/>
      <c r="LBV12" s="7"/>
      <c r="LBW12" s="7"/>
      <c r="LBX12" s="7"/>
      <c r="LBY12" s="7"/>
      <c r="LBZ12" s="7"/>
      <c r="LCA12" s="7"/>
      <c r="LCB12" s="7"/>
      <c r="LCC12" s="7"/>
      <c r="LCD12" s="7"/>
      <c r="LCE12" s="7"/>
      <c r="LCF12" s="7"/>
      <c r="LCG12" s="7"/>
      <c r="LCH12" s="7"/>
      <c r="LCI12" s="7"/>
      <c r="LCJ12" s="7"/>
      <c r="LCK12" s="7"/>
      <c r="LCL12" s="7"/>
      <c r="LCM12" s="7"/>
      <c r="LCN12" s="7"/>
      <c r="LCO12" s="7"/>
      <c r="LCP12" s="7"/>
      <c r="LCQ12" s="7"/>
      <c r="LCR12" s="7"/>
      <c r="LCS12" s="7"/>
      <c r="LCT12" s="7"/>
      <c r="LCU12" s="7"/>
      <c r="LCV12" s="7"/>
      <c r="LCW12" s="7"/>
      <c r="LCX12" s="7"/>
      <c r="LCY12" s="7"/>
      <c r="LCZ12" s="7"/>
      <c r="LDA12" s="7"/>
      <c r="LDB12" s="7"/>
      <c r="LDC12" s="7"/>
      <c r="LDD12" s="7"/>
      <c r="LDE12" s="7"/>
      <c r="LDF12" s="7"/>
      <c r="LDG12" s="7"/>
      <c r="LDH12" s="7"/>
      <c r="LDI12" s="7"/>
      <c r="LDJ12" s="7"/>
      <c r="LDK12" s="7"/>
      <c r="LDL12" s="7"/>
      <c r="LDM12" s="7"/>
      <c r="LDN12" s="7"/>
      <c r="LDO12" s="7"/>
      <c r="LDP12" s="7"/>
      <c r="LDQ12" s="7"/>
      <c r="LDR12" s="7"/>
      <c r="LDS12" s="7"/>
      <c r="LDT12" s="7"/>
      <c r="LDU12" s="7"/>
      <c r="LDV12" s="7"/>
      <c r="LDW12" s="7"/>
      <c r="LDX12" s="7"/>
      <c r="LDY12" s="7"/>
      <c r="LDZ12" s="7"/>
      <c r="LEA12" s="7"/>
      <c r="LEB12" s="7"/>
      <c r="LEC12" s="7"/>
      <c r="LED12" s="7"/>
      <c r="LEE12" s="7"/>
      <c r="LEF12" s="7"/>
      <c r="LEG12" s="7"/>
      <c r="LEH12" s="7"/>
      <c r="LEI12" s="7"/>
      <c r="LEJ12" s="7"/>
      <c r="LEK12" s="7"/>
      <c r="LEL12" s="7"/>
      <c r="LEM12" s="7"/>
      <c r="LEN12" s="7"/>
      <c r="LEO12" s="7"/>
      <c r="LEP12" s="7"/>
      <c r="LEQ12" s="7"/>
      <c r="LER12" s="7"/>
      <c r="LES12" s="7"/>
      <c r="LET12" s="7"/>
      <c r="LEU12" s="7"/>
      <c r="LEV12" s="7"/>
      <c r="LEW12" s="7"/>
      <c r="LEX12" s="7"/>
      <c r="LEY12" s="7"/>
      <c r="LEZ12" s="7"/>
      <c r="LFA12" s="7"/>
      <c r="LFB12" s="7"/>
      <c r="LFC12" s="7"/>
      <c r="LFD12" s="7"/>
      <c r="LFE12" s="7"/>
      <c r="LFF12" s="7"/>
      <c r="LFG12" s="7"/>
      <c r="LFH12" s="7"/>
      <c r="LFI12" s="7"/>
      <c r="LFJ12" s="7"/>
      <c r="LFK12" s="7"/>
      <c r="LFL12" s="7"/>
      <c r="LFM12" s="7"/>
      <c r="LFN12" s="7"/>
      <c r="LFO12" s="7"/>
      <c r="LFP12" s="7"/>
      <c r="LFQ12" s="7"/>
      <c r="LFR12" s="7"/>
      <c r="LFS12" s="7"/>
      <c r="LFT12" s="7"/>
      <c r="LFU12" s="7"/>
      <c r="LFV12" s="7"/>
      <c r="LFW12" s="7"/>
      <c r="LFX12" s="7"/>
      <c r="LFY12" s="7"/>
      <c r="LFZ12" s="7"/>
      <c r="LGA12" s="7"/>
      <c r="LGB12" s="7"/>
      <c r="LGC12" s="7"/>
      <c r="LGD12" s="7"/>
      <c r="LGE12" s="7"/>
      <c r="LGF12" s="7"/>
      <c r="LGG12" s="7"/>
      <c r="LGH12" s="7"/>
      <c r="LGI12" s="7"/>
      <c r="LGJ12" s="7"/>
      <c r="LGK12" s="7"/>
      <c r="LGL12" s="7"/>
      <c r="LGM12" s="7"/>
      <c r="LGN12" s="7"/>
      <c r="LGO12" s="7"/>
      <c r="LGP12" s="7"/>
      <c r="LGQ12" s="7"/>
      <c r="LGR12" s="7"/>
      <c r="LGS12" s="7"/>
      <c r="LGT12" s="7"/>
      <c r="LGU12" s="7"/>
      <c r="LGV12" s="7"/>
      <c r="LGW12" s="7"/>
      <c r="LGX12" s="7"/>
      <c r="LGY12" s="7"/>
      <c r="LGZ12" s="7"/>
      <c r="LHA12" s="7"/>
      <c r="LHB12" s="7"/>
      <c r="LHC12" s="7"/>
      <c r="LHD12" s="7"/>
      <c r="LHE12" s="7"/>
      <c r="LHF12" s="7"/>
      <c r="LHG12" s="7"/>
      <c r="LHH12" s="7"/>
      <c r="LHI12" s="7"/>
      <c r="LHJ12" s="7"/>
      <c r="LHK12" s="7"/>
      <c r="LHL12" s="7"/>
      <c r="LHM12" s="7"/>
      <c r="LHN12" s="7"/>
      <c r="LHO12" s="7"/>
      <c r="LHP12" s="7"/>
      <c r="LHQ12" s="7"/>
      <c r="LHR12" s="7"/>
      <c r="LHS12" s="7"/>
      <c r="LHT12" s="7"/>
      <c r="LHU12" s="7"/>
      <c r="LHV12" s="7"/>
      <c r="LHW12" s="7"/>
      <c r="LHX12" s="7"/>
      <c r="LHY12" s="7"/>
      <c r="LHZ12" s="7"/>
      <c r="LIA12" s="7"/>
      <c r="LIB12" s="7"/>
      <c r="LIC12" s="7"/>
      <c r="LID12" s="7"/>
      <c r="LIE12" s="7"/>
      <c r="LIF12" s="7"/>
      <c r="LIG12" s="7"/>
      <c r="LIH12" s="7"/>
      <c r="LII12" s="7"/>
      <c r="LIJ12" s="7"/>
      <c r="LIK12" s="7"/>
      <c r="LIL12" s="7"/>
      <c r="LIM12" s="7"/>
      <c r="LIN12" s="7"/>
      <c r="LIO12" s="7"/>
      <c r="LIP12" s="7"/>
      <c r="LIQ12" s="7"/>
      <c r="LIR12" s="7"/>
      <c r="LIS12" s="7"/>
      <c r="LIT12" s="7"/>
      <c r="LIU12" s="7"/>
      <c r="LIV12" s="7"/>
      <c r="LIW12" s="7"/>
      <c r="LIX12" s="7"/>
      <c r="LIY12" s="7"/>
      <c r="LIZ12" s="7"/>
      <c r="LJA12" s="7"/>
      <c r="LJB12" s="7"/>
      <c r="LJC12" s="7"/>
      <c r="LJD12" s="7"/>
      <c r="LJE12" s="7"/>
      <c r="LJF12" s="7"/>
      <c r="LJG12" s="7"/>
      <c r="LJH12" s="7"/>
      <c r="LJI12" s="7"/>
      <c r="LJJ12" s="7"/>
      <c r="LJK12" s="7"/>
      <c r="LJL12" s="7"/>
      <c r="LJM12" s="7"/>
      <c r="LJN12" s="7"/>
      <c r="LJO12" s="7"/>
      <c r="LJP12" s="7"/>
      <c r="LJQ12" s="7"/>
      <c r="LJR12" s="7"/>
      <c r="LJS12" s="7"/>
      <c r="LJT12" s="7"/>
      <c r="LJU12" s="7"/>
      <c r="LJV12" s="7"/>
      <c r="LJW12" s="7"/>
      <c r="LJX12" s="7"/>
      <c r="LJY12" s="7"/>
      <c r="LJZ12" s="7"/>
      <c r="LKA12" s="7"/>
      <c r="LKB12" s="7"/>
      <c r="LKC12" s="7"/>
      <c r="LKD12" s="7"/>
      <c r="LKE12" s="7"/>
      <c r="LKF12" s="7"/>
      <c r="LKG12" s="7"/>
      <c r="LKH12" s="7"/>
      <c r="LKI12" s="7"/>
      <c r="LKJ12" s="7"/>
      <c r="LKK12" s="7"/>
      <c r="LKL12" s="7"/>
      <c r="LKM12" s="7"/>
      <c r="LKN12" s="7"/>
      <c r="LKO12" s="7"/>
      <c r="LKP12" s="7"/>
      <c r="LKQ12" s="7"/>
      <c r="LKR12" s="7"/>
      <c r="LKS12" s="7"/>
      <c r="LKT12" s="7"/>
      <c r="LKU12" s="7"/>
      <c r="LKV12" s="7"/>
      <c r="LKW12" s="7"/>
      <c r="LKX12" s="7"/>
      <c r="LKY12" s="7"/>
      <c r="LKZ12" s="7"/>
      <c r="LLA12" s="7"/>
      <c r="LLB12" s="7"/>
      <c r="LLC12" s="7"/>
      <c r="LLD12" s="7"/>
      <c r="LLE12" s="7"/>
      <c r="LLF12" s="7"/>
      <c r="LLG12" s="7"/>
      <c r="LLH12" s="7"/>
      <c r="LLI12" s="7"/>
      <c r="LLJ12" s="7"/>
      <c r="LLK12" s="7"/>
      <c r="LLL12" s="7"/>
      <c r="LLM12" s="7"/>
      <c r="LLN12" s="7"/>
      <c r="LLO12" s="7"/>
      <c r="LLP12" s="7"/>
      <c r="LLQ12" s="7"/>
      <c r="LLR12" s="7"/>
      <c r="LLS12" s="7"/>
      <c r="LLT12" s="7"/>
      <c r="LLU12" s="7"/>
      <c r="LLV12" s="7"/>
      <c r="LLW12" s="7"/>
      <c r="LLX12" s="7"/>
      <c r="LLY12" s="7"/>
      <c r="LLZ12" s="7"/>
      <c r="LMA12" s="7"/>
      <c r="LMB12" s="7"/>
      <c r="LMC12" s="7"/>
      <c r="LMD12" s="7"/>
      <c r="LME12" s="7"/>
      <c r="LMF12" s="7"/>
      <c r="LMG12" s="7"/>
      <c r="LMH12" s="7"/>
      <c r="LMI12" s="7"/>
      <c r="LMJ12" s="7"/>
      <c r="LMK12" s="7"/>
      <c r="LML12" s="7"/>
      <c r="LMM12" s="7"/>
      <c r="LMN12" s="7"/>
      <c r="LMO12" s="7"/>
      <c r="LMP12" s="7"/>
      <c r="LMQ12" s="7"/>
      <c r="LMR12" s="7"/>
      <c r="LMS12" s="7"/>
      <c r="LMT12" s="7"/>
      <c r="LMU12" s="7"/>
      <c r="LMV12" s="7"/>
      <c r="LMW12" s="7"/>
      <c r="LMX12" s="7"/>
      <c r="LMY12" s="7"/>
      <c r="LMZ12" s="7"/>
      <c r="LNA12" s="7"/>
      <c r="LNB12" s="7"/>
      <c r="LNC12" s="7"/>
      <c r="LND12" s="7"/>
      <c r="LNE12" s="7"/>
      <c r="LNF12" s="7"/>
      <c r="LNG12" s="7"/>
      <c r="LNH12" s="7"/>
      <c r="LNI12" s="7"/>
      <c r="LNJ12" s="7"/>
      <c r="LNK12" s="7"/>
      <c r="LNL12" s="7"/>
      <c r="LNM12" s="7"/>
      <c r="LNN12" s="7"/>
      <c r="LNO12" s="7"/>
      <c r="LNP12" s="7"/>
      <c r="LNQ12" s="7"/>
      <c r="LNR12" s="7"/>
      <c r="LNS12" s="7"/>
      <c r="LNT12" s="7"/>
      <c r="LNU12" s="7"/>
      <c r="LNV12" s="7"/>
      <c r="LNW12" s="7"/>
      <c r="LNX12" s="7"/>
      <c r="LNY12" s="7"/>
      <c r="LNZ12" s="7"/>
      <c r="LOA12" s="7"/>
      <c r="LOB12" s="7"/>
      <c r="LOC12" s="7"/>
      <c r="LOD12" s="7"/>
      <c r="LOE12" s="7"/>
      <c r="LOF12" s="7"/>
      <c r="LOG12" s="7"/>
      <c r="LOH12" s="7"/>
      <c r="LOI12" s="7"/>
      <c r="LOJ12" s="7"/>
      <c r="LOK12" s="7"/>
      <c r="LOL12" s="7"/>
      <c r="LOM12" s="7"/>
      <c r="LON12" s="7"/>
      <c r="LOO12" s="7"/>
      <c r="LOP12" s="7"/>
      <c r="LOQ12" s="7"/>
      <c r="LOR12" s="7"/>
      <c r="LOS12" s="7"/>
      <c r="LOT12" s="7"/>
      <c r="LOU12" s="7"/>
      <c r="LOV12" s="7"/>
      <c r="LOW12" s="7"/>
      <c r="LOX12" s="7"/>
      <c r="LOY12" s="7"/>
      <c r="LOZ12" s="7"/>
      <c r="LPA12" s="7"/>
      <c r="LPB12" s="7"/>
      <c r="LPC12" s="7"/>
      <c r="LPD12" s="7"/>
      <c r="LPE12" s="7"/>
      <c r="LPF12" s="7"/>
      <c r="LPG12" s="7"/>
      <c r="LPH12" s="7"/>
      <c r="LPI12" s="7"/>
      <c r="LPJ12" s="7"/>
      <c r="LPK12" s="7"/>
      <c r="LPL12" s="7"/>
      <c r="LPM12" s="7"/>
      <c r="LPN12" s="7"/>
      <c r="LPO12" s="7"/>
      <c r="LPP12" s="7"/>
      <c r="LPQ12" s="7"/>
      <c r="LPR12" s="7"/>
      <c r="LPS12" s="7"/>
      <c r="LPT12" s="7"/>
      <c r="LPU12" s="7"/>
      <c r="LPV12" s="7"/>
      <c r="LPW12" s="7"/>
      <c r="LPX12" s="7"/>
      <c r="LPY12" s="7"/>
      <c r="LPZ12" s="7"/>
      <c r="LQA12" s="7"/>
      <c r="LQB12" s="7"/>
      <c r="LQC12" s="7"/>
      <c r="LQD12" s="7"/>
      <c r="LQE12" s="7"/>
      <c r="LQF12" s="7"/>
      <c r="LQG12" s="7"/>
      <c r="LQH12" s="7"/>
      <c r="LQI12" s="7"/>
      <c r="LQJ12" s="7"/>
      <c r="LQK12" s="7"/>
      <c r="LQL12" s="7"/>
      <c r="LQM12" s="7"/>
      <c r="LQN12" s="7"/>
      <c r="LQO12" s="7"/>
      <c r="LQP12" s="7"/>
      <c r="LQQ12" s="7"/>
      <c r="LQR12" s="7"/>
      <c r="LQS12" s="7"/>
      <c r="LQT12" s="7"/>
      <c r="LQU12" s="7"/>
      <c r="LQV12" s="7"/>
      <c r="LQW12" s="7"/>
      <c r="LQX12" s="7"/>
      <c r="LQY12" s="7"/>
      <c r="LQZ12" s="7"/>
      <c r="LRA12" s="7"/>
      <c r="LRB12" s="7"/>
      <c r="LRC12" s="7"/>
      <c r="LRD12" s="7"/>
      <c r="LRE12" s="7"/>
      <c r="LRF12" s="7"/>
      <c r="LRG12" s="7"/>
      <c r="LRH12" s="7"/>
      <c r="LRI12" s="7"/>
      <c r="LRJ12" s="7"/>
      <c r="LRK12" s="7"/>
      <c r="LRL12" s="7"/>
      <c r="LRM12" s="7"/>
      <c r="LRN12" s="7"/>
      <c r="LRO12" s="7"/>
      <c r="LRP12" s="7"/>
      <c r="LRQ12" s="7"/>
      <c r="LRR12" s="7"/>
      <c r="LRS12" s="7"/>
      <c r="LRT12" s="7"/>
      <c r="LRU12" s="7"/>
      <c r="LRV12" s="7"/>
      <c r="LRW12" s="7"/>
      <c r="LRX12" s="7"/>
      <c r="LRY12" s="7"/>
      <c r="LRZ12" s="7"/>
      <c r="LSA12" s="7"/>
      <c r="LSB12" s="7"/>
      <c r="LSC12" s="7"/>
      <c r="LSD12" s="7"/>
      <c r="LSE12" s="7"/>
      <c r="LSF12" s="7"/>
      <c r="LSG12" s="7"/>
      <c r="LSH12" s="7"/>
      <c r="LSI12" s="7"/>
      <c r="LSJ12" s="7"/>
      <c r="LSK12" s="7"/>
      <c r="LSL12" s="7"/>
      <c r="LSM12" s="7"/>
      <c r="LSN12" s="7"/>
      <c r="LSO12" s="7"/>
      <c r="LSP12" s="7"/>
      <c r="LSQ12" s="7"/>
      <c r="LSR12" s="7"/>
      <c r="LSS12" s="7"/>
      <c r="LST12" s="7"/>
      <c r="LSU12" s="7"/>
      <c r="LSV12" s="7"/>
      <c r="LSW12" s="7"/>
      <c r="LSX12" s="7"/>
      <c r="LSY12" s="7"/>
      <c r="LSZ12" s="7"/>
      <c r="LTA12" s="7"/>
      <c r="LTB12" s="7"/>
      <c r="LTC12" s="7"/>
      <c r="LTD12" s="7"/>
      <c r="LTE12" s="7"/>
      <c r="LTF12" s="7"/>
      <c r="LTG12" s="7"/>
      <c r="LTH12" s="7"/>
      <c r="LTI12" s="7"/>
      <c r="LTJ12" s="7"/>
      <c r="LTK12" s="7"/>
      <c r="LTL12" s="7"/>
      <c r="LTM12" s="7"/>
      <c r="LTN12" s="7"/>
      <c r="LTO12" s="7"/>
      <c r="LTP12" s="7"/>
      <c r="LTQ12" s="7"/>
      <c r="LTR12" s="7"/>
      <c r="LTS12" s="7"/>
      <c r="LTT12" s="7"/>
      <c r="LTU12" s="7"/>
      <c r="LTV12" s="7"/>
      <c r="LTW12" s="7"/>
      <c r="LTX12" s="7"/>
      <c r="LTY12" s="7"/>
      <c r="LTZ12" s="7"/>
      <c r="LUA12" s="7"/>
      <c r="LUB12" s="7"/>
      <c r="LUC12" s="7"/>
      <c r="LUD12" s="7"/>
      <c r="LUE12" s="7"/>
      <c r="LUF12" s="7"/>
      <c r="LUG12" s="7"/>
      <c r="LUH12" s="7"/>
      <c r="LUI12" s="7"/>
      <c r="LUJ12" s="7"/>
      <c r="LUK12" s="7"/>
      <c r="LUL12" s="7"/>
      <c r="LUM12" s="7"/>
      <c r="LUN12" s="7"/>
      <c r="LUO12" s="7"/>
      <c r="LUP12" s="7"/>
      <c r="LUQ12" s="7"/>
      <c r="LUR12" s="7"/>
      <c r="LUS12" s="7"/>
      <c r="LUT12" s="7"/>
      <c r="LUU12" s="7"/>
      <c r="LUV12" s="7"/>
      <c r="LUW12" s="7"/>
      <c r="LUX12" s="7"/>
      <c r="LUY12" s="7"/>
      <c r="LUZ12" s="7"/>
      <c r="LVA12" s="7"/>
      <c r="LVB12" s="7"/>
      <c r="LVC12" s="7"/>
      <c r="LVD12" s="7"/>
      <c r="LVE12" s="7"/>
      <c r="LVF12" s="7"/>
      <c r="LVG12" s="7"/>
      <c r="LVH12" s="7"/>
      <c r="LVI12" s="7"/>
      <c r="LVJ12" s="7"/>
      <c r="LVK12" s="7"/>
      <c r="LVL12" s="7"/>
      <c r="LVM12" s="7"/>
      <c r="LVN12" s="7"/>
      <c r="LVO12" s="7"/>
      <c r="LVP12" s="7"/>
      <c r="LVQ12" s="7"/>
      <c r="LVR12" s="7"/>
      <c r="LVS12" s="7"/>
      <c r="LVT12" s="7"/>
      <c r="LVU12" s="7"/>
      <c r="LVV12" s="7"/>
      <c r="LVW12" s="7"/>
      <c r="LVX12" s="7"/>
      <c r="LVY12" s="7"/>
      <c r="LVZ12" s="7"/>
      <c r="LWA12" s="7"/>
      <c r="LWB12" s="7"/>
      <c r="LWC12" s="7"/>
      <c r="LWD12" s="7"/>
      <c r="LWE12" s="7"/>
      <c r="LWF12" s="7"/>
      <c r="LWG12" s="7"/>
      <c r="LWH12" s="7"/>
      <c r="LWI12" s="7"/>
      <c r="LWJ12" s="7"/>
      <c r="LWK12" s="7"/>
      <c r="LWL12" s="7"/>
      <c r="LWM12" s="7"/>
      <c r="LWN12" s="7"/>
      <c r="LWO12" s="7"/>
      <c r="LWP12" s="7"/>
      <c r="LWQ12" s="7"/>
      <c r="LWR12" s="7"/>
      <c r="LWS12" s="7"/>
      <c r="LWT12" s="7"/>
      <c r="LWU12" s="7"/>
      <c r="LWV12" s="7"/>
      <c r="LWW12" s="7"/>
      <c r="LWX12" s="7"/>
      <c r="LWY12" s="7"/>
      <c r="LWZ12" s="7"/>
      <c r="LXA12" s="7"/>
      <c r="LXB12" s="7"/>
      <c r="LXC12" s="7"/>
      <c r="LXD12" s="7"/>
      <c r="LXE12" s="7"/>
      <c r="LXF12" s="7"/>
      <c r="LXG12" s="7"/>
      <c r="LXH12" s="7"/>
      <c r="LXI12" s="7"/>
      <c r="LXJ12" s="7"/>
      <c r="LXK12" s="7"/>
      <c r="LXL12" s="7"/>
      <c r="LXM12" s="7"/>
      <c r="LXN12" s="7"/>
      <c r="LXO12" s="7"/>
      <c r="LXP12" s="7"/>
      <c r="LXQ12" s="7"/>
      <c r="LXR12" s="7"/>
      <c r="LXS12" s="7"/>
      <c r="LXT12" s="7"/>
      <c r="LXU12" s="7"/>
      <c r="LXV12" s="7"/>
      <c r="LXW12" s="7"/>
      <c r="LXX12" s="7"/>
      <c r="LXY12" s="7"/>
      <c r="LXZ12" s="7"/>
      <c r="LYA12" s="7"/>
      <c r="LYB12" s="7"/>
      <c r="LYC12" s="7"/>
      <c r="LYD12" s="7"/>
      <c r="LYE12" s="7"/>
      <c r="LYF12" s="7"/>
      <c r="LYG12" s="7"/>
      <c r="LYH12" s="7"/>
      <c r="LYI12" s="7"/>
      <c r="LYJ12" s="7"/>
      <c r="LYK12" s="7"/>
      <c r="LYL12" s="7"/>
      <c r="LYM12" s="7"/>
      <c r="LYN12" s="7"/>
      <c r="LYO12" s="7"/>
      <c r="LYP12" s="7"/>
      <c r="LYQ12" s="7"/>
      <c r="LYR12" s="7"/>
      <c r="LYS12" s="7"/>
      <c r="LYT12" s="7"/>
      <c r="LYU12" s="7"/>
      <c r="LYV12" s="7"/>
      <c r="LYW12" s="7"/>
      <c r="LYX12" s="7"/>
      <c r="LYY12" s="7"/>
      <c r="LYZ12" s="7"/>
      <c r="LZA12" s="7"/>
      <c r="LZB12" s="7"/>
      <c r="LZC12" s="7"/>
      <c r="LZD12" s="7"/>
      <c r="LZE12" s="7"/>
      <c r="LZF12" s="7"/>
      <c r="LZG12" s="7"/>
      <c r="LZH12" s="7"/>
      <c r="LZI12" s="7"/>
      <c r="LZJ12" s="7"/>
      <c r="LZK12" s="7"/>
      <c r="LZL12" s="7"/>
      <c r="LZM12" s="7"/>
      <c r="LZN12" s="7"/>
      <c r="LZO12" s="7"/>
      <c r="LZP12" s="7"/>
      <c r="LZQ12" s="7"/>
      <c r="LZR12" s="7"/>
      <c r="LZS12" s="7"/>
      <c r="LZT12" s="7"/>
      <c r="LZU12" s="7"/>
      <c r="LZV12" s="7"/>
      <c r="LZW12" s="7"/>
      <c r="LZX12" s="7"/>
      <c r="LZY12" s="7"/>
      <c r="LZZ12" s="7"/>
      <c r="MAA12" s="7"/>
      <c r="MAB12" s="7"/>
      <c r="MAC12" s="7"/>
      <c r="MAD12" s="7"/>
      <c r="MAE12" s="7"/>
      <c r="MAF12" s="7"/>
      <c r="MAG12" s="7"/>
      <c r="MAH12" s="7"/>
      <c r="MAI12" s="7"/>
      <c r="MAJ12" s="7"/>
      <c r="MAK12" s="7"/>
      <c r="MAL12" s="7"/>
      <c r="MAM12" s="7"/>
      <c r="MAN12" s="7"/>
      <c r="MAO12" s="7"/>
      <c r="MAP12" s="7"/>
      <c r="MAQ12" s="7"/>
      <c r="MAR12" s="7"/>
      <c r="MAS12" s="7"/>
      <c r="MAT12" s="7"/>
      <c r="MAU12" s="7"/>
      <c r="MAV12" s="7"/>
      <c r="MAW12" s="7"/>
      <c r="MAX12" s="7"/>
      <c r="MAY12" s="7"/>
      <c r="MAZ12" s="7"/>
      <c r="MBA12" s="7"/>
      <c r="MBB12" s="7"/>
      <c r="MBC12" s="7"/>
      <c r="MBD12" s="7"/>
      <c r="MBE12" s="7"/>
      <c r="MBF12" s="7"/>
      <c r="MBG12" s="7"/>
      <c r="MBH12" s="7"/>
      <c r="MBI12" s="7"/>
      <c r="MBJ12" s="7"/>
      <c r="MBK12" s="7"/>
      <c r="MBL12" s="7"/>
      <c r="MBM12" s="7"/>
      <c r="MBN12" s="7"/>
      <c r="MBO12" s="7"/>
      <c r="MBP12" s="7"/>
      <c r="MBQ12" s="7"/>
      <c r="MBR12" s="7"/>
      <c r="MBS12" s="7"/>
      <c r="MBT12" s="7"/>
      <c r="MBU12" s="7"/>
      <c r="MBV12" s="7"/>
      <c r="MBW12" s="7"/>
      <c r="MBX12" s="7"/>
      <c r="MBY12" s="7"/>
      <c r="MBZ12" s="7"/>
      <c r="MCA12" s="7"/>
      <c r="MCB12" s="7"/>
      <c r="MCC12" s="7"/>
      <c r="MCD12" s="7"/>
      <c r="MCE12" s="7"/>
      <c r="MCF12" s="7"/>
      <c r="MCG12" s="7"/>
      <c r="MCH12" s="7"/>
      <c r="MCI12" s="7"/>
      <c r="MCJ12" s="7"/>
      <c r="MCK12" s="7"/>
      <c r="MCL12" s="7"/>
      <c r="MCM12" s="7"/>
      <c r="MCN12" s="7"/>
      <c r="MCO12" s="7"/>
      <c r="MCP12" s="7"/>
      <c r="MCQ12" s="7"/>
      <c r="MCR12" s="7"/>
      <c r="MCS12" s="7"/>
      <c r="MCT12" s="7"/>
      <c r="MCU12" s="7"/>
      <c r="MCV12" s="7"/>
      <c r="MCW12" s="7"/>
      <c r="MCX12" s="7"/>
      <c r="MCY12" s="7"/>
      <c r="MCZ12" s="7"/>
      <c r="MDA12" s="7"/>
      <c r="MDB12" s="7"/>
      <c r="MDC12" s="7"/>
      <c r="MDD12" s="7"/>
      <c r="MDE12" s="7"/>
      <c r="MDF12" s="7"/>
      <c r="MDG12" s="7"/>
      <c r="MDH12" s="7"/>
      <c r="MDI12" s="7"/>
      <c r="MDJ12" s="7"/>
      <c r="MDK12" s="7"/>
      <c r="MDL12" s="7"/>
      <c r="MDM12" s="7"/>
      <c r="MDN12" s="7"/>
      <c r="MDO12" s="7"/>
      <c r="MDP12" s="7"/>
      <c r="MDQ12" s="7"/>
      <c r="MDR12" s="7"/>
      <c r="MDS12" s="7"/>
      <c r="MDT12" s="7"/>
      <c r="MDU12" s="7"/>
      <c r="MDV12" s="7"/>
      <c r="MDW12" s="7"/>
      <c r="MDX12" s="7"/>
      <c r="MDY12" s="7"/>
      <c r="MDZ12" s="7"/>
      <c r="MEA12" s="7"/>
      <c r="MEB12" s="7"/>
      <c r="MEC12" s="7"/>
      <c r="MED12" s="7"/>
      <c r="MEE12" s="7"/>
      <c r="MEF12" s="7"/>
      <c r="MEG12" s="7"/>
      <c r="MEH12" s="7"/>
      <c r="MEI12" s="7"/>
      <c r="MEJ12" s="7"/>
      <c r="MEK12" s="7"/>
      <c r="MEL12" s="7"/>
      <c r="MEM12" s="7"/>
      <c r="MEN12" s="7"/>
      <c r="MEO12" s="7"/>
      <c r="MEP12" s="7"/>
      <c r="MEQ12" s="7"/>
      <c r="MER12" s="7"/>
      <c r="MES12" s="7"/>
      <c r="MET12" s="7"/>
      <c r="MEU12" s="7"/>
      <c r="MEV12" s="7"/>
      <c r="MEW12" s="7"/>
      <c r="MEX12" s="7"/>
      <c r="MEY12" s="7"/>
      <c r="MEZ12" s="7"/>
      <c r="MFA12" s="7"/>
      <c r="MFB12" s="7"/>
      <c r="MFC12" s="7"/>
      <c r="MFD12" s="7"/>
      <c r="MFE12" s="7"/>
      <c r="MFF12" s="7"/>
      <c r="MFG12" s="7"/>
      <c r="MFH12" s="7"/>
      <c r="MFI12" s="7"/>
      <c r="MFJ12" s="7"/>
      <c r="MFK12" s="7"/>
      <c r="MFL12" s="7"/>
      <c r="MFM12" s="7"/>
      <c r="MFN12" s="7"/>
      <c r="MFO12" s="7"/>
      <c r="MFP12" s="7"/>
      <c r="MFQ12" s="7"/>
      <c r="MFR12" s="7"/>
      <c r="MFS12" s="7"/>
      <c r="MFT12" s="7"/>
      <c r="MFU12" s="7"/>
      <c r="MFV12" s="7"/>
      <c r="MFW12" s="7"/>
      <c r="MFX12" s="7"/>
      <c r="MFY12" s="7"/>
      <c r="MFZ12" s="7"/>
      <c r="MGA12" s="7"/>
      <c r="MGB12" s="7"/>
      <c r="MGC12" s="7"/>
      <c r="MGD12" s="7"/>
      <c r="MGE12" s="7"/>
      <c r="MGF12" s="7"/>
      <c r="MGG12" s="7"/>
      <c r="MGH12" s="7"/>
      <c r="MGI12" s="7"/>
      <c r="MGJ12" s="7"/>
      <c r="MGK12" s="7"/>
      <c r="MGL12" s="7"/>
      <c r="MGM12" s="7"/>
      <c r="MGN12" s="7"/>
      <c r="MGO12" s="7"/>
      <c r="MGP12" s="7"/>
      <c r="MGQ12" s="7"/>
      <c r="MGR12" s="7"/>
      <c r="MGS12" s="7"/>
      <c r="MGT12" s="7"/>
      <c r="MGU12" s="7"/>
      <c r="MGV12" s="7"/>
      <c r="MGW12" s="7"/>
      <c r="MGX12" s="7"/>
      <c r="MGY12" s="7"/>
      <c r="MGZ12" s="7"/>
      <c r="MHA12" s="7"/>
      <c r="MHB12" s="7"/>
      <c r="MHC12" s="7"/>
      <c r="MHD12" s="7"/>
      <c r="MHE12" s="7"/>
      <c r="MHF12" s="7"/>
      <c r="MHG12" s="7"/>
      <c r="MHH12" s="7"/>
      <c r="MHI12" s="7"/>
      <c r="MHJ12" s="7"/>
      <c r="MHK12" s="7"/>
      <c r="MHL12" s="7"/>
      <c r="MHM12" s="7"/>
      <c r="MHN12" s="7"/>
      <c r="MHO12" s="7"/>
      <c r="MHP12" s="7"/>
      <c r="MHQ12" s="7"/>
      <c r="MHR12" s="7"/>
      <c r="MHS12" s="7"/>
      <c r="MHT12" s="7"/>
      <c r="MHU12" s="7"/>
      <c r="MHV12" s="7"/>
      <c r="MHW12" s="7"/>
      <c r="MHX12" s="7"/>
      <c r="MHY12" s="7"/>
      <c r="MHZ12" s="7"/>
      <c r="MIA12" s="7"/>
      <c r="MIB12" s="7"/>
      <c r="MIC12" s="7"/>
      <c r="MID12" s="7"/>
      <c r="MIE12" s="7"/>
      <c r="MIF12" s="7"/>
      <c r="MIG12" s="7"/>
      <c r="MIH12" s="7"/>
      <c r="MII12" s="7"/>
      <c r="MIJ12" s="7"/>
      <c r="MIK12" s="7"/>
      <c r="MIL12" s="7"/>
      <c r="MIM12" s="7"/>
      <c r="MIN12" s="7"/>
      <c r="MIO12" s="7"/>
      <c r="MIP12" s="7"/>
      <c r="MIQ12" s="7"/>
      <c r="MIR12" s="7"/>
      <c r="MIS12" s="7"/>
      <c r="MIT12" s="7"/>
      <c r="MIU12" s="7"/>
      <c r="MIV12" s="7"/>
      <c r="MIW12" s="7"/>
      <c r="MIX12" s="7"/>
      <c r="MIY12" s="7"/>
      <c r="MIZ12" s="7"/>
      <c r="MJA12" s="7"/>
      <c r="MJB12" s="7"/>
      <c r="MJC12" s="7"/>
      <c r="MJD12" s="7"/>
      <c r="MJE12" s="7"/>
      <c r="MJF12" s="7"/>
      <c r="MJG12" s="7"/>
      <c r="MJH12" s="7"/>
      <c r="MJI12" s="7"/>
      <c r="MJJ12" s="7"/>
      <c r="MJK12" s="7"/>
      <c r="MJL12" s="7"/>
      <c r="MJM12" s="7"/>
      <c r="MJN12" s="7"/>
      <c r="MJO12" s="7"/>
      <c r="MJP12" s="7"/>
      <c r="MJQ12" s="7"/>
      <c r="MJR12" s="7"/>
      <c r="MJS12" s="7"/>
      <c r="MJT12" s="7"/>
      <c r="MJU12" s="7"/>
      <c r="MJV12" s="7"/>
      <c r="MJW12" s="7"/>
      <c r="MJX12" s="7"/>
      <c r="MJY12" s="7"/>
      <c r="MJZ12" s="7"/>
      <c r="MKA12" s="7"/>
      <c r="MKB12" s="7"/>
      <c r="MKC12" s="7"/>
      <c r="MKD12" s="7"/>
      <c r="MKE12" s="7"/>
      <c r="MKF12" s="7"/>
      <c r="MKG12" s="7"/>
      <c r="MKH12" s="7"/>
      <c r="MKI12" s="7"/>
      <c r="MKJ12" s="7"/>
      <c r="MKK12" s="7"/>
      <c r="MKL12" s="7"/>
      <c r="MKM12" s="7"/>
      <c r="MKN12" s="7"/>
      <c r="MKO12" s="7"/>
      <c r="MKP12" s="7"/>
      <c r="MKQ12" s="7"/>
      <c r="MKR12" s="7"/>
      <c r="MKS12" s="7"/>
      <c r="MKT12" s="7"/>
      <c r="MKU12" s="7"/>
      <c r="MKV12" s="7"/>
      <c r="MKW12" s="7"/>
      <c r="MKX12" s="7"/>
      <c r="MKY12" s="7"/>
      <c r="MKZ12" s="7"/>
      <c r="MLA12" s="7"/>
      <c r="MLB12" s="7"/>
      <c r="MLC12" s="7"/>
      <c r="MLD12" s="7"/>
      <c r="MLE12" s="7"/>
      <c r="MLF12" s="7"/>
      <c r="MLG12" s="7"/>
      <c r="MLH12" s="7"/>
      <c r="MLI12" s="7"/>
      <c r="MLJ12" s="7"/>
      <c r="MLK12" s="7"/>
      <c r="MLL12" s="7"/>
      <c r="MLM12" s="7"/>
      <c r="MLN12" s="7"/>
      <c r="MLO12" s="7"/>
      <c r="MLP12" s="7"/>
      <c r="MLQ12" s="7"/>
      <c r="MLR12" s="7"/>
      <c r="MLS12" s="7"/>
      <c r="MLT12" s="7"/>
      <c r="MLU12" s="7"/>
      <c r="MLV12" s="7"/>
      <c r="MLW12" s="7"/>
      <c r="MLX12" s="7"/>
      <c r="MLY12" s="7"/>
      <c r="MLZ12" s="7"/>
      <c r="MMA12" s="7"/>
      <c r="MMB12" s="7"/>
      <c r="MMC12" s="7"/>
      <c r="MMD12" s="7"/>
      <c r="MME12" s="7"/>
      <c r="MMF12" s="7"/>
      <c r="MMG12" s="7"/>
      <c r="MMH12" s="7"/>
      <c r="MMI12" s="7"/>
      <c r="MMJ12" s="7"/>
      <c r="MMK12" s="7"/>
      <c r="MML12" s="7"/>
      <c r="MMM12" s="7"/>
      <c r="MMN12" s="7"/>
      <c r="MMO12" s="7"/>
      <c r="MMP12" s="7"/>
      <c r="MMQ12" s="7"/>
      <c r="MMR12" s="7"/>
      <c r="MMS12" s="7"/>
      <c r="MMT12" s="7"/>
      <c r="MMU12" s="7"/>
      <c r="MMV12" s="7"/>
      <c r="MMW12" s="7"/>
      <c r="MMX12" s="7"/>
      <c r="MMY12" s="7"/>
      <c r="MMZ12" s="7"/>
      <c r="MNA12" s="7"/>
      <c r="MNB12" s="7"/>
      <c r="MNC12" s="7"/>
      <c r="MND12" s="7"/>
      <c r="MNE12" s="7"/>
      <c r="MNF12" s="7"/>
      <c r="MNG12" s="7"/>
      <c r="MNH12" s="7"/>
      <c r="MNI12" s="7"/>
      <c r="MNJ12" s="7"/>
      <c r="MNK12" s="7"/>
      <c r="MNL12" s="7"/>
      <c r="MNM12" s="7"/>
      <c r="MNN12" s="7"/>
      <c r="MNO12" s="7"/>
      <c r="MNP12" s="7"/>
      <c r="MNQ12" s="7"/>
      <c r="MNR12" s="7"/>
      <c r="MNS12" s="7"/>
      <c r="MNT12" s="7"/>
      <c r="MNU12" s="7"/>
      <c r="MNV12" s="7"/>
      <c r="MNW12" s="7"/>
      <c r="MNX12" s="7"/>
      <c r="MNY12" s="7"/>
      <c r="MNZ12" s="7"/>
      <c r="MOA12" s="7"/>
      <c r="MOB12" s="7"/>
      <c r="MOC12" s="7"/>
      <c r="MOD12" s="7"/>
      <c r="MOE12" s="7"/>
      <c r="MOF12" s="7"/>
      <c r="MOG12" s="7"/>
      <c r="MOH12" s="7"/>
      <c r="MOI12" s="7"/>
      <c r="MOJ12" s="7"/>
      <c r="MOK12" s="7"/>
      <c r="MOL12" s="7"/>
      <c r="MOM12" s="7"/>
      <c r="MON12" s="7"/>
      <c r="MOO12" s="7"/>
      <c r="MOP12" s="7"/>
      <c r="MOQ12" s="7"/>
      <c r="MOR12" s="7"/>
      <c r="MOS12" s="7"/>
      <c r="MOT12" s="7"/>
      <c r="MOU12" s="7"/>
      <c r="MOV12" s="7"/>
      <c r="MOW12" s="7"/>
      <c r="MOX12" s="7"/>
      <c r="MOY12" s="7"/>
      <c r="MOZ12" s="7"/>
      <c r="MPA12" s="7"/>
      <c r="MPB12" s="7"/>
      <c r="MPC12" s="7"/>
      <c r="MPD12" s="7"/>
      <c r="MPE12" s="7"/>
      <c r="MPF12" s="7"/>
      <c r="MPG12" s="7"/>
      <c r="MPH12" s="7"/>
      <c r="MPI12" s="7"/>
      <c r="MPJ12" s="7"/>
      <c r="MPK12" s="7"/>
      <c r="MPL12" s="7"/>
      <c r="MPM12" s="7"/>
      <c r="MPN12" s="7"/>
      <c r="MPO12" s="7"/>
      <c r="MPP12" s="7"/>
      <c r="MPQ12" s="7"/>
      <c r="MPR12" s="7"/>
      <c r="MPS12" s="7"/>
      <c r="MPT12" s="7"/>
      <c r="MPU12" s="7"/>
      <c r="MPV12" s="7"/>
      <c r="MPW12" s="7"/>
      <c r="MPX12" s="7"/>
      <c r="MPY12" s="7"/>
      <c r="MPZ12" s="7"/>
      <c r="MQA12" s="7"/>
      <c r="MQB12" s="7"/>
      <c r="MQC12" s="7"/>
      <c r="MQD12" s="7"/>
      <c r="MQE12" s="7"/>
      <c r="MQF12" s="7"/>
      <c r="MQG12" s="7"/>
      <c r="MQH12" s="7"/>
      <c r="MQI12" s="7"/>
      <c r="MQJ12" s="7"/>
      <c r="MQK12" s="7"/>
      <c r="MQL12" s="7"/>
      <c r="MQM12" s="7"/>
      <c r="MQN12" s="7"/>
      <c r="MQO12" s="7"/>
      <c r="MQP12" s="7"/>
      <c r="MQQ12" s="7"/>
      <c r="MQR12" s="7"/>
      <c r="MQS12" s="7"/>
      <c r="MQT12" s="7"/>
      <c r="MQU12" s="7"/>
      <c r="MQV12" s="7"/>
      <c r="MQW12" s="7"/>
      <c r="MQX12" s="7"/>
      <c r="MQY12" s="7"/>
      <c r="MQZ12" s="7"/>
      <c r="MRA12" s="7"/>
      <c r="MRB12" s="7"/>
      <c r="MRC12" s="7"/>
      <c r="MRD12" s="7"/>
      <c r="MRE12" s="7"/>
      <c r="MRF12" s="7"/>
      <c r="MRG12" s="7"/>
      <c r="MRH12" s="7"/>
      <c r="MRI12" s="7"/>
      <c r="MRJ12" s="7"/>
      <c r="MRK12" s="7"/>
      <c r="MRL12" s="7"/>
      <c r="MRM12" s="7"/>
      <c r="MRN12" s="7"/>
      <c r="MRO12" s="7"/>
      <c r="MRP12" s="7"/>
      <c r="MRQ12" s="7"/>
      <c r="MRR12" s="7"/>
      <c r="MRS12" s="7"/>
      <c r="MRT12" s="7"/>
      <c r="MRU12" s="7"/>
      <c r="MRV12" s="7"/>
      <c r="MRW12" s="7"/>
      <c r="MRX12" s="7"/>
      <c r="MRY12" s="7"/>
      <c r="MRZ12" s="7"/>
      <c r="MSA12" s="7"/>
      <c r="MSB12" s="7"/>
      <c r="MSC12" s="7"/>
      <c r="MSD12" s="7"/>
      <c r="MSE12" s="7"/>
      <c r="MSF12" s="7"/>
      <c r="MSG12" s="7"/>
      <c r="MSH12" s="7"/>
      <c r="MSI12" s="7"/>
      <c r="MSJ12" s="7"/>
      <c r="MSK12" s="7"/>
      <c r="MSL12" s="7"/>
      <c r="MSM12" s="7"/>
      <c r="MSN12" s="7"/>
      <c r="MSO12" s="7"/>
      <c r="MSP12" s="7"/>
      <c r="MSQ12" s="7"/>
      <c r="MSR12" s="7"/>
      <c r="MSS12" s="7"/>
      <c r="MST12" s="7"/>
      <c r="MSU12" s="7"/>
      <c r="MSV12" s="7"/>
      <c r="MSW12" s="7"/>
      <c r="MSX12" s="7"/>
      <c r="MSY12" s="7"/>
      <c r="MSZ12" s="7"/>
      <c r="MTA12" s="7"/>
      <c r="MTB12" s="7"/>
      <c r="MTC12" s="7"/>
      <c r="MTD12" s="7"/>
      <c r="MTE12" s="7"/>
      <c r="MTF12" s="7"/>
      <c r="MTG12" s="7"/>
      <c r="MTH12" s="7"/>
      <c r="MTI12" s="7"/>
      <c r="MTJ12" s="7"/>
      <c r="MTK12" s="7"/>
      <c r="MTL12" s="7"/>
      <c r="MTM12" s="7"/>
      <c r="MTN12" s="7"/>
      <c r="MTO12" s="7"/>
      <c r="MTP12" s="7"/>
      <c r="MTQ12" s="7"/>
      <c r="MTR12" s="7"/>
      <c r="MTS12" s="7"/>
      <c r="MTT12" s="7"/>
      <c r="MTU12" s="7"/>
      <c r="MTV12" s="7"/>
      <c r="MTW12" s="7"/>
      <c r="MTX12" s="7"/>
      <c r="MTY12" s="7"/>
      <c r="MTZ12" s="7"/>
      <c r="MUA12" s="7"/>
      <c r="MUB12" s="7"/>
      <c r="MUC12" s="7"/>
      <c r="MUD12" s="7"/>
      <c r="MUE12" s="7"/>
      <c r="MUF12" s="7"/>
      <c r="MUG12" s="7"/>
      <c r="MUH12" s="7"/>
      <c r="MUI12" s="7"/>
      <c r="MUJ12" s="7"/>
      <c r="MUK12" s="7"/>
      <c r="MUL12" s="7"/>
      <c r="MUM12" s="7"/>
      <c r="MUN12" s="7"/>
      <c r="MUO12" s="7"/>
      <c r="MUP12" s="7"/>
      <c r="MUQ12" s="7"/>
      <c r="MUR12" s="7"/>
      <c r="MUS12" s="7"/>
      <c r="MUT12" s="7"/>
      <c r="MUU12" s="7"/>
      <c r="MUV12" s="7"/>
      <c r="MUW12" s="7"/>
      <c r="MUX12" s="7"/>
      <c r="MUY12" s="7"/>
      <c r="MUZ12" s="7"/>
      <c r="MVA12" s="7"/>
      <c r="MVB12" s="7"/>
      <c r="MVC12" s="7"/>
      <c r="MVD12" s="7"/>
      <c r="MVE12" s="7"/>
      <c r="MVF12" s="7"/>
      <c r="MVG12" s="7"/>
      <c r="MVH12" s="7"/>
      <c r="MVI12" s="7"/>
      <c r="MVJ12" s="7"/>
      <c r="MVK12" s="7"/>
      <c r="MVL12" s="7"/>
      <c r="MVM12" s="7"/>
      <c r="MVN12" s="7"/>
      <c r="MVO12" s="7"/>
      <c r="MVP12" s="7"/>
      <c r="MVQ12" s="7"/>
      <c r="MVR12" s="7"/>
      <c r="MVS12" s="7"/>
      <c r="MVT12" s="7"/>
      <c r="MVU12" s="7"/>
      <c r="MVV12" s="7"/>
      <c r="MVW12" s="7"/>
      <c r="MVX12" s="7"/>
      <c r="MVY12" s="7"/>
      <c r="MVZ12" s="7"/>
      <c r="MWA12" s="7"/>
      <c r="MWB12" s="7"/>
      <c r="MWC12" s="7"/>
      <c r="MWD12" s="7"/>
      <c r="MWE12" s="7"/>
      <c r="MWF12" s="7"/>
      <c r="MWG12" s="7"/>
      <c r="MWH12" s="7"/>
      <c r="MWI12" s="7"/>
      <c r="MWJ12" s="7"/>
      <c r="MWK12" s="7"/>
      <c r="MWL12" s="7"/>
      <c r="MWM12" s="7"/>
      <c r="MWN12" s="7"/>
      <c r="MWO12" s="7"/>
      <c r="MWP12" s="7"/>
      <c r="MWQ12" s="7"/>
      <c r="MWR12" s="7"/>
      <c r="MWS12" s="7"/>
      <c r="MWT12" s="7"/>
      <c r="MWU12" s="7"/>
      <c r="MWV12" s="7"/>
      <c r="MWW12" s="7"/>
      <c r="MWX12" s="7"/>
      <c r="MWY12" s="7"/>
      <c r="MWZ12" s="7"/>
      <c r="MXA12" s="7"/>
      <c r="MXB12" s="7"/>
      <c r="MXC12" s="7"/>
      <c r="MXD12" s="7"/>
      <c r="MXE12" s="7"/>
      <c r="MXF12" s="7"/>
      <c r="MXG12" s="7"/>
      <c r="MXH12" s="7"/>
      <c r="MXI12" s="7"/>
      <c r="MXJ12" s="7"/>
      <c r="MXK12" s="7"/>
      <c r="MXL12" s="7"/>
      <c r="MXM12" s="7"/>
      <c r="MXN12" s="7"/>
      <c r="MXO12" s="7"/>
      <c r="MXP12" s="7"/>
      <c r="MXQ12" s="7"/>
      <c r="MXR12" s="7"/>
      <c r="MXS12" s="7"/>
      <c r="MXT12" s="7"/>
      <c r="MXU12" s="7"/>
      <c r="MXV12" s="7"/>
      <c r="MXW12" s="7"/>
      <c r="MXX12" s="7"/>
      <c r="MXY12" s="7"/>
      <c r="MXZ12" s="7"/>
      <c r="MYA12" s="7"/>
      <c r="MYB12" s="7"/>
      <c r="MYC12" s="7"/>
      <c r="MYD12" s="7"/>
      <c r="MYE12" s="7"/>
      <c r="MYF12" s="7"/>
      <c r="MYG12" s="7"/>
      <c r="MYH12" s="7"/>
      <c r="MYI12" s="7"/>
      <c r="MYJ12" s="7"/>
      <c r="MYK12" s="7"/>
      <c r="MYL12" s="7"/>
      <c r="MYM12" s="7"/>
      <c r="MYN12" s="7"/>
      <c r="MYO12" s="7"/>
      <c r="MYP12" s="7"/>
      <c r="MYQ12" s="7"/>
      <c r="MYR12" s="7"/>
      <c r="MYS12" s="7"/>
      <c r="MYT12" s="7"/>
      <c r="MYU12" s="7"/>
      <c r="MYV12" s="7"/>
      <c r="MYW12" s="7"/>
      <c r="MYX12" s="7"/>
      <c r="MYY12" s="7"/>
      <c r="MYZ12" s="7"/>
      <c r="MZA12" s="7"/>
      <c r="MZB12" s="7"/>
      <c r="MZC12" s="7"/>
      <c r="MZD12" s="7"/>
      <c r="MZE12" s="7"/>
      <c r="MZF12" s="7"/>
      <c r="MZG12" s="7"/>
      <c r="MZH12" s="7"/>
      <c r="MZI12" s="7"/>
      <c r="MZJ12" s="7"/>
      <c r="MZK12" s="7"/>
      <c r="MZL12" s="7"/>
      <c r="MZM12" s="7"/>
      <c r="MZN12" s="7"/>
      <c r="MZO12" s="7"/>
      <c r="MZP12" s="7"/>
      <c r="MZQ12" s="7"/>
      <c r="MZR12" s="7"/>
      <c r="MZS12" s="7"/>
      <c r="MZT12" s="7"/>
      <c r="MZU12" s="7"/>
      <c r="MZV12" s="7"/>
      <c r="MZW12" s="7"/>
      <c r="MZX12" s="7"/>
      <c r="MZY12" s="7"/>
      <c r="MZZ12" s="7"/>
      <c r="NAA12" s="7"/>
      <c r="NAB12" s="7"/>
      <c r="NAC12" s="7"/>
      <c r="NAD12" s="7"/>
      <c r="NAE12" s="7"/>
      <c r="NAF12" s="7"/>
      <c r="NAG12" s="7"/>
      <c r="NAH12" s="7"/>
      <c r="NAI12" s="7"/>
      <c r="NAJ12" s="7"/>
      <c r="NAK12" s="7"/>
      <c r="NAL12" s="7"/>
      <c r="NAM12" s="7"/>
      <c r="NAN12" s="7"/>
      <c r="NAO12" s="7"/>
      <c r="NAP12" s="7"/>
      <c r="NAQ12" s="7"/>
      <c r="NAR12" s="7"/>
      <c r="NAS12" s="7"/>
      <c r="NAT12" s="7"/>
      <c r="NAU12" s="7"/>
      <c r="NAV12" s="7"/>
      <c r="NAW12" s="7"/>
      <c r="NAX12" s="7"/>
      <c r="NAY12" s="7"/>
      <c r="NAZ12" s="7"/>
      <c r="NBA12" s="7"/>
      <c r="NBB12" s="7"/>
      <c r="NBC12" s="7"/>
      <c r="NBD12" s="7"/>
      <c r="NBE12" s="7"/>
      <c r="NBF12" s="7"/>
      <c r="NBG12" s="7"/>
      <c r="NBH12" s="7"/>
      <c r="NBI12" s="7"/>
      <c r="NBJ12" s="7"/>
      <c r="NBK12" s="7"/>
      <c r="NBL12" s="7"/>
      <c r="NBM12" s="7"/>
      <c r="NBN12" s="7"/>
      <c r="NBO12" s="7"/>
      <c r="NBP12" s="7"/>
      <c r="NBQ12" s="7"/>
      <c r="NBR12" s="7"/>
      <c r="NBS12" s="7"/>
      <c r="NBT12" s="7"/>
      <c r="NBU12" s="7"/>
      <c r="NBV12" s="7"/>
      <c r="NBW12" s="7"/>
      <c r="NBX12" s="7"/>
      <c r="NBY12" s="7"/>
      <c r="NBZ12" s="7"/>
      <c r="NCA12" s="7"/>
      <c r="NCB12" s="7"/>
      <c r="NCC12" s="7"/>
      <c r="NCD12" s="7"/>
      <c r="NCE12" s="7"/>
      <c r="NCF12" s="7"/>
      <c r="NCG12" s="7"/>
      <c r="NCH12" s="7"/>
      <c r="NCI12" s="7"/>
      <c r="NCJ12" s="7"/>
      <c r="NCK12" s="7"/>
      <c r="NCL12" s="7"/>
      <c r="NCM12" s="7"/>
      <c r="NCN12" s="7"/>
      <c r="NCO12" s="7"/>
      <c r="NCP12" s="7"/>
      <c r="NCQ12" s="7"/>
      <c r="NCR12" s="7"/>
      <c r="NCS12" s="7"/>
      <c r="NCT12" s="7"/>
      <c r="NCU12" s="7"/>
      <c r="NCV12" s="7"/>
      <c r="NCW12" s="7"/>
      <c r="NCX12" s="7"/>
      <c r="NCY12" s="7"/>
      <c r="NCZ12" s="7"/>
      <c r="NDA12" s="7"/>
      <c r="NDB12" s="7"/>
      <c r="NDC12" s="7"/>
      <c r="NDD12" s="7"/>
      <c r="NDE12" s="7"/>
      <c r="NDF12" s="7"/>
      <c r="NDG12" s="7"/>
      <c r="NDH12" s="7"/>
      <c r="NDI12" s="7"/>
      <c r="NDJ12" s="7"/>
      <c r="NDK12" s="7"/>
      <c r="NDL12" s="7"/>
      <c r="NDM12" s="7"/>
      <c r="NDN12" s="7"/>
      <c r="NDO12" s="7"/>
      <c r="NDP12" s="7"/>
      <c r="NDQ12" s="7"/>
      <c r="NDR12" s="7"/>
      <c r="NDS12" s="7"/>
      <c r="NDT12" s="7"/>
      <c r="NDU12" s="7"/>
      <c r="NDV12" s="7"/>
      <c r="NDW12" s="7"/>
      <c r="NDX12" s="7"/>
      <c r="NDY12" s="7"/>
      <c r="NDZ12" s="7"/>
      <c r="NEA12" s="7"/>
      <c r="NEB12" s="7"/>
      <c r="NEC12" s="7"/>
      <c r="NED12" s="7"/>
      <c r="NEE12" s="7"/>
      <c r="NEF12" s="7"/>
      <c r="NEG12" s="7"/>
      <c r="NEH12" s="7"/>
      <c r="NEI12" s="7"/>
      <c r="NEJ12" s="7"/>
      <c r="NEK12" s="7"/>
      <c r="NEL12" s="7"/>
      <c r="NEM12" s="7"/>
      <c r="NEN12" s="7"/>
      <c r="NEO12" s="7"/>
      <c r="NEP12" s="7"/>
      <c r="NEQ12" s="7"/>
      <c r="NER12" s="7"/>
      <c r="NES12" s="7"/>
      <c r="NET12" s="7"/>
      <c r="NEU12" s="7"/>
      <c r="NEV12" s="7"/>
      <c r="NEW12" s="7"/>
      <c r="NEX12" s="7"/>
      <c r="NEY12" s="7"/>
      <c r="NEZ12" s="7"/>
      <c r="NFA12" s="7"/>
      <c r="NFB12" s="7"/>
      <c r="NFC12" s="7"/>
      <c r="NFD12" s="7"/>
      <c r="NFE12" s="7"/>
      <c r="NFF12" s="7"/>
      <c r="NFG12" s="7"/>
      <c r="NFH12" s="7"/>
      <c r="NFI12" s="7"/>
      <c r="NFJ12" s="7"/>
      <c r="NFK12" s="7"/>
      <c r="NFL12" s="7"/>
      <c r="NFM12" s="7"/>
      <c r="NFN12" s="7"/>
      <c r="NFO12" s="7"/>
      <c r="NFP12" s="7"/>
      <c r="NFQ12" s="7"/>
      <c r="NFR12" s="7"/>
      <c r="NFS12" s="7"/>
      <c r="NFT12" s="7"/>
      <c r="NFU12" s="7"/>
      <c r="NFV12" s="7"/>
      <c r="NFW12" s="7"/>
      <c r="NFX12" s="7"/>
      <c r="NFY12" s="7"/>
      <c r="NFZ12" s="7"/>
      <c r="NGA12" s="7"/>
      <c r="NGB12" s="7"/>
      <c r="NGC12" s="7"/>
      <c r="NGD12" s="7"/>
      <c r="NGE12" s="7"/>
      <c r="NGF12" s="7"/>
      <c r="NGG12" s="7"/>
      <c r="NGH12" s="7"/>
      <c r="NGI12" s="7"/>
      <c r="NGJ12" s="7"/>
      <c r="NGK12" s="7"/>
      <c r="NGL12" s="7"/>
      <c r="NGM12" s="7"/>
      <c r="NGN12" s="7"/>
      <c r="NGO12" s="7"/>
      <c r="NGP12" s="7"/>
      <c r="NGQ12" s="7"/>
      <c r="NGR12" s="7"/>
      <c r="NGS12" s="7"/>
      <c r="NGT12" s="7"/>
      <c r="NGU12" s="7"/>
      <c r="NGV12" s="7"/>
      <c r="NGW12" s="7"/>
      <c r="NGX12" s="7"/>
      <c r="NGY12" s="7"/>
      <c r="NGZ12" s="7"/>
      <c r="NHA12" s="7"/>
      <c r="NHB12" s="7"/>
      <c r="NHC12" s="7"/>
      <c r="NHD12" s="7"/>
      <c r="NHE12" s="7"/>
      <c r="NHF12" s="7"/>
      <c r="NHG12" s="7"/>
      <c r="NHH12" s="7"/>
      <c r="NHI12" s="7"/>
      <c r="NHJ12" s="7"/>
      <c r="NHK12" s="7"/>
      <c r="NHL12" s="7"/>
      <c r="NHM12" s="7"/>
      <c r="NHN12" s="7"/>
      <c r="NHO12" s="7"/>
      <c r="NHP12" s="7"/>
      <c r="NHQ12" s="7"/>
      <c r="NHR12" s="7"/>
      <c r="NHS12" s="7"/>
      <c r="NHT12" s="7"/>
      <c r="NHU12" s="7"/>
      <c r="NHV12" s="7"/>
      <c r="NHW12" s="7"/>
      <c r="NHX12" s="7"/>
      <c r="NHY12" s="7"/>
      <c r="NHZ12" s="7"/>
      <c r="NIA12" s="7"/>
      <c r="NIB12" s="7"/>
      <c r="NIC12" s="7"/>
      <c r="NID12" s="7"/>
      <c r="NIE12" s="7"/>
      <c r="NIF12" s="7"/>
      <c r="NIG12" s="7"/>
      <c r="NIH12" s="7"/>
      <c r="NII12" s="7"/>
      <c r="NIJ12" s="7"/>
      <c r="NIK12" s="7"/>
      <c r="NIL12" s="7"/>
      <c r="NIM12" s="7"/>
      <c r="NIN12" s="7"/>
      <c r="NIO12" s="7"/>
      <c r="NIP12" s="7"/>
      <c r="NIQ12" s="7"/>
      <c r="NIR12" s="7"/>
      <c r="NIS12" s="7"/>
      <c r="NIT12" s="7"/>
      <c r="NIU12" s="7"/>
      <c r="NIV12" s="7"/>
      <c r="NIW12" s="7"/>
      <c r="NIX12" s="7"/>
      <c r="NIY12" s="7"/>
      <c r="NIZ12" s="7"/>
      <c r="NJA12" s="7"/>
      <c r="NJB12" s="7"/>
      <c r="NJC12" s="7"/>
      <c r="NJD12" s="7"/>
      <c r="NJE12" s="7"/>
      <c r="NJF12" s="7"/>
      <c r="NJG12" s="7"/>
      <c r="NJH12" s="7"/>
      <c r="NJI12" s="7"/>
      <c r="NJJ12" s="7"/>
      <c r="NJK12" s="7"/>
      <c r="NJL12" s="7"/>
      <c r="NJM12" s="7"/>
      <c r="NJN12" s="7"/>
      <c r="NJO12" s="7"/>
      <c r="NJP12" s="7"/>
      <c r="NJQ12" s="7"/>
      <c r="NJR12" s="7"/>
      <c r="NJS12" s="7"/>
      <c r="NJT12" s="7"/>
      <c r="NJU12" s="7"/>
      <c r="NJV12" s="7"/>
      <c r="NJW12" s="7"/>
      <c r="NJX12" s="7"/>
      <c r="NJY12" s="7"/>
      <c r="NJZ12" s="7"/>
      <c r="NKA12" s="7"/>
      <c r="NKB12" s="7"/>
      <c r="NKC12" s="7"/>
      <c r="NKD12" s="7"/>
      <c r="NKE12" s="7"/>
      <c r="NKF12" s="7"/>
      <c r="NKG12" s="7"/>
      <c r="NKH12" s="7"/>
      <c r="NKI12" s="7"/>
      <c r="NKJ12" s="7"/>
      <c r="NKK12" s="7"/>
      <c r="NKL12" s="7"/>
      <c r="NKM12" s="7"/>
      <c r="NKN12" s="7"/>
      <c r="NKO12" s="7"/>
      <c r="NKP12" s="7"/>
      <c r="NKQ12" s="7"/>
      <c r="NKR12" s="7"/>
      <c r="NKS12" s="7"/>
      <c r="NKT12" s="7"/>
      <c r="NKU12" s="7"/>
      <c r="NKV12" s="7"/>
      <c r="NKW12" s="7"/>
      <c r="NKX12" s="7"/>
      <c r="NKY12" s="7"/>
      <c r="NKZ12" s="7"/>
      <c r="NLA12" s="7"/>
      <c r="NLB12" s="7"/>
      <c r="NLC12" s="7"/>
      <c r="NLD12" s="7"/>
      <c r="NLE12" s="7"/>
      <c r="NLF12" s="7"/>
      <c r="NLG12" s="7"/>
      <c r="NLH12" s="7"/>
      <c r="NLI12" s="7"/>
      <c r="NLJ12" s="7"/>
      <c r="NLK12" s="7"/>
      <c r="NLL12" s="7"/>
      <c r="NLM12" s="7"/>
      <c r="NLN12" s="7"/>
      <c r="NLO12" s="7"/>
      <c r="NLP12" s="7"/>
      <c r="NLQ12" s="7"/>
      <c r="NLR12" s="7"/>
      <c r="NLS12" s="7"/>
      <c r="NLT12" s="7"/>
      <c r="NLU12" s="7"/>
      <c r="NLV12" s="7"/>
      <c r="NLW12" s="7"/>
      <c r="NLX12" s="7"/>
      <c r="NLY12" s="7"/>
      <c r="NLZ12" s="7"/>
      <c r="NMA12" s="7"/>
      <c r="NMB12" s="7"/>
      <c r="NMC12" s="7"/>
      <c r="NMD12" s="7"/>
      <c r="NME12" s="7"/>
      <c r="NMF12" s="7"/>
      <c r="NMG12" s="7"/>
      <c r="NMH12" s="7"/>
      <c r="NMI12" s="7"/>
      <c r="NMJ12" s="7"/>
      <c r="NMK12" s="7"/>
      <c r="NML12" s="7"/>
      <c r="NMM12" s="7"/>
      <c r="NMN12" s="7"/>
      <c r="NMO12" s="7"/>
      <c r="NMP12" s="7"/>
      <c r="NMQ12" s="7"/>
      <c r="NMR12" s="7"/>
      <c r="NMS12" s="7"/>
      <c r="NMT12" s="7"/>
      <c r="NMU12" s="7"/>
      <c r="NMV12" s="7"/>
      <c r="NMW12" s="7"/>
      <c r="NMX12" s="7"/>
      <c r="NMY12" s="7"/>
      <c r="NMZ12" s="7"/>
      <c r="NNA12" s="7"/>
      <c r="NNB12" s="7"/>
      <c r="NNC12" s="7"/>
      <c r="NND12" s="7"/>
      <c r="NNE12" s="7"/>
      <c r="NNF12" s="7"/>
      <c r="NNG12" s="7"/>
      <c r="NNH12" s="7"/>
      <c r="NNI12" s="7"/>
      <c r="NNJ12" s="7"/>
      <c r="NNK12" s="7"/>
      <c r="NNL12" s="7"/>
      <c r="NNM12" s="7"/>
      <c r="NNN12" s="7"/>
      <c r="NNO12" s="7"/>
      <c r="NNP12" s="7"/>
      <c r="NNQ12" s="7"/>
      <c r="NNR12" s="7"/>
      <c r="NNS12" s="7"/>
      <c r="NNT12" s="7"/>
      <c r="NNU12" s="7"/>
      <c r="NNV12" s="7"/>
      <c r="NNW12" s="7"/>
      <c r="NNX12" s="7"/>
      <c r="NNY12" s="7"/>
      <c r="NNZ12" s="7"/>
      <c r="NOA12" s="7"/>
      <c r="NOB12" s="7"/>
      <c r="NOC12" s="7"/>
      <c r="NOD12" s="7"/>
      <c r="NOE12" s="7"/>
      <c r="NOF12" s="7"/>
      <c r="NOG12" s="7"/>
      <c r="NOH12" s="7"/>
      <c r="NOI12" s="7"/>
      <c r="NOJ12" s="7"/>
      <c r="NOK12" s="7"/>
      <c r="NOL12" s="7"/>
      <c r="NOM12" s="7"/>
      <c r="NON12" s="7"/>
      <c r="NOO12" s="7"/>
      <c r="NOP12" s="7"/>
      <c r="NOQ12" s="7"/>
      <c r="NOR12" s="7"/>
      <c r="NOS12" s="7"/>
      <c r="NOT12" s="7"/>
      <c r="NOU12" s="7"/>
      <c r="NOV12" s="7"/>
      <c r="NOW12" s="7"/>
      <c r="NOX12" s="7"/>
      <c r="NOY12" s="7"/>
      <c r="NOZ12" s="7"/>
      <c r="NPA12" s="7"/>
      <c r="NPB12" s="7"/>
      <c r="NPC12" s="7"/>
      <c r="NPD12" s="7"/>
      <c r="NPE12" s="7"/>
      <c r="NPF12" s="7"/>
      <c r="NPG12" s="7"/>
      <c r="NPH12" s="7"/>
      <c r="NPI12" s="7"/>
      <c r="NPJ12" s="7"/>
      <c r="NPK12" s="7"/>
      <c r="NPL12" s="7"/>
      <c r="NPM12" s="7"/>
      <c r="NPN12" s="7"/>
      <c r="NPO12" s="7"/>
      <c r="NPP12" s="7"/>
      <c r="NPQ12" s="7"/>
      <c r="NPR12" s="7"/>
      <c r="NPS12" s="7"/>
      <c r="NPT12" s="7"/>
      <c r="NPU12" s="7"/>
      <c r="NPV12" s="7"/>
      <c r="NPW12" s="7"/>
      <c r="NPX12" s="7"/>
      <c r="NPY12" s="7"/>
      <c r="NPZ12" s="7"/>
      <c r="NQA12" s="7"/>
      <c r="NQB12" s="7"/>
      <c r="NQC12" s="7"/>
      <c r="NQD12" s="7"/>
      <c r="NQE12" s="7"/>
      <c r="NQF12" s="7"/>
      <c r="NQG12" s="7"/>
      <c r="NQH12" s="7"/>
      <c r="NQI12" s="7"/>
      <c r="NQJ12" s="7"/>
      <c r="NQK12" s="7"/>
      <c r="NQL12" s="7"/>
      <c r="NQM12" s="7"/>
      <c r="NQN12" s="7"/>
      <c r="NQO12" s="7"/>
      <c r="NQP12" s="7"/>
      <c r="NQQ12" s="7"/>
      <c r="NQR12" s="7"/>
      <c r="NQS12" s="7"/>
      <c r="NQT12" s="7"/>
      <c r="NQU12" s="7"/>
      <c r="NQV12" s="7"/>
      <c r="NQW12" s="7"/>
      <c r="NQX12" s="7"/>
      <c r="NQY12" s="7"/>
      <c r="NQZ12" s="7"/>
      <c r="NRA12" s="7"/>
      <c r="NRB12" s="7"/>
      <c r="NRC12" s="7"/>
      <c r="NRD12" s="7"/>
      <c r="NRE12" s="7"/>
      <c r="NRF12" s="7"/>
      <c r="NRG12" s="7"/>
      <c r="NRH12" s="7"/>
      <c r="NRI12" s="7"/>
      <c r="NRJ12" s="7"/>
      <c r="NRK12" s="7"/>
      <c r="NRL12" s="7"/>
      <c r="NRM12" s="7"/>
      <c r="NRN12" s="7"/>
      <c r="NRO12" s="7"/>
      <c r="NRP12" s="7"/>
      <c r="NRQ12" s="7"/>
      <c r="NRR12" s="7"/>
      <c r="NRS12" s="7"/>
      <c r="NRT12" s="7"/>
      <c r="NRU12" s="7"/>
      <c r="NRV12" s="7"/>
      <c r="NRW12" s="7"/>
      <c r="NRX12" s="7"/>
      <c r="NRY12" s="7"/>
      <c r="NRZ12" s="7"/>
      <c r="NSA12" s="7"/>
      <c r="NSB12" s="7"/>
      <c r="NSC12" s="7"/>
      <c r="NSD12" s="7"/>
      <c r="NSE12" s="7"/>
      <c r="NSF12" s="7"/>
      <c r="NSG12" s="7"/>
      <c r="NSH12" s="7"/>
      <c r="NSI12" s="7"/>
      <c r="NSJ12" s="7"/>
      <c r="NSK12" s="7"/>
      <c r="NSL12" s="7"/>
      <c r="NSM12" s="7"/>
      <c r="NSN12" s="7"/>
      <c r="NSO12" s="7"/>
      <c r="NSP12" s="7"/>
      <c r="NSQ12" s="7"/>
      <c r="NSR12" s="7"/>
      <c r="NSS12" s="7"/>
      <c r="NST12" s="7"/>
      <c r="NSU12" s="7"/>
      <c r="NSV12" s="7"/>
      <c r="NSW12" s="7"/>
      <c r="NSX12" s="7"/>
      <c r="NSY12" s="7"/>
      <c r="NSZ12" s="7"/>
      <c r="NTA12" s="7"/>
      <c r="NTB12" s="7"/>
      <c r="NTC12" s="7"/>
      <c r="NTD12" s="7"/>
      <c r="NTE12" s="7"/>
      <c r="NTF12" s="7"/>
      <c r="NTG12" s="7"/>
      <c r="NTH12" s="7"/>
      <c r="NTI12" s="7"/>
      <c r="NTJ12" s="7"/>
      <c r="NTK12" s="7"/>
      <c r="NTL12" s="7"/>
      <c r="NTM12" s="7"/>
      <c r="NTN12" s="7"/>
      <c r="NTO12" s="7"/>
      <c r="NTP12" s="7"/>
      <c r="NTQ12" s="7"/>
      <c r="NTR12" s="7"/>
      <c r="NTS12" s="7"/>
      <c r="NTT12" s="7"/>
      <c r="NTU12" s="7"/>
      <c r="NTV12" s="7"/>
      <c r="NTW12" s="7"/>
      <c r="NTX12" s="7"/>
      <c r="NTY12" s="7"/>
      <c r="NTZ12" s="7"/>
      <c r="NUA12" s="7"/>
      <c r="NUB12" s="7"/>
      <c r="NUC12" s="7"/>
      <c r="NUD12" s="7"/>
      <c r="NUE12" s="7"/>
      <c r="NUF12" s="7"/>
      <c r="NUG12" s="7"/>
      <c r="NUH12" s="7"/>
      <c r="NUI12" s="7"/>
      <c r="NUJ12" s="7"/>
      <c r="NUK12" s="7"/>
      <c r="NUL12" s="7"/>
      <c r="NUM12" s="7"/>
      <c r="NUN12" s="7"/>
      <c r="NUO12" s="7"/>
      <c r="NUP12" s="7"/>
      <c r="NUQ12" s="7"/>
      <c r="NUR12" s="7"/>
      <c r="NUS12" s="7"/>
      <c r="NUT12" s="7"/>
      <c r="NUU12" s="7"/>
      <c r="NUV12" s="7"/>
      <c r="NUW12" s="7"/>
      <c r="NUX12" s="7"/>
      <c r="NUY12" s="7"/>
      <c r="NUZ12" s="7"/>
      <c r="NVA12" s="7"/>
      <c r="NVB12" s="7"/>
      <c r="NVC12" s="7"/>
      <c r="NVD12" s="7"/>
      <c r="NVE12" s="7"/>
      <c r="NVF12" s="7"/>
      <c r="NVG12" s="7"/>
      <c r="NVH12" s="7"/>
      <c r="NVI12" s="7"/>
      <c r="NVJ12" s="7"/>
      <c r="NVK12" s="7"/>
      <c r="NVL12" s="7"/>
      <c r="NVM12" s="7"/>
      <c r="NVN12" s="7"/>
      <c r="NVO12" s="7"/>
      <c r="NVP12" s="7"/>
      <c r="NVQ12" s="7"/>
      <c r="NVR12" s="7"/>
      <c r="NVS12" s="7"/>
      <c r="NVT12" s="7"/>
      <c r="NVU12" s="7"/>
      <c r="NVV12" s="7"/>
      <c r="NVW12" s="7"/>
      <c r="NVX12" s="7"/>
      <c r="NVY12" s="7"/>
      <c r="NVZ12" s="7"/>
      <c r="NWA12" s="7"/>
      <c r="NWB12" s="7"/>
      <c r="NWC12" s="7"/>
      <c r="NWD12" s="7"/>
      <c r="NWE12" s="7"/>
      <c r="NWF12" s="7"/>
      <c r="NWG12" s="7"/>
      <c r="NWH12" s="7"/>
      <c r="NWI12" s="7"/>
      <c r="NWJ12" s="7"/>
      <c r="NWK12" s="7"/>
      <c r="NWL12" s="7"/>
      <c r="NWM12" s="7"/>
      <c r="NWN12" s="7"/>
      <c r="NWO12" s="7"/>
      <c r="NWP12" s="7"/>
      <c r="NWQ12" s="7"/>
      <c r="NWR12" s="7"/>
      <c r="NWS12" s="7"/>
      <c r="NWT12" s="7"/>
      <c r="NWU12" s="7"/>
      <c r="NWV12" s="7"/>
      <c r="NWW12" s="7"/>
      <c r="NWX12" s="7"/>
      <c r="NWY12" s="7"/>
      <c r="NWZ12" s="7"/>
      <c r="NXA12" s="7"/>
      <c r="NXB12" s="7"/>
      <c r="NXC12" s="7"/>
      <c r="NXD12" s="7"/>
      <c r="NXE12" s="7"/>
      <c r="NXF12" s="7"/>
      <c r="NXG12" s="7"/>
      <c r="NXH12" s="7"/>
      <c r="NXI12" s="7"/>
      <c r="NXJ12" s="7"/>
      <c r="NXK12" s="7"/>
      <c r="NXL12" s="7"/>
      <c r="NXM12" s="7"/>
      <c r="NXN12" s="7"/>
      <c r="NXO12" s="7"/>
      <c r="NXP12" s="7"/>
      <c r="NXQ12" s="7"/>
      <c r="NXR12" s="7"/>
      <c r="NXS12" s="7"/>
      <c r="NXT12" s="7"/>
      <c r="NXU12" s="7"/>
      <c r="NXV12" s="7"/>
      <c r="NXW12" s="7"/>
      <c r="NXX12" s="7"/>
      <c r="NXY12" s="7"/>
      <c r="NXZ12" s="7"/>
      <c r="NYA12" s="7"/>
      <c r="NYB12" s="7"/>
      <c r="NYC12" s="7"/>
      <c r="NYD12" s="7"/>
      <c r="NYE12" s="7"/>
      <c r="NYF12" s="7"/>
      <c r="NYG12" s="7"/>
      <c r="NYH12" s="7"/>
      <c r="NYI12" s="7"/>
      <c r="NYJ12" s="7"/>
      <c r="NYK12" s="7"/>
      <c r="NYL12" s="7"/>
      <c r="NYM12" s="7"/>
      <c r="NYN12" s="7"/>
      <c r="NYO12" s="7"/>
      <c r="NYP12" s="7"/>
      <c r="NYQ12" s="7"/>
      <c r="NYR12" s="7"/>
      <c r="NYS12" s="7"/>
      <c r="NYT12" s="7"/>
      <c r="NYU12" s="7"/>
      <c r="NYV12" s="7"/>
      <c r="NYW12" s="7"/>
      <c r="NYX12" s="7"/>
      <c r="NYY12" s="7"/>
      <c r="NYZ12" s="7"/>
      <c r="NZA12" s="7"/>
      <c r="NZB12" s="7"/>
      <c r="NZC12" s="7"/>
      <c r="NZD12" s="7"/>
      <c r="NZE12" s="7"/>
      <c r="NZF12" s="7"/>
      <c r="NZG12" s="7"/>
      <c r="NZH12" s="7"/>
      <c r="NZI12" s="7"/>
      <c r="NZJ12" s="7"/>
      <c r="NZK12" s="7"/>
      <c r="NZL12" s="7"/>
      <c r="NZM12" s="7"/>
      <c r="NZN12" s="7"/>
      <c r="NZO12" s="7"/>
      <c r="NZP12" s="7"/>
      <c r="NZQ12" s="7"/>
      <c r="NZR12" s="7"/>
      <c r="NZS12" s="7"/>
      <c r="NZT12" s="7"/>
      <c r="NZU12" s="7"/>
      <c r="NZV12" s="7"/>
      <c r="NZW12" s="7"/>
      <c r="NZX12" s="7"/>
      <c r="NZY12" s="7"/>
      <c r="NZZ12" s="7"/>
      <c r="OAA12" s="7"/>
      <c r="OAB12" s="7"/>
      <c r="OAC12" s="7"/>
      <c r="OAD12" s="7"/>
      <c r="OAE12" s="7"/>
      <c r="OAF12" s="7"/>
      <c r="OAG12" s="7"/>
      <c r="OAH12" s="7"/>
      <c r="OAI12" s="7"/>
      <c r="OAJ12" s="7"/>
      <c r="OAK12" s="7"/>
      <c r="OAL12" s="7"/>
      <c r="OAM12" s="7"/>
      <c r="OAN12" s="7"/>
      <c r="OAO12" s="7"/>
      <c r="OAP12" s="7"/>
      <c r="OAQ12" s="7"/>
      <c r="OAR12" s="7"/>
      <c r="OAS12" s="7"/>
      <c r="OAT12" s="7"/>
      <c r="OAU12" s="7"/>
      <c r="OAV12" s="7"/>
      <c r="OAW12" s="7"/>
      <c r="OAX12" s="7"/>
      <c r="OAY12" s="7"/>
      <c r="OAZ12" s="7"/>
      <c r="OBA12" s="7"/>
      <c r="OBB12" s="7"/>
      <c r="OBC12" s="7"/>
      <c r="OBD12" s="7"/>
      <c r="OBE12" s="7"/>
      <c r="OBF12" s="7"/>
      <c r="OBG12" s="7"/>
      <c r="OBH12" s="7"/>
      <c r="OBI12" s="7"/>
      <c r="OBJ12" s="7"/>
      <c r="OBK12" s="7"/>
      <c r="OBL12" s="7"/>
      <c r="OBM12" s="7"/>
      <c r="OBN12" s="7"/>
      <c r="OBO12" s="7"/>
      <c r="OBP12" s="7"/>
      <c r="OBQ12" s="7"/>
      <c r="OBR12" s="7"/>
      <c r="OBS12" s="7"/>
      <c r="OBT12" s="7"/>
      <c r="OBU12" s="7"/>
      <c r="OBV12" s="7"/>
      <c r="OBW12" s="7"/>
      <c r="OBX12" s="7"/>
      <c r="OBY12" s="7"/>
      <c r="OBZ12" s="7"/>
      <c r="OCA12" s="7"/>
      <c r="OCB12" s="7"/>
      <c r="OCC12" s="7"/>
      <c r="OCD12" s="7"/>
      <c r="OCE12" s="7"/>
      <c r="OCF12" s="7"/>
      <c r="OCG12" s="7"/>
      <c r="OCH12" s="7"/>
      <c r="OCI12" s="7"/>
      <c r="OCJ12" s="7"/>
      <c r="OCK12" s="7"/>
      <c r="OCL12" s="7"/>
      <c r="OCM12" s="7"/>
      <c r="OCN12" s="7"/>
      <c r="OCO12" s="7"/>
      <c r="OCP12" s="7"/>
      <c r="OCQ12" s="7"/>
      <c r="OCR12" s="7"/>
      <c r="OCS12" s="7"/>
      <c r="OCT12" s="7"/>
      <c r="OCU12" s="7"/>
      <c r="OCV12" s="7"/>
      <c r="OCW12" s="7"/>
      <c r="OCX12" s="7"/>
      <c r="OCY12" s="7"/>
      <c r="OCZ12" s="7"/>
      <c r="ODA12" s="7"/>
      <c r="ODB12" s="7"/>
      <c r="ODC12" s="7"/>
      <c r="ODD12" s="7"/>
      <c r="ODE12" s="7"/>
      <c r="ODF12" s="7"/>
      <c r="ODG12" s="7"/>
      <c r="ODH12" s="7"/>
      <c r="ODI12" s="7"/>
      <c r="ODJ12" s="7"/>
      <c r="ODK12" s="7"/>
      <c r="ODL12" s="7"/>
      <c r="ODM12" s="7"/>
      <c r="ODN12" s="7"/>
      <c r="ODO12" s="7"/>
      <c r="ODP12" s="7"/>
      <c r="ODQ12" s="7"/>
      <c r="ODR12" s="7"/>
      <c r="ODS12" s="7"/>
      <c r="ODT12" s="7"/>
      <c r="ODU12" s="7"/>
      <c r="ODV12" s="7"/>
      <c r="ODW12" s="7"/>
      <c r="ODX12" s="7"/>
      <c r="ODY12" s="7"/>
      <c r="ODZ12" s="7"/>
      <c r="OEA12" s="7"/>
      <c r="OEB12" s="7"/>
      <c r="OEC12" s="7"/>
      <c r="OED12" s="7"/>
      <c r="OEE12" s="7"/>
      <c r="OEF12" s="7"/>
      <c r="OEG12" s="7"/>
      <c r="OEH12" s="7"/>
      <c r="OEI12" s="7"/>
      <c r="OEJ12" s="7"/>
      <c r="OEK12" s="7"/>
      <c r="OEL12" s="7"/>
      <c r="OEM12" s="7"/>
      <c r="OEN12" s="7"/>
      <c r="OEO12" s="7"/>
      <c r="OEP12" s="7"/>
      <c r="OEQ12" s="7"/>
      <c r="OER12" s="7"/>
      <c r="OES12" s="7"/>
      <c r="OET12" s="7"/>
      <c r="OEU12" s="7"/>
      <c r="OEV12" s="7"/>
      <c r="OEW12" s="7"/>
      <c r="OEX12" s="7"/>
      <c r="OEY12" s="7"/>
      <c r="OEZ12" s="7"/>
      <c r="OFA12" s="7"/>
      <c r="OFB12" s="7"/>
      <c r="OFC12" s="7"/>
      <c r="OFD12" s="7"/>
      <c r="OFE12" s="7"/>
      <c r="OFF12" s="7"/>
      <c r="OFG12" s="7"/>
      <c r="OFH12" s="7"/>
      <c r="OFI12" s="7"/>
      <c r="OFJ12" s="7"/>
      <c r="OFK12" s="7"/>
      <c r="OFL12" s="7"/>
      <c r="OFM12" s="7"/>
      <c r="OFN12" s="7"/>
      <c r="OFO12" s="7"/>
      <c r="OFP12" s="7"/>
      <c r="OFQ12" s="7"/>
      <c r="OFR12" s="7"/>
      <c r="OFS12" s="7"/>
      <c r="OFT12" s="7"/>
      <c r="OFU12" s="7"/>
      <c r="OFV12" s="7"/>
      <c r="OFW12" s="7"/>
      <c r="OFX12" s="7"/>
      <c r="OFY12" s="7"/>
      <c r="OFZ12" s="7"/>
      <c r="OGA12" s="7"/>
      <c r="OGB12" s="7"/>
      <c r="OGC12" s="7"/>
      <c r="OGD12" s="7"/>
      <c r="OGE12" s="7"/>
      <c r="OGF12" s="7"/>
      <c r="OGG12" s="7"/>
      <c r="OGH12" s="7"/>
      <c r="OGI12" s="7"/>
      <c r="OGJ12" s="7"/>
      <c r="OGK12" s="7"/>
      <c r="OGL12" s="7"/>
      <c r="OGM12" s="7"/>
      <c r="OGN12" s="7"/>
      <c r="OGO12" s="7"/>
      <c r="OGP12" s="7"/>
      <c r="OGQ12" s="7"/>
      <c r="OGR12" s="7"/>
      <c r="OGS12" s="7"/>
      <c r="OGT12" s="7"/>
      <c r="OGU12" s="7"/>
      <c r="OGV12" s="7"/>
      <c r="OGW12" s="7"/>
      <c r="OGX12" s="7"/>
      <c r="OGY12" s="7"/>
      <c r="OGZ12" s="7"/>
      <c r="OHA12" s="7"/>
      <c r="OHB12" s="7"/>
      <c r="OHC12" s="7"/>
      <c r="OHD12" s="7"/>
      <c r="OHE12" s="7"/>
      <c r="OHF12" s="7"/>
      <c r="OHG12" s="7"/>
      <c r="OHH12" s="7"/>
      <c r="OHI12" s="7"/>
      <c r="OHJ12" s="7"/>
      <c r="OHK12" s="7"/>
      <c r="OHL12" s="7"/>
      <c r="OHM12" s="7"/>
      <c r="OHN12" s="7"/>
      <c r="OHO12" s="7"/>
      <c r="OHP12" s="7"/>
      <c r="OHQ12" s="7"/>
      <c r="OHR12" s="7"/>
      <c r="OHS12" s="7"/>
      <c r="OHT12" s="7"/>
      <c r="OHU12" s="7"/>
      <c r="OHV12" s="7"/>
      <c r="OHW12" s="7"/>
      <c r="OHX12" s="7"/>
      <c r="OHY12" s="7"/>
      <c r="OHZ12" s="7"/>
      <c r="OIA12" s="7"/>
      <c r="OIB12" s="7"/>
      <c r="OIC12" s="7"/>
      <c r="OID12" s="7"/>
      <c r="OIE12" s="7"/>
      <c r="OIF12" s="7"/>
      <c r="OIG12" s="7"/>
      <c r="OIH12" s="7"/>
      <c r="OII12" s="7"/>
      <c r="OIJ12" s="7"/>
      <c r="OIK12" s="7"/>
      <c r="OIL12" s="7"/>
      <c r="OIM12" s="7"/>
      <c r="OIN12" s="7"/>
      <c r="OIO12" s="7"/>
      <c r="OIP12" s="7"/>
      <c r="OIQ12" s="7"/>
      <c r="OIR12" s="7"/>
      <c r="OIS12" s="7"/>
      <c r="OIT12" s="7"/>
      <c r="OIU12" s="7"/>
      <c r="OIV12" s="7"/>
      <c r="OIW12" s="7"/>
      <c r="OIX12" s="7"/>
      <c r="OIY12" s="7"/>
      <c r="OIZ12" s="7"/>
      <c r="OJA12" s="7"/>
      <c r="OJB12" s="7"/>
      <c r="OJC12" s="7"/>
      <c r="OJD12" s="7"/>
      <c r="OJE12" s="7"/>
      <c r="OJF12" s="7"/>
      <c r="OJG12" s="7"/>
      <c r="OJH12" s="7"/>
      <c r="OJI12" s="7"/>
      <c r="OJJ12" s="7"/>
      <c r="OJK12" s="7"/>
      <c r="OJL12" s="7"/>
      <c r="OJM12" s="7"/>
      <c r="OJN12" s="7"/>
      <c r="OJO12" s="7"/>
      <c r="OJP12" s="7"/>
      <c r="OJQ12" s="7"/>
      <c r="OJR12" s="7"/>
      <c r="OJS12" s="7"/>
      <c r="OJT12" s="7"/>
      <c r="OJU12" s="7"/>
      <c r="OJV12" s="7"/>
      <c r="OJW12" s="7"/>
      <c r="OJX12" s="7"/>
      <c r="OJY12" s="7"/>
      <c r="OJZ12" s="7"/>
      <c r="OKA12" s="7"/>
      <c r="OKB12" s="7"/>
      <c r="OKC12" s="7"/>
      <c r="OKD12" s="7"/>
      <c r="OKE12" s="7"/>
      <c r="OKF12" s="7"/>
      <c r="OKG12" s="7"/>
      <c r="OKH12" s="7"/>
      <c r="OKI12" s="7"/>
      <c r="OKJ12" s="7"/>
      <c r="OKK12" s="7"/>
      <c r="OKL12" s="7"/>
      <c r="OKM12" s="7"/>
      <c r="OKN12" s="7"/>
      <c r="OKO12" s="7"/>
      <c r="OKP12" s="7"/>
      <c r="OKQ12" s="7"/>
      <c r="OKR12" s="7"/>
      <c r="OKS12" s="7"/>
      <c r="OKT12" s="7"/>
      <c r="OKU12" s="7"/>
      <c r="OKV12" s="7"/>
      <c r="OKW12" s="7"/>
      <c r="OKX12" s="7"/>
      <c r="OKY12" s="7"/>
      <c r="OKZ12" s="7"/>
      <c r="OLA12" s="7"/>
      <c r="OLB12" s="7"/>
      <c r="OLC12" s="7"/>
      <c r="OLD12" s="7"/>
      <c r="OLE12" s="7"/>
      <c r="OLF12" s="7"/>
      <c r="OLG12" s="7"/>
      <c r="OLH12" s="7"/>
      <c r="OLI12" s="7"/>
      <c r="OLJ12" s="7"/>
      <c r="OLK12" s="7"/>
      <c r="OLL12" s="7"/>
      <c r="OLM12" s="7"/>
      <c r="OLN12" s="7"/>
      <c r="OLO12" s="7"/>
      <c r="OLP12" s="7"/>
      <c r="OLQ12" s="7"/>
      <c r="OLR12" s="7"/>
      <c r="OLS12" s="7"/>
      <c r="OLT12" s="7"/>
      <c r="OLU12" s="7"/>
      <c r="OLV12" s="7"/>
      <c r="OLW12" s="7"/>
      <c r="OLX12" s="7"/>
      <c r="OLY12" s="7"/>
      <c r="OLZ12" s="7"/>
      <c r="OMA12" s="7"/>
      <c r="OMB12" s="7"/>
      <c r="OMC12" s="7"/>
      <c r="OMD12" s="7"/>
      <c r="OME12" s="7"/>
      <c r="OMF12" s="7"/>
      <c r="OMG12" s="7"/>
      <c r="OMH12" s="7"/>
      <c r="OMI12" s="7"/>
      <c r="OMJ12" s="7"/>
      <c r="OMK12" s="7"/>
      <c r="OML12" s="7"/>
      <c r="OMM12" s="7"/>
      <c r="OMN12" s="7"/>
      <c r="OMO12" s="7"/>
      <c r="OMP12" s="7"/>
      <c r="OMQ12" s="7"/>
      <c r="OMR12" s="7"/>
      <c r="OMS12" s="7"/>
      <c r="OMT12" s="7"/>
      <c r="OMU12" s="7"/>
      <c r="OMV12" s="7"/>
      <c r="OMW12" s="7"/>
      <c r="OMX12" s="7"/>
      <c r="OMY12" s="7"/>
      <c r="OMZ12" s="7"/>
      <c r="ONA12" s="7"/>
      <c r="ONB12" s="7"/>
      <c r="ONC12" s="7"/>
      <c r="OND12" s="7"/>
      <c r="ONE12" s="7"/>
      <c r="ONF12" s="7"/>
      <c r="ONG12" s="7"/>
      <c r="ONH12" s="7"/>
      <c r="ONI12" s="7"/>
      <c r="ONJ12" s="7"/>
      <c r="ONK12" s="7"/>
      <c r="ONL12" s="7"/>
      <c r="ONM12" s="7"/>
      <c r="ONN12" s="7"/>
      <c r="ONO12" s="7"/>
      <c r="ONP12" s="7"/>
      <c r="ONQ12" s="7"/>
      <c r="ONR12" s="7"/>
      <c r="ONS12" s="7"/>
      <c r="ONT12" s="7"/>
      <c r="ONU12" s="7"/>
      <c r="ONV12" s="7"/>
      <c r="ONW12" s="7"/>
      <c r="ONX12" s="7"/>
      <c r="ONY12" s="7"/>
      <c r="ONZ12" s="7"/>
      <c r="OOA12" s="7"/>
      <c r="OOB12" s="7"/>
      <c r="OOC12" s="7"/>
      <c r="OOD12" s="7"/>
      <c r="OOE12" s="7"/>
      <c r="OOF12" s="7"/>
      <c r="OOG12" s="7"/>
      <c r="OOH12" s="7"/>
      <c r="OOI12" s="7"/>
      <c r="OOJ12" s="7"/>
      <c r="OOK12" s="7"/>
      <c r="OOL12" s="7"/>
      <c r="OOM12" s="7"/>
      <c r="OON12" s="7"/>
      <c r="OOO12" s="7"/>
      <c r="OOP12" s="7"/>
      <c r="OOQ12" s="7"/>
      <c r="OOR12" s="7"/>
      <c r="OOS12" s="7"/>
      <c r="OOT12" s="7"/>
      <c r="OOU12" s="7"/>
      <c r="OOV12" s="7"/>
      <c r="OOW12" s="7"/>
      <c r="OOX12" s="7"/>
      <c r="OOY12" s="7"/>
      <c r="OOZ12" s="7"/>
      <c r="OPA12" s="7"/>
      <c r="OPB12" s="7"/>
      <c r="OPC12" s="7"/>
      <c r="OPD12" s="7"/>
      <c r="OPE12" s="7"/>
      <c r="OPF12" s="7"/>
      <c r="OPG12" s="7"/>
      <c r="OPH12" s="7"/>
      <c r="OPI12" s="7"/>
      <c r="OPJ12" s="7"/>
      <c r="OPK12" s="7"/>
      <c r="OPL12" s="7"/>
      <c r="OPM12" s="7"/>
      <c r="OPN12" s="7"/>
      <c r="OPO12" s="7"/>
      <c r="OPP12" s="7"/>
      <c r="OPQ12" s="7"/>
      <c r="OPR12" s="7"/>
      <c r="OPS12" s="7"/>
      <c r="OPT12" s="7"/>
      <c r="OPU12" s="7"/>
      <c r="OPV12" s="7"/>
      <c r="OPW12" s="7"/>
      <c r="OPX12" s="7"/>
      <c r="OPY12" s="7"/>
      <c r="OPZ12" s="7"/>
      <c r="OQA12" s="7"/>
      <c r="OQB12" s="7"/>
      <c r="OQC12" s="7"/>
      <c r="OQD12" s="7"/>
      <c r="OQE12" s="7"/>
      <c r="OQF12" s="7"/>
      <c r="OQG12" s="7"/>
      <c r="OQH12" s="7"/>
      <c r="OQI12" s="7"/>
      <c r="OQJ12" s="7"/>
      <c r="OQK12" s="7"/>
      <c r="OQL12" s="7"/>
      <c r="OQM12" s="7"/>
      <c r="OQN12" s="7"/>
      <c r="OQO12" s="7"/>
      <c r="OQP12" s="7"/>
      <c r="OQQ12" s="7"/>
      <c r="OQR12" s="7"/>
      <c r="OQS12" s="7"/>
      <c r="OQT12" s="7"/>
      <c r="OQU12" s="7"/>
      <c r="OQV12" s="7"/>
      <c r="OQW12" s="7"/>
      <c r="OQX12" s="7"/>
      <c r="OQY12" s="7"/>
      <c r="OQZ12" s="7"/>
      <c r="ORA12" s="7"/>
      <c r="ORB12" s="7"/>
      <c r="ORC12" s="7"/>
      <c r="ORD12" s="7"/>
      <c r="ORE12" s="7"/>
      <c r="ORF12" s="7"/>
      <c r="ORG12" s="7"/>
      <c r="ORH12" s="7"/>
      <c r="ORI12" s="7"/>
      <c r="ORJ12" s="7"/>
      <c r="ORK12" s="7"/>
      <c r="ORL12" s="7"/>
      <c r="ORM12" s="7"/>
      <c r="ORN12" s="7"/>
      <c r="ORO12" s="7"/>
      <c r="ORP12" s="7"/>
      <c r="ORQ12" s="7"/>
      <c r="ORR12" s="7"/>
      <c r="ORS12" s="7"/>
      <c r="ORT12" s="7"/>
      <c r="ORU12" s="7"/>
      <c r="ORV12" s="7"/>
      <c r="ORW12" s="7"/>
      <c r="ORX12" s="7"/>
      <c r="ORY12" s="7"/>
      <c r="ORZ12" s="7"/>
      <c r="OSA12" s="7"/>
      <c r="OSB12" s="7"/>
      <c r="OSC12" s="7"/>
      <c r="OSD12" s="7"/>
      <c r="OSE12" s="7"/>
      <c r="OSF12" s="7"/>
      <c r="OSG12" s="7"/>
      <c r="OSH12" s="7"/>
      <c r="OSI12" s="7"/>
      <c r="OSJ12" s="7"/>
      <c r="OSK12" s="7"/>
      <c r="OSL12" s="7"/>
      <c r="OSM12" s="7"/>
      <c r="OSN12" s="7"/>
      <c r="OSO12" s="7"/>
      <c r="OSP12" s="7"/>
      <c r="OSQ12" s="7"/>
      <c r="OSR12" s="7"/>
      <c r="OSS12" s="7"/>
      <c r="OST12" s="7"/>
      <c r="OSU12" s="7"/>
      <c r="OSV12" s="7"/>
      <c r="OSW12" s="7"/>
      <c r="OSX12" s="7"/>
      <c r="OSY12" s="7"/>
      <c r="OSZ12" s="7"/>
      <c r="OTA12" s="7"/>
      <c r="OTB12" s="7"/>
      <c r="OTC12" s="7"/>
      <c r="OTD12" s="7"/>
      <c r="OTE12" s="7"/>
      <c r="OTF12" s="7"/>
      <c r="OTG12" s="7"/>
      <c r="OTH12" s="7"/>
      <c r="OTI12" s="7"/>
      <c r="OTJ12" s="7"/>
      <c r="OTK12" s="7"/>
      <c r="OTL12" s="7"/>
      <c r="OTM12" s="7"/>
      <c r="OTN12" s="7"/>
      <c r="OTO12" s="7"/>
      <c r="OTP12" s="7"/>
      <c r="OTQ12" s="7"/>
      <c r="OTR12" s="7"/>
      <c r="OTS12" s="7"/>
      <c r="OTT12" s="7"/>
      <c r="OTU12" s="7"/>
      <c r="OTV12" s="7"/>
      <c r="OTW12" s="7"/>
      <c r="OTX12" s="7"/>
      <c r="OTY12" s="7"/>
      <c r="OTZ12" s="7"/>
      <c r="OUA12" s="7"/>
      <c r="OUB12" s="7"/>
      <c r="OUC12" s="7"/>
      <c r="OUD12" s="7"/>
      <c r="OUE12" s="7"/>
      <c r="OUF12" s="7"/>
      <c r="OUG12" s="7"/>
      <c r="OUH12" s="7"/>
      <c r="OUI12" s="7"/>
      <c r="OUJ12" s="7"/>
      <c r="OUK12" s="7"/>
      <c r="OUL12" s="7"/>
      <c r="OUM12" s="7"/>
      <c r="OUN12" s="7"/>
      <c r="OUO12" s="7"/>
      <c r="OUP12" s="7"/>
      <c r="OUQ12" s="7"/>
      <c r="OUR12" s="7"/>
      <c r="OUS12" s="7"/>
      <c r="OUT12" s="7"/>
      <c r="OUU12" s="7"/>
      <c r="OUV12" s="7"/>
      <c r="OUW12" s="7"/>
      <c r="OUX12" s="7"/>
      <c r="OUY12" s="7"/>
      <c r="OUZ12" s="7"/>
      <c r="OVA12" s="7"/>
      <c r="OVB12" s="7"/>
      <c r="OVC12" s="7"/>
      <c r="OVD12" s="7"/>
      <c r="OVE12" s="7"/>
      <c r="OVF12" s="7"/>
      <c r="OVG12" s="7"/>
      <c r="OVH12" s="7"/>
      <c r="OVI12" s="7"/>
      <c r="OVJ12" s="7"/>
      <c r="OVK12" s="7"/>
      <c r="OVL12" s="7"/>
      <c r="OVM12" s="7"/>
      <c r="OVN12" s="7"/>
      <c r="OVO12" s="7"/>
      <c r="OVP12" s="7"/>
      <c r="OVQ12" s="7"/>
      <c r="OVR12" s="7"/>
      <c r="OVS12" s="7"/>
      <c r="OVT12" s="7"/>
      <c r="OVU12" s="7"/>
      <c r="OVV12" s="7"/>
      <c r="OVW12" s="7"/>
      <c r="OVX12" s="7"/>
      <c r="OVY12" s="7"/>
      <c r="OVZ12" s="7"/>
      <c r="OWA12" s="7"/>
      <c r="OWB12" s="7"/>
      <c r="OWC12" s="7"/>
      <c r="OWD12" s="7"/>
      <c r="OWE12" s="7"/>
      <c r="OWF12" s="7"/>
      <c r="OWG12" s="7"/>
      <c r="OWH12" s="7"/>
      <c r="OWI12" s="7"/>
      <c r="OWJ12" s="7"/>
      <c r="OWK12" s="7"/>
      <c r="OWL12" s="7"/>
      <c r="OWM12" s="7"/>
      <c r="OWN12" s="7"/>
      <c r="OWO12" s="7"/>
      <c r="OWP12" s="7"/>
      <c r="OWQ12" s="7"/>
      <c r="OWR12" s="7"/>
      <c r="OWS12" s="7"/>
      <c r="OWT12" s="7"/>
      <c r="OWU12" s="7"/>
      <c r="OWV12" s="7"/>
      <c r="OWW12" s="7"/>
      <c r="OWX12" s="7"/>
      <c r="OWY12" s="7"/>
      <c r="OWZ12" s="7"/>
      <c r="OXA12" s="7"/>
      <c r="OXB12" s="7"/>
      <c r="OXC12" s="7"/>
      <c r="OXD12" s="7"/>
      <c r="OXE12" s="7"/>
      <c r="OXF12" s="7"/>
      <c r="OXG12" s="7"/>
      <c r="OXH12" s="7"/>
      <c r="OXI12" s="7"/>
      <c r="OXJ12" s="7"/>
      <c r="OXK12" s="7"/>
      <c r="OXL12" s="7"/>
      <c r="OXM12" s="7"/>
      <c r="OXN12" s="7"/>
      <c r="OXO12" s="7"/>
      <c r="OXP12" s="7"/>
      <c r="OXQ12" s="7"/>
      <c r="OXR12" s="7"/>
      <c r="OXS12" s="7"/>
      <c r="OXT12" s="7"/>
      <c r="OXU12" s="7"/>
      <c r="OXV12" s="7"/>
      <c r="OXW12" s="7"/>
      <c r="OXX12" s="7"/>
      <c r="OXY12" s="7"/>
      <c r="OXZ12" s="7"/>
      <c r="OYA12" s="7"/>
      <c r="OYB12" s="7"/>
      <c r="OYC12" s="7"/>
      <c r="OYD12" s="7"/>
      <c r="OYE12" s="7"/>
      <c r="OYF12" s="7"/>
      <c r="OYG12" s="7"/>
      <c r="OYH12" s="7"/>
      <c r="OYI12" s="7"/>
      <c r="OYJ12" s="7"/>
      <c r="OYK12" s="7"/>
      <c r="OYL12" s="7"/>
      <c r="OYM12" s="7"/>
      <c r="OYN12" s="7"/>
      <c r="OYO12" s="7"/>
      <c r="OYP12" s="7"/>
      <c r="OYQ12" s="7"/>
      <c r="OYR12" s="7"/>
      <c r="OYS12" s="7"/>
      <c r="OYT12" s="7"/>
      <c r="OYU12" s="7"/>
      <c r="OYV12" s="7"/>
      <c r="OYW12" s="7"/>
      <c r="OYX12" s="7"/>
      <c r="OYY12" s="7"/>
      <c r="OYZ12" s="7"/>
      <c r="OZA12" s="7"/>
      <c r="OZB12" s="7"/>
      <c r="OZC12" s="7"/>
      <c r="OZD12" s="7"/>
      <c r="OZE12" s="7"/>
      <c r="OZF12" s="7"/>
      <c r="OZG12" s="7"/>
      <c r="OZH12" s="7"/>
      <c r="OZI12" s="7"/>
      <c r="OZJ12" s="7"/>
      <c r="OZK12" s="7"/>
      <c r="OZL12" s="7"/>
      <c r="OZM12" s="7"/>
      <c r="OZN12" s="7"/>
      <c r="OZO12" s="7"/>
      <c r="OZP12" s="7"/>
      <c r="OZQ12" s="7"/>
      <c r="OZR12" s="7"/>
      <c r="OZS12" s="7"/>
      <c r="OZT12" s="7"/>
      <c r="OZU12" s="7"/>
      <c r="OZV12" s="7"/>
      <c r="OZW12" s="7"/>
      <c r="OZX12" s="7"/>
      <c r="OZY12" s="7"/>
      <c r="OZZ12" s="7"/>
      <c r="PAA12" s="7"/>
      <c r="PAB12" s="7"/>
      <c r="PAC12" s="7"/>
      <c r="PAD12" s="7"/>
      <c r="PAE12" s="7"/>
      <c r="PAF12" s="7"/>
      <c r="PAG12" s="7"/>
      <c r="PAH12" s="7"/>
      <c r="PAI12" s="7"/>
      <c r="PAJ12" s="7"/>
      <c r="PAK12" s="7"/>
      <c r="PAL12" s="7"/>
      <c r="PAM12" s="7"/>
      <c r="PAN12" s="7"/>
      <c r="PAO12" s="7"/>
      <c r="PAP12" s="7"/>
      <c r="PAQ12" s="7"/>
      <c r="PAR12" s="7"/>
      <c r="PAS12" s="7"/>
      <c r="PAT12" s="7"/>
      <c r="PAU12" s="7"/>
      <c r="PAV12" s="7"/>
      <c r="PAW12" s="7"/>
      <c r="PAX12" s="7"/>
      <c r="PAY12" s="7"/>
      <c r="PAZ12" s="7"/>
      <c r="PBA12" s="7"/>
      <c r="PBB12" s="7"/>
      <c r="PBC12" s="7"/>
      <c r="PBD12" s="7"/>
      <c r="PBE12" s="7"/>
      <c r="PBF12" s="7"/>
      <c r="PBG12" s="7"/>
      <c r="PBH12" s="7"/>
      <c r="PBI12" s="7"/>
      <c r="PBJ12" s="7"/>
      <c r="PBK12" s="7"/>
      <c r="PBL12" s="7"/>
      <c r="PBM12" s="7"/>
      <c r="PBN12" s="7"/>
      <c r="PBO12" s="7"/>
      <c r="PBP12" s="7"/>
      <c r="PBQ12" s="7"/>
      <c r="PBR12" s="7"/>
      <c r="PBS12" s="7"/>
      <c r="PBT12" s="7"/>
      <c r="PBU12" s="7"/>
      <c r="PBV12" s="7"/>
      <c r="PBW12" s="7"/>
      <c r="PBX12" s="7"/>
      <c r="PBY12" s="7"/>
      <c r="PBZ12" s="7"/>
      <c r="PCA12" s="7"/>
      <c r="PCB12" s="7"/>
      <c r="PCC12" s="7"/>
      <c r="PCD12" s="7"/>
      <c r="PCE12" s="7"/>
      <c r="PCF12" s="7"/>
      <c r="PCG12" s="7"/>
      <c r="PCH12" s="7"/>
      <c r="PCI12" s="7"/>
      <c r="PCJ12" s="7"/>
      <c r="PCK12" s="7"/>
      <c r="PCL12" s="7"/>
      <c r="PCM12" s="7"/>
      <c r="PCN12" s="7"/>
      <c r="PCO12" s="7"/>
      <c r="PCP12" s="7"/>
      <c r="PCQ12" s="7"/>
      <c r="PCR12" s="7"/>
      <c r="PCS12" s="7"/>
      <c r="PCT12" s="7"/>
      <c r="PCU12" s="7"/>
      <c r="PCV12" s="7"/>
      <c r="PCW12" s="7"/>
      <c r="PCX12" s="7"/>
      <c r="PCY12" s="7"/>
      <c r="PCZ12" s="7"/>
      <c r="PDA12" s="7"/>
      <c r="PDB12" s="7"/>
      <c r="PDC12" s="7"/>
      <c r="PDD12" s="7"/>
      <c r="PDE12" s="7"/>
      <c r="PDF12" s="7"/>
      <c r="PDG12" s="7"/>
      <c r="PDH12" s="7"/>
      <c r="PDI12" s="7"/>
      <c r="PDJ12" s="7"/>
      <c r="PDK12" s="7"/>
      <c r="PDL12" s="7"/>
      <c r="PDM12" s="7"/>
      <c r="PDN12" s="7"/>
      <c r="PDO12" s="7"/>
      <c r="PDP12" s="7"/>
      <c r="PDQ12" s="7"/>
      <c r="PDR12" s="7"/>
      <c r="PDS12" s="7"/>
      <c r="PDT12" s="7"/>
      <c r="PDU12" s="7"/>
      <c r="PDV12" s="7"/>
      <c r="PDW12" s="7"/>
      <c r="PDX12" s="7"/>
      <c r="PDY12" s="7"/>
      <c r="PDZ12" s="7"/>
      <c r="PEA12" s="7"/>
      <c r="PEB12" s="7"/>
      <c r="PEC12" s="7"/>
      <c r="PED12" s="7"/>
      <c r="PEE12" s="7"/>
      <c r="PEF12" s="7"/>
      <c r="PEG12" s="7"/>
      <c r="PEH12" s="7"/>
      <c r="PEI12" s="7"/>
      <c r="PEJ12" s="7"/>
      <c r="PEK12" s="7"/>
      <c r="PEL12" s="7"/>
      <c r="PEM12" s="7"/>
      <c r="PEN12" s="7"/>
      <c r="PEO12" s="7"/>
      <c r="PEP12" s="7"/>
      <c r="PEQ12" s="7"/>
      <c r="PER12" s="7"/>
      <c r="PES12" s="7"/>
      <c r="PET12" s="7"/>
      <c r="PEU12" s="7"/>
      <c r="PEV12" s="7"/>
      <c r="PEW12" s="7"/>
      <c r="PEX12" s="7"/>
      <c r="PEY12" s="7"/>
      <c r="PEZ12" s="7"/>
      <c r="PFA12" s="7"/>
      <c r="PFB12" s="7"/>
      <c r="PFC12" s="7"/>
      <c r="PFD12" s="7"/>
      <c r="PFE12" s="7"/>
      <c r="PFF12" s="7"/>
      <c r="PFG12" s="7"/>
      <c r="PFH12" s="7"/>
      <c r="PFI12" s="7"/>
      <c r="PFJ12" s="7"/>
      <c r="PFK12" s="7"/>
      <c r="PFL12" s="7"/>
      <c r="PFM12" s="7"/>
      <c r="PFN12" s="7"/>
      <c r="PFO12" s="7"/>
      <c r="PFP12" s="7"/>
      <c r="PFQ12" s="7"/>
      <c r="PFR12" s="7"/>
      <c r="PFS12" s="7"/>
      <c r="PFT12" s="7"/>
      <c r="PFU12" s="7"/>
      <c r="PFV12" s="7"/>
      <c r="PFW12" s="7"/>
      <c r="PFX12" s="7"/>
      <c r="PFY12" s="7"/>
      <c r="PFZ12" s="7"/>
      <c r="PGA12" s="7"/>
      <c r="PGB12" s="7"/>
      <c r="PGC12" s="7"/>
      <c r="PGD12" s="7"/>
      <c r="PGE12" s="7"/>
      <c r="PGF12" s="7"/>
      <c r="PGG12" s="7"/>
      <c r="PGH12" s="7"/>
      <c r="PGI12" s="7"/>
      <c r="PGJ12" s="7"/>
      <c r="PGK12" s="7"/>
      <c r="PGL12" s="7"/>
      <c r="PGM12" s="7"/>
      <c r="PGN12" s="7"/>
      <c r="PGO12" s="7"/>
      <c r="PGP12" s="7"/>
      <c r="PGQ12" s="7"/>
      <c r="PGR12" s="7"/>
      <c r="PGS12" s="7"/>
      <c r="PGT12" s="7"/>
      <c r="PGU12" s="7"/>
      <c r="PGV12" s="7"/>
      <c r="PGW12" s="7"/>
      <c r="PGX12" s="7"/>
      <c r="PGY12" s="7"/>
      <c r="PGZ12" s="7"/>
      <c r="PHA12" s="7"/>
      <c r="PHB12" s="7"/>
      <c r="PHC12" s="7"/>
      <c r="PHD12" s="7"/>
      <c r="PHE12" s="7"/>
      <c r="PHF12" s="7"/>
      <c r="PHG12" s="7"/>
      <c r="PHH12" s="7"/>
      <c r="PHI12" s="7"/>
      <c r="PHJ12" s="7"/>
      <c r="PHK12" s="7"/>
      <c r="PHL12" s="7"/>
      <c r="PHM12" s="7"/>
      <c r="PHN12" s="7"/>
      <c r="PHO12" s="7"/>
      <c r="PHP12" s="7"/>
      <c r="PHQ12" s="7"/>
      <c r="PHR12" s="7"/>
      <c r="PHS12" s="7"/>
      <c r="PHT12" s="7"/>
      <c r="PHU12" s="7"/>
      <c r="PHV12" s="7"/>
      <c r="PHW12" s="7"/>
      <c r="PHX12" s="7"/>
      <c r="PHY12" s="7"/>
      <c r="PHZ12" s="7"/>
      <c r="PIA12" s="7"/>
      <c r="PIB12" s="7"/>
      <c r="PIC12" s="7"/>
      <c r="PID12" s="7"/>
      <c r="PIE12" s="7"/>
      <c r="PIF12" s="7"/>
      <c r="PIG12" s="7"/>
      <c r="PIH12" s="7"/>
      <c r="PII12" s="7"/>
      <c r="PIJ12" s="7"/>
      <c r="PIK12" s="7"/>
      <c r="PIL12" s="7"/>
      <c r="PIM12" s="7"/>
      <c r="PIN12" s="7"/>
      <c r="PIO12" s="7"/>
      <c r="PIP12" s="7"/>
      <c r="PIQ12" s="7"/>
      <c r="PIR12" s="7"/>
      <c r="PIS12" s="7"/>
      <c r="PIT12" s="7"/>
      <c r="PIU12" s="7"/>
      <c r="PIV12" s="7"/>
      <c r="PIW12" s="7"/>
      <c r="PIX12" s="7"/>
      <c r="PIY12" s="7"/>
      <c r="PIZ12" s="7"/>
      <c r="PJA12" s="7"/>
      <c r="PJB12" s="7"/>
      <c r="PJC12" s="7"/>
      <c r="PJD12" s="7"/>
      <c r="PJE12" s="7"/>
      <c r="PJF12" s="7"/>
      <c r="PJG12" s="7"/>
      <c r="PJH12" s="7"/>
      <c r="PJI12" s="7"/>
      <c r="PJJ12" s="7"/>
      <c r="PJK12" s="7"/>
      <c r="PJL12" s="7"/>
      <c r="PJM12" s="7"/>
      <c r="PJN12" s="7"/>
      <c r="PJO12" s="7"/>
      <c r="PJP12" s="7"/>
      <c r="PJQ12" s="7"/>
      <c r="PJR12" s="7"/>
      <c r="PJS12" s="7"/>
      <c r="PJT12" s="7"/>
      <c r="PJU12" s="7"/>
      <c r="PJV12" s="7"/>
      <c r="PJW12" s="7"/>
      <c r="PJX12" s="7"/>
      <c r="PJY12" s="7"/>
      <c r="PJZ12" s="7"/>
      <c r="PKA12" s="7"/>
      <c r="PKB12" s="7"/>
      <c r="PKC12" s="7"/>
      <c r="PKD12" s="7"/>
      <c r="PKE12" s="7"/>
      <c r="PKF12" s="7"/>
      <c r="PKG12" s="7"/>
      <c r="PKH12" s="7"/>
      <c r="PKI12" s="7"/>
      <c r="PKJ12" s="7"/>
      <c r="PKK12" s="7"/>
      <c r="PKL12" s="7"/>
      <c r="PKM12" s="7"/>
      <c r="PKN12" s="7"/>
      <c r="PKO12" s="7"/>
      <c r="PKP12" s="7"/>
      <c r="PKQ12" s="7"/>
      <c r="PKR12" s="7"/>
      <c r="PKS12" s="7"/>
      <c r="PKT12" s="7"/>
      <c r="PKU12" s="7"/>
      <c r="PKV12" s="7"/>
      <c r="PKW12" s="7"/>
      <c r="PKX12" s="7"/>
      <c r="PKY12" s="7"/>
      <c r="PKZ12" s="7"/>
      <c r="PLA12" s="7"/>
      <c r="PLB12" s="7"/>
      <c r="PLC12" s="7"/>
      <c r="PLD12" s="7"/>
      <c r="PLE12" s="7"/>
      <c r="PLF12" s="7"/>
      <c r="PLG12" s="7"/>
      <c r="PLH12" s="7"/>
      <c r="PLI12" s="7"/>
      <c r="PLJ12" s="7"/>
      <c r="PLK12" s="7"/>
      <c r="PLL12" s="7"/>
      <c r="PLM12" s="7"/>
      <c r="PLN12" s="7"/>
      <c r="PLO12" s="7"/>
      <c r="PLP12" s="7"/>
      <c r="PLQ12" s="7"/>
      <c r="PLR12" s="7"/>
      <c r="PLS12" s="7"/>
      <c r="PLT12" s="7"/>
      <c r="PLU12" s="7"/>
      <c r="PLV12" s="7"/>
      <c r="PLW12" s="7"/>
      <c r="PLX12" s="7"/>
      <c r="PLY12" s="7"/>
      <c r="PLZ12" s="7"/>
      <c r="PMA12" s="7"/>
      <c r="PMB12" s="7"/>
      <c r="PMC12" s="7"/>
      <c r="PMD12" s="7"/>
      <c r="PME12" s="7"/>
      <c r="PMF12" s="7"/>
      <c r="PMG12" s="7"/>
      <c r="PMH12" s="7"/>
      <c r="PMI12" s="7"/>
      <c r="PMJ12" s="7"/>
      <c r="PMK12" s="7"/>
      <c r="PML12" s="7"/>
      <c r="PMM12" s="7"/>
      <c r="PMN12" s="7"/>
      <c r="PMO12" s="7"/>
      <c r="PMP12" s="7"/>
      <c r="PMQ12" s="7"/>
      <c r="PMR12" s="7"/>
      <c r="PMS12" s="7"/>
      <c r="PMT12" s="7"/>
      <c r="PMU12" s="7"/>
      <c r="PMV12" s="7"/>
      <c r="PMW12" s="7"/>
      <c r="PMX12" s="7"/>
      <c r="PMY12" s="7"/>
      <c r="PMZ12" s="7"/>
      <c r="PNA12" s="7"/>
      <c r="PNB12" s="7"/>
      <c r="PNC12" s="7"/>
      <c r="PND12" s="7"/>
      <c r="PNE12" s="7"/>
      <c r="PNF12" s="7"/>
      <c r="PNG12" s="7"/>
      <c r="PNH12" s="7"/>
      <c r="PNI12" s="7"/>
      <c r="PNJ12" s="7"/>
      <c r="PNK12" s="7"/>
      <c r="PNL12" s="7"/>
      <c r="PNM12" s="7"/>
      <c r="PNN12" s="7"/>
      <c r="PNO12" s="7"/>
      <c r="PNP12" s="7"/>
      <c r="PNQ12" s="7"/>
      <c r="PNR12" s="7"/>
      <c r="PNS12" s="7"/>
      <c r="PNT12" s="7"/>
      <c r="PNU12" s="7"/>
      <c r="PNV12" s="7"/>
      <c r="PNW12" s="7"/>
      <c r="PNX12" s="7"/>
      <c r="PNY12" s="7"/>
      <c r="PNZ12" s="7"/>
      <c r="POA12" s="7"/>
      <c r="POB12" s="7"/>
      <c r="POC12" s="7"/>
      <c r="POD12" s="7"/>
      <c r="POE12" s="7"/>
      <c r="POF12" s="7"/>
      <c r="POG12" s="7"/>
      <c r="POH12" s="7"/>
      <c r="POI12" s="7"/>
      <c r="POJ12" s="7"/>
      <c r="POK12" s="7"/>
      <c r="POL12" s="7"/>
      <c r="POM12" s="7"/>
      <c r="PON12" s="7"/>
      <c r="POO12" s="7"/>
      <c r="POP12" s="7"/>
      <c r="POQ12" s="7"/>
      <c r="POR12" s="7"/>
      <c r="POS12" s="7"/>
      <c r="POT12" s="7"/>
      <c r="POU12" s="7"/>
      <c r="POV12" s="7"/>
      <c r="POW12" s="7"/>
      <c r="POX12" s="7"/>
      <c r="POY12" s="7"/>
      <c r="POZ12" s="7"/>
      <c r="PPA12" s="7"/>
      <c r="PPB12" s="7"/>
      <c r="PPC12" s="7"/>
      <c r="PPD12" s="7"/>
      <c r="PPE12" s="7"/>
      <c r="PPF12" s="7"/>
      <c r="PPG12" s="7"/>
      <c r="PPH12" s="7"/>
      <c r="PPI12" s="7"/>
      <c r="PPJ12" s="7"/>
      <c r="PPK12" s="7"/>
      <c r="PPL12" s="7"/>
      <c r="PPM12" s="7"/>
      <c r="PPN12" s="7"/>
      <c r="PPO12" s="7"/>
      <c r="PPP12" s="7"/>
      <c r="PPQ12" s="7"/>
      <c r="PPR12" s="7"/>
      <c r="PPS12" s="7"/>
      <c r="PPT12" s="7"/>
      <c r="PPU12" s="7"/>
      <c r="PPV12" s="7"/>
      <c r="PPW12" s="7"/>
      <c r="PPX12" s="7"/>
      <c r="PPY12" s="7"/>
      <c r="PPZ12" s="7"/>
      <c r="PQA12" s="7"/>
      <c r="PQB12" s="7"/>
      <c r="PQC12" s="7"/>
      <c r="PQD12" s="7"/>
      <c r="PQE12" s="7"/>
      <c r="PQF12" s="7"/>
      <c r="PQG12" s="7"/>
      <c r="PQH12" s="7"/>
      <c r="PQI12" s="7"/>
      <c r="PQJ12" s="7"/>
      <c r="PQK12" s="7"/>
      <c r="PQL12" s="7"/>
      <c r="PQM12" s="7"/>
      <c r="PQN12" s="7"/>
      <c r="PQO12" s="7"/>
      <c r="PQP12" s="7"/>
      <c r="PQQ12" s="7"/>
      <c r="PQR12" s="7"/>
      <c r="PQS12" s="7"/>
      <c r="PQT12" s="7"/>
      <c r="PQU12" s="7"/>
      <c r="PQV12" s="7"/>
      <c r="PQW12" s="7"/>
      <c r="PQX12" s="7"/>
      <c r="PQY12" s="7"/>
      <c r="PQZ12" s="7"/>
      <c r="PRA12" s="7"/>
      <c r="PRB12" s="7"/>
      <c r="PRC12" s="7"/>
      <c r="PRD12" s="7"/>
      <c r="PRE12" s="7"/>
      <c r="PRF12" s="7"/>
      <c r="PRG12" s="7"/>
      <c r="PRH12" s="7"/>
      <c r="PRI12" s="7"/>
      <c r="PRJ12" s="7"/>
      <c r="PRK12" s="7"/>
      <c r="PRL12" s="7"/>
      <c r="PRM12" s="7"/>
      <c r="PRN12" s="7"/>
      <c r="PRO12" s="7"/>
      <c r="PRP12" s="7"/>
      <c r="PRQ12" s="7"/>
      <c r="PRR12" s="7"/>
      <c r="PRS12" s="7"/>
      <c r="PRT12" s="7"/>
      <c r="PRU12" s="7"/>
      <c r="PRV12" s="7"/>
      <c r="PRW12" s="7"/>
      <c r="PRX12" s="7"/>
      <c r="PRY12" s="7"/>
      <c r="PRZ12" s="7"/>
      <c r="PSA12" s="7"/>
      <c r="PSB12" s="7"/>
      <c r="PSC12" s="7"/>
      <c r="PSD12" s="7"/>
      <c r="PSE12" s="7"/>
      <c r="PSF12" s="7"/>
      <c r="PSG12" s="7"/>
      <c r="PSH12" s="7"/>
      <c r="PSI12" s="7"/>
      <c r="PSJ12" s="7"/>
      <c r="PSK12" s="7"/>
      <c r="PSL12" s="7"/>
      <c r="PSM12" s="7"/>
      <c r="PSN12" s="7"/>
      <c r="PSO12" s="7"/>
      <c r="PSP12" s="7"/>
      <c r="PSQ12" s="7"/>
      <c r="PSR12" s="7"/>
      <c r="PSS12" s="7"/>
      <c r="PST12" s="7"/>
      <c r="PSU12" s="7"/>
      <c r="PSV12" s="7"/>
      <c r="PSW12" s="7"/>
      <c r="PSX12" s="7"/>
      <c r="PSY12" s="7"/>
      <c r="PSZ12" s="7"/>
      <c r="PTA12" s="7"/>
      <c r="PTB12" s="7"/>
      <c r="PTC12" s="7"/>
      <c r="PTD12" s="7"/>
      <c r="PTE12" s="7"/>
      <c r="PTF12" s="7"/>
      <c r="PTG12" s="7"/>
      <c r="PTH12" s="7"/>
      <c r="PTI12" s="7"/>
      <c r="PTJ12" s="7"/>
      <c r="PTK12" s="7"/>
      <c r="PTL12" s="7"/>
      <c r="PTM12" s="7"/>
      <c r="PTN12" s="7"/>
      <c r="PTO12" s="7"/>
      <c r="PTP12" s="7"/>
      <c r="PTQ12" s="7"/>
      <c r="PTR12" s="7"/>
      <c r="PTS12" s="7"/>
      <c r="PTT12" s="7"/>
      <c r="PTU12" s="7"/>
      <c r="PTV12" s="7"/>
      <c r="PTW12" s="7"/>
      <c r="PTX12" s="7"/>
      <c r="PTY12" s="7"/>
      <c r="PTZ12" s="7"/>
      <c r="PUA12" s="7"/>
      <c r="PUB12" s="7"/>
      <c r="PUC12" s="7"/>
      <c r="PUD12" s="7"/>
      <c r="PUE12" s="7"/>
      <c r="PUF12" s="7"/>
      <c r="PUG12" s="7"/>
      <c r="PUH12" s="7"/>
      <c r="PUI12" s="7"/>
      <c r="PUJ12" s="7"/>
      <c r="PUK12" s="7"/>
      <c r="PUL12" s="7"/>
      <c r="PUM12" s="7"/>
      <c r="PUN12" s="7"/>
      <c r="PUO12" s="7"/>
      <c r="PUP12" s="7"/>
      <c r="PUQ12" s="7"/>
      <c r="PUR12" s="7"/>
      <c r="PUS12" s="7"/>
      <c r="PUT12" s="7"/>
      <c r="PUU12" s="7"/>
      <c r="PUV12" s="7"/>
      <c r="PUW12" s="7"/>
      <c r="PUX12" s="7"/>
      <c r="PUY12" s="7"/>
      <c r="PUZ12" s="7"/>
      <c r="PVA12" s="7"/>
      <c r="PVB12" s="7"/>
      <c r="PVC12" s="7"/>
      <c r="PVD12" s="7"/>
      <c r="PVE12" s="7"/>
      <c r="PVF12" s="7"/>
      <c r="PVG12" s="7"/>
      <c r="PVH12" s="7"/>
      <c r="PVI12" s="7"/>
      <c r="PVJ12" s="7"/>
      <c r="PVK12" s="7"/>
      <c r="PVL12" s="7"/>
      <c r="PVM12" s="7"/>
      <c r="PVN12" s="7"/>
      <c r="PVO12" s="7"/>
      <c r="PVP12" s="7"/>
      <c r="PVQ12" s="7"/>
      <c r="PVR12" s="7"/>
      <c r="PVS12" s="7"/>
      <c r="PVT12" s="7"/>
      <c r="PVU12" s="7"/>
      <c r="PVV12" s="7"/>
      <c r="PVW12" s="7"/>
      <c r="PVX12" s="7"/>
      <c r="PVY12" s="7"/>
      <c r="PVZ12" s="7"/>
      <c r="PWA12" s="7"/>
      <c r="PWB12" s="7"/>
      <c r="PWC12" s="7"/>
      <c r="PWD12" s="7"/>
      <c r="PWE12" s="7"/>
      <c r="PWF12" s="7"/>
      <c r="PWG12" s="7"/>
      <c r="PWH12" s="7"/>
      <c r="PWI12" s="7"/>
      <c r="PWJ12" s="7"/>
      <c r="PWK12" s="7"/>
      <c r="PWL12" s="7"/>
      <c r="PWM12" s="7"/>
      <c r="PWN12" s="7"/>
      <c r="PWO12" s="7"/>
      <c r="PWP12" s="7"/>
      <c r="PWQ12" s="7"/>
      <c r="PWR12" s="7"/>
      <c r="PWS12" s="7"/>
      <c r="PWT12" s="7"/>
      <c r="PWU12" s="7"/>
      <c r="PWV12" s="7"/>
      <c r="PWW12" s="7"/>
      <c r="PWX12" s="7"/>
      <c r="PWY12" s="7"/>
      <c r="PWZ12" s="7"/>
      <c r="PXA12" s="7"/>
      <c r="PXB12" s="7"/>
      <c r="PXC12" s="7"/>
      <c r="PXD12" s="7"/>
      <c r="PXE12" s="7"/>
      <c r="PXF12" s="7"/>
      <c r="PXG12" s="7"/>
      <c r="PXH12" s="7"/>
      <c r="PXI12" s="7"/>
      <c r="PXJ12" s="7"/>
      <c r="PXK12" s="7"/>
      <c r="PXL12" s="7"/>
      <c r="PXM12" s="7"/>
      <c r="PXN12" s="7"/>
      <c r="PXO12" s="7"/>
      <c r="PXP12" s="7"/>
      <c r="PXQ12" s="7"/>
      <c r="PXR12" s="7"/>
      <c r="PXS12" s="7"/>
      <c r="PXT12" s="7"/>
      <c r="PXU12" s="7"/>
      <c r="PXV12" s="7"/>
      <c r="PXW12" s="7"/>
      <c r="PXX12" s="7"/>
      <c r="PXY12" s="7"/>
      <c r="PXZ12" s="7"/>
      <c r="PYA12" s="7"/>
      <c r="PYB12" s="7"/>
      <c r="PYC12" s="7"/>
      <c r="PYD12" s="7"/>
      <c r="PYE12" s="7"/>
      <c r="PYF12" s="7"/>
      <c r="PYG12" s="7"/>
      <c r="PYH12" s="7"/>
      <c r="PYI12" s="7"/>
      <c r="PYJ12" s="7"/>
      <c r="PYK12" s="7"/>
      <c r="PYL12" s="7"/>
      <c r="PYM12" s="7"/>
      <c r="PYN12" s="7"/>
      <c r="PYO12" s="7"/>
      <c r="PYP12" s="7"/>
      <c r="PYQ12" s="7"/>
      <c r="PYR12" s="7"/>
      <c r="PYS12" s="7"/>
      <c r="PYT12" s="7"/>
      <c r="PYU12" s="7"/>
      <c r="PYV12" s="7"/>
      <c r="PYW12" s="7"/>
      <c r="PYX12" s="7"/>
      <c r="PYY12" s="7"/>
      <c r="PYZ12" s="7"/>
      <c r="PZA12" s="7"/>
      <c r="PZB12" s="7"/>
      <c r="PZC12" s="7"/>
      <c r="PZD12" s="7"/>
      <c r="PZE12" s="7"/>
      <c r="PZF12" s="7"/>
      <c r="PZG12" s="7"/>
      <c r="PZH12" s="7"/>
      <c r="PZI12" s="7"/>
      <c r="PZJ12" s="7"/>
      <c r="PZK12" s="7"/>
      <c r="PZL12" s="7"/>
      <c r="PZM12" s="7"/>
      <c r="PZN12" s="7"/>
      <c r="PZO12" s="7"/>
      <c r="PZP12" s="7"/>
      <c r="PZQ12" s="7"/>
      <c r="PZR12" s="7"/>
      <c r="PZS12" s="7"/>
      <c r="PZT12" s="7"/>
      <c r="PZU12" s="7"/>
      <c r="PZV12" s="7"/>
      <c r="PZW12" s="7"/>
      <c r="PZX12" s="7"/>
      <c r="PZY12" s="7"/>
      <c r="PZZ12" s="7"/>
      <c r="QAA12" s="7"/>
      <c r="QAB12" s="7"/>
      <c r="QAC12" s="7"/>
      <c r="QAD12" s="7"/>
      <c r="QAE12" s="7"/>
      <c r="QAF12" s="7"/>
      <c r="QAG12" s="7"/>
      <c r="QAH12" s="7"/>
      <c r="QAI12" s="7"/>
      <c r="QAJ12" s="7"/>
      <c r="QAK12" s="7"/>
      <c r="QAL12" s="7"/>
      <c r="QAM12" s="7"/>
      <c r="QAN12" s="7"/>
      <c r="QAO12" s="7"/>
      <c r="QAP12" s="7"/>
      <c r="QAQ12" s="7"/>
      <c r="QAR12" s="7"/>
      <c r="QAS12" s="7"/>
      <c r="QAT12" s="7"/>
      <c r="QAU12" s="7"/>
      <c r="QAV12" s="7"/>
      <c r="QAW12" s="7"/>
      <c r="QAX12" s="7"/>
      <c r="QAY12" s="7"/>
      <c r="QAZ12" s="7"/>
      <c r="QBA12" s="7"/>
      <c r="QBB12" s="7"/>
      <c r="QBC12" s="7"/>
      <c r="QBD12" s="7"/>
      <c r="QBE12" s="7"/>
      <c r="QBF12" s="7"/>
      <c r="QBG12" s="7"/>
      <c r="QBH12" s="7"/>
      <c r="QBI12" s="7"/>
      <c r="QBJ12" s="7"/>
      <c r="QBK12" s="7"/>
      <c r="QBL12" s="7"/>
      <c r="QBM12" s="7"/>
      <c r="QBN12" s="7"/>
      <c r="QBO12" s="7"/>
      <c r="QBP12" s="7"/>
      <c r="QBQ12" s="7"/>
      <c r="QBR12" s="7"/>
      <c r="QBS12" s="7"/>
      <c r="QBT12" s="7"/>
      <c r="QBU12" s="7"/>
      <c r="QBV12" s="7"/>
      <c r="QBW12" s="7"/>
      <c r="QBX12" s="7"/>
      <c r="QBY12" s="7"/>
      <c r="QBZ12" s="7"/>
      <c r="QCA12" s="7"/>
      <c r="QCB12" s="7"/>
      <c r="QCC12" s="7"/>
      <c r="QCD12" s="7"/>
      <c r="QCE12" s="7"/>
      <c r="QCF12" s="7"/>
      <c r="QCG12" s="7"/>
      <c r="QCH12" s="7"/>
      <c r="QCI12" s="7"/>
      <c r="QCJ12" s="7"/>
      <c r="QCK12" s="7"/>
      <c r="QCL12" s="7"/>
      <c r="QCM12" s="7"/>
      <c r="QCN12" s="7"/>
      <c r="QCO12" s="7"/>
      <c r="QCP12" s="7"/>
      <c r="QCQ12" s="7"/>
      <c r="QCR12" s="7"/>
      <c r="QCS12" s="7"/>
      <c r="QCT12" s="7"/>
      <c r="QCU12" s="7"/>
      <c r="QCV12" s="7"/>
      <c r="QCW12" s="7"/>
      <c r="QCX12" s="7"/>
      <c r="QCY12" s="7"/>
      <c r="QCZ12" s="7"/>
      <c r="QDA12" s="7"/>
      <c r="QDB12" s="7"/>
      <c r="QDC12" s="7"/>
      <c r="QDD12" s="7"/>
      <c r="QDE12" s="7"/>
      <c r="QDF12" s="7"/>
      <c r="QDG12" s="7"/>
      <c r="QDH12" s="7"/>
      <c r="QDI12" s="7"/>
      <c r="QDJ12" s="7"/>
      <c r="QDK12" s="7"/>
      <c r="QDL12" s="7"/>
      <c r="QDM12" s="7"/>
      <c r="QDN12" s="7"/>
      <c r="QDO12" s="7"/>
      <c r="QDP12" s="7"/>
      <c r="QDQ12" s="7"/>
      <c r="QDR12" s="7"/>
      <c r="QDS12" s="7"/>
      <c r="QDT12" s="7"/>
      <c r="QDU12" s="7"/>
      <c r="QDV12" s="7"/>
      <c r="QDW12" s="7"/>
      <c r="QDX12" s="7"/>
      <c r="QDY12" s="7"/>
      <c r="QDZ12" s="7"/>
      <c r="QEA12" s="7"/>
      <c r="QEB12" s="7"/>
      <c r="QEC12" s="7"/>
      <c r="QED12" s="7"/>
      <c r="QEE12" s="7"/>
      <c r="QEF12" s="7"/>
      <c r="QEG12" s="7"/>
      <c r="QEH12" s="7"/>
      <c r="QEI12" s="7"/>
      <c r="QEJ12" s="7"/>
      <c r="QEK12" s="7"/>
      <c r="QEL12" s="7"/>
      <c r="QEM12" s="7"/>
      <c r="QEN12" s="7"/>
      <c r="QEO12" s="7"/>
      <c r="QEP12" s="7"/>
      <c r="QEQ12" s="7"/>
      <c r="QER12" s="7"/>
      <c r="QES12" s="7"/>
      <c r="QET12" s="7"/>
      <c r="QEU12" s="7"/>
      <c r="QEV12" s="7"/>
      <c r="QEW12" s="7"/>
      <c r="QEX12" s="7"/>
      <c r="QEY12" s="7"/>
      <c r="QEZ12" s="7"/>
      <c r="QFA12" s="7"/>
      <c r="QFB12" s="7"/>
      <c r="QFC12" s="7"/>
      <c r="QFD12" s="7"/>
      <c r="QFE12" s="7"/>
      <c r="QFF12" s="7"/>
      <c r="QFG12" s="7"/>
      <c r="QFH12" s="7"/>
      <c r="QFI12" s="7"/>
      <c r="QFJ12" s="7"/>
      <c r="QFK12" s="7"/>
      <c r="QFL12" s="7"/>
      <c r="QFM12" s="7"/>
      <c r="QFN12" s="7"/>
      <c r="QFO12" s="7"/>
      <c r="QFP12" s="7"/>
      <c r="QFQ12" s="7"/>
      <c r="QFR12" s="7"/>
      <c r="QFS12" s="7"/>
      <c r="QFT12" s="7"/>
      <c r="QFU12" s="7"/>
      <c r="QFV12" s="7"/>
      <c r="QFW12" s="7"/>
      <c r="QFX12" s="7"/>
      <c r="QFY12" s="7"/>
      <c r="QFZ12" s="7"/>
      <c r="QGA12" s="7"/>
      <c r="QGB12" s="7"/>
      <c r="QGC12" s="7"/>
      <c r="QGD12" s="7"/>
      <c r="QGE12" s="7"/>
      <c r="QGF12" s="7"/>
      <c r="QGG12" s="7"/>
      <c r="QGH12" s="7"/>
      <c r="QGI12" s="7"/>
      <c r="QGJ12" s="7"/>
      <c r="QGK12" s="7"/>
      <c r="QGL12" s="7"/>
      <c r="QGM12" s="7"/>
      <c r="QGN12" s="7"/>
      <c r="QGO12" s="7"/>
      <c r="QGP12" s="7"/>
      <c r="QGQ12" s="7"/>
      <c r="QGR12" s="7"/>
      <c r="QGS12" s="7"/>
      <c r="QGT12" s="7"/>
      <c r="QGU12" s="7"/>
      <c r="QGV12" s="7"/>
      <c r="QGW12" s="7"/>
      <c r="QGX12" s="7"/>
      <c r="QGY12" s="7"/>
      <c r="QGZ12" s="7"/>
      <c r="QHA12" s="7"/>
      <c r="QHB12" s="7"/>
      <c r="QHC12" s="7"/>
      <c r="QHD12" s="7"/>
      <c r="QHE12" s="7"/>
      <c r="QHF12" s="7"/>
      <c r="QHG12" s="7"/>
      <c r="QHH12" s="7"/>
      <c r="QHI12" s="7"/>
      <c r="QHJ12" s="7"/>
      <c r="QHK12" s="7"/>
      <c r="QHL12" s="7"/>
      <c r="QHM12" s="7"/>
      <c r="QHN12" s="7"/>
      <c r="QHO12" s="7"/>
      <c r="QHP12" s="7"/>
      <c r="QHQ12" s="7"/>
      <c r="QHR12" s="7"/>
      <c r="QHS12" s="7"/>
      <c r="QHT12" s="7"/>
      <c r="QHU12" s="7"/>
      <c r="QHV12" s="7"/>
      <c r="QHW12" s="7"/>
      <c r="QHX12" s="7"/>
      <c r="QHY12" s="7"/>
      <c r="QHZ12" s="7"/>
      <c r="QIA12" s="7"/>
      <c r="QIB12" s="7"/>
      <c r="QIC12" s="7"/>
      <c r="QID12" s="7"/>
      <c r="QIE12" s="7"/>
      <c r="QIF12" s="7"/>
      <c r="QIG12" s="7"/>
      <c r="QIH12" s="7"/>
      <c r="QII12" s="7"/>
      <c r="QIJ12" s="7"/>
      <c r="QIK12" s="7"/>
      <c r="QIL12" s="7"/>
      <c r="QIM12" s="7"/>
      <c r="QIN12" s="7"/>
      <c r="QIO12" s="7"/>
      <c r="QIP12" s="7"/>
      <c r="QIQ12" s="7"/>
      <c r="QIR12" s="7"/>
      <c r="QIS12" s="7"/>
      <c r="QIT12" s="7"/>
      <c r="QIU12" s="7"/>
      <c r="QIV12" s="7"/>
      <c r="QIW12" s="7"/>
      <c r="QIX12" s="7"/>
      <c r="QIY12" s="7"/>
      <c r="QIZ12" s="7"/>
      <c r="QJA12" s="7"/>
      <c r="QJB12" s="7"/>
      <c r="QJC12" s="7"/>
      <c r="QJD12" s="7"/>
      <c r="QJE12" s="7"/>
      <c r="QJF12" s="7"/>
      <c r="QJG12" s="7"/>
      <c r="QJH12" s="7"/>
      <c r="QJI12" s="7"/>
      <c r="QJJ12" s="7"/>
      <c r="QJK12" s="7"/>
      <c r="QJL12" s="7"/>
      <c r="QJM12" s="7"/>
      <c r="QJN12" s="7"/>
      <c r="QJO12" s="7"/>
      <c r="QJP12" s="7"/>
      <c r="QJQ12" s="7"/>
      <c r="QJR12" s="7"/>
      <c r="QJS12" s="7"/>
      <c r="QJT12" s="7"/>
      <c r="QJU12" s="7"/>
      <c r="QJV12" s="7"/>
      <c r="QJW12" s="7"/>
      <c r="QJX12" s="7"/>
      <c r="QJY12" s="7"/>
      <c r="QJZ12" s="7"/>
      <c r="QKA12" s="7"/>
      <c r="QKB12" s="7"/>
      <c r="QKC12" s="7"/>
      <c r="QKD12" s="7"/>
      <c r="QKE12" s="7"/>
      <c r="QKF12" s="7"/>
      <c r="QKG12" s="7"/>
      <c r="QKH12" s="7"/>
      <c r="QKI12" s="7"/>
      <c r="QKJ12" s="7"/>
      <c r="QKK12" s="7"/>
      <c r="QKL12" s="7"/>
      <c r="QKM12" s="7"/>
      <c r="QKN12" s="7"/>
      <c r="QKO12" s="7"/>
      <c r="QKP12" s="7"/>
      <c r="QKQ12" s="7"/>
      <c r="QKR12" s="7"/>
      <c r="QKS12" s="7"/>
      <c r="QKT12" s="7"/>
      <c r="QKU12" s="7"/>
      <c r="QKV12" s="7"/>
      <c r="QKW12" s="7"/>
      <c r="QKX12" s="7"/>
      <c r="QKY12" s="7"/>
      <c r="QKZ12" s="7"/>
      <c r="QLA12" s="7"/>
      <c r="QLB12" s="7"/>
      <c r="QLC12" s="7"/>
      <c r="QLD12" s="7"/>
      <c r="QLE12" s="7"/>
      <c r="QLF12" s="7"/>
      <c r="QLG12" s="7"/>
      <c r="QLH12" s="7"/>
      <c r="QLI12" s="7"/>
      <c r="QLJ12" s="7"/>
      <c r="QLK12" s="7"/>
      <c r="QLL12" s="7"/>
      <c r="QLM12" s="7"/>
      <c r="QLN12" s="7"/>
      <c r="QLO12" s="7"/>
      <c r="QLP12" s="7"/>
      <c r="QLQ12" s="7"/>
      <c r="QLR12" s="7"/>
      <c r="QLS12" s="7"/>
      <c r="QLT12" s="7"/>
      <c r="QLU12" s="7"/>
      <c r="QLV12" s="7"/>
      <c r="QLW12" s="7"/>
      <c r="QLX12" s="7"/>
      <c r="QLY12" s="7"/>
      <c r="QLZ12" s="7"/>
      <c r="QMA12" s="7"/>
      <c r="QMB12" s="7"/>
      <c r="QMC12" s="7"/>
      <c r="QMD12" s="7"/>
      <c r="QME12" s="7"/>
      <c r="QMF12" s="7"/>
      <c r="QMG12" s="7"/>
      <c r="QMH12" s="7"/>
      <c r="QMI12" s="7"/>
      <c r="QMJ12" s="7"/>
      <c r="QMK12" s="7"/>
      <c r="QML12" s="7"/>
      <c r="QMM12" s="7"/>
      <c r="QMN12" s="7"/>
      <c r="QMO12" s="7"/>
      <c r="QMP12" s="7"/>
      <c r="QMQ12" s="7"/>
      <c r="QMR12" s="7"/>
      <c r="QMS12" s="7"/>
      <c r="QMT12" s="7"/>
      <c r="QMU12" s="7"/>
      <c r="QMV12" s="7"/>
      <c r="QMW12" s="7"/>
      <c r="QMX12" s="7"/>
      <c r="QMY12" s="7"/>
      <c r="QMZ12" s="7"/>
      <c r="QNA12" s="7"/>
      <c r="QNB12" s="7"/>
      <c r="QNC12" s="7"/>
      <c r="QND12" s="7"/>
      <c r="QNE12" s="7"/>
      <c r="QNF12" s="7"/>
      <c r="QNG12" s="7"/>
      <c r="QNH12" s="7"/>
      <c r="QNI12" s="7"/>
      <c r="QNJ12" s="7"/>
      <c r="QNK12" s="7"/>
      <c r="QNL12" s="7"/>
      <c r="QNM12" s="7"/>
      <c r="QNN12" s="7"/>
      <c r="QNO12" s="7"/>
      <c r="QNP12" s="7"/>
      <c r="QNQ12" s="7"/>
      <c r="QNR12" s="7"/>
      <c r="QNS12" s="7"/>
      <c r="QNT12" s="7"/>
      <c r="QNU12" s="7"/>
      <c r="QNV12" s="7"/>
      <c r="QNW12" s="7"/>
      <c r="QNX12" s="7"/>
      <c r="QNY12" s="7"/>
      <c r="QNZ12" s="7"/>
      <c r="QOA12" s="7"/>
      <c r="QOB12" s="7"/>
      <c r="QOC12" s="7"/>
      <c r="QOD12" s="7"/>
      <c r="QOE12" s="7"/>
      <c r="QOF12" s="7"/>
      <c r="QOG12" s="7"/>
      <c r="QOH12" s="7"/>
      <c r="QOI12" s="7"/>
      <c r="QOJ12" s="7"/>
      <c r="QOK12" s="7"/>
      <c r="QOL12" s="7"/>
      <c r="QOM12" s="7"/>
      <c r="QON12" s="7"/>
      <c r="QOO12" s="7"/>
      <c r="QOP12" s="7"/>
      <c r="QOQ12" s="7"/>
      <c r="QOR12" s="7"/>
      <c r="QOS12" s="7"/>
      <c r="QOT12" s="7"/>
      <c r="QOU12" s="7"/>
      <c r="QOV12" s="7"/>
      <c r="QOW12" s="7"/>
      <c r="QOX12" s="7"/>
      <c r="QOY12" s="7"/>
      <c r="QOZ12" s="7"/>
      <c r="QPA12" s="7"/>
      <c r="QPB12" s="7"/>
      <c r="QPC12" s="7"/>
      <c r="QPD12" s="7"/>
      <c r="QPE12" s="7"/>
      <c r="QPF12" s="7"/>
      <c r="QPG12" s="7"/>
      <c r="QPH12" s="7"/>
      <c r="QPI12" s="7"/>
      <c r="QPJ12" s="7"/>
      <c r="QPK12" s="7"/>
      <c r="QPL12" s="7"/>
      <c r="QPM12" s="7"/>
      <c r="QPN12" s="7"/>
      <c r="QPO12" s="7"/>
      <c r="QPP12" s="7"/>
      <c r="QPQ12" s="7"/>
      <c r="QPR12" s="7"/>
      <c r="QPS12" s="7"/>
      <c r="QPT12" s="7"/>
      <c r="QPU12" s="7"/>
      <c r="QPV12" s="7"/>
      <c r="QPW12" s="7"/>
      <c r="QPX12" s="7"/>
      <c r="QPY12" s="7"/>
      <c r="QPZ12" s="7"/>
      <c r="QQA12" s="7"/>
      <c r="QQB12" s="7"/>
      <c r="QQC12" s="7"/>
      <c r="QQD12" s="7"/>
      <c r="QQE12" s="7"/>
      <c r="QQF12" s="7"/>
      <c r="QQG12" s="7"/>
      <c r="QQH12" s="7"/>
      <c r="QQI12" s="7"/>
      <c r="QQJ12" s="7"/>
      <c r="QQK12" s="7"/>
      <c r="QQL12" s="7"/>
      <c r="QQM12" s="7"/>
      <c r="QQN12" s="7"/>
      <c r="QQO12" s="7"/>
      <c r="QQP12" s="7"/>
      <c r="QQQ12" s="7"/>
      <c r="QQR12" s="7"/>
      <c r="QQS12" s="7"/>
      <c r="QQT12" s="7"/>
      <c r="QQU12" s="7"/>
      <c r="QQV12" s="7"/>
      <c r="QQW12" s="7"/>
      <c r="QQX12" s="7"/>
      <c r="QQY12" s="7"/>
      <c r="QQZ12" s="7"/>
      <c r="QRA12" s="7"/>
      <c r="QRB12" s="7"/>
      <c r="QRC12" s="7"/>
      <c r="QRD12" s="7"/>
      <c r="QRE12" s="7"/>
      <c r="QRF12" s="7"/>
      <c r="QRG12" s="7"/>
      <c r="QRH12" s="7"/>
      <c r="QRI12" s="7"/>
      <c r="QRJ12" s="7"/>
      <c r="QRK12" s="7"/>
      <c r="QRL12" s="7"/>
      <c r="QRM12" s="7"/>
      <c r="QRN12" s="7"/>
      <c r="QRO12" s="7"/>
      <c r="QRP12" s="7"/>
      <c r="QRQ12" s="7"/>
      <c r="QRR12" s="7"/>
      <c r="QRS12" s="7"/>
      <c r="QRT12" s="7"/>
      <c r="QRU12" s="7"/>
      <c r="QRV12" s="7"/>
      <c r="QRW12" s="7"/>
      <c r="QRX12" s="7"/>
      <c r="QRY12" s="7"/>
      <c r="QRZ12" s="7"/>
      <c r="QSA12" s="7"/>
      <c r="QSB12" s="7"/>
      <c r="QSC12" s="7"/>
      <c r="QSD12" s="7"/>
      <c r="QSE12" s="7"/>
      <c r="QSF12" s="7"/>
      <c r="QSG12" s="7"/>
      <c r="QSH12" s="7"/>
      <c r="QSI12" s="7"/>
      <c r="QSJ12" s="7"/>
      <c r="QSK12" s="7"/>
      <c r="QSL12" s="7"/>
      <c r="QSM12" s="7"/>
      <c r="QSN12" s="7"/>
      <c r="QSO12" s="7"/>
      <c r="QSP12" s="7"/>
      <c r="QSQ12" s="7"/>
      <c r="QSR12" s="7"/>
      <c r="QSS12" s="7"/>
      <c r="QST12" s="7"/>
      <c r="QSU12" s="7"/>
      <c r="QSV12" s="7"/>
      <c r="QSW12" s="7"/>
      <c r="QSX12" s="7"/>
      <c r="QSY12" s="7"/>
      <c r="QSZ12" s="7"/>
      <c r="QTA12" s="7"/>
      <c r="QTB12" s="7"/>
      <c r="QTC12" s="7"/>
      <c r="QTD12" s="7"/>
      <c r="QTE12" s="7"/>
      <c r="QTF12" s="7"/>
      <c r="QTG12" s="7"/>
      <c r="QTH12" s="7"/>
      <c r="QTI12" s="7"/>
      <c r="QTJ12" s="7"/>
      <c r="QTK12" s="7"/>
      <c r="QTL12" s="7"/>
      <c r="QTM12" s="7"/>
      <c r="QTN12" s="7"/>
      <c r="QTO12" s="7"/>
      <c r="QTP12" s="7"/>
      <c r="QTQ12" s="7"/>
      <c r="QTR12" s="7"/>
      <c r="QTS12" s="7"/>
      <c r="QTT12" s="7"/>
      <c r="QTU12" s="7"/>
      <c r="QTV12" s="7"/>
      <c r="QTW12" s="7"/>
      <c r="QTX12" s="7"/>
      <c r="QTY12" s="7"/>
      <c r="QTZ12" s="7"/>
      <c r="QUA12" s="7"/>
      <c r="QUB12" s="7"/>
      <c r="QUC12" s="7"/>
      <c r="QUD12" s="7"/>
      <c r="QUE12" s="7"/>
      <c r="QUF12" s="7"/>
      <c r="QUG12" s="7"/>
      <c r="QUH12" s="7"/>
      <c r="QUI12" s="7"/>
      <c r="QUJ12" s="7"/>
      <c r="QUK12" s="7"/>
      <c r="QUL12" s="7"/>
      <c r="QUM12" s="7"/>
      <c r="QUN12" s="7"/>
      <c r="QUO12" s="7"/>
      <c r="QUP12" s="7"/>
      <c r="QUQ12" s="7"/>
      <c r="QUR12" s="7"/>
      <c r="QUS12" s="7"/>
      <c r="QUT12" s="7"/>
      <c r="QUU12" s="7"/>
      <c r="QUV12" s="7"/>
      <c r="QUW12" s="7"/>
      <c r="QUX12" s="7"/>
      <c r="QUY12" s="7"/>
      <c r="QUZ12" s="7"/>
      <c r="QVA12" s="7"/>
      <c r="QVB12" s="7"/>
      <c r="QVC12" s="7"/>
      <c r="QVD12" s="7"/>
      <c r="QVE12" s="7"/>
      <c r="QVF12" s="7"/>
      <c r="QVG12" s="7"/>
      <c r="QVH12" s="7"/>
      <c r="QVI12" s="7"/>
      <c r="QVJ12" s="7"/>
      <c r="QVK12" s="7"/>
      <c r="QVL12" s="7"/>
      <c r="QVM12" s="7"/>
      <c r="QVN12" s="7"/>
      <c r="QVO12" s="7"/>
      <c r="QVP12" s="7"/>
      <c r="QVQ12" s="7"/>
      <c r="QVR12" s="7"/>
      <c r="QVS12" s="7"/>
      <c r="QVT12" s="7"/>
      <c r="QVU12" s="7"/>
      <c r="QVV12" s="7"/>
      <c r="QVW12" s="7"/>
      <c r="QVX12" s="7"/>
      <c r="QVY12" s="7"/>
      <c r="QVZ12" s="7"/>
      <c r="QWA12" s="7"/>
      <c r="QWB12" s="7"/>
      <c r="QWC12" s="7"/>
      <c r="QWD12" s="7"/>
      <c r="QWE12" s="7"/>
      <c r="QWF12" s="7"/>
      <c r="QWG12" s="7"/>
      <c r="QWH12" s="7"/>
      <c r="QWI12" s="7"/>
      <c r="QWJ12" s="7"/>
      <c r="QWK12" s="7"/>
      <c r="QWL12" s="7"/>
      <c r="QWM12" s="7"/>
      <c r="QWN12" s="7"/>
      <c r="QWO12" s="7"/>
      <c r="QWP12" s="7"/>
      <c r="QWQ12" s="7"/>
      <c r="QWR12" s="7"/>
      <c r="QWS12" s="7"/>
      <c r="QWT12" s="7"/>
      <c r="QWU12" s="7"/>
      <c r="QWV12" s="7"/>
      <c r="QWW12" s="7"/>
      <c r="QWX12" s="7"/>
      <c r="QWY12" s="7"/>
      <c r="QWZ12" s="7"/>
      <c r="QXA12" s="7"/>
      <c r="QXB12" s="7"/>
      <c r="QXC12" s="7"/>
      <c r="QXD12" s="7"/>
      <c r="QXE12" s="7"/>
      <c r="QXF12" s="7"/>
      <c r="QXG12" s="7"/>
      <c r="QXH12" s="7"/>
      <c r="QXI12" s="7"/>
      <c r="QXJ12" s="7"/>
      <c r="QXK12" s="7"/>
      <c r="QXL12" s="7"/>
      <c r="QXM12" s="7"/>
      <c r="QXN12" s="7"/>
      <c r="QXO12" s="7"/>
      <c r="QXP12" s="7"/>
      <c r="QXQ12" s="7"/>
      <c r="QXR12" s="7"/>
      <c r="QXS12" s="7"/>
      <c r="QXT12" s="7"/>
      <c r="QXU12" s="7"/>
      <c r="QXV12" s="7"/>
      <c r="QXW12" s="7"/>
      <c r="QXX12" s="7"/>
      <c r="QXY12" s="7"/>
      <c r="QXZ12" s="7"/>
      <c r="QYA12" s="7"/>
      <c r="QYB12" s="7"/>
      <c r="QYC12" s="7"/>
      <c r="QYD12" s="7"/>
      <c r="QYE12" s="7"/>
      <c r="QYF12" s="7"/>
      <c r="QYG12" s="7"/>
      <c r="QYH12" s="7"/>
      <c r="QYI12" s="7"/>
      <c r="QYJ12" s="7"/>
      <c r="QYK12" s="7"/>
      <c r="QYL12" s="7"/>
      <c r="QYM12" s="7"/>
      <c r="QYN12" s="7"/>
      <c r="QYO12" s="7"/>
      <c r="QYP12" s="7"/>
      <c r="QYQ12" s="7"/>
      <c r="QYR12" s="7"/>
      <c r="QYS12" s="7"/>
      <c r="QYT12" s="7"/>
      <c r="QYU12" s="7"/>
      <c r="QYV12" s="7"/>
      <c r="QYW12" s="7"/>
      <c r="QYX12" s="7"/>
      <c r="QYY12" s="7"/>
      <c r="QYZ12" s="7"/>
      <c r="QZA12" s="7"/>
      <c r="QZB12" s="7"/>
      <c r="QZC12" s="7"/>
      <c r="QZD12" s="7"/>
      <c r="QZE12" s="7"/>
      <c r="QZF12" s="7"/>
      <c r="QZG12" s="7"/>
      <c r="QZH12" s="7"/>
      <c r="QZI12" s="7"/>
      <c r="QZJ12" s="7"/>
      <c r="QZK12" s="7"/>
      <c r="QZL12" s="7"/>
      <c r="QZM12" s="7"/>
      <c r="QZN12" s="7"/>
      <c r="QZO12" s="7"/>
      <c r="QZP12" s="7"/>
      <c r="QZQ12" s="7"/>
      <c r="QZR12" s="7"/>
      <c r="QZS12" s="7"/>
      <c r="QZT12" s="7"/>
      <c r="QZU12" s="7"/>
      <c r="QZV12" s="7"/>
      <c r="QZW12" s="7"/>
      <c r="QZX12" s="7"/>
      <c r="QZY12" s="7"/>
      <c r="QZZ12" s="7"/>
      <c r="RAA12" s="7"/>
      <c r="RAB12" s="7"/>
      <c r="RAC12" s="7"/>
      <c r="RAD12" s="7"/>
      <c r="RAE12" s="7"/>
      <c r="RAF12" s="7"/>
      <c r="RAG12" s="7"/>
      <c r="RAH12" s="7"/>
      <c r="RAI12" s="7"/>
      <c r="RAJ12" s="7"/>
      <c r="RAK12" s="7"/>
      <c r="RAL12" s="7"/>
      <c r="RAM12" s="7"/>
      <c r="RAN12" s="7"/>
      <c r="RAO12" s="7"/>
      <c r="RAP12" s="7"/>
      <c r="RAQ12" s="7"/>
      <c r="RAR12" s="7"/>
      <c r="RAS12" s="7"/>
      <c r="RAT12" s="7"/>
      <c r="RAU12" s="7"/>
      <c r="RAV12" s="7"/>
      <c r="RAW12" s="7"/>
      <c r="RAX12" s="7"/>
      <c r="RAY12" s="7"/>
      <c r="RAZ12" s="7"/>
      <c r="RBA12" s="7"/>
      <c r="RBB12" s="7"/>
      <c r="RBC12" s="7"/>
      <c r="RBD12" s="7"/>
      <c r="RBE12" s="7"/>
      <c r="RBF12" s="7"/>
      <c r="RBG12" s="7"/>
      <c r="RBH12" s="7"/>
      <c r="RBI12" s="7"/>
      <c r="RBJ12" s="7"/>
      <c r="RBK12" s="7"/>
      <c r="RBL12" s="7"/>
      <c r="RBM12" s="7"/>
      <c r="RBN12" s="7"/>
      <c r="RBO12" s="7"/>
      <c r="RBP12" s="7"/>
      <c r="RBQ12" s="7"/>
      <c r="RBR12" s="7"/>
      <c r="RBS12" s="7"/>
      <c r="RBT12" s="7"/>
      <c r="RBU12" s="7"/>
      <c r="RBV12" s="7"/>
      <c r="RBW12" s="7"/>
      <c r="RBX12" s="7"/>
      <c r="RBY12" s="7"/>
      <c r="RBZ12" s="7"/>
      <c r="RCA12" s="7"/>
      <c r="RCB12" s="7"/>
      <c r="RCC12" s="7"/>
      <c r="RCD12" s="7"/>
      <c r="RCE12" s="7"/>
      <c r="RCF12" s="7"/>
      <c r="RCG12" s="7"/>
      <c r="RCH12" s="7"/>
      <c r="RCI12" s="7"/>
      <c r="RCJ12" s="7"/>
      <c r="RCK12" s="7"/>
      <c r="RCL12" s="7"/>
      <c r="RCM12" s="7"/>
      <c r="RCN12" s="7"/>
      <c r="RCO12" s="7"/>
      <c r="RCP12" s="7"/>
      <c r="RCQ12" s="7"/>
      <c r="RCR12" s="7"/>
      <c r="RCS12" s="7"/>
      <c r="RCT12" s="7"/>
      <c r="RCU12" s="7"/>
      <c r="RCV12" s="7"/>
      <c r="RCW12" s="7"/>
      <c r="RCX12" s="7"/>
      <c r="RCY12" s="7"/>
      <c r="RCZ12" s="7"/>
      <c r="RDA12" s="7"/>
      <c r="RDB12" s="7"/>
      <c r="RDC12" s="7"/>
      <c r="RDD12" s="7"/>
      <c r="RDE12" s="7"/>
      <c r="RDF12" s="7"/>
      <c r="RDG12" s="7"/>
      <c r="RDH12" s="7"/>
      <c r="RDI12" s="7"/>
      <c r="RDJ12" s="7"/>
      <c r="RDK12" s="7"/>
      <c r="RDL12" s="7"/>
      <c r="RDM12" s="7"/>
      <c r="RDN12" s="7"/>
      <c r="RDO12" s="7"/>
      <c r="RDP12" s="7"/>
      <c r="RDQ12" s="7"/>
      <c r="RDR12" s="7"/>
      <c r="RDS12" s="7"/>
      <c r="RDT12" s="7"/>
      <c r="RDU12" s="7"/>
      <c r="RDV12" s="7"/>
      <c r="RDW12" s="7"/>
      <c r="RDX12" s="7"/>
      <c r="RDY12" s="7"/>
      <c r="RDZ12" s="7"/>
      <c r="REA12" s="7"/>
      <c r="REB12" s="7"/>
      <c r="REC12" s="7"/>
      <c r="RED12" s="7"/>
      <c r="REE12" s="7"/>
      <c r="REF12" s="7"/>
      <c r="REG12" s="7"/>
      <c r="REH12" s="7"/>
      <c r="REI12" s="7"/>
      <c r="REJ12" s="7"/>
      <c r="REK12" s="7"/>
      <c r="REL12" s="7"/>
      <c r="REM12" s="7"/>
      <c r="REN12" s="7"/>
      <c r="REO12" s="7"/>
      <c r="REP12" s="7"/>
      <c r="REQ12" s="7"/>
      <c r="RER12" s="7"/>
      <c r="RES12" s="7"/>
      <c r="RET12" s="7"/>
      <c r="REU12" s="7"/>
      <c r="REV12" s="7"/>
      <c r="REW12" s="7"/>
      <c r="REX12" s="7"/>
      <c r="REY12" s="7"/>
      <c r="REZ12" s="7"/>
      <c r="RFA12" s="7"/>
      <c r="RFB12" s="7"/>
      <c r="RFC12" s="7"/>
      <c r="RFD12" s="7"/>
      <c r="RFE12" s="7"/>
      <c r="RFF12" s="7"/>
      <c r="RFG12" s="7"/>
      <c r="RFH12" s="7"/>
      <c r="RFI12" s="7"/>
      <c r="RFJ12" s="7"/>
      <c r="RFK12" s="7"/>
      <c r="RFL12" s="7"/>
      <c r="RFM12" s="7"/>
      <c r="RFN12" s="7"/>
      <c r="RFO12" s="7"/>
      <c r="RFP12" s="7"/>
      <c r="RFQ12" s="7"/>
      <c r="RFR12" s="7"/>
      <c r="RFS12" s="7"/>
      <c r="RFT12" s="7"/>
      <c r="RFU12" s="7"/>
      <c r="RFV12" s="7"/>
      <c r="RFW12" s="7"/>
      <c r="RFX12" s="7"/>
      <c r="RFY12" s="7"/>
      <c r="RFZ12" s="7"/>
      <c r="RGA12" s="7"/>
      <c r="RGB12" s="7"/>
      <c r="RGC12" s="7"/>
      <c r="RGD12" s="7"/>
      <c r="RGE12" s="7"/>
      <c r="RGF12" s="7"/>
      <c r="RGG12" s="7"/>
      <c r="RGH12" s="7"/>
      <c r="RGI12" s="7"/>
      <c r="RGJ12" s="7"/>
      <c r="RGK12" s="7"/>
      <c r="RGL12" s="7"/>
      <c r="RGM12" s="7"/>
      <c r="RGN12" s="7"/>
      <c r="RGO12" s="7"/>
      <c r="RGP12" s="7"/>
      <c r="RGQ12" s="7"/>
      <c r="RGR12" s="7"/>
      <c r="RGS12" s="7"/>
      <c r="RGT12" s="7"/>
      <c r="RGU12" s="7"/>
      <c r="RGV12" s="7"/>
      <c r="RGW12" s="7"/>
      <c r="RGX12" s="7"/>
      <c r="RGY12" s="7"/>
      <c r="RGZ12" s="7"/>
      <c r="RHA12" s="7"/>
      <c r="RHB12" s="7"/>
      <c r="RHC12" s="7"/>
      <c r="RHD12" s="7"/>
      <c r="RHE12" s="7"/>
      <c r="RHF12" s="7"/>
      <c r="RHG12" s="7"/>
      <c r="RHH12" s="7"/>
      <c r="RHI12" s="7"/>
      <c r="RHJ12" s="7"/>
      <c r="RHK12" s="7"/>
      <c r="RHL12" s="7"/>
      <c r="RHM12" s="7"/>
      <c r="RHN12" s="7"/>
      <c r="RHO12" s="7"/>
      <c r="RHP12" s="7"/>
      <c r="RHQ12" s="7"/>
      <c r="RHR12" s="7"/>
      <c r="RHS12" s="7"/>
      <c r="RHT12" s="7"/>
      <c r="RHU12" s="7"/>
      <c r="RHV12" s="7"/>
      <c r="RHW12" s="7"/>
      <c r="RHX12" s="7"/>
      <c r="RHY12" s="7"/>
      <c r="RHZ12" s="7"/>
      <c r="RIA12" s="7"/>
      <c r="RIB12" s="7"/>
      <c r="RIC12" s="7"/>
      <c r="RID12" s="7"/>
      <c r="RIE12" s="7"/>
      <c r="RIF12" s="7"/>
      <c r="RIG12" s="7"/>
      <c r="RIH12" s="7"/>
      <c r="RII12" s="7"/>
      <c r="RIJ12" s="7"/>
      <c r="RIK12" s="7"/>
      <c r="RIL12" s="7"/>
      <c r="RIM12" s="7"/>
      <c r="RIN12" s="7"/>
      <c r="RIO12" s="7"/>
      <c r="RIP12" s="7"/>
      <c r="RIQ12" s="7"/>
      <c r="RIR12" s="7"/>
      <c r="RIS12" s="7"/>
      <c r="RIT12" s="7"/>
      <c r="RIU12" s="7"/>
      <c r="RIV12" s="7"/>
      <c r="RIW12" s="7"/>
      <c r="RIX12" s="7"/>
      <c r="RIY12" s="7"/>
      <c r="RIZ12" s="7"/>
      <c r="RJA12" s="7"/>
      <c r="RJB12" s="7"/>
      <c r="RJC12" s="7"/>
      <c r="RJD12" s="7"/>
      <c r="RJE12" s="7"/>
      <c r="RJF12" s="7"/>
      <c r="RJG12" s="7"/>
      <c r="RJH12" s="7"/>
      <c r="RJI12" s="7"/>
      <c r="RJJ12" s="7"/>
      <c r="RJK12" s="7"/>
      <c r="RJL12" s="7"/>
      <c r="RJM12" s="7"/>
      <c r="RJN12" s="7"/>
      <c r="RJO12" s="7"/>
      <c r="RJP12" s="7"/>
      <c r="RJQ12" s="7"/>
      <c r="RJR12" s="7"/>
      <c r="RJS12" s="7"/>
      <c r="RJT12" s="7"/>
      <c r="RJU12" s="7"/>
      <c r="RJV12" s="7"/>
      <c r="RJW12" s="7"/>
      <c r="RJX12" s="7"/>
      <c r="RJY12" s="7"/>
      <c r="RJZ12" s="7"/>
      <c r="RKA12" s="7"/>
      <c r="RKB12" s="7"/>
      <c r="RKC12" s="7"/>
      <c r="RKD12" s="7"/>
      <c r="RKE12" s="7"/>
      <c r="RKF12" s="7"/>
      <c r="RKG12" s="7"/>
      <c r="RKH12" s="7"/>
      <c r="RKI12" s="7"/>
      <c r="RKJ12" s="7"/>
      <c r="RKK12" s="7"/>
      <c r="RKL12" s="7"/>
      <c r="RKM12" s="7"/>
      <c r="RKN12" s="7"/>
      <c r="RKO12" s="7"/>
      <c r="RKP12" s="7"/>
      <c r="RKQ12" s="7"/>
      <c r="RKR12" s="7"/>
      <c r="RKS12" s="7"/>
      <c r="RKT12" s="7"/>
      <c r="RKU12" s="7"/>
      <c r="RKV12" s="7"/>
      <c r="RKW12" s="7"/>
      <c r="RKX12" s="7"/>
      <c r="RKY12" s="7"/>
      <c r="RKZ12" s="7"/>
      <c r="RLA12" s="7"/>
      <c r="RLB12" s="7"/>
      <c r="RLC12" s="7"/>
      <c r="RLD12" s="7"/>
      <c r="RLE12" s="7"/>
      <c r="RLF12" s="7"/>
      <c r="RLG12" s="7"/>
      <c r="RLH12" s="7"/>
      <c r="RLI12" s="7"/>
      <c r="RLJ12" s="7"/>
      <c r="RLK12" s="7"/>
      <c r="RLL12" s="7"/>
      <c r="RLM12" s="7"/>
      <c r="RLN12" s="7"/>
      <c r="RLO12" s="7"/>
      <c r="RLP12" s="7"/>
      <c r="RLQ12" s="7"/>
      <c r="RLR12" s="7"/>
      <c r="RLS12" s="7"/>
      <c r="RLT12" s="7"/>
      <c r="RLU12" s="7"/>
      <c r="RLV12" s="7"/>
      <c r="RLW12" s="7"/>
      <c r="RLX12" s="7"/>
      <c r="RLY12" s="7"/>
      <c r="RLZ12" s="7"/>
      <c r="RMA12" s="7"/>
      <c r="RMB12" s="7"/>
      <c r="RMC12" s="7"/>
      <c r="RMD12" s="7"/>
      <c r="RME12" s="7"/>
      <c r="RMF12" s="7"/>
      <c r="RMG12" s="7"/>
      <c r="RMH12" s="7"/>
      <c r="RMI12" s="7"/>
      <c r="RMJ12" s="7"/>
      <c r="RMK12" s="7"/>
      <c r="RML12" s="7"/>
      <c r="RMM12" s="7"/>
      <c r="RMN12" s="7"/>
      <c r="RMO12" s="7"/>
      <c r="RMP12" s="7"/>
      <c r="RMQ12" s="7"/>
      <c r="RMR12" s="7"/>
      <c r="RMS12" s="7"/>
      <c r="RMT12" s="7"/>
      <c r="RMU12" s="7"/>
      <c r="RMV12" s="7"/>
      <c r="RMW12" s="7"/>
      <c r="RMX12" s="7"/>
      <c r="RMY12" s="7"/>
      <c r="RMZ12" s="7"/>
      <c r="RNA12" s="7"/>
      <c r="RNB12" s="7"/>
      <c r="RNC12" s="7"/>
      <c r="RND12" s="7"/>
      <c r="RNE12" s="7"/>
      <c r="RNF12" s="7"/>
      <c r="RNG12" s="7"/>
      <c r="RNH12" s="7"/>
      <c r="RNI12" s="7"/>
      <c r="RNJ12" s="7"/>
      <c r="RNK12" s="7"/>
      <c r="RNL12" s="7"/>
      <c r="RNM12" s="7"/>
      <c r="RNN12" s="7"/>
      <c r="RNO12" s="7"/>
      <c r="RNP12" s="7"/>
      <c r="RNQ12" s="7"/>
      <c r="RNR12" s="7"/>
      <c r="RNS12" s="7"/>
      <c r="RNT12" s="7"/>
      <c r="RNU12" s="7"/>
      <c r="RNV12" s="7"/>
      <c r="RNW12" s="7"/>
      <c r="RNX12" s="7"/>
      <c r="RNY12" s="7"/>
      <c r="RNZ12" s="7"/>
      <c r="ROA12" s="7"/>
      <c r="ROB12" s="7"/>
      <c r="ROC12" s="7"/>
      <c r="ROD12" s="7"/>
      <c r="ROE12" s="7"/>
      <c r="ROF12" s="7"/>
      <c r="ROG12" s="7"/>
      <c r="ROH12" s="7"/>
      <c r="ROI12" s="7"/>
      <c r="ROJ12" s="7"/>
      <c r="ROK12" s="7"/>
      <c r="ROL12" s="7"/>
      <c r="ROM12" s="7"/>
      <c r="RON12" s="7"/>
      <c r="ROO12" s="7"/>
      <c r="ROP12" s="7"/>
      <c r="ROQ12" s="7"/>
      <c r="ROR12" s="7"/>
      <c r="ROS12" s="7"/>
      <c r="ROT12" s="7"/>
      <c r="ROU12" s="7"/>
      <c r="ROV12" s="7"/>
      <c r="ROW12" s="7"/>
      <c r="ROX12" s="7"/>
      <c r="ROY12" s="7"/>
      <c r="ROZ12" s="7"/>
      <c r="RPA12" s="7"/>
      <c r="RPB12" s="7"/>
      <c r="RPC12" s="7"/>
      <c r="RPD12" s="7"/>
      <c r="RPE12" s="7"/>
      <c r="RPF12" s="7"/>
      <c r="RPG12" s="7"/>
      <c r="RPH12" s="7"/>
      <c r="RPI12" s="7"/>
      <c r="RPJ12" s="7"/>
      <c r="RPK12" s="7"/>
      <c r="RPL12" s="7"/>
      <c r="RPM12" s="7"/>
      <c r="RPN12" s="7"/>
      <c r="RPO12" s="7"/>
      <c r="RPP12" s="7"/>
      <c r="RPQ12" s="7"/>
      <c r="RPR12" s="7"/>
      <c r="RPS12" s="7"/>
      <c r="RPT12" s="7"/>
      <c r="RPU12" s="7"/>
      <c r="RPV12" s="7"/>
      <c r="RPW12" s="7"/>
      <c r="RPX12" s="7"/>
      <c r="RPY12" s="7"/>
      <c r="RPZ12" s="7"/>
      <c r="RQA12" s="7"/>
      <c r="RQB12" s="7"/>
      <c r="RQC12" s="7"/>
      <c r="RQD12" s="7"/>
      <c r="RQE12" s="7"/>
      <c r="RQF12" s="7"/>
      <c r="RQG12" s="7"/>
      <c r="RQH12" s="7"/>
      <c r="RQI12" s="7"/>
      <c r="RQJ12" s="7"/>
      <c r="RQK12" s="7"/>
      <c r="RQL12" s="7"/>
      <c r="RQM12" s="7"/>
      <c r="RQN12" s="7"/>
      <c r="RQO12" s="7"/>
      <c r="RQP12" s="7"/>
      <c r="RQQ12" s="7"/>
      <c r="RQR12" s="7"/>
      <c r="RQS12" s="7"/>
      <c r="RQT12" s="7"/>
      <c r="RQU12" s="7"/>
      <c r="RQV12" s="7"/>
      <c r="RQW12" s="7"/>
      <c r="RQX12" s="7"/>
      <c r="RQY12" s="7"/>
      <c r="RQZ12" s="7"/>
      <c r="RRA12" s="7"/>
      <c r="RRB12" s="7"/>
      <c r="RRC12" s="7"/>
      <c r="RRD12" s="7"/>
      <c r="RRE12" s="7"/>
      <c r="RRF12" s="7"/>
      <c r="RRG12" s="7"/>
      <c r="RRH12" s="7"/>
      <c r="RRI12" s="7"/>
      <c r="RRJ12" s="7"/>
      <c r="RRK12" s="7"/>
      <c r="RRL12" s="7"/>
      <c r="RRM12" s="7"/>
      <c r="RRN12" s="7"/>
      <c r="RRO12" s="7"/>
      <c r="RRP12" s="7"/>
      <c r="RRQ12" s="7"/>
      <c r="RRR12" s="7"/>
      <c r="RRS12" s="7"/>
      <c r="RRT12" s="7"/>
      <c r="RRU12" s="7"/>
      <c r="RRV12" s="7"/>
      <c r="RRW12" s="7"/>
      <c r="RRX12" s="7"/>
      <c r="RRY12" s="7"/>
      <c r="RRZ12" s="7"/>
      <c r="RSA12" s="7"/>
      <c r="RSB12" s="7"/>
      <c r="RSC12" s="7"/>
      <c r="RSD12" s="7"/>
      <c r="RSE12" s="7"/>
      <c r="RSF12" s="7"/>
      <c r="RSG12" s="7"/>
      <c r="RSH12" s="7"/>
      <c r="RSI12" s="7"/>
      <c r="RSJ12" s="7"/>
      <c r="RSK12" s="7"/>
      <c r="RSL12" s="7"/>
      <c r="RSM12" s="7"/>
      <c r="RSN12" s="7"/>
      <c r="RSO12" s="7"/>
      <c r="RSP12" s="7"/>
      <c r="RSQ12" s="7"/>
      <c r="RSR12" s="7"/>
      <c r="RSS12" s="7"/>
      <c r="RST12" s="7"/>
      <c r="RSU12" s="7"/>
      <c r="RSV12" s="7"/>
      <c r="RSW12" s="7"/>
      <c r="RSX12" s="7"/>
      <c r="RSY12" s="7"/>
      <c r="RSZ12" s="7"/>
      <c r="RTA12" s="7"/>
      <c r="RTB12" s="7"/>
      <c r="RTC12" s="7"/>
      <c r="RTD12" s="7"/>
      <c r="RTE12" s="7"/>
      <c r="RTF12" s="7"/>
      <c r="RTG12" s="7"/>
      <c r="RTH12" s="7"/>
      <c r="RTI12" s="7"/>
      <c r="RTJ12" s="7"/>
      <c r="RTK12" s="7"/>
      <c r="RTL12" s="7"/>
      <c r="RTM12" s="7"/>
      <c r="RTN12" s="7"/>
      <c r="RTO12" s="7"/>
      <c r="RTP12" s="7"/>
      <c r="RTQ12" s="7"/>
      <c r="RTR12" s="7"/>
      <c r="RTS12" s="7"/>
      <c r="RTT12" s="7"/>
      <c r="RTU12" s="7"/>
      <c r="RTV12" s="7"/>
      <c r="RTW12" s="7"/>
      <c r="RTX12" s="7"/>
      <c r="RTY12" s="7"/>
      <c r="RTZ12" s="7"/>
      <c r="RUA12" s="7"/>
      <c r="RUB12" s="7"/>
      <c r="RUC12" s="7"/>
      <c r="RUD12" s="7"/>
      <c r="RUE12" s="7"/>
      <c r="RUF12" s="7"/>
      <c r="RUG12" s="7"/>
      <c r="RUH12" s="7"/>
      <c r="RUI12" s="7"/>
      <c r="RUJ12" s="7"/>
      <c r="RUK12" s="7"/>
      <c r="RUL12" s="7"/>
      <c r="RUM12" s="7"/>
      <c r="RUN12" s="7"/>
      <c r="RUO12" s="7"/>
      <c r="RUP12" s="7"/>
      <c r="RUQ12" s="7"/>
      <c r="RUR12" s="7"/>
      <c r="RUS12" s="7"/>
      <c r="RUT12" s="7"/>
      <c r="RUU12" s="7"/>
      <c r="RUV12" s="7"/>
      <c r="RUW12" s="7"/>
      <c r="RUX12" s="7"/>
      <c r="RUY12" s="7"/>
      <c r="RUZ12" s="7"/>
      <c r="RVA12" s="7"/>
      <c r="RVB12" s="7"/>
      <c r="RVC12" s="7"/>
      <c r="RVD12" s="7"/>
      <c r="RVE12" s="7"/>
      <c r="RVF12" s="7"/>
      <c r="RVG12" s="7"/>
      <c r="RVH12" s="7"/>
      <c r="RVI12" s="7"/>
      <c r="RVJ12" s="7"/>
      <c r="RVK12" s="7"/>
      <c r="RVL12" s="7"/>
      <c r="RVM12" s="7"/>
      <c r="RVN12" s="7"/>
      <c r="RVO12" s="7"/>
      <c r="RVP12" s="7"/>
      <c r="RVQ12" s="7"/>
      <c r="RVR12" s="7"/>
      <c r="RVS12" s="7"/>
      <c r="RVT12" s="7"/>
      <c r="RVU12" s="7"/>
      <c r="RVV12" s="7"/>
      <c r="RVW12" s="7"/>
      <c r="RVX12" s="7"/>
      <c r="RVY12" s="7"/>
      <c r="RVZ12" s="7"/>
      <c r="RWA12" s="7"/>
      <c r="RWB12" s="7"/>
      <c r="RWC12" s="7"/>
      <c r="RWD12" s="7"/>
      <c r="RWE12" s="7"/>
      <c r="RWF12" s="7"/>
      <c r="RWG12" s="7"/>
      <c r="RWH12" s="7"/>
      <c r="RWI12" s="7"/>
      <c r="RWJ12" s="7"/>
      <c r="RWK12" s="7"/>
      <c r="RWL12" s="7"/>
      <c r="RWM12" s="7"/>
      <c r="RWN12" s="7"/>
      <c r="RWO12" s="7"/>
      <c r="RWP12" s="7"/>
      <c r="RWQ12" s="7"/>
      <c r="RWR12" s="7"/>
      <c r="RWS12" s="7"/>
      <c r="RWT12" s="7"/>
      <c r="RWU12" s="7"/>
      <c r="RWV12" s="7"/>
      <c r="RWW12" s="7"/>
      <c r="RWX12" s="7"/>
      <c r="RWY12" s="7"/>
      <c r="RWZ12" s="7"/>
      <c r="RXA12" s="7"/>
      <c r="RXB12" s="7"/>
      <c r="RXC12" s="7"/>
      <c r="RXD12" s="7"/>
      <c r="RXE12" s="7"/>
      <c r="RXF12" s="7"/>
      <c r="RXG12" s="7"/>
      <c r="RXH12" s="7"/>
      <c r="RXI12" s="7"/>
      <c r="RXJ12" s="7"/>
      <c r="RXK12" s="7"/>
      <c r="RXL12" s="7"/>
      <c r="RXM12" s="7"/>
      <c r="RXN12" s="7"/>
      <c r="RXO12" s="7"/>
      <c r="RXP12" s="7"/>
      <c r="RXQ12" s="7"/>
      <c r="RXR12" s="7"/>
      <c r="RXS12" s="7"/>
      <c r="RXT12" s="7"/>
      <c r="RXU12" s="7"/>
      <c r="RXV12" s="7"/>
      <c r="RXW12" s="7"/>
      <c r="RXX12" s="7"/>
      <c r="RXY12" s="7"/>
      <c r="RXZ12" s="7"/>
      <c r="RYA12" s="7"/>
      <c r="RYB12" s="7"/>
      <c r="RYC12" s="7"/>
      <c r="RYD12" s="7"/>
      <c r="RYE12" s="7"/>
      <c r="RYF12" s="7"/>
      <c r="RYG12" s="7"/>
      <c r="RYH12" s="7"/>
      <c r="RYI12" s="7"/>
      <c r="RYJ12" s="7"/>
      <c r="RYK12" s="7"/>
      <c r="RYL12" s="7"/>
      <c r="RYM12" s="7"/>
      <c r="RYN12" s="7"/>
      <c r="RYO12" s="7"/>
      <c r="RYP12" s="7"/>
      <c r="RYQ12" s="7"/>
      <c r="RYR12" s="7"/>
      <c r="RYS12" s="7"/>
      <c r="RYT12" s="7"/>
      <c r="RYU12" s="7"/>
      <c r="RYV12" s="7"/>
      <c r="RYW12" s="7"/>
      <c r="RYX12" s="7"/>
      <c r="RYY12" s="7"/>
      <c r="RYZ12" s="7"/>
      <c r="RZA12" s="7"/>
      <c r="RZB12" s="7"/>
      <c r="RZC12" s="7"/>
      <c r="RZD12" s="7"/>
      <c r="RZE12" s="7"/>
      <c r="RZF12" s="7"/>
      <c r="RZG12" s="7"/>
      <c r="RZH12" s="7"/>
      <c r="RZI12" s="7"/>
      <c r="RZJ12" s="7"/>
      <c r="RZK12" s="7"/>
      <c r="RZL12" s="7"/>
      <c r="RZM12" s="7"/>
      <c r="RZN12" s="7"/>
      <c r="RZO12" s="7"/>
      <c r="RZP12" s="7"/>
      <c r="RZQ12" s="7"/>
      <c r="RZR12" s="7"/>
      <c r="RZS12" s="7"/>
      <c r="RZT12" s="7"/>
      <c r="RZU12" s="7"/>
      <c r="RZV12" s="7"/>
      <c r="RZW12" s="7"/>
      <c r="RZX12" s="7"/>
      <c r="RZY12" s="7"/>
      <c r="RZZ12" s="7"/>
      <c r="SAA12" s="7"/>
      <c r="SAB12" s="7"/>
      <c r="SAC12" s="7"/>
      <c r="SAD12" s="7"/>
      <c r="SAE12" s="7"/>
      <c r="SAF12" s="7"/>
      <c r="SAG12" s="7"/>
      <c r="SAH12" s="7"/>
      <c r="SAI12" s="7"/>
      <c r="SAJ12" s="7"/>
      <c r="SAK12" s="7"/>
      <c r="SAL12" s="7"/>
      <c r="SAM12" s="7"/>
      <c r="SAN12" s="7"/>
      <c r="SAO12" s="7"/>
      <c r="SAP12" s="7"/>
      <c r="SAQ12" s="7"/>
      <c r="SAR12" s="7"/>
      <c r="SAS12" s="7"/>
      <c r="SAT12" s="7"/>
      <c r="SAU12" s="7"/>
      <c r="SAV12" s="7"/>
      <c r="SAW12" s="7"/>
      <c r="SAX12" s="7"/>
      <c r="SAY12" s="7"/>
      <c r="SAZ12" s="7"/>
      <c r="SBA12" s="7"/>
      <c r="SBB12" s="7"/>
      <c r="SBC12" s="7"/>
      <c r="SBD12" s="7"/>
      <c r="SBE12" s="7"/>
      <c r="SBF12" s="7"/>
      <c r="SBG12" s="7"/>
      <c r="SBH12" s="7"/>
      <c r="SBI12" s="7"/>
      <c r="SBJ12" s="7"/>
      <c r="SBK12" s="7"/>
      <c r="SBL12" s="7"/>
      <c r="SBM12" s="7"/>
      <c r="SBN12" s="7"/>
      <c r="SBO12" s="7"/>
      <c r="SBP12" s="7"/>
      <c r="SBQ12" s="7"/>
      <c r="SBR12" s="7"/>
      <c r="SBS12" s="7"/>
      <c r="SBT12" s="7"/>
      <c r="SBU12" s="7"/>
      <c r="SBV12" s="7"/>
      <c r="SBW12" s="7"/>
      <c r="SBX12" s="7"/>
      <c r="SBY12" s="7"/>
      <c r="SBZ12" s="7"/>
      <c r="SCA12" s="7"/>
      <c r="SCB12" s="7"/>
      <c r="SCC12" s="7"/>
      <c r="SCD12" s="7"/>
      <c r="SCE12" s="7"/>
      <c r="SCF12" s="7"/>
      <c r="SCG12" s="7"/>
      <c r="SCH12" s="7"/>
      <c r="SCI12" s="7"/>
      <c r="SCJ12" s="7"/>
      <c r="SCK12" s="7"/>
      <c r="SCL12" s="7"/>
      <c r="SCM12" s="7"/>
      <c r="SCN12" s="7"/>
      <c r="SCO12" s="7"/>
      <c r="SCP12" s="7"/>
      <c r="SCQ12" s="7"/>
      <c r="SCR12" s="7"/>
      <c r="SCS12" s="7"/>
      <c r="SCT12" s="7"/>
      <c r="SCU12" s="7"/>
      <c r="SCV12" s="7"/>
      <c r="SCW12" s="7"/>
      <c r="SCX12" s="7"/>
      <c r="SCY12" s="7"/>
      <c r="SCZ12" s="7"/>
      <c r="SDA12" s="7"/>
      <c r="SDB12" s="7"/>
      <c r="SDC12" s="7"/>
      <c r="SDD12" s="7"/>
      <c r="SDE12" s="7"/>
      <c r="SDF12" s="7"/>
      <c r="SDG12" s="7"/>
      <c r="SDH12" s="7"/>
      <c r="SDI12" s="7"/>
      <c r="SDJ12" s="7"/>
      <c r="SDK12" s="7"/>
      <c r="SDL12" s="7"/>
      <c r="SDM12" s="7"/>
      <c r="SDN12" s="7"/>
      <c r="SDO12" s="7"/>
      <c r="SDP12" s="7"/>
      <c r="SDQ12" s="7"/>
      <c r="SDR12" s="7"/>
      <c r="SDS12" s="7"/>
      <c r="SDT12" s="7"/>
      <c r="SDU12" s="7"/>
      <c r="SDV12" s="7"/>
      <c r="SDW12" s="7"/>
      <c r="SDX12" s="7"/>
      <c r="SDY12" s="7"/>
      <c r="SDZ12" s="7"/>
      <c r="SEA12" s="7"/>
      <c r="SEB12" s="7"/>
      <c r="SEC12" s="7"/>
      <c r="SED12" s="7"/>
      <c r="SEE12" s="7"/>
      <c r="SEF12" s="7"/>
      <c r="SEG12" s="7"/>
      <c r="SEH12" s="7"/>
      <c r="SEI12" s="7"/>
      <c r="SEJ12" s="7"/>
      <c r="SEK12" s="7"/>
      <c r="SEL12" s="7"/>
      <c r="SEM12" s="7"/>
      <c r="SEN12" s="7"/>
      <c r="SEO12" s="7"/>
      <c r="SEP12" s="7"/>
      <c r="SEQ12" s="7"/>
      <c r="SER12" s="7"/>
      <c r="SES12" s="7"/>
      <c r="SET12" s="7"/>
      <c r="SEU12" s="7"/>
      <c r="SEV12" s="7"/>
      <c r="SEW12" s="7"/>
      <c r="SEX12" s="7"/>
      <c r="SEY12" s="7"/>
      <c r="SEZ12" s="7"/>
      <c r="SFA12" s="7"/>
      <c r="SFB12" s="7"/>
      <c r="SFC12" s="7"/>
      <c r="SFD12" s="7"/>
      <c r="SFE12" s="7"/>
      <c r="SFF12" s="7"/>
      <c r="SFG12" s="7"/>
      <c r="SFH12" s="7"/>
      <c r="SFI12" s="7"/>
      <c r="SFJ12" s="7"/>
      <c r="SFK12" s="7"/>
      <c r="SFL12" s="7"/>
      <c r="SFM12" s="7"/>
      <c r="SFN12" s="7"/>
      <c r="SFO12" s="7"/>
      <c r="SFP12" s="7"/>
      <c r="SFQ12" s="7"/>
      <c r="SFR12" s="7"/>
      <c r="SFS12" s="7"/>
      <c r="SFT12" s="7"/>
      <c r="SFU12" s="7"/>
      <c r="SFV12" s="7"/>
      <c r="SFW12" s="7"/>
      <c r="SFX12" s="7"/>
      <c r="SFY12" s="7"/>
      <c r="SFZ12" s="7"/>
      <c r="SGA12" s="7"/>
      <c r="SGB12" s="7"/>
      <c r="SGC12" s="7"/>
      <c r="SGD12" s="7"/>
      <c r="SGE12" s="7"/>
      <c r="SGF12" s="7"/>
      <c r="SGG12" s="7"/>
      <c r="SGH12" s="7"/>
      <c r="SGI12" s="7"/>
      <c r="SGJ12" s="7"/>
      <c r="SGK12" s="7"/>
      <c r="SGL12" s="7"/>
      <c r="SGM12" s="7"/>
      <c r="SGN12" s="7"/>
      <c r="SGO12" s="7"/>
      <c r="SGP12" s="7"/>
      <c r="SGQ12" s="7"/>
      <c r="SGR12" s="7"/>
      <c r="SGS12" s="7"/>
      <c r="SGT12" s="7"/>
      <c r="SGU12" s="7"/>
      <c r="SGV12" s="7"/>
      <c r="SGW12" s="7"/>
      <c r="SGX12" s="7"/>
      <c r="SGY12" s="7"/>
      <c r="SGZ12" s="7"/>
      <c r="SHA12" s="7"/>
      <c r="SHB12" s="7"/>
      <c r="SHC12" s="7"/>
      <c r="SHD12" s="7"/>
      <c r="SHE12" s="7"/>
      <c r="SHF12" s="7"/>
      <c r="SHG12" s="7"/>
      <c r="SHH12" s="7"/>
      <c r="SHI12" s="7"/>
      <c r="SHJ12" s="7"/>
      <c r="SHK12" s="7"/>
      <c r="SHL12" s="7"/>
      <c r="SHM12" s="7"/>
      <c r="SHN12" s="7"/>
      <c r="SHO12" s="7"/>
      <c r="SHP12" s="7"/>
      <c r="SHQ12" s="7"/>
      <c r="SHR12" s="7"/>
      <c r="SHS12" s="7"/>
      <c r="SHT12" s="7"/>
      <c r="SHU12" s="7"/>
      <c r="SHV12" s="7"/>
      <c r="SHW12" s="7"/>
      <c r="SHX12" s="7"/>
      <c r="SHY12" s="7"/>
      <c r="SHZ12" s="7"/>
      <c r="SIA12" s="7"/>
      <c r="SIB12" s="7"/>
      <c r="SIC12" s="7"/>
      <c r="SID12" s="7"/>
      <c r="SIE12" s="7"/>
      <c r="SIF12" s="7"/>
      <c r="SIG12" s="7"/>
      <c r="SIH12" s="7"/>
      <c r="SII12" s="7"/>
      <c r="SIJ12" s="7"/>
      <c r="SIK12" s="7"/>
      <c r="SIL12" s="7"/>
      <c r="SIM12" s="7"/>
      <c r="SIN12" s="7"/>
      <c r="SIO12" s="7"/>
      <c r="SIP12" s="7"/>
      <c r="SIQ12" s="7"/>
      <c r="SIR12" s="7"/>
      <c r="SIS12" s="7"/>
      <c r="SIT12" s="7"/>
      <c r="SIU12" s="7"/>
      <c r="SIV12" s="7"/>
      <c r="SIW12" s="7"/>
      <c r="SIX12" s="7"/>
      <c r="SIY12" s="7"/>
      <c r="SIZ12" s="7"/>
      <c r="SJA12" s="7"/>
      <c r="SJB12" s="7"/>
      <c r="SJC12" s="7"/>
      <c r="SJD12" s="7"/>
      <c r="SJE12" s="7"/>
      <c r="SJF12" s="7"/>
      <c r="SJG12" s="7"/>
      <c r="SJH12" s="7"/>
      <c r="SJI12" s="7"/>
      <c r="SJJ12" s="7"/>
      <c r="SJK12" s="7"/>
      <c r="SJL12" s="7"/>
      <c r="SJM12" s="7"/>
      <c r="SJN12" s="7"/>
      <c r="SJO12" s="7"/>
      <c r="SJP12" s="7"/>
      <c r="SJQ12" s="7"/>
      <c r="SJR12" s="7"/>
      <c r="SJS12" s="7"/>
      <c r="SJT12" s="7"/>
      <c r="SJU12" s="7"/>
      <c r="SJV12" s="7"/>
      <c r="SJW12" s="7"/>
      <c r="SJX12" s="7"/>
      <c r="SJY12" s="7"/>
      <c r="SJZ12" s="7"/>
      <c r="SKA12" s="7"/>
      <c r="SKB12" s="7"/>
      <c r="SKC12" s="7"/>
      <c r="SKD12" s="7"/>
      <c r="SKE12" s="7"/>
      <c r="SKF12" s="7"/>
      <c r="SKG12" s="7"/>
      <c r="SKH12" s="7"/>
      <c r="SKI12" s="7"/>
      <c r="SKJ12" s="7"/>
      <c r="SKK12" s="7"/>
      <c r="SKL12" s="7"/>
      <c r="SKM12" s="7"/>
      <c r="SKN12" s="7"/>
      <c r="SKO12" s="7"/>
      <c r="SKP12" s="7"/>
      <c r="SKQ12" s="7"/>
      <c r="SKR12" s="7"/>
      <c r="SKS12" s="7"/>
      <c r="SKT12" s="7"/>
      <c r="SKU12" s="7"/>
      <c r="SKV12" s="7"/>
      <c r="SKW12" s="7"/>
      <c r="SKX12" s="7"/>
      <c r="SKY12" s="7"/>
      <c r="SKZ12" s="7"/>
      <c r="SLA12" s="7"/>
      <c r="SLB12" s="7"/>
      <c r="SLC12" s="7"/>
      <c r="SLD12" s="7"/>
      <c r="SLE12" s="7"/>
      <c r="SLF12" s="7"/>
      <c r="SLG12" s="7"/>
      <c r="SLH12" s="7"/>
      <c r="SLI12" s="7"/>
      <c r="SLJ12" s="7"/>
      <c r="SLK12" s="7"/>
      <c r="SLL12" s="7"/>
      <c r="SLM12" s="7"/>
      <c r="SLN12" s="7"/>
      <c r="SLO12" s="7"/>
      <c r="SLP12" s="7"/>
      <c r="SLQ12" s="7"/>
      <c r="SLR12" s="7"/>
      <c r="SLS12" s="7"/>
      <c r="SLT12" s="7"/>
      <c r="SLU12" s="7"/>
      <c r="SLV12" s="7"/>
      <c r="SLW12" s="7"/>
      <c r="SLX12" s="7"/>
      <c r="SLY12" s="7"/>
      <c r="SLZ12" s="7"/>
      <c r="SMA12" s="7"/>
      <c r="SMB12" s="7"/>
      <c r="SMC12" s="7"/>
      <c r="SMD12" s="7"/>
      <c r="SME12" s="7"/>
      <c r="SMF12" s="7"/>
      <c r="SMG12" s="7"/>
      <c r="SMH12" s="7"/>
      <c r="SMI12" s="7"/>
      <c r="SMJ12" s="7"/>
      <c r="SMK12" s="7"/>
      <c r="SML12" s="7"/>
      <c r="SMM12" s="7"/>
      <c r="SMN12" s="7"/>
      <c r="SMO12" s="7"/>
      <c r="SMP12" s="7"/>
      <c r="SMQ12" s="7"/>
      <c r="SMR12" s="7"/>
      <c r="SMS12" s="7"/>
      <c r="SMT12" s="7"/>
      <c r="SMU12" s="7"/>
      <c r="SMV12" s="7"/>
      <c r="SMW12" s="7"/>
      <c r="SMX12" s="7"/>
      <c r="SMY12" s="7"/>
      <c r="SMZ12" s="7"/>
      <c r="SNA12" s="7"/>
      <c r="SNB12" s="7"/>
      <c r="SNC12" s="7"/>
      <c r="SND12" s="7"/>
      <c r="SNE12" s="7"/>
      <c r="SNF12" s="7"/>
      <c r="SNG12" s="7"/>
      <c r="SNH12" s="7"/>
      <c r="SNI12" s="7"/>
      <c r="SNJ12" s="7"/>
      <c r="SNK12" s="7"/>
      <c r="SNL12" s="7"/>
      <c r="SNM12" s="7"/>
      <c r="SNN12" s="7"/>
      <c r="SNO12" s="7"/>
      <c r="SNP12" s="7"/>
      <c r="SNQ12" s="7"/>
      <c r="SNR12" s="7"/>
      <c r="SNS12" s="7"/>
      <c r="SNT12" s="7"/>
      <c r="SNU12" s="7"/>
      <c r="SNV12" s="7"/>
      <c r="SNW12" s="7"/>
      <c r="SNX12" s="7"/>
      <c r="SNY12" s="7"/>
      <c r="SNZ12" s="7"/>
      <c r="SOA12" s="7"/>
      <c r="SOB12" s="7"/>
      <c r="SOC12" s="7"/>
      <c r="SOD12" s="7"/>
      <c r="SOE12" s="7"/>
      <c r="SOF12" s="7"/>
      <c r="SOG12" s="7"/>
      <c r="SOH12" s="7"/>
      <c r="SOI12" s="7"/>
      <c r="SOJ12" s="7"/>
      <c r="SOK12" s="7"/>
      <c r="SOL12" s="7"/>
      <c r="SOM12" s="7"/>
      <c r="SON12" s="7"/>
      <c r="SOO12" s="7"/>
      <c r="SOP12" s="7"/>
      <c r="SOQ12" s="7"/>
      <c r="SOR12" s="7"/>
      <c r="SOS12" s="7"/>
      <c r="SOT12" s="7"/>
      <c r="SOU12" s="7"/>
      <c r="SOV12" s="7"/>
      <c r="SOW12" s="7"/>
      <c r="SOX12" s="7"/>
      <c r="SOY12" s="7"/>
      <c r="SOZ12" s="7"/>
      <c r="SPA12" s="7"/>
      <c r="SPB12" s="7"/>
      <c r="SPC12" s="7"/>
      <c r="SPD12" s="7"/>
      <c r="SPE12" s="7"/>
      <c r="SPF12" s="7"/>
      <c r="SPG12" s="7"/>
      <c r="SPH12" s="7"/>
      <c r="SPI12" s="7"/>
      <c r="SPJ12" s="7"/>
      <c r="SPK12" s="7"/>
      <c r="SPL12" s="7"/>
      <c r="SPM12" s="7"/>
      <c r="SPN12" s="7"/>
      <c r="SPO12" s="7"/>
      <c r="SPP12" s="7"/>
      <c r="SPQ12" s="7"/>
      <c r="SPR12" s="7"/>
      <c r="SPS12" s="7"/>
      <c r="SPT12" s="7"/>
      <c r="SPU12" s="7"/>
      <c r="SPV12" s="7"/>
      <c r="SPW12" s="7"/>
      <c r="SPX12" s="7"/>
      <c r="SPY12" s="7"/>
      <c r="SPZ12" s="7"/>
      <c r="SQA12" s="7"/>
      <c r="SQB12" s="7"/>
      <c r="SQC12" s="7"/>
      <c r="SQD12" s="7"/>
      <c r="SQE12" s="7"/>
      <c r="SQF12" s="7"/>
      <c r="SQG12" s="7"/>
      <c r="SQH12" s="7"/>
      <c r="SQI12" s="7"/>
      <c r="SQJ12" s="7"/>
      <c r="SQK12" s="7"/>
      <c r="SQL12" s="7"/>
      <c r="SQM12" s="7"/>
      <c r="SQN12" s="7"/>
      <c r="SQO12" s="7"/>
      <c r="SQP12" s="7"/>
      <c r="SQQ12" s="7"/>
      <c r="SQR12" s="7"/>
      <c r="SQS12" s="7"/>
      <c r="SQT12" s="7"/>
      <c r="SQU12" s="7"/>
      <c r="SQV12" s="7"/>
      <c r="SQW12" s="7"/>
      <c r="SQX12" s="7"/>
      <c r="SQY12" s="7"/>
      <c r="SQZ12" s="7"/>
      <c r="SRA12" s="7"/>
      <c r="SRB12" s="7"/>
      <c r="SRC12" s="7"/>
      <c r="SRD12" s="7"/>
      <c r="SRE12" s="7"/>
      <c r="SRF12" s="7"/>
      <c r="SRG12" s="7"/>
      <c r="SRH12" s="7"/>
      <c r="SRI12" s="7"/>
      <c r="SRJ12" s="7"/>
      <c r="SRK12" s="7"/>
      <c r="SRL12" s="7"/>
      <c r="SRM12" s="7"/>
      <c r="SRN12" s="7"/>
      <c r="SRO12" s="7"/>
      <c r="SRP12" s="7"/>
      <c r="SRQ12" s="7"/>
      <c r="SRR12" s="7"/>
      <c r="SRS12" s="7"/>
      <c r="SRT12" s="7"/>
      <c r="SRU12" s="7"/>
      <c r="SRV12" s="7"/>
      <c r="SRW12" s="7"/>
      <c r="SRX12" s="7"/>
      <c r="SRY12" s="7"/>
      <c r="SRZ12" s="7"/>
      <c r="SSA12" s="7"/>
      <c r="SSB12" s="7"/>
      <c r="SSC12" s="7"/>
      <c r="SSD12" s="7"/>
      <c r="SSE12" s="7"/>
      <c r="SSF12" s="7"/>
      <c r="SSG12" s="7"/>
      <c r="SSH12" s="7"/>
      <c r="SSI12" s="7"/>
      <c r="SSJ12" s="7"/>
      <c r="SSK12" s="7"/>
      <c r="SSL12" s="7"/>
      <c r="SSM12" s="7"/>
      <c r="SSN12" s="7"/>
      <c r="SSO12" s="7"/>
      <c r="SSP12" s="7"/>
      <c r="SSQ12" s="7"/>
      <c r="SSR12" s="7"/>
      <c r="SSS12" s="7"/>
      <c r="SST12" s="7"/>
      <c r="SSU12" s="7"/>
      <c r="SSV12" s="7"/>
      <c r="SSW12" s="7"/>
      <c r="SSX12" s="7"/>
      <c r="SSY12" s="7"/>
      <c r="SSZ12" s="7"/>
      <c r="STA12" s="7"/>
      <c r="STB12" s="7"/>
      <c r="STC12" s="7"/>
      <c r="STD12" s="7"/>
      <c r="STE12" s="7"/>
      <c r="STF12" s="7"/>
      <c r="STG12" s="7"/>
      <c r="STH12" s="7"/>
      <c r="STI12" s="7"/>
      <c r="STJ12" s="7"/>
      <c r="STK12" s="7"/>
      <c r="STL12" s="7"/>
      <c r="STM12" s="7"/>
      <c r="STN12" s="7"/>
      <c r="STO12" s="7"/>
      <c r="STP12" s="7"/>
      <c r="STQ12" s="7"/>
      <c r="STR12" s="7"/>
      <c r="STS12" s="7"/>
      <c r="STT12" s="7"/>
      <c r="STU12" s="7"/>
      <c r="STV12" s="7"/>
      <c r="STW12" s="7"/>
      <c r="STX12" s="7"/>
      <c r="STY12" s="7"/>
      <c r="STZ12" s="7"/>
      <c r="SUA12" s="7"/>
      <c r="SUB12" s="7"/>
      <c r="SUC12" s="7"/>
      <c r="SUD12" s="7"/>
      <c r="SUE12" s="7"/>
      <c r="SUF12" s="7"/>
      <c r="SUG12" s="7"/>
      <c r="SUH12" s="7"/>
      <c r="SUI12" s="7"/>
      <c r="SUJ12" s="7"/>
      <c r="SUK12" s="7"/>
      <c r="SUL12" s="7"/>
      <c r="SUM12" s="7"/>
      <c r="SUN12" s="7"/>
      <c r="SUO12" s="7"/>
      <c r="SUP12" s="7"/>
      <c r="SUQ12" s="7"/>
      <c r="SUR12" s="7"/>
      <c r="SUS12" s="7"/>
      <c r="SUT12" s="7"/>
      <c r="SUU12" s="7"/>
      <c r="SUV12" s="7"/>
      <c r="SUW12" s="7"/>
      <c r="SUX12" s="7"/>
      <c r="SUY12" s="7"/>
      <c r="SUZ12" s="7"/>
      <c r="SVA12" s="7"/>
      <c r="SVB12" s="7"/>
      <c r="SVC12" s="7"/>
      <c r="SVD12" s="7"/>
      <c r="SVE12" s="7"/>
      <c r="SVF12" s="7"/>
      <c r="SVG12" s="7"/>
      <c r="SVH12" s="7"/>
      <c r="SVI12" s="7"/>
      <c r="SVJ12" s="7"/>
      <c r="SVK12" s="7"/>
      <c r="SVL12" s="7"/>
      <c r="SVM12" s="7"/>
      <c r="SVN12" s="7"/>
      <c r="SVO12" s="7"/>
      <c r="SVP12" s="7"/>
      <c r="SVQ12" s="7"/>
      <c r="SVR12" s="7"/>
      <c r="SVS12" s="7"/>
      <c r="SVT12" s="7"/>
      <c r="SVU12" s="7"/>
      <c r="SVV12" s="7"/>
      <c r="SVW12" s="7"/>
      <c r="SVX12" s="7"/>
      <c r="SVY12" s="7"/>
      <c r="SVZ12" s="7"/>
      <c r="SWA12" s="7"/>
      <c r="SWB12" s="7"/>
      <c r="SWC12" s="7"/>
      <c r="SWD12" s="7"/>
      <c r="SWE12" s="7"/>
      <c r="SWF12" s="7"/>
      <c r="SWG12" s="7"/>
      <c r="SWH12" s="7"/>
      <c r="SWI12" s="7"/>
      <c r="SWJ12" s="7"/>
      <c r="SWK12" s="7"/>
      <c r="SWL12" s="7"/>
      <c r="SWM12" s="7"/>
      <c r="SWN12" s="7"/>
      <c r="SWO12" s="7"/>
      <c r="SWP12" s="7"/>
      <c r="SWQ12" s="7"/>
      <c r="SWR12" s="7"/>
      <c r="SWS12" s="7"/>
      <c r="SWT12" s="7"/>
      <c r="SWU12" s="7"/>
      <c r="SWV12" s="7"/>
      <c r="SWW12" s="7"/>
      <c r="SWX12" s="7"/>
      <c r="SWY12" s="7"/>
      <c r="SWZ12" s="7"/>
      <c r="SXA12" s="7"/>
      <c r="SXB12" s="7"/>
      <c r="SXC12" s="7"/>
      <c r="SXD12" s="7"/>
      <c r="SXE12" s="7"/>
      <c r="SXF12" s="7"/>
      <c r="SXG12" s="7"/>
      <c r="SXH12" s="7"/>
      <c r="SXI12" s="7"/>
      <c r="SXJ12" s="7"/>
      <c r="SXK12" s="7"/>
      <c r="SXL12" s="7"/>
      <c r="SXM12" s="7"/>
      <c r="SXN12" s="7"/>
      <c r="SXO12" s="7"/>
      <c r="SXP12" s="7"/>
      <c r="SXQ12" s="7"/>
      <c r="SXR12" s="7"/>
      <c r="SXS12" s="7"/>
      <c r="SXT12" s="7"/>
      <c r="SXU12" s="7"/>
      <c r="SXV12" s="7"/>
      <c r="SXW12" s="7"/>
      <c r="SXX12" s="7"/>
      <c r="SXY12" s="7"/>
      <c r="SXZ12" s="7"/>
      <c r="SYA12" s="7"/>
      <c r="SYB12" s="7"/>
      <c r="SYC12" s="7"/>
      <c r="SYD12" s="7"/>
      <c r="SYE12" s="7"/>
      <c r="SYF12" s="7"/>
      <c r="SYG12" s="7"/>
      <c r="SYH12" s="7"/>
      <c r="SYI12" s="7"/>
      <c r="SYJ12" s="7"/>
      <c r="SYK12" s="7"/>
      <c r="SYL12" s="7"/>
      <c r="SYM12" s="7"/>
      <c r="SYN12" s="7"/>
      <c r="SYO12" s="7"/>
      <c r="SYP12" s="7"/>
      <c r="SYQ12" s="7"/>
      <c r="SYR12" s="7"/>
      <c r="SYS12" s="7"/>
      <c r="SYT12" s="7"/>
      <c r="SYU12" s="7"/>
      <c r="SYV12" s="7"/>
      <c r="SYW12" s="7"/>
      <c r="SYX12" s="7"/>
      <c r="SYY12" s="7"/>
      <c r="SYZ12" s="7"/>
      <c r="SZA12" s="7"/>
      <c r="SZB12" s="7"/>
      <c r="SZC12" s="7"/>
      <c r="SZD12" s="7"/>
      <c r="SZE12" s="7"/>
      <c r="SZF12" s="7"/>
      <c r="SZG12" s="7"/>
      <c r="SZH12" s="7"/>
      <c r="SZI12" s="7"/>
      <c r="SZJ12" s="7"/>
      <c r="SZK12" s="7"/>
      <c r="SZL12" s="7"/>
      <c r="SZM12" s="7"/>
      <c r="SZN12" s="7"/>
      <c r="SZO12" s="7"/>
      <c r="SZP12" s="7"/>
      <c r="SZQ12" s="7"/>
      <c r="SZR12" s="7"/>
      <c r="SZS12" s="7"/>
      <c r="SZT12" s="7"/>
      <c r="SZU12" s="7"/>
      <c r="SZV12" s="7"/>
      <c r="SZW12" s="7"/>
      <c r="SZX12" s="7"/>
      <c r="SZY12" s="7"/>
      <c r="SZZ12" s="7"/>
      <c r="TAA12" s="7"/>
      <c r="TAB12" s="7"/>
      <c r="TAC12" s="7"/>
      <c r="TAD12" s="7"/>
      <c r="TAE12" s="7"/>
      <c r="TAF12" s="7"/>
      <c r="TAG12" s="7"/>
      <c r="TAH12" s="7"/>
      <c r="TAI12" s="7"/>
      <c r="TAJ12" s="7"/>
      <c r="TAK12" s="7"/>
      <c r="TAL12" s="7"/>
      <c r="TAM12" s="7"/>
      <c r="TAN12" s="7"/>
      <c r="TAO12" s="7"/>
      <c r="TAP12" s="7"/>
      <c r="TAQ12" s="7"/>
      <c r="TAR12" s="7"/>
      <c r="TAS12" s="7"/>
      <c r="TAT12" s="7"/>
      <c r="TAU12" s="7"/>
      <c r="TAV12" s="7"/>
      <c r="TAW12" s="7"/>
      <c r="TAX12" s="7"/>
      <c r="TAY12" s="7"/>
      <c r="TAZ12" s="7"/>
      <c r="TBA12" s="7"/>
      <c r="TBB12" s="7"/>
      <c r="TBC12" s="7"/>
      <c r="TBD12" s="7"/>
      <c r="TBE12" s="7"/>
      <c r="TBF12" s="7"/>
      <c r="TBG12" s="7"/>
      <c r="TBH12" s="7"/>
      <c r="TBI12" s="7"/>
      <c r="TBJ12" s="7"/>
      <c r="TBK12" s="7"/>
      <c r="TBL12" s="7"/>
      <c r="TBM12" s="7"/>
      <c r="TBN12" s="7"/>
      <c r="TBO12" s="7"/>
      <c r="TBP12" s="7"/>
      <c r="TBQ12" s="7"/>
      <c r="TBR12" s="7"/>
      <c r="TBS12" s="7"/>
      <c r="TBT12" s="7"/>
      <c r="TBU12" s="7"/>
      <c r="TBV12" s="7"/>
      <c r="TBW12" s="7"/>
      <c r="TBX12" s="7"/>
      <c r="TBY12" s="7"/>
      <c r="TBZ12" s="7"/>
      <c r="TCA12" s="7"/>
      <c r="TCB12" s="7"/>
      <c r="TCC12" s="7"/>
      <c r="TCD12" s="7"/>
      <c r="TCE12" s="7"/>
      <c r="TCF12" s="7"/>
      <c r="TCG12" s="7"/>
      <c r="TCH12" s="7"/>
      <c r="TCI12" s="7"/>
      <c r="TCJ12" s="7"/>
      <c r="TCK12" s="7"/>
      <c r="TCL12" s="7"/>
      <c r="TCM12" s="7"/>
      <c r="TCN12" s="7"/>
      <c r="TCO12" s="7"/>
      <c r="TCP12" s="7"/>
      <c r="TCQ12" s="7"/>
      <c r="TCR12" s="7"/>
      <c r="TCS12" s="7"/>
      <c r="TCT12" s="7"/>
      <c r="TCU12" s="7"/>
      <c r="TCV12" s="7"/>
      <c r="TCW12" s="7"/>
      <c r="TCX12" s="7"/>
      <c r="TCY12" s="7"/>
      <c r="TCZ12" s="7"/>
      <c r="TDA12" s="7"/>
      <c r="TDB12" s="7"/>
      <c r="TDC12" s="7"/>
      <c r="TDD12" s="7"/>
      <c r="TDE12" s="7"/>
      <c r="TDF12" s="7"/>
      <c r="TDG12" s="7"/>
      <c r="TDH12" s="7"/>
      <c r="TDI12" s="7"/>
      <c r="TDJ12" s="7"/>
      <c r="TDK12" s="7"/>
      <c r="TDL12" s="7"/>
      <c r="TDM12" s="7"/>
      <c r="TDN12" s="7"/>
      <c r="TDO12" s="7"/>
      <c r="TDP12" s="7"/>
      <c r="TDQ12" s="7"/>
      <c r="TDR12" s="7"/>
      <c r="TDS12" s="7"/>
      <c r="TDT12" s="7"/>
      <c r="TDU12" s="7"/>
      <c r="TDV12" s="7"/>
      <c r="TDW12" s="7"/>
      <c r="TDX12" s="7"/>
      <c r="TDY12" s="7"/>
      <c r="TDZ12" s="7"/>
      <c r="TEA12" s="7"/>
      <c r="TEB12" s="7"/>
      <c r="TEC12" s="7"/>
      <c r="TED12" s="7"/>
      <c r="TEE12" s="7"/>
      <c r="TEF12" s="7"/>
      <c r="TEG12" s="7"/>
      <c r="TEH12" s="7"/>
      <c r="TEI12" s="7"/>
      <c r="TEJ12" s="7"/>
      <c r="TEK12" s="7"/>
      <c r="TEL12" s="7"/>
      <c r="TEM12" s="7"/>
      <c r="TEN12" s="7"/>
      <c r="TEO12" s="7"/>
      <c r="TEP12" s="7"/>
      <c r="TEQ12" s="7"/>
      <c r="TER12" s="7"/>
      <c r="TES12" s="7"/>
      <c r="TET12" s="7"/>
      <c r="TEU12" s="7"/>
      <c r="TEV12" s="7"/>
      <c r="TEW12" s="7"/>
      <c r="TEX12" s="7"/>
      <c r="TEY12" s="7"/>
      <c r="TEZ12" s="7"/>
      <c r="TFA12" s="7"/>
      <c r="TFB12" s="7"/>
      <c r="TFC12" s="7"/>
      <c r="TFD12" s="7"/>
      <c r="TFE12" s="7"/>
      <c r="TFF12" s="7"/>
      <c r="TFG12" s="7"/>
      <c r="TFH12" s="7"/>
      <c r="TFI12" s="7"/>
      <c r="TFJ12" s="7"/>
      <c r="TFK12" s="7"/>
      <c r="TFL12" s="7"/>
      <c r="TFM12" s="7"/>
      <c r="TFN12" s="7"/>
      <c r="TFO12" s="7"/>
      <c r="TFP12" s="7"/>
      <c r="TFQ12" s="7"/>
      <c r="TFR12" s="7"/>
      <c r="TFS12" s="7"/>
      <c r="TFT12" s="7"/>
      <c r="TFU12" s="7"/>
      <c r="TFV12" s="7"/>
      <c r="TFW12" s="7"/>
      <c r="TFX12" s="7"/>
      <c r="TFY12" s="7"/>
      <c r="TFZ12" s="7"/>
      <c r="TGA12" s="7"/>
      <c r="TGB12" s="7"/>
      <c r="TGC12" s="7"/>
      <c r="TGD12" s="7"/>
      <c r="TGE12" s="7"/>
      <c r="TGF12" s="7"/>
      <c r="TGG12" s="7"/>
      <c r="TGH12" s="7"/>
      <c r="TGI12" s="7"/>
      <c r="TGJ12" s="7"/>
      <c r="TGK12" s="7"/>
      <c r="TGL12" s="7"/>
      <c r="TGM12" s="7"/>
      <c r="TGN12" s="7"/>
      <c r="TGO12" s="7"/>
      <c r="TGP12" s="7"/>
      <c r="TGQ12" s="7"/>
      <c r="TGR12" s="7"/>
      <c r="TGS12" s="7"/>
      <c r="TGT12" s="7"/>
      <c r="TGU12" s="7"/>
      <c r="TGV12" s="7"/>
      <c r="TGW12" s="7"/>
      <c r="TGX12" s="7"/>
      <c r="TGY12" s="7"/>
      <c r="TGZ12" s="7"/>
      <c r="THA12" s="7"/>
      <c r="THB12" s="7"/>
      <c r="THC12" s="7"/>
      <c r="THD12" s="7"/>
      <c r="THE12" s="7"/>
      <c r="THF12" s="7"/>
      <c r="THG12" s="7"/>
      <c r="THH12" s="7"/>
      <c r="THI12" s="7"/>
      <c r="THJ12" s="7"/>
      <c r="THK12" s="7"/>
      <c r="THL12" s="7"/>
      <c r="THM12" s="7"/>
      <c r="THN12" s="7"/>
      <c r="THO12" s="7"/>
      <c r="THP12" s="7"/>
      <c r="THQ12" s="7"/>
      <c r="THR12" s="7"/>
      <c r="THS12" s="7"/>
      <c r="THT12" s="7"/>
      <c r="THU12" s="7"/>
      <c r="THV12" s="7"/>
      <c r="THW12" s="7"/>
      <c r="THX12" s="7"/>
      <c r="THY12" s="7"/>
      <c r="THZ12" s="7"/>
      <c r="TIA12" s="7"/>
      <c r="TIB12" s="7"/>
      <c r="TIC12" s="7"/>
      <c r="TID12" s="7"/>
      <c r="TIE12" s="7"/>
      <c r="TIF12" s="7"/>
      <c r="TIG12" s="7"/>
      <c r="TIH12" s="7"/>
      <c r="TII12" s="7"/>
      <c r="TIJ12" s="7"/>
      <c r="TIK12" s="7"/>
      <c r="TIL12" s="7"/>
      <c r="TIM12" s="7"/>
      <c r="TIN12" s="7"/>
      <c r="TIO12" s="7"/>
      <c r="TIP12" s="7"/>
      <c r="TIQ12" s="7"/>
      <c r="TIR12" s="7"/>
      <c r="TIS12" s="7"/>
      <c r="TIT12" s="7"/>
      <c r="TIU12" s="7"/>
      <c r="TIV12" s="7"/>
      <c r="TIW12" s="7"/>
      <c r="TIX12" s="7"/>
      <c r="TIY12" s="7"/>
      <c r="TIZ12" s="7"/>
      <c r="TJA12" s="7"/>
      <c r="TJB12" s="7"/>
      <c r="TJC12" s="7"/>
      <c r="TJD12" s="7"/>
      <c r="TJE12" s="7"/>
      <c r="TJF12" s="7"/>
      <c r="TJG12" s="7"/>
      <c r="TJH12" s="7"/>
      <c r="TJI12" s="7"/>
      <c r="TJJ12" s="7"/>
      <c r="TJK12" s="7"/>
      <c r="TJL12" s="7"/>
      <c r="TJM12" s="7"/>
      <c r="TJN12" s="7"/>
      <c r="TJO12" s="7"/>
      <c r="TJP12" s="7"/>
      <c r="TJQ12" s="7"/>
      <c r="TJR12" s="7"/>
      <c r="TJS12" s="7"/>
      <c r="TJT12" s="7"/>
      <c r="TJU12" s="7"/>
      <c r="TJV12" s="7"/>
      <c r="TJW12" s="7"/>
      <c r="TJX12" s="7"/>
      <c r="TJY12" s="7"/>
      <c r="TJZ12" s="7"/>
      <c r="TKA12" s="7"/>
      <c r="TKB12" s="7"/>
      <c r="TKC12" s="7"/>
      <c r="TKD12" s="7"/>
      <c r="TKE12" s="7"/>
      <c r="TKF12" s="7"/>
      <c r="TKG12" s="7"/>
      <c r="TKH12" s="7"/>
      <c r="TKI12" s="7"/>
      <c r="TKJ12" s="7"/>
      <c r="TKK12" s="7"/>
      <c r="TKL12" s="7"/>
      <c r="TKM12" s="7"/>
      <c r="TKN12" s="7"/>
      <c r="TKO12" s="7"/>
      <c r="TKP12" s="7"/>
      <c r="TKQ12" s="7"/>
      <c r="TKR12" s="7"/>
      <c r="TKS12" s="7"/>
      <c r="TKT12" s="7"/>
      <c r="TKU12" s="7"/>
      <c r="TKV12" s="7"/>
      <c r="TKW12" s="7"/>
      <c r="TKX12" s="7"/>
      <c r="TKY12" s="7"/>
      <c r="TKZ12" s="7"/>
      <c r="TLA12" s="7"/>
      <c r="TLB12" s="7"/>
      <c r="TLC12" s="7"/>
      <c r="TLD12" s="7"/>
      <c r="TLE12" s="7"/>
      <c r="TLF12" s="7"/>
      <c r="TLG12" s="7"/>
      <c r="TLH12" s="7"/>
      <c r="TLI12" s="7"/>
      <c r="TLJ12" s="7"/>
      <c r="TLK12" s="7"/>
      <c r="TLL12" s="7"/>
      <c r="TLM12" s="7"/>
      <c r="TLN12" s="7"/>
      <c r="TLO12" s="7"/>
      <c r="TLP12" s="7"/>
      <c r="TLQ12" s="7"/>
      <c r="TLR12" s="7"/>
      <c r="TLS12" s="7"/>
      <c r="TLT12" s="7"/>
      <c r="TLU12" s="7"/>
      <c r="TLV12" s="7"/>
      <c r="TLW12" s="7"/>
      <c r="TLX12" s="7"/>
      <c r="TLY12" s="7"/>
      <c r="TLZ12" s="7"/>
      <c r="TMA12" s="7"/>
      <c r="TMB12" s="7"/>
      <c r="TMC12" s="7"/>
      <c r="TMD12" s="7"/>
      <c r="TME12" s="7"/>
      <c r="TMF12" s="7"/>
      <c r="TMG12" s="7"/>
      <c r="TMH12" s="7"/>
      <c r="TMI12" s="7"/>
      <c r="TMJ12" s="7"/>
      <c r="TMK12" s="7"/>
      <c r="TML12" s="7"/>
      <c r="TMM12" s="7"/>
      <c r="TMN12" s="7"/>
      <c r="TMO12" s="7"/>
      <c r="TMP12" s="7"/>
      <c r="TMQ12" s="7"/>
      <c r="TMR12" s="7"/>
      <c r="TMS12" s="7"/>
      <c r="TMT12" s="7"/>
      <c r="TMU12" s="7"/>
      <c r="TMV12" s="7"/>
      <c r="TMW12" s="7"/>
      <c r="TMX12" s="7"/>
      <c r="TMY12" s="7"/>
      <c r="TMZ12" s="7"/>
      <c r="TNA12" s="7"/>
      <c r="TNB12" s="7"/>
      <c r="TNC12" s="7"/>
      <c r="TND12" s="7"/>
      <c r="TNE12" s="7"/>
      <c r="TNF12" s="7"/>
      <c r="TNG12" s="7"/>
      <c r="TNH12" s="7"/>
      <c r="TNI12" s="7"/>
      <c r="TNJ12" s="7"/>
      <c r="TNK12" s="7"/>
      <c r="TNL12" s="7"/>
      <c r="TNM12" s="7"/>
      <c r="TNN12" s="7"/>
      <c r="TNO12" s="7"/>
      <c r="TNP12" s="7"/>
      <c r="TNQ12" s="7"/>
      <c r="TNR12" s="7"/>
      <c r="TNS12" s="7"/>
      <c r="TNT12" s="7"/>
      <c r="TNU12" s="7"/>
      <c r="TNV12" s="7"/>
      <c r="TNW12" s="7"/>
      <c r="TNX12" s="7"/>
      <c r="TNY12" s="7"/>
      <c r="TNZ12" s="7"/>
      <c r="TOA12" s="7"/>
      <c r="TOB12" s="7"/>
      <c r="TOC12" s="7"/>
      <c r="TOD12" s="7"/>
      <c r="TOE12" s="7"/>
      <c r="TOF12" s="7"/>
      <c r="TOG12" s="7"/>
      <c r="TOH12" s="7"/>
      <c r="TOI12" s="7"/>
      <c r="TOJ12" s="7"/>
      <c r="TOK12" s="7"/>
      <c r="TOL12" s="7"/>
      <c r="TOM12" s="7"/>
      <c r="TON12" s="7"/>
      <c r="TOO12" s="7"/>
      <c r="TOP12" s="7"/>
      <c r="TOQ12" s="7"/>
      <c r="TOR12" s="7"/>
      <c r="TOS12" s="7"/>
      <c r="TOT12" s="7"/>
      <c r="TOU12" s="7"/>
      <c r="TOV12" s="7"/>
      <c r="TOW12" s="7"/>
      <c r="TOX12" s="7"/>
      <c r="TOY12" s="7"/>
      <c r="TOZ12" s="7"/>
      <c r="TPA12" s="7"/>
      <c r="TPB12" s="7"/>
      <c r="TPC12" s="7"/>
      <c r="TPD12" s="7"/>
      <c r="TPE12" s="7"/>
      <c r="TPF12" s="7"/>
      <c r="TPG12" s="7"/>
      <c r="TPH12" s="7"/>
      <c r="TPI12" s="7"/>
      <c r="TPJ12" s="7"/>
      <c r="TPK12" s="7"/>
      <c r="TPL12" s="7"/>
      <c r="TPM12" s="7"/>
      <c r="TPN12" s="7"/>
      <c r="TPO12" s="7"/>
      <c r="TPP12" s="7"/>
      <c r="TPQ12" s="7"/>
      <c r="TPR12" s="7"/>
      <c r="TPS12" s="7"/>
      <c r="TPT12" s="7"/>
      <c r="TPU12" s="7"/>
      <c r="TPV12" s="7"/>
      <c r="TPW12" s="7"/>
      <c r="TPX12" s="7"/>
      <c r="TPY12" s="7"/>
      <c r="TPZ12" s="7"/>
      <c r="TQA12" s="7"/>
      <c r="TQB12" s="7"/>
      <c r="TQC12" s="7"/>
      <c r="TQD12" s="7"/>
      <c r="TQE12" s="7"/>
      <c r="TQF12" s="7"/>
      <c r="TQG12" s="7"/>
      <c r="TQH12" s="7"/>
      <c r="TQI12" s="7"/>
      <c r="TQJ12" s="7"/>
      <c r="TQK12" s="7"/>
      <c r="TQL12" s="7"/>
      <c r="TQM12" s="7"/>
      <c r="TQN12" s="7"/>
      <c r="TQO12" s="7"/>
      <c r="TQP12" s="7"/>
      <c r="TQQ12" s="7"/>
      <c r="TQR12" s="7"/>
      <c r="TQS12" s="7"/>
      <c r="TQT12" s="7"/>
      <c r="TQU12" s="7"/>
      <c r="TQV12" s="7"/>
      <c r="TQW12" s="7"/>
      <c r="TQX12" s="7"/>
      <c r="TQY12" s="7"/>
      <c r="TQZ12" s="7"/>
      <c r="TRA12" s="7"/>
      <c r="TRB12" s="7"/>
      <c r="TRC12" s="7"/>
      <c r="TRD12" s="7"/>
      <c r="TRE12" s="7"/>
      <c r="TRF12" s="7"/>
      <c r="TRG12" s="7"/>
      <c r="TRH12" s="7"/>
      <c r="TRI12" s="7"/>
      <c r="TRJ12" s="7"/>
      <c r="TRK12" s="7"/>
      <c r="TRL12" s="7"/>
      <c r="TRM12" s="7"/>
      <c r="TRN12" s="7"/>
      <c r="TRO12" s="7"/>
      <c r="TRP12" s="7"/>
      <c r="TRQ12" s="7"/>
      <c r="TRR12" s="7"/>
      <c r="TRS12" s="7"/>
      <c r="TRT12" s="7"/>
      <c r="TRU12" s="7"/>
      <c r="TRV12" s="7"/>
      <c r="TRW12" s="7"/>
      <c r="TRX12" s="7"/>
      <c r="TRY12" s="7"/>
      <c r="TRZ12" s="7"/>
      <c r="TSA12" s="7"/>
      <c r="TSB12" s="7"/>
      <c r="TSC12" s="7"/>
      <c r="TSD12" s="7"/>
      <c r="TSE12" s="7"/>
      <c r="TSF12" s="7"/>
      <c r="TSG12" s="7"/>
      <c r="TSH12" s="7"/>
      <c r="TSI12" s="7"/>
      <c r="TSJ12" s="7"/>
      <c r="TSK12" s="7"/>
      <c r="TSL12" s="7"/>
      <c r="TSM12" s="7"/>
      <c r="TSN12" s="7"/>
      <c r="TSO12" s="7"/>
      <c r="TSP12" s="7"/>
      <c r="TSQ12" s="7"/>
      <c r="TSR12" s="7"/>
      <c r="TSS12" s="7"/>
      <c r="TST12" s="7"/>
      <c r="TSU12" s="7"/>
      <c r="TSV12" s="7"/>
      <c r="TSW12" s="7"/>
      <c r="TSX12" s="7"/>
      <c r="TSY12" s="7"/>
      <c r="TSZ12" s="7"/>
      <c r="TTA12" s="7"/>
      <c r="TTB12" s="7"/>
      <c r="TTC12" s="7"/>
      <c r="TTD12" s="7"/>
      <c r="TTE12" s="7"/>
      <c r="TTF12" s="7"/>
      <c r="TTG12" s="7"/>
      <c r="TTH12" s="7"/>
      <c r="TTI12" s="7"/>
      <c r="TTJ12" s="7"/>
      <c r="TTK12" s="7"/>
      <c r="TTL12" s="7"/>
      <c r="TTM12" s="7"/>
      <c r="TTN12" s="7"/>
      <c r="TTO12" s="7"/>
      <c r="TTP12" s="7"/>
      <c r="TTQ12" s="7"/>
      <c r="TTR12" s="7"/>
      <c r="TTS12" s="7"/>
      <c r="TTT12" s="7"/>
      <c r="TTU12" s="7"/>
      <c r="TTV12" s="7"/>
      <c r="TTW12" s="7"/>
      <c r="TTX12" s="7"/>
      <c r="TTY12" s="7"/>
      <c r="TTZ12" s="7"/>
      <c r="TUA12" s="7"/>
      <c r="TUB12" s="7"/>
      <c r="TUC12" s="7"/>
      <c r="TUD12" s="7"/>
      <c r="TUE12" s="7"/>
      <c r="TUF12" s="7"/>
      <c r="TUG12" s="7"/>
      <c r="TUH12" s="7"/>
      <c r="TUI12" s="7"/>
      <c r="TUJ12" s="7"/>
      <c r="TUK12" s="7"/>
      <c r="TUL12" s="7"/>
      <c r="TUM12" s="7"/>
      <c r="TUN12" s="7"/>
      <c r="TUO12" s="7"/>
      <c r="TUP12" s="7"/>
      <c r="TUQ12" s="7"/>
      <c r="TUR12" s="7"/>
      <c r="TUS12" s="7"/>
      <c r="TUT12" s="7"/>
      <c r="TUU12" s="7"/>
      <c r="TUV12" s="7"/>
      <c r="TUW12" s="7"/>
      <c r="TUX12" s="7"/>
      <c r="TUY12" s="7"/>
      <c r="TUZ12" s="7"/>
      <c r="TVA12" s="7"/>
      <c r="TVB12" s="7"/>
      <c r="TVC12" s="7"/>
      <c r="TVD12" s="7"/>
      <c r="TVE12" s="7"/>
      <c r="TVF12" s="7"/>
      <c r="TVG12" s="7"/>
      <c r="TVH12" s="7"/>
      <c r="TVI12" s="7"/>
      <c r="TVJ12" s="7"/>
      <c r="TVK12" s="7"/>
      <c r="TVL12" s="7"/>
      <c r="TVM12" s="7"/>
      <c r="TVN12" s="7"/>
      <c r="TVO12" s="7"/>
      <c r="TVP12" s="7"/>
      <c r="TVQ12" s="7"/>
      <c r="TVR12" s="7"/>
      <c r="TVS12" s="7"/>
      <c r="TVT12" s="7"/>
      <c r="TVU12" s="7"/>
      <c r="TVV12" s="7"/>
      <c r="TVW12" s="7"/>
      <c r="TVX12" s="7"/>
      <c r="TVY12" s="7"/>
      <c r="TVZ12" s="7"/>
      <c r="TWA12" s="7"/>
      <c r="TWB12" s="7"/>
      <c r="TWC12" s="7"/>
      <c r="TWD12" s="7"/>
      <c r="TWE12" s="7"/>
      <c r="TWF12" s="7"/>
      <c r="TWG12" s="7"/>
      <c r="TWH12" s="7"/>
      <c r="TWI12" s="7"/>
      <c r="TWJ12" s="7"/>
      <c r="TWK12" s="7"/>
      <c r="TWL12" s="7"/>
      <c r="TWM12" s="7"/>
      <c r="TWN12" s="7"/>
      <c r="TWO12" s="7"/>
      <c r="TWP12" s="7"/>
      <c r="TWQ12" s="7"/>
      <c r="TWR12" s="7"/>
      <c r="TWS12" s="7"/>
      <c r="TWT12" s="7"/>
      <c r="TWU12" s="7"/>
      <c r="TWV12" s="7"/>
      <c r="TWW12" s="7"/>
      <c r="TWX12" s="7"/>
      <c r="TWY12" s="7"/>
      <c r="TWZ12" s="7"/>
      <c r="TXA12" s="7"/>
      <c r="TXB12" s="7"/>
      <c r="TXC12" s="7"/>
      <c r="TXD12" s="7"/>
      <c r="TXE12" s="7"/>
      <c r="TXF12" s="7"/>
      <c r="TXG12" s="7"/>
      <c r="TXH12" s="7"/>
      <c r="TXI12" s="7"/>
      <c r="TXJ12" s="7"/>
      <c r="TXK12" s="7"/>
      <c r="TXL12" s="7"/>
      <c r="TXM12" s="7"/>
      <c r="TXN12" s="7"/>
      <c r="TXO12" s="7"/>
      <c r="TXP12" s="7"/>
      <c r="TXQ12" s="7"/>
      <c r="TXR12" s="7"/>
      <c r="TXS12" s="7"/>
      <c r="TXT12" s="7"/>
      <c r="TXU12" s="7"/>
      <c r="TXV12" s="7"/>
      <c r="TXW12" s="7"/>
      <c r="TXX12" s="7"/>
      <c r="TXY12" s="7"/>
      <c r="TXZ12" s="7"/>
      <c r="TYA12" s="7"/>
      <c r="TYB12" s="7"/>
      <c r="TYC12" s="7"/>
      <c r="TYD12" s="7"/>
      <c r="TYE12" s="7"/>
      <c r="TYF12" s="7"/>
      <c r="TYG12" s="7"/>
      <c r="TYH12" s="7"/>
      <c r="TYI12" s="7"/>
      <c r="TYJ12" s="7"/>
      <c r="TYK12" s="7"/>
      <c r="TYL12" s="7"/>
      <c r="TYM12" s="7"/>
      <c r="TYN12" s="7"/>
      <c r="TYO12" s="7"/>
      <c r="TYP12" s="7"/>
      <c r="TYQ12" s="7"/>
      <c r="TYR12" s="7"/>
      <c r="TYS12" s="7"/>
      <c r="TYT12" s="7"/>
      <c r="TYU12" s="7"/>
      <c r="TYV12" s="7"/>
      <c r="TYW12" s="7"/>
      <c r="TYX12" s="7"/>
      <c r="TYY12" s="7"/>
      <c r="TYZ12" s="7"/>
      <c r="TZA12" s="7"/>
      <c r="TZB12" s="7"/>
      <c r="TZC12" s="7"/>
      <c r="TZD12" s="7"/>
      <c r="TZE12" s="7"/>
      <c r="TZF12" s="7"/>
      <c r="TZG12" s="7"/>
      <c r="TZH12" s="7"/>
      <c r="TZI12" s="7"/>
      <c r="TZJ12" s="7"/>
      <c r="TZK12" s="7"/>
      <c r="TZL12" s="7"/>
      <c r="TZM12" s="7"/>
      <c r="TZN12" s="7"/>
      <c r="TZO12" s="7"/>
      <c r="TZP12" s="7"/>
      <c r="TZQ12" s="7"/>
      <c r="TZR12" s="7"/>
      <c r="TZS12" s="7"/>
      <c r="TZT12" s="7"/>
      <c r="TZU12" s="7"/>
      <c r="TZV12" s="7"/>
      <c r="TZW12" s="7"/>
      <c r="TZX12" s="7"/>
      <c r="TZY12" s="7"/>
      <c r="TZZ12" s="7"/>
      <c r="UAA12" s="7"/>
      <c r="UAB12" s="7"/>
      <c r="UAC12" s="7"/>
      <c r="UAD12" s="7"/>
      <c r="UAE12" s="7"/>
      <c r="UAF12" s="7"/>
      <c r="UAG12" s="7"/>
      <c r="UAH12" s="7"/>
      <c r="UAI12" s="7"/>
      <c r="UAJ12" s="7"/>
      <c r="UAK12" s="7"/>
      <c r="UAL12" s="7"/>
      <c r="UAM12" s="7"/>
      <c r="UAN12" s="7"/>
      <c r="UAO12" s="7"/>
      <c r="UAP12" s="7"/>
      <c r="UAQ12" s="7"/>
      <c r="UAR12" s="7"/>
      <c r="UAS12" s="7"/>
      <c r="UAT12" s="7"/>
      <c r="UAU12" s="7"/>
      <c r="UAV12" s="7"/>
      <c r="UAW12" s="7"/>
      <c r="UAX12" s="7"/>
      <c r="UAY12" s="7"/>
      <c r="UAZ12" s="7"/>
      <c r="UBA12" s="7"/>
      <c r="UBB12" s="7"/>
      <c r="UBC12" s="7"/>
      <c r="UBD12" s="7"/>
      <c r="UBE12" s="7"/>
      <c r="UBF12" s="7"/>
      <c r="UBG12" s="7"/>
      <c r="UBH12" s="7"/>
      <c r="UBI12" s="7"/>
      <c r="UBJ12" s="7"/>
      <c r="UBK12" s="7"/>
      <c r="UBL12" s="7"/>
      <c r="UBM12" s="7"/>
      <c r="UBN12" s="7"/>
      <c r="UBO12" s="7"/>
      <c r="UBP12" s="7"/>
      <c r="UBQ12" s="7"/>
      <c r="UBR12" s="7"/>
      <c r="UBS12" s="7"/>
      <c r="UBT12" s="7"/>
      <c r="UBU12" s="7"/>
      <c r="UBV12" s="7"/>
      <c r="UBW12" s="7"/>
      <c r="UBX12" s="7"/>
      <c r="UBY12" s="7"/>
      <c r="UBZ12" s="7"/>
      <c r="UCA12" s="7"/>
      <c r="UCB12" s="7"/>
      <c r="UCC12" s="7"/>
      <c r="UCD12" s="7"/>
      <c r="UCE12" s="7"/>
      <c r="UCF12" s="7"/>
      <c r="UCG12" s="7"/>
      <c r="UCH12" s="7"/>
      <c r="UCI12" s="7"/>
      <c r="UCJ12" s="7"/>
      <c r="UCK12" s="7"/>
      <c r="UCL12" s="7"/>
      <c r="UCM12" s="7"/>
      <c r="UCN12" s="7"/>
      <c r="UCO12" s="7"/>
      <c r="UCP12" s="7"/>
      <c r="UCQ12" s="7"/>
      <c r="UCR12" s="7"/>
      <c r="UCS12" s="7"/>
      <c r="UCT12" s="7"/>
      <c r="UCU12" s="7"/>
      <c r="UCV12" s="7"/>
      <c r="UCW12" s="7"/>
      <c r="UCX12" s="7"/>
      <c r="UCY12" s="7"/>
      <c r="UCZ12" s="7"/>
      <c r="UDA12" s="7"/>
      <c r="UDB12" s="7"/>
      <c r="UDC12" s="7"/>
      <c r="UDD12" s="7"/>
      <c r="UDE12" s="7"/>
      <c r="UDF12" s="7"/>
      <c r="UDG12" s="7"/>
      <c r="UDH12" s="7"/>
      <c r="UDI12" s="7"/>
      <c r="UDJ12" s="7"/>
      <c r="UDK12" s="7"/>
      <c r="UDL12" s="7"/>
      <c r="UDM12" s="7"/>
      <c r="UDN12" s="7"/>
      <c r="UDO12" s="7"/>
      <c r="UDP12" s="7"/>
      <c r="UDQ12" s="7"/>
      <c r="UDR12" s="7"/>
      <c r="UDS12" s="7"/>
      <c r="UDT12" s="7"/>
      <c r="UDU12" s="7"/>
      <c r="UDV12" s="7"/>
      <c r="UDW12" s="7"/>
      <c r="UDX12" s="7"/>
      <c r="UDY12" s="7"/>
      <c r="UDZ12" s="7"/>
      <c r="UEA12" s="7"/>
      <c r="UEB12" s="7"/>
      <c r="UEC12" s="7"/>
      <c r="UED12" s="7"/>
      <c r="UEE12" s="7"/>
      <c r="UEF12" s="7"/>
      <c r="UEG12" s="7"/>
      <c r="UEH12" s="7"/>
      <c r="UEI12" s="7"/>
      <c r="UEJ12" s="7"/>
      <c r="UEK12" s="7"/>
      <c r="UEL12" s="7"/>
      <c r="UEM12" s="7"/>
      <c r="UEN12" s="7"/>
      <c r="UEO12" s="7"/>
      <c r="UEP12" s="7"/>
      <c r="UEQ12" s="7"/>
      <c r="UER12" s="7"/>
      <c r="UES12" s="7"/>
      <c r="UET12" s="7"/>
      <c r="UEU12" s="7"/>
      <c r="UEV12" s="7"/>
      <c r="UEW12" s="7"/>
      <c r="UEX12" s="7"/>
      <c r="UEY12" s="7"/>
      <c r="UEZ12" s="7"/>
      <c r="UFA12" s="7"/>
      <c r="UFB12" s="7"/>
      <c r="UFC12" s="7"/>
      <c r="UFD12" s="7"/>
      <c r="UFE12" s="7"/>
      <c r="UFF12" s="7"/>
      <c r="UFG12" s="7"/>
      <c r="UFH12" s="7"/>
      <c r="UFI12" s="7"/>
      <c r="UFJ12" s="7"/>
      <c r="UFK12" s="7"/>
      <c r="UFL12" s="7"/>
      <c r="UFM12" s="7"/>
      <c r="UFN12" s="7"/>
      <c r="UFO12" s="7"/>
      <c r="UFP12" s="7"/>
      <c r="UFQ12" s="7"/>
      <c r="UFR12" s="7"/>
      <c r="UFS12" s="7"/>
      <c r="UFT12" s="7"/>
      <c r="UFU12" s="7"/>
      <c r="UFV12" s="7"/>
      <c r="UFW12" s="7"/>
      <c r="UFX12" s="7"/>
      <c r="UFY12" s="7"/>
      <c r="UFZ12" s="7"/>
      <c r="UGA12" s="7"/>
      <c r="UGB12" s="7"/>
      <c r="UGC12" s="7"/>
      <c r="UGD12" s="7"/>
      <c r="UGE12" s="7"/>
      <c r="UGF12" s="7"/>
      <c r="UGG12" s="7"/>
      <c r="UGH12" s="7"/>
      <c r="UGI12" s="7"/>
      <c r="UGJ12" s="7"/>
      <c r="UGK12" s="7"/>
      <c r="UGL12" s="7"/>
      <c r="UGM12" s="7"/>
      <c r="UGN12" s="7"/>
      <c r="UGO12" s="7"/>
      <c r="UGP12" s="7"/>
      <c r="UGQ12" s="7"/>
      <c r="UGR12" s="7"/>
      <c r="UGS12" s="7"/>
      <c r="UGT12" s="7"/>
      <c r="UGU12" s="7"/>
      <c r="UGV12" s="7"/>
      <c r="UGW12" s="7"/>
      <c r="UGX12" s="7"/>
      <c r="UGY12" s="7"/>
      <c r="UGZ12" s="7"/>
      <c r="UHA12" s="7"/>
      <c r="UHB12" s="7"/>
      <c r="UHC12" s="7"/>
      <c r="UHD12" s="7"/>
      <c r="UHE12" s="7"/>
      <c r="UHF12" s="7"/>
      <c r="UHG12" s="7"/>
      <c r="UHH12" s="7"/>
      <c r="UHI12" s="7"/>
      <c r="UHJ12" s="7"/>
      <c r="UHK12" s="7"/>
      <c r="UHL12" s="7"/>
      <c r="UHM12" s="7"/>
      <c r="UHN12" s="7"/>
      <c r="UHO12" s="7"/>
      <c r="UHP12" s="7"/>
      <c r="UHQ12" s="7"/>
      <c r="UHR12" s="7"/>
      <c r="UHS12" s="7"/>
      <c r="UHT12" s="7"/>
      <c r="UHU12" s="7"/>
      <c r="UHV12" s="7"/>
      <c r="UHW12" s="7"/>
      <c r="UHX12" s="7"/>
      <c r="UHY12" s="7"/>
      <c r="UHZ12" s="7"/>
      <c r="UIA12" s="7"/>
      <c r="UIB12" s="7"/>
      <c r="UIC12" s="7"/>
      <c r="UID12" s="7"/>
      <c r="UIE12" s="7"/>
      <c r="UIF12" s="7"/>
      <c r="UIG12" s="7"/>
      <c r="UIH12" s="7"/>
      <c r="UII12" s="7"/>
      <c r="UIJ12" s="7"/>
      <c r="UIK12" s="7"/>
      <c r="UIL12" s="7"/>
      <c r="UIM12" s="7"/>
      <c r="UIN12" s="7"/>
      <c r="UIO12" s="7"/>
      <c r="UIP12" s="7"/>
      <c r="UIQ12" s="7"/>
      <c r="UIR12" s="7"/>
      <c r="UIS12" s="7"/>
      <c r="UIT12" s="7"/>
      <c r="UIU12" s="7"/>
      <c r="UIV12" s="7"/>
      <c r="UIW12" s="7"/>
      <c r="UIX12" s="7"/>
      <c r="UIY12" s="7"/>
      <c r="UIZ12" s="7"/>
      <c r="UJA12" s="7"/>
      <c r="UJB12" s="7"/>
      <c r="UJC12" s="7"/>
      <c r="UJD12" s="7"/>
      <c r="UJE12" s="7"/>
      <c r="UJF12" s="7"/>
      <c r="UJG12" s="7"/>
      <c r="UJH12" s="7"/>
      <c r="UJI12" s="7"/>
      <c r="UJJ12" s="7"/>
      <c r="UJK12" s="7"/>
      <c r="UJL12" s="7"/>
      <c r="UJM12" s="7"/>
      <c r="UJN12" s="7"/>
      <c r="UJO12" s="7"/>
      <c r="UJP12" s="7"/>
      <c r="UJQ12" s="7"/>
      <c r="UJR12" s="7"/>
      <c r="UJS12" s="7"/>
      <c r="UJT12" s="7"/>
      <c r="UJU12" s="7"/>
      <c r="UJV12" s="7"/>
      <c r="UJW12" s="7"/>
      <c r="UJX12" s="7"/>
      <c r="UJY12" s="7"/>
      <c r="UJZ12" s="7"/>
      <c r="UKA12" s="7"/>
      <c r="UKB12" s="7"/>
      <c r="UKC12" s="7"/>
      <c r="UKD12" s="7"/>
      <c r="UKE12" s="7"/>
      <c r="UKF12" s="7"/>
      <c r="UKG12" s="7"/>
      <c r="UKH12" s="7"/>
      <c r="UKI12" s="7"/>
      <c r="UKJ12" s="7"/>
      <c r="UKK12" s="7"/>
      <c r="UKL12" s="7"/>
      <c r="UKM12" s="7"/>
      <c r="UKN12" s="7"/>
      <c r="UKO12" s="7"/>
      <c r="UKP12" s="7"/>
      <c r="UKQ12" s="7"/>
      <c r="UKR12" s="7"/>
      <c r="UKS12" s="7"/>
      <c r="UKT12" s="7"/>
      <c r="UKU12" s="7"/>
      <c r="UKV12" s="7"/>
      <c r="UKW12" s="7"/>
      <c r="UKX12" s="7"/>
      <c r="UKY12" s="7"/>
      <c r="UKZ12" s="7"/>
      <c r="ULA12" s="7"/>
      <c r="ULB12" s="7"/>
      <c r="ULC12" s="7"/>
      <c r="ULD12" s="7"/>
      <c r="ULE12" s="7"/>
      <c r="ULF12" s="7"/>
      <c r="ULG12" s="7"/>
      <c r="ULH12" s="7"/>
      <c r="ULI12" s="7"/>
      <c r="ULJ12" s="7"/>
      <c r="ULK12" s="7"/>
      <c r="ULL12" s="7"/>
      <c r="ULM12" s="7"/>
      <c r="ULN12" s="7"/>
      <c r="ULO12" s="7"/>
      <c r="ULP12" s="7"/>
      <c r="ULQ12" s="7"/>
      <c r="ULR12" s="7"/>
      <c r="ULS12" s="7"/>
      <c r="ULT12" s="7"/>
      <c r="ULU12" s="7"/>
      <c r="ULV12" s="7"/>
      <c r="ULW12" s="7"/>
      <c r="ULX12" s="7"/>
      <c r="ULY12" s="7"/>
      <c r="ULZ12" s="7"/>
      <c r="UMA12" s="7"/>
      <c r="UMB12" s="7"/>
      <c r="UMC12" s="7"/>
      <c r="UMD12" s="7"/>
      <c r="UME12" s="7"/>
      <c r="UMF12" s="7"/>
      <c r="UMG12" s="7"/>
      <c r="UMH12" s="7"/>
      <c r="UMI12" s="7"/>
      <c r="UMJ12" s="7"/>
      <c r="UMK12" s="7"/>
      <c r="UML12" s="7"/>
      <c r="UMM12" s="7"/>
      <c r="UMN12" s="7"/>
      <c r="UMO12" s="7"/>
      <c r="UMP12" s="7"/>
      <c r="UMQ12" s="7"/>
      <c r="UMR12" s="7"/>
      <c r="UMS12" s="7"/>
      <c r="UMT12" s="7"/>
      <c r="UMU12" s="7"/>
      <c r="UMV12" s="7"/>
      <c r="UMW12" s="7"/>
      <c r="UMX12" s="7"/>
      <c r="UMY12" s="7"/>
      <c r="UMZ12" s="7"/>
      <c r="UNA12" s="7"/>
      <c r="UNB12" s="7"/>
      <c r="UNC12" s="7"/>
      <c r="UND12" s="7"/>
      <c r="UNE12" s="7"/>
      <c r="UNF12" s="7"/>
      <c r="UNG12" s="7"/>
      <c r="UNH12" s="7"/>
      <c r="UNI12" s="7"/>
      <c r="UNJ12" s="7"/>
      <c r="UNK12" s="7"/>
      <c r="UNL12" s="7"/>
      <c r="UNM12" s="7"/>
      <c r="UNN12" s="7"/>
      <c r="UNO12" s="7"/>
      <c r="UNP12" s="7"/>
      <c r="UNQ12" s="7"/>
      <c r="UNR12" s="7"/>
      <c r="UNS12" s="7"/>
      <c r="UNT12" s="7"/>
      <c r="UNU12" s="7"/>
      <c r="UNV12" s="7"/>
      <c r="UNW12" s="7"/>
      <c r="UNX12" s="7"/>
      <c r="UNY12" s="7"/>
      <c r="UNZ12" s="7"/>
      <c r="UOA12" s="7"/>
      <c r="UOB12" s="7"/>
      <c r="UOC12" s="7"/>
      <c r="UOD12" s="7"/>
      <c r="UOE12" s="7"/>
      <c r="UOF12" s="7"/>
      <c r="UOG12" s="7"/>
      <c r="UOH12" s="7"/>
      <c r="UOI12" s="7"/>
      <c r="UOJ12" s="7"/>
      <c r="UOK12" s="7"/>
      <c r="UOL12" s="7"/>
      <c r="UOM12" s="7"/>
      <c r="UON12" s="7"/>
      <c r="UOO12" s="7"/>
      <c r="UOP12" s="7"/>
      <c r="UOQ12" s="7"/>
      <c r="UOR12" s="7"/>
      <c r="UOS12" s="7"/>
      <c r="UOT12" s="7"/>
      <c r="UOU12" s="7"/>
      <c r="UOV12" s="7"/>
      <c r="UOW12" s="7"/>
      <c r="UOX12" s="7"/>
      <c r="UOY12" s="7"/>
      <c r="UOZ12" s="7"/>
      <c r="UPA12" s="7"/>
      <c r="UPB12" s="7"/>
      <c r="UPC12" s="7"/>
      <c r="UPD12" s="7"/>
      <c r="UPE12" s="7"/>
      <c r="UPF12" s="7"/>
      <c r="UPG12" s="7"/>
      <c r="UPH12" s="7"/>
      <c r="UPI12" s="7"/>
      <c r="UPJ12" s="7"/>
      <c r="UPK12" s="7"/>
      <c r="UPL12" s="7"/>
      <c r="UPM12" s="7"/>
      <c r="UPN12" s="7"/>
      <c r="UPO12" s="7"/>
      <c r="UPP12" s="7"/>
      <c r="UPQ12" s="7"/>
      <c r="UPR12" s="7"/>
      <c r="UPS12" s="7"/>
      <c r="UPT12" s="7"/>
      <c r="UPU12" s="7"/>
      <c r="UPV12" s="7"/>
      <c r="UPW12" s="7"/>
      <c r="UPX12" s="7"/>
      <c r="UPY12" s="7"/>
      <c r="UPZ12" s="7"/>
      <c r="UQA12" s="7"/>
      <c r="UQB12" s="7"/>
      <c r="UQC12" s="7"/>
      <c r="UQD12" s="7"/>
      <c r="UQE12" s="7"/>
      <c r="UQF12" s="7"/>
      <c r="UQG12" s="7"/>
      <c r="UQH12" s="7"/>
      <c r="UQI12" s="7"/>
      <c r="UQJ12" s="7"/>
      <c r="UQK12" s="7"/>
      <c r="UQL12" s="7"/>
      <c r="UQM12" s="7"/>
      <c r="UQN12" s="7"/>
      <c r="UQO12" s="7"/>
      <c r="UQP12" s="7"/>
      <c r="UQQ12" s="7"/>
      <c r="UQR12" s="7"/>
      <c r="UQS12" s="7"/>
      <c r="UQT12" s="7"/>
      <c r="UQU12" s="7"/>
      <c r="UQV12" s="7"/>
      <c r="UQW12" s="7"/>
      <c r="UQX12" s="7"/>
      <c r="UQY12" s="7"/>
      <c r="UQZ12" s="7"/>
      <c r="URA12" s="7"/>
      <c r="URB12" s="7"/>
      <c r="URC12" s="7"/>
      <c r="URD12" s="7"/>
      <c r="URE12" s="7"/>
      <c r="URF12" s="7"/>
      <c r="URG12" s="7"/>
      <c r="URH12" s="7"/>
      <c r="URI12" s="7"/>
      <c r="URJ12" s="7"/>
      <c r="URK12" s="7"/>
      <c r="URL12" s="7"/>
      <c r="URM12" s="7"/>
      <c r="URN12" s="7"/>
      <c r="URO12" s="7"/>
      <c r="URP12" s="7"/>
      <c r="URQ12" s="7"/>
      <c r="URR12" s="7"/>
      <c r="URS12" s="7"/>
      <c r="URT12" s="7"/>
      <c r="URU12" s="7"/>
      <c r="URV12" s="7"/>
      <c r="URW12" s="7"/>
      <c r="URX12" s="7"/>
      <c r="URY12" s="7"/>
      <c r="URZ12" s="7"/>
      <c r="USA12" s="7"/>
      <c r="USB12" s="7"/>
      <c r="USC12" s="7"/>
      <c r="USD12" s="7"/>
      <c r="USE12" s="7"/>
      <c r="USF12" s="7"/>
      <c r="USG12" s="7"/>
      <c r="USH12" s="7"/>
      <c r="USI12" s="7"/>
      <c r="USJ12" s="7"/>
      <c r="USK12" s="7"/>
      <c r="USL12" s="7"/>
      <c r="USM12" s="7"/>
      <c r="USN12" s="7"/>
      <c r="USO12" s="7"/>
      <c r="USP12" s="7"/>
      <c r="USQ12" s="7"/>
      <c r="USR12" s="7"/>
      <c r="USS12" s="7"/>
      <c r="UST12" s="7"/>
      <c r="USU12" s="7"/>
      <c r="USV12" s="7"/>
      <c r="USW12" s="7"/>
      <c r="USX12" s="7"/>
      <c r="USY12" s="7"/>
      <c r="USZ12" s="7"/>
      <c r="UTA12" s="7"/>
      <c r="UTB12" s="7"/>
      <c r="UTC12" s="7"/>
      <c r="UTD12" s="7"/>
      <c r="UTE12" s="7"/>
      <c r="UTF12" s="7"/>
      <c r="UTG12" s="7"/>
      <c r="UTH12" s="7"/>
      <c r="UTI12" s="7"/>
      <c r="UTJ12" s="7"/>
      <c r="UTK12" s="7"/>
      <c r="UTL12" s="7"/>
      <c r="UTM12" s="7"/>
      <c r="UTN12" s="7"/>
      <c r="UTO12" s="7"/>
      <c r="UTP12" s="7"/>
      <c r="UTQ12" s="7"/>
      <c r="UTR12" s="7"/>
      <c r="UTS12" s="7"/>
      <c r="UTT12" s="7"/>
      <c r="UTU12" s="7"/>
      <c r="UTV12" s="7"/>
      <c r="UTW12" s="7"/>
      <c r="UTX12" s="7"/>
      <c r="UTY12" s="7"/>
      <c r="UTZ12" s="7"/>
      <c r="UUA12" s="7"/>
      <c r="UUB12" s="7"/>
      <c r="UUC12" s="7"/>
      <c r="UUD12" s="7"/>
      <c r="UUE12" s="7"/>
      <c r="UUF12" s="7"/>
      <c r="UUG12" s="7"/>
      <c r="UUH12" s="7"/>
      <c r="UUI12" s="7"/>
      <c r="UUJ12" s="7"/>
      <c r="UUK12" s="7"/>
      <c r="UUL12" s="7"/>
      <c r="UUM12" s="7"/>
      <c r="UUN12" s="7"/>
      <c r="UUO12" s="7"/>
      <c r="UUP12" s="7"/>
      <c r="UUQ12" s="7"/>
      <c r="UUR12" s="7"/>
      <c r="UUS12" s="7"/>
      <c r="UUT12" s="7"/>
      <c r="UUU12" s="7"/>
      <c r="UUV12" s="7"/>
      <c r="UUW12" s="7"/>
      <c r="UUX12" s="7"/>
      <c r="UUY12" s="7"/>
      <c r="UUZ12" s="7"/>
      <c r="UVA12" s="7"/>
      <c r="UVB12" s="7"/>
      <c r="UVC12" s="7"/>
      <c r="UVD12" s="7"/>
      <c r="UVE12" s="7"/>
      <c r="UVF12" s="7"/>
      <c r="UVG12" s="7"/>
      <c r="UVH12" s="7"/>
      <c r="UVI12" s="7"/>
      <c r="UVJ12" s="7"/>
      <c r="UVK12" s="7"/>
      <c r="UVL12" s="7"/>
      <c r="UVM12" s="7"/>
      <c r="UVN12" s="7"/>
      <c r="UVO12" s="7"/>
      <c r="UVP12" s="7"/>
      <c r="UVQ12" s="7"/>
      <c r="UVR12" s="7"/>
      <c r="UVS12" s="7"/>
      <c r="UVT12" s="7"/>
      <c r="UVU12" s="7"/>
      <c r="UVV12" s="7"/>
      <c r="UVW12" s="7"/>
      <c r="UVX12" s="7"/>
      <c r="UVY12" s="7"/>
      <c r="UVZ12" s="7"/>
      <c r="UWA12" s="7"/>
      <c r="UWB12" s="7"/>
      <c r="UWC12" s="7"/>
      <c r="UWD12" s="7"/>
      <c r="UWE12" s="7"/>
      <c r="UWF12" s="7"/>
      <c r="UWG12" s="7"/>
      <c r="UWH12" s="7"/>
      <c r="UWI12" s="7"/>
      <c r="UWJ12" s="7"/>
      <c r="UWK12" s="7"/>
      <c r="UWL12" s="7"/>
      <c r="UWM12" s="7"/>
      <c r="UWN12" s="7"/>
      <c r="UWO12" s="7"/>
      <c r="UWP12" s="7"/>
      <c r="UWQ12" s="7"/>
      <c r="UWR12" s="7"/>
      <c r="UWS12" s="7"/>
      <c r="UWT12" s="7"/>
      <c r="UWU12" s="7"/>
      <c r="UWV12" s="7"/>
      <c r="UWW12" s="7"/>
      <c r="UWX12" s="7"/>
      <c r="UWY12" s="7"/>
      <c r="UWZ12" s="7"/>
      <c r="UXA12" s="7"/>
      <c r="UXB12" s="7"/>
      <c r="UXC12" s="7"/>
      <c r="UXD12" s="7"/>
      <c r="UXE12" s="7"/>
      <c r="UXF12" s="7"/>
      <c r="UXG12" s="7"/>
      <c r="UXH12" s="7"/>
      <c r="UXI12" s="7"/>
      <c r="UXJ12" s="7"/>
      <c r="UXK12" s="7"/>
      <c r="UXL12" s="7"/>
      <c r="UXM12" s="7"/>
      <c r="UXN12" s="7"/>
      <c r="UXO12" s="7"/>
      <c r="UXP12" s="7"/>
      <c r="UXQ12" s="7"/>
      <c r="UXR12" s="7"/>
      <c r="UXS12" s="7"/>
      <c r="UXT12" s="7"/>
      <c r="UXU12" s="7"/>
      <c r="UXV12" s="7"/>
      <c r="UXW12" s="7"/>
      <c r="UXX12" s="7"/>
      <c r="UXY12" s="7"/>
      <c r="UXZ12" s="7"/>
      <c r="UYA12" s="7"/>
      <c r="UYB12" s="7"/>
      <c r="UYC12" s="7"/>
      <c r="UYD12" s="7"/>
      <c r="UYE12" s="7"/>
      <c r="UYF12" s="7"/>
      <c r="UYG12" s="7"/>
      <c r="UYH12" s="7"/>
      <c r="UYI12" s="7"/>
      <c r="UYJ12" s="7"/>
      <c r="UYK12" s="7"/>
      <c r="UYL12" s="7"/>
      <c r="UYM12" s="7"/>
      <c r="UYN12" s="7"/>
      <c r="UYO12" s="7"/>
      <c r="UYP12" s="7"/>
      <c r="UYQ12" s="7"/>
      <c r="UYR12" s="7"/>
      <c r="UYS12" s="7"/>
      <c r="UYT12" s="7"/>
      <c r="UYU12" s="7"/>
      <c r="UYV12" s="7"/>
      <c r="UYW12" s="7"/>
      <c r="UYX12" s="7"/>
      <c r="UYY12" s="7"/>
      <c r="UYZ12" s="7"/>
      <c r="UZA12" s="7"/>
      <c r="UZB12" s="7"/>
      <c r="UZC12" s="7"/>
      <c r="UZD12" s="7"/>
      <c r="UZE12" s="7"/>
      <c r="UZF12" s="7"/>
      <c r="UZG12" s="7"/>
      <c r="UZH12" s="7"/>
      <c r="UZI12" s="7"/>
      <c r="UZJ12" s="7"/>
      <c r="UZK12" s="7"/>
      <c r="UZL12" s="7"/>
      <c r="UZM12" s="7"/>
      <c r="UZN12" s="7"/>
      <c r="UZO12" s="7"/>
      <c r="UZP12" s="7"/>
      <c r="UZQ12" s="7"/>
      <c r="UZR12" s="7"/>
      <c r="UZS12" s="7"/>
      <c r="UZT12" s="7"/>
      <c r="UZU12" s="7"/>
      <c r="UZV12" s="7"/>
      <c r="UZW12" s="7"/>
      <c r="UZX12" s="7"/>
      <c r="UZY12" s="7"/>
      <c r="UZZ12" s="7"/>
      <c r="VAA12" s="7"/>
      <c r="VAB12" s="7"/>
      <c r="VAC12" s="7"/>
      <c r="VAD12" s="7"/>
      <c r="VAE12" s="7"/>
      <c r="VAF12" s="7"/>
      <c r="VAG12" s="7"/>
      <c r="VAH12" s="7"/>
      <c r="VAI12" s="7"/>
      <c r="VAJ12" s="7"/>
      <c r="VAK12" s="7"/>
      <c r="VAL12" s="7"/>
      <c r="VAM12" s="7"/>
      <c r="VAN12" s="7"/>
      <c r="VAO12" s="7"/>
      <c r="VAP12" s="7"/>
      <c r="VAQ12" s="7"/>
      <c r="VAR12" s="7"/>
      <c r="VAS12" s="7"/>
      <c r="VAT12" s="7"/>
      <c r="VAU12" s="7"/>
      <c r="VAV12" s="7"/>
      <c r="VAW12" s="7"/>
      <c r="VAX12" s="7"/>
      <c r="VAY12" s="7"/>
      <c r="VAZ12" s="7"/>
      <c r="VBA12" s="7"/>
      <c r="VBB12" s="7"/>
      <c r="VBC12" s="7"/>
      <c r="VBD12" s="7"/>
      <c r="VBE12" s="7"/>
      <c r="VBF12" s="7"/>
      <c r="VBG12" s="7"/>
      <c r="VBH12" s="7"/>
      <c r="VBI12" s="7"/>
      <c r="VBJ12" s="7"/>
      <c r="VBK12" s="7"/>
      <c r="VBL12" s="7"/>
      <c r="VBM12" s="7"/>
      <c r="VBN12" s="7"/>
      <c r="VBO12" s="7"/>
      <c r="VBP12" s="7"/>
      <c r="VBQ12" s="7"/>
      <c r="VBR12" s="7"/>
      <c r="VBS12" s="7"/>
      <c r="VBT12" s="7"/>
      <c r="VBU12" s="7"/>
      <c r="VBV12" s="7"/>
      <c r="VBW12" s="7"/>
      <c r="VBX12" s="7"/>
      <c r="VBY12" s="7"/>
      <c r="VBZ12" s="7"/>
      <c r="VCA12" s="7"/>
      <c r="VCB12" s="7"/>
      <c r="VCC12" s="7"/>
      <c r="VCD12" s="7"/>
      <c r="VCE12" s="7"/>
      <c r="VCF12" s="7"/>
      <c r="VCG12" s="7"/>
      <c r="VCH12" s="7"/>
      <c r="VCI12" s="7"/>
      <c r="VCJ12" s="7"/>
      <c r="VCK12" s="7"/>
      <c r="VCL12" s="7"/>
      <c r="VCM12" s="7"/>
      <c r="VCN12" s="7"/>
      <c r="VCO12" s="7"/>
      <c r="VCP12" s="7"/>
      <c r="VCQ12" s="7"/>
      <c r="VCR12" s="7"/>
      <c r="VCS12" s="7"/>
      <c r="VCT12" s="7"/>
      <c r="VCU12" s="7"/>
      <c r="VCV12" s="7"/>
      <c r="VCW12" s="7"/>
      <c r="VCX12" s="7"/>
      <c r="VCY12" s="7"/>
      <c r="VCZ12" s="7"/>
      <c r="VDA12" s="7"/>
      <c r="VDB12" s="7"/>
      <c r="VDC12" s="7"/>
      <c r="VDD12" s="7"/>
      <c r="VDE12" s="7"/>
      <c r="VDF12" s="7"/>
      <c r="VDG12" s="7"/>
      <c r="VDH12" s="7"/>
      <c r="VDI12" s="7"/>
      <c r="VDJ12" s="7"/>
      <c r="VDK12" s="7"/>
      <c r="VDL12" s="7"/>
      <c r="VDM12" s="7"/>
      <c r="VDN12" s="7"/>
      <c r="VDO12" s="7"/>
      <c r="VDP12" s="7"/>
      <c r="VDQ12" s="7"/>
      <c r="VDR12" s="7"/>
      <c r="VDS12" s="7"/>
      <c r="VDT12" s="7"/>
      <c r="VDU12" s="7"/>
      <c r="VDV12" s="7"/>
      <c r="VDW12" s="7"/>
      <c r="VDX12" s="7"/>
      <c r="VDY12" s="7"/>
      <c r="VDZ12" s="7"/>
      <c r="VEA12" s="7"/>
      <c r="VEB12" s="7"/>
      <c r="VEC12" s="7"/>
      <c r="VED12" s="7"/>
      <c r="VEE12" s="7"/>
      <c r="VEF12" s="7"/>
      <c r="VEG12" s="7"/>
      <c r="VEH12" s="7"/>
      <c r="VEI12" s="7"/>
      <c r="VEJ12" s="7"/>
      <c r="VEK12" s="7"/>
      <c r="VEL12" s="7"/>
      <c r="VEM12" s="7"/>
      <c r="VEN12" s="7"/>
      <c r="VEO12" s="7"/>
      <c r="VEP12" s="7"/>
      <c r="VEQ12" s="7"/>
      <c r="VER12" s="7"/>
      <c r="VES12" s="7"/>
      <c r="VET12" s="7"/>
      <c r="VEU12" s="7"/>
      <c r="VEV12" s="7"/>
      <c r="VEW12" s="7"/>
      <c r="VEX12" s="7"/>
      <c r="VEY12" s="7"/>
      <c r="VEZ12" s="7"/>
      <c r="VFA12" s="7"/>
      <c r="VFB12" s="7"/>
      <c r="VFC12" s="7"/>
      <c r="VFD12" s="7"/>
      <c r="VFE12" s="7"/>
      <c r="VFF12" s="7"/>
      <c r="VFG12" s="7"/>
      <c r="VFH12" s="7"/>
      <c r="VFI12" s="7"/>
      <c r="VFJ12" s="7"/>
      <c r="VFK12" s="7"/>
      <c r="VFL12" s="7"/>
      <c r="VFM12" s="7"/>
      <c r="VFN12" s="7"/>
      <c r="VFO12" s="7"/>
      <c r="VFP12" s="7"/>
      <c r="VFQ12" s="7"/>
      <c r="VFR12" s="7"/>
      <c r="VFS12" s="7"/>
      <c r="VFT12" s="7"/>
      <c r="VFU12" s="7"/>
      <c r="VFV12" s="7"/>
      <c r="VFW12" s="7"/>
      <c r="VFX12" s="7"/>
      <c r="VFY12" s="7"/>
      <c r="VFZ12" s="7"/>
      <c r="VGA12" s="7"/>
      <c r="VGB12" s="7"/>
      <c r="VGC12" s="7"/>
      <c r="VGD12" s="7"/>
      <c r="VGE12" s="7"/>
      <c r="VGF12" s="7"/>
      <c r="VGG12" s="7"/>
      <c r="VGH12" s="7"/>
      <c r="VGI12" s="7"/>
      <c r="VGJ12" s="7"/>
      <c r="VGK12" s="7"/>
      <c r="VGL12" s="7"/>
      <c r="VGM12" s="7"/>
      <c r="VGN12" s="7"/>
      <c r="VGO12" s="7"/>
      <c r="VGP12" s="7"/>
      <c r="VGQ12" s="7"/>
      <c r="VGR12" s="7"/>
      <c r="VGS12" s="7"/>
      <c r="VGT12" s="7"/>
      <c r="VGU12" s="7"/>
      <c r="VGV12" s="7"/>
      <c r="VGW12" s="7"/>
      <c r="VGX12" s="7"/>
      <c r="VGY12" s="7"/>
      <c r="VGZ12" s="7"/>
      <c r="VHA12" s="7"/>
      <c r="VHB12" s="7"/>
      <c r="VHC12" s="7"/>
      <c r="VHD12" s="7"/>
      <c r="VHE12" s="7"/>
      <c r="VHF12" s="7"/>
      <c r="VHG12" s="7"/>
      <c r="VHH12" s="7"/>
      <c r="VHI12" s="7"/>
      <c r="VHJ12" s="7"/>
      <c r="VHK12" s="7"/>
      <c r="VHL12" s="7"/>
      <c r="VHM12" s="7"/>
      <c r="VHN12" s="7"/>
      <c r="VHO12" s="7"/>
      <c r="VHP12" s="7"/>
      <c r="VHQ12" s="7"/>
      <c r="VHR12" s="7"/>
      <c r="VHS12" s="7"/>
      <c r="VHT12" s="7"/>
      <c r="VHU12" s="7"/>
      <c r="VHV12" s="7"/>
      <c r="VHW12" s="7"/>
      <c r="VHX12" s="7"/>
      <c r="VHY12" s="7"/>
      <c r="VHZ12" s="7"/>
      <c r="VIA12" s="7"/>
      <c r="VIB12" s="7"/>
      <c r="VIC12" s="7"/>
      <c r="VID12" s="7"/>
      <c r="VIE12" s="7"/>
      <c r="VIF12" s="7"/>
      <c r="VIG12" s="7"/>
      <c r="VIH12" s="7"/>
      <c r="VII12" s="7"/>
      <c r="VIJ12" s="7"/>
      <c r="VIK12" s="7"/>
      <c r="VIL12" s="7"/>
      <c r="VIM12" s="7"/>
      <c r="VIN12" s="7"/>
      <c r="VIO12" s="7"/>
      <c r="VIP12" s="7"/>
      <c r="VIQ12" s="7"/>
      <c r="VIR12" s="7"/>
      <c r="VIS12" s="7"/>
      <c r="VIT12" s="7"/>
      <c r="VIU12" s="7"/>
      <c r="VIV12" s="7"/>
      <c r="VIW12" s="7"/>
      <c r="VIX12" s="7"/>
      <c r="VIY12" s="7"/>
      <c r="VIZ12" s="7"/>
      <c r="VJA12" s="7"/>
      <c r="VJB12" s="7"/>
      <c r="VJC12" s="7"/>
      <c r="VJD12" s="7"/>
      <c r="VJE12" s="7"/>
      <c r="VJF12" s="7"/>
      <c r="VJG12" s="7"/>
      <c r="VJH12" s="7"/>
      <c r="VJI12" s="7"/>
      <c r="VJJ12" s="7"/>
      <c r="VJK12" s="7"/>
      <c r="VJL12" s="7"/>
      <c r="VJM12" s="7"/>
      <c r="VJN12" s="7"/>
      <c r="VJO12" s="7"/>
      <c r="VJP12" s="7"/>
      <c r="VJQ12" s="7"/>
      <c r="VJR12" s="7"/>
      <c r="VJS12" s="7"/>
      <c r="VJT12" s="7"/>
      <c r="VJU12" s="7"/>
      <c r="VJV12" s="7"/>
      <c r="VJW12" s="7"/>
      <c r="VJX12" s="7"/>
      <c r="VJY12" s="7"/>
      <c r="VJZ12" s="7"/>
      <c r="VKA12" s="7"/>
      <c r="VKB12" s="7"/>
      <c r="VKC12" s="7"/>
      <c r="VKD12" s="7"/>
      <c r="VKE12" s="7"/>
      <c r="VKF12" s="7"/>
      <c r="VKG12" s="7"/>
      <c r="VKH12" s="7"/>
      <c r="VKI12" s="7"/>
      <c r="VKJ12" s="7"/>
      <c r="VKK12" s="7"/>
      <c r="VKL12" s="7"/>
      <c r="VKM12" s="7"/>
      <c r="VKN12" s="7"/>
      <c r="VKO12" s="7"/>
      <c r="VKP12" s="7"/>
      <c r="VKQ12" s="7"/>
      <c r="VKR12" s="7"/>
      <c r="VKS12" s="7"/>
      <c r="VKT12" s="7"/>
      <c r="VKU12" s="7"/>
      <c r="VKV12" s="7"/>
      <c r="VKW12" s="7"/>
      <c r="VKX12" s="7"/>
      <c r="VKY12" s="7"/>
      <c r="VKZ12" s="7"/>
      <c r="VLA12" s="7"/>
      <c r="VLB12" s="7"/>
      <c r="VLC12" s="7"/>
      <c r="VLD12" s="7"/>
      <c r="VLE12" s="7"/>
      <c r="VLF12" s="7"/>
      <c r="VLG12" s="7"/>
      <c r="VLH12" s="7"/>
      <c r="VLI12" s="7"/>
      <c r="VLJ12" s="7"/>
      <c r="VLK12" s="7"/>
      <c r="VLL12" s="7"/>
      <c r="VLM12" s="7"/>
      <c r="VLN12" s="7"/>
      <c r="VLO12" s="7"/>
      <c r="VLP12" s="7"/>
      <c r="VLQ12" s="7"/>
      <c r="VLR12" s="7"/>
      <c r="VLS12" s="7"/>
      <c r="VLT12" s="7"/>
      <c r="VLU12" s="7"/>
      <c r="VLV12" s="7"/>
      <c r="VLW12" s="7"/>
      <c r="VLX12" s="7"/>
      <c r="VLY12" s="7"/>
      <c r="VLZ12" s="7"/>
      <c r="VMA12" s="7"/>
      <c r="VMB12" s="7"/>
      <c r="VMC12" s="7"/>
      <c r="VMD12" s="7"/>
      <c r="VME12" s="7"/>
      <c r="VMF12" s="7"/>
      <c r="VMG12" s="7"/>
      <c r="VMH12" s="7"/>
      <c r="VMI12" s="7"/>
      <c r="VMJ12" s="7"/>
      <c r="VMK12" s="7"/>
      <c r="VML12" s="7"/>
      <c r="VMM12" s="7"/>
      <c r="VMN12" s="7"/>
      <c r="VMO12" s="7"/>
      <c r="VMP12" s="7"/>
      <c r="VMQ12" s="7"/>
      <c r="VMR12" s="7"/>
      <c r="VMS12" s="7"/>
      <c r="VMT12" s="7"/>
      <c r="VMU12" s="7"/>
      <c r="VMV12" s="7"/>
      <c r="VMW12" s="7"/>
      <c r="VMX12" s="7"/>
      <c r="VMY12" s="7"/>
      <c r="VMZ12" s="7"/>
      <c r="VNA12" s="7"/>
      <c r="VNB12" s="7"/>
      <c r="VNC12" s="7"/>
      <c r="VND12" s="7"/>
      <c r="VNE12" s="7"/>
      <c r="VNF12" s="7"/>
      <c r="VNG12" s="7"/>
      <c r="VNH12" s="7"/>
      <c r="VNI12" s="7"/>
      <c r="VNJ12" s="7"/>
      <c r="VNK12" s="7"/>
      <c r="VNL12" s="7"/>
      <c r="VNM12" s="7"/>
      <c r="VNN12" s="7"/>
      <c r="VNO12" s="7"/>
      <c r="VNP12" s="7"/>
      <c r="VNQ12" s="7"/>
      <c r="VNR12" s="7"/>
      <c r="VNS12" s="7"/>
      <c r="VNT12" s="7"/>
      <c r="VNU12" s="7"/>
      <c r="VNV12" s="7"/>
      <c r="VNW12" s="7"/>
      <c r="VNX12" s="7"/>
      <c r="VNY12" s="7"/>
      <c r="VNZ12" s="7"/>
      <c r="VOA12" s="7"/>
      <c r="VOB12" s="7"/>
      <c r="VOC12" s="7"/>
      <c r="VOD12" s="7"/>
      <c r="VOE12" s="7"/>
      <c r="VOF12" s="7"/>
      <c r="VOG12" s="7"/>
      <c r="VOH12" s="7"/>
      <c r="VOI12" s="7"/>
      <c r="VOJ12" s="7"/>
      <c r="VOK12" s="7"/>
      <c r="VOL12" s="7"/>
      <c r="VOM12" s="7"/>
      <c r="VON12" s="7"/>
      <c r="VOO12" s="7"/>
      <c r="VOP12" s="7"/>
      <c r="VOQ12" s="7"/>
      <c r="VOR12" s="7"/>
      <c r="VOS12" s="7"/>
      <c r="VOT12" s="7"/>
      <c r="VOU12" s="7"/>
      <c r="VOV12" s="7"/>
      <c r="VOW12" s="7"/>
      <c r="VOX12" s="7"/>
      <c r="VOY12" s="7"/>
      <c r="VOZ12" s="7"/>
      <c r="VPA12" s="7"/>
      <c r="VPB12" s="7"/>
      <c r="VPC12" s="7"/>
      <c r="VPD12" s="7"/>
      <c r="VPE12" s="7"/>
      <c r="VPF12" s="7"/>
      <c r="VPG12" s="7"/>
      <c r="VPH12" s="7"/>
      <c r="VPI12" s="7"/>
      <c r="VPJ12" s="7"/>
      <c r="VPK12" s="7"/>
      <c r="VPL12" s="7"/>
      <c r="VPM12" s="7"/>
      <c r="VPN12" s="7"/>
      <c r="VPO12" s="7"/>
      <c r="VPP12" s="7"/>
      <c r="VPQ12" s="7"/>
      <c r="VPR12" s="7"/>
      <c r="VPS12" s="7"/>
      <c r="VPT12" s="7"/>
      <c r="VPU12" s="7"/>
      <c r="VPV12" s="7"/>
      <c r="VPW12" s="7"/>
      <c r="VPX12" s="7"/>
      <c r="VPY12" s="7"/>
      <c r="VPZ12" s="7"/>
      <c r="VQA12" s="7"/>
      <c r="VQB12" s="7"/>
      <c r="VQC12" s="7"/>
      <c r="VQD12" s="7"/>
      <c r="VQE12" s="7"/>
      <c r="VQF12" s="7"/>
      <c r="VQG12" s="7"/>
      <c r="VQH12" s="7"/>
      <c r="VQI12" s="7"/>
      <c r="VQJ12" s="7"/>
      <c r="VQK12" s="7"/>
      <c r="VQL12" s="7"/>
      <c r="VQM12" s="7"/>
      <c r="VQN12" s="7"/>
      <c r="VQO12" s="7"/>
      <c r="VQP12" s="7"/>
      <c r="VQQ12" s="7"/>
      <c r="VQR12" s="7"/>
      <c r="VQS12" s="7"/>
      <c r="VQT12" s="7"/>
      <c r="VQU12" s="7"/>
      <c r="VQV12" s="7"/>
      <c r="VQW12" s="7"/>
      <c r="VQX12" s="7"/>
      <c r="VQY12" s="7"/>
      <c r="VQZ12" s="7"/>
      <c r="VRA12" s="7"/>
      <c r="VRB12" s="7"/>
      <c r="VRC12" s="7"/>
      <c r="VRD12" s="7"/>
      <c r="VRE12" s="7"/>
      <c r="VRF12" s="7"/>
      <c r="VRG12" s="7"/>
      <c r="VRH12" s="7"/>
      <c r="VRI12" s="7"/>
      <c r="VRJ12" s="7"/>
      <c r="VRK12" s="7"/>
      <c r="VRL12" s="7"/>
      <c r="VRM12" s="7"/>
      <c r="VRN12" s="7"/>
      <c r="VRO12" s="7"/>
      <c r="VRP12" s="7"/>
      <c r="VRQ12" s="7"/>
      <c r="VRR12" s="7"/>
      <c r="VRS12" s="7"/>
      <c r="VRT12" s="7"/>
      <c r="VRU12" s="7"/>
      <c r="VRV12" s="7"/>
      <c r="VRW12" s="7"/>
      <c r="VRX12" s="7"/>
      <c r="VRY12" s="7"/>
      <c r="VRZ12" s="7"/>
      <c r="VSA12" s="7"/>
      <c r="VSB12" s="7"/>
      <c r="VSC12" s="7"/>
      <c r="VSD12" s="7"/>
      <c r="VSE12" s="7"/>
      <c r="VSF12" s="7"/>
      <c r="VSG12" s="7"/>
      <c r="VSH12" s="7"/>
      <c r="VSI12" s="7"/>
      <c r="VSJ12" s="7"/>
      <c r="VSK12" s="7"/>
      <c r="VSL12" s="7"/>
      <c r="VSM12" s="7"/>
      <c r="VSN12" s="7"/>
      <c r="VSO12" s="7"/>
      <c r="VSP12" s="7"/>
      <c r="VSQ12" s="7"/>
      <c r="VSR12" s="7"/>
      <c r="VSS12" s="7"/>
      <c r="VST12" s="7"/>
      <c r="VSU12" s="7"/>
      <c r="VSV12" s="7"/>
      <c r="VSW12" s="7"/>
      <c r="VSX12" s="7"/>
      <c r="VSY12" s="7"/>
      <c r="VSZ12" s="7"/>
      <c r="VTA12" s="7"/>
      <c r="VTB12" s="7"/>
      <c r="VTC12" s="7"/>
      <c r="VTD12" s="7"/>
      <c r="VTE12" s="7"/>
      <c r="VTF12" s="7"/>
      <c r="VTG12" s="7"/>
      <c r="VTH12" s="7"/>
      <c r="VTI12" s="7"/>
      <c r="VTJ12" s="7"/>
      <c r="VTK12" s="7"/>
      <c r="VTL12" s="7"/>
      <c r="VTM12" s="7"/>
      <c r="VTN12" s="7"/>
      <c r="VTO12" s="7"/>
      <c r="VTP12" s="7"/>
      <c r="VTQ12" s="7"/>
      <c r="VTR12" s="7"/>
      <c r="VTS12" s="7"/>
      <c r="VTT12" s="7"/>
      <c r="VTU12" s="7"/>
      <c r="VTV12" s="7"/>
      <c r="VTW12" s="7"/>
      <c r="VTX12" s="7"/>
      <c r="VTY12" s="7"/>
      <c r="VTZ12" s="7"/>
      <c r="VUA12" s="7"/>
      <c r="VUB12" s="7"/>
      <c r="VUC12" s="7"/>
      <c r="VUD12" s="7"/>
      <c r="VUE12" s="7"/>
      <c r="VUF12" s="7"/>
      <c r="VUG12" s="7"/>
      <c r="VUH12" s="7"/>
      <c r="VUI12" s="7"/>
      <c r="VUJ12" s="7"/>
      <c r="VUK12" s="7"/>
      <c r="VUL12" s="7"/>
      <c r="VUM12" s="7"/>
      <c r="VUN12" s="7"/>
      <c r="VUO12" s="7"/>
      <c r="VUP12" s="7"/>
      <c r="VUQ12" s="7"/>
      <c r="VUR12" s="7"/>
      <c r="VUS12" s="7"/>
      <c r="VUT12" s="7"/>
      <c r="VUU12" s="7"/>
      <c r="VUV12" s="7"/>
      <c r="VUW12" s="7"/>
      <c r="VUX12" s="7"/>
      <c r="VUY12" s="7"/>
      <c r="VUZ12" s="7"/>
      <c r="VVA12" s="7"/>
      <c r="VVB12" s="7"/>
      <c r="VVC12" s="7"/>
      <c r="VVD12" s="7"/>
      <c r="VVE12" s="7"/>
      <c r="VVF12" s="7"/>
      <c r="VVG12" s="7"/>
      <c r="VVH12" s="7"/>
      <c r="VVI12" s="7"/>
      <c r="VVJ12" s="7"/>
      <c r="VVK12" s="7"/>
      <c r="VVL12" s="7"/>
      <c r="VVM12" s="7"/>
      <c r="VVN12" s="7"/>
      <c r="VVO12" s="7"/>
      <c r="VVP12" s="7"/>
      <c r="VVQ12" s="7"/>
      <c r="VVR12" s="7"/>
      <c r="VVS12" s="7"/>
      <c r="VVT12" s="7"/>
      <c r="VVU12" s="7"/>
      <c r="VVV12" s="7"/>
      <c r="VVW12" s="7"/>
      <c r="VVX12" s="7"/>
      <c r="VVY12" s="7"/>
      <c r="VVZ12" s="7"/>
      <c r="VWA12" s="7"/>
      <c r="VWB12" s="7"/>
      <c r="VWC12" s="7"/>
      <c r="VWD12" s="7"/>
      <c r="VWE12" s="7"/>
      <c r="VWF12" s="7"/>
      <c r="VWG12" s="7"/>
      <c r="VWH12" s="7"/>
      <c r="VWI12" s="7"/>
      <c r="VWJ12" s="7"/>
      <c r="VWK12" s="7"/>
      <c r="VWL12" s="7"/>
      <c r="VWM12" s="7"/>
      <c r="VWN12" s="7"/>
      <c r="VWO12" s="7"/>
      <c r="VWP12" s="7"/>
      <c r="VWQ12" s="7"/>
      <c r="VWR12" s="7"/>
      <c r="VWS12" s="7"/>
      <c r="VWT12" s="7"/>
      <c r="VWU12" s="7"/>
      <c r="VWV12" s="7"/>
      <c r="VWW12" s="7"/>
      <c r="VWX12" s="7"/>
      <c r="VWY12" s="7"/>
      <c r="VWZ12" s="7"/>
      <c r="VXA12" s="7"/>
      <c r="VXB12" s="7"/>
      <c r="VXC12" s="7"/>
      <c r="VXD12" s="7"/>
      <c r="VXE12" s="7"/>
      <c r="VXF12" s="7"/>
      <c r="VXG12" s="7"/>
      <c r="VXH12" s="7"/>
      <c r="VXI12" s="7"/>
      <c r="VXJ12" s="7"/>
      <c r="VXK12" s="7"/>
      <c r="VXL12" s="7"/>
      <c r="VXM12" s="7"/>
      <c r="VXN12" s="7"/>
      <c r="VXO12" s="7"/>
      <c r="VXP12" s="7"/>
      <c r="VXQ12" s="7"/>
      <c r="VXR12" s="7"/>
      <c r="VXS12" s="7"/>
      <c r="VXT12" s="7"/>
      <c r="VXU12" s="7"/>
      <c r="VXV12" s="7"/>
      <c r="VXW12" s="7"/>
      <c r="VXX12" s="7"/>
      <c r="VXY12" s="7"/>
      <c r="VXZ12" s="7"/>
      <c r="VYA12" s="7"/>
      <c r="VYB12" s="7"/>
      <c r="VYC12" s="7"/>
      <c r="VYD12" s="7"/>
      <c r="VYE12" s="7"/>
      <c r="VYF12" s="7"/>
      <c r="VYG12" s="7"/>
      <c r="VYH12" s="7"/>
      <c r="VYI12" s="7"/>
      <c r="VYJ12" s="7"/>
      <c r="VYK12" s="7"/>
      <c r="VYL12" s="7"/>
      <c r="VYM12" s="7"/>
      <c r="VYN12" s="7"/>
      <c r="VYO12" s="7"/>
      <c r="VYP12" s="7"/>
      <c r="VYQ12" s="7"/>
      <c r="VYR12" s="7"/>
      <c r="VYS12" s="7"/>
      <c r="VYT12" s="7"/>
      <c r="VYU12" s="7"/>
      <c r="VYV12" s="7"/>
      <c r="VYW12" s="7"/>
      <c r="VYX12" s="7"/>
      <c r="VYY12" s="7"/>
      <c r="VYZ12" s="7"/>
      <c r="VZA12" s="7"/>
      <c r="VZB12" s="7"/>
      <c r="VZC12" s="7"/>
      <c r="VZD12" s="7"/>
      <c r="VZE12" s="7"/>
      <c r="VZF12" s="7"/>
      <c r="VZG12" s="7"/>
      <c r="VZH12" s="7"/>
      <c r="VZI12" s="7"/>
      <c r="VZJ12" s="7"/>
      <c r="VZK12" s="7"/>
      <c r="VZL12" s="7"/>
      <c r="VZM12" s="7"/>
      <c r="VZN12" s="7"/>
      <c r="VZO12" s="7"/>
      <c r="VZP12" s="7"/>
      <c r="VZQ12" s="7"/>
      <c r="VZR12" s="7"/>
      <c r="VZS12" s="7"/>
      <c r="VZT12" s="7"/>
      <c r="VZU12" s="7"/>
      <c r="VZV12" s="7"/>
      <c r="VZW12" s="7"/>
      <c r="VZX12" s="7"/>
      <c r="VZY12" s="7"/>
      <c r="VZZ12" s="7"/>
      <c r="WAA12" s="7"/>
      <c r="WAB12" s="7"/>
      <c r="WAC12" s="7"/>
      <c r="WAD12" s="7"/>
      <c r="WAE12" s="7"/>
      <c r="WAF12" s="7"/>
      <c r="WAG12" s="7"/>
      <c r="WAH12" s="7"/>
      <c r="WAI12" s="7"/>
      <c r="WAJ12" s="7"/>
      <c r="WAK12" s="7"/>
      <c r="WAL12" s="7"/>
      <c r="WAM12" s="7"/>
      <c r="WAN12" s="7"/>
      <c r="WAO12" s="7"/>
      <c r="WAP12" s="7"/>
      <c r="WAQ12" s="7"/>
      <c r="WAR12" s="7"/>
      <c r="WAS12" s="7"/>
      <c r="WAT12" s="7"/>
      <c r="WAU12" s="7"/>
      <c r="WAV12" s="7"/>
      <c r="WAW12" s="7"/>
      <c r="WAX12" s="7"/>
      <c r="WAY12" s="7"/>
      <c r="WAZ12" s="7"/>
      <c r="WBA12" s="7"/>
      <c r="WBB12" s="7"/>
      <c r="WBC12" s="7"/>
      <c r="WBD12" s="7"/>
      <c r="WBE12" s="7"/>
      <c r="WBF12" s="7"/>
      <c r="WBG12" s="7"/>
      <c r="WBH12" s="7"/>
      <c r="WBI12" s="7"/>
      <c r="WBJ12" s="7"/>
      <c r="WBK12" s="7"/>
      <c r="WBL12" s="7"/>
      <c r="WBM12" s="7"/>
      <c r="WBN12" s="7"/>
      <c r="WBO12" s="7"/>
      <c r="WBP12" s="7"/>
      <c r="WBQ12" s="7"/>
      <c r="WBR12" s="7"/>
      <c r="WBS12" s="7"/>
      <c r="WBT12" s="7"/>
      <c r="WBU12" s="7"/>
      <c r="WBV12" s="7"/>
      <c r="WBW12" s="7"/>
      <c r="WBX12" s="7"/>
      <c r="WBY12" s="7"/>
      <c r="WBZ12" s="7"/>
      <c r="WCA12" s="7"/>
      <c r="WCB12" s="7"/>
      <c r="WCC12" s="7"/>
      <c r="WCD12" s="7"/>
      <c r="WCE12" s="7"/>
      <c r="WCF12" s="7"/>
      <c r="WCG12" s="7"/>
      <c r="WCH12" s="7"/>
      <c r="WCI12" s="7"/>
      <c r="WCJ12" s="7"/>
      <c r="WCK12" s="7"/>
      <c r="WCL12" s="7"/>
      <c r="WCM12" s="7"/>
      <c r="WCN12" s="7"/>
      <c r="WCO12" s="7"/>
      <c r="WCP12" s="7"/>
      <c r="WCQ12" s="7"/>
      <c r="WCR12" s="7"/>
      <c r="WCS12" s="7"/>
      <c r="WCT12" s="7"/>
      <c r="WCU12" s="7"/>
      <c r="WCV12" s="7"/>
      <c r="WCW12" s="7"/>
      <c r="WCX12" s="7"/>
      <c r="WCY12" s="7"/>
      <c r="WCZ12" s="7"/>
      <c r="WDA12" s="7"/>
      <c r="WDB12" s="7"/>
      <c r="WDC12" s="7"/>
      <c r="WDD12" s="7"/>
      <c r="WDE12" s="7"/>
      <c r="WDF12" s="7"/>
      <c r="WDG12" s="7"/>
      <c r="WDH12" s="7"/>
      <c r="WDI12" s="7"/>
      <c r="WDJ12" s="7"/>
      <c r="WDK12" s="7"/>
      <c r="WDL12" s="7"/>
      <c r="WDM12" s="7"/>
      <c r="WDN12" s="7"/>
      <c r="WDO12" s="7"/>
      <c r="WDP12" s="7"/>
      <c r="WDQ12" s="7"/>
      <c r="WDR12" s="7"/>
      <c r="WDS12" s="7"/>
      <c r="WDT12" s="7"/>
      <c r="WDU12" s="7"/>
      <c r="WDV12" s="7"/>
      <c r="WDW12" s="7"/>
      <c r="WDX12" s="7"/>
      <c r="WDY12" s="7"/>
      <c r="WDZ12" s="7"/>
      <c r="WEA12" s="7"/>
      <c r="WEB12" s="7"/>
      <c r="WEC12" s="7"/>
      <c r="WED12" s="7"/>
      <c r="WEE12" s="7"/>
      <c r="WEF12" s="7"/>
      <c r="WEG12" s="7"/>
      <c r="WEH12" s="7"/>
      <c r="WEI12" s="7"/>
      <c r="WEJ12" s="7"/>
      <c r="WEK12" s="7"/>
      <c r="WEL12" s="7"/>
      <c r="WEM12" s="7"/>
      <c r="WEN12" s="7"/>
      <c r="WEO12" s="7"/>
      <c r="WEP12" s="7"/>
      <c r="WEQ12" s="7"/>
      <c r="WER12" s="7"/>
      <c r="WES12" s="7"/>
      <c r="WET12" s="7"/>
      <c r="WEU12" s="7"/>
      <c r="WEV12" s="7"/>
      <c r="WEW12" s="7"/>
      <c r="WEX12" s="7"/>
      <c r="WEY12" s="7"/>
      <c r="WEZ12" s="7"/>
      <c r="WFA12" s="7"/>
      <c r="WFB12" s="7"/>
      <c r="WFC12" s="7"/>
      <c r="WFD12" s="7"/>
      <c r="WFE12" s="7"/>
      <c r="WFF12" s="7"/>
      <c r="WFG12" s="7"/>
      <c r="WFH12" s="7"/>
      <c r="WFI12" s="7"/>
      <c r="WFJ12" s="7"/>
      <c r="WFK12" s="7"/>
      <c r="WFL12" s="7"/>
      <c r="WFM12" s="7"/>
      <c r="WFN12" s="7"/>
      <c r="WFO12" s="7"/>
      <c r="WFP12" s="7"/>
      <c r="WFQ12" s="7"/>
      <c r="WFR12" s="7"/>
      <c r="WFS12" s="7"/>
      <c r="WFT12" s="7"/>
      <c r="WFU12" s="7"/>
      <c r="WFV12" s="7"/>
      <c r="WFW12" s="7"/>
      <c r="WFX12" s="7"/>
      <c r="WFY12" s="7"/>
      <c r="WFZ12" s="7"/>
      <c r="WGA12" s="7"/>
      <c r="WGB12" s="7"/>
      <c r="WGC12" s="7"/>
      <c r="WGD12" s="7"/>
      <c r="WGE12" s="7"/>
      <c r="WGF12" s="7"/>
      <c r="WGG12" s="7"/>
      <c r="WGH12" s="7"/>
      <c r="WGI12" s="7"/>
      <c r="WGJ12" s="7"/>
      <c r="WGK12" s="7"/>
      <c r="WGL12" s="7"/>
      <c r="WGM12" s="7"/>
      <c r="WGN12" s="7"/>
      <c r="WGO12" s="7"/>
      <c r="WGP12" s="7"/>
      <c r="WGQ12" s="7"/>
      <c r="WGR12" s="7"/>
      <c r="WGS12" s="7"/>
      <c r="WGT12" s="7"/>
      <c r="WGU12" s="7"/>
      <c r="WGV12" s="7"/>
      <c r="WGW12" s="7"/>
      <c r="WGX12" s="7"/>
      <c r="WGY12" s="7"/>
      <c r="WGZ12" s="7"/>
      <c r="WHA12" s="7"/>
      <c r="WHB12" s="7"/>
      <c r="WHC12" s="7"/>
      <c r="WHD12" s="7"/>
      <c r="WHE12" s="7"/>
      <c r="WHF12" s="7"/>
      <c r="WHG12" s="7"/>
      <c r="WHH12" s="7"/>
      <c r="WHI12" s="7"/>
      <c r="WHJ12" s="7"/>
      <c r="WHK12" s="7"/>
      <c r="WHL12" s="7"/>
      <c r="WHM12" s="7"/>
      <c r="WHN12" s="7"/>
      <c r="WHO12" s="7"/>
      <c r="WHP12" s="7"/>
      <c r="WHQ12" s="7"/>
      <c r="WHR12" s="7"/>
      <c r="WHS12" s="7"/>
      <c r="WHT12" s="7"/>
      <c r="WHU12" s="7"/>
      <c r="WHV12" s="7"/>
      <c r="WHW12" s="7"/>
      <c r="WHX12" s="7"/>
      <c r="WHY12" s="7"/>
      <c r="WHZ12" s="7"/>
      <c r="WIA12" s="7"/>
      <c r="WIB12" s="7"/>
      <c r="WIC12" s="7"/>
      <c r="WID12" s="7"/>
      <c r="WIE12" s="7"/>
      <c r="WIF12" s="7"/>
      <c r="WIG12" s="7"/>
      <c r="WIH12" s="7"/>
      <c r="WII12" s="7"/>
      <c r="WIJ12" s="7"/>
      <c r="WIK12" s="7"/>
      <c r="WIL12" s="7"/>
      <c r="WIM12" s="7"/>
      <c r="WIN12" s="7"/>
      <c r="WIO12" s="7"/>
      <c r="WIP12" s="7"/>
      <c r="WIQ12" s="7"/>
      <c r="WIR12" s="7"/>
      <c r="WIS12" s="7"/>
      <c r="WIT12" s="7"/>
      <c r="WIU12" s="7"/>
      <c r="WIV12" s="7"/>
      <c r="WIW12" s="7"/>
      <c r="WIX12" s="7"/>
      <c r="WIY12" s="7"/>
      <c r="WIZ12" s="7"/>
      <c r="WJA12" s="7"/>
      <c r="WJB12" s="7"/>
      <c r="WJC12" s="7"/>
      <c r="WJD12" s="7"/>
      <c r="WJE12" s="7"/>
      <c r="WJF12" s="7"/>
      <c r="WJG12" s="7"/>
      <c r="WJH12" s="7"/>
      <c r="WJI12" s="7"/>
      <c r="WJJ12" s="7"/>
      <c r="WJK12" s="7"/>
      <c r="WJL12" s="7"/>
      <c r="WJM12" s="7"/>
      <c r="WJN12" s="7"/>
      <c r="WJO12" s="7"/>
      <c r="WJP12" s="7"/>
      <c r="WJQ12" s="7"/>
      <c r="WJR12" s="7"/>
      <c r="WJS12" s="7"/>
      <c r="WJT12" s="7"/>
      <c r="WJU12" s="7"/>
      <c r="WJV12" s="7"/>
      <c r="WJW12" s="7"/>
      <c r="WJX12" s="7"/>
      <c r="WJY12" s="7"/>
      <c r="WJZ12" s="7"/>
      <c r="WKA12" s="7"/>
      <c r="WKB12" s="7"/>
      <c r="WKC12" s="7"/>
      <c r="WKD12" s="7"/>
      <c r="WKE12" s="7"/>
      <c r="WKF12" s="7"/>
      <c r="WKG12" s="7"/>
      <c r="WKH12" s="7"/>
      <c r="WKI12" s="7"/>
      <c r="WKJ12" s="7"/>
      <c r="WKK12" s="7"/>
      <c r="WKL12" s="7"/>
      <c r="WKM12" s="7"/>
      <c r="WKN12" s="7"/>
      <c r="WKO12" s="7"/>
      <c r="WKP12" s="7"/>
      <c r="WKQ12" s="7"/>
      <c r="WKR12" s="7"/>
      <c r="WKS12" s="7"/>
      <c r="WKT12" s="7"/>
      <c r="WKU12" s="7"/>
      <c r="WKV12" s="7"/>
      <c r="WKW12" s="7"/>
      <c r="WKX12" s="7"/>
      <c r="WKY12" s="7"/>
      <c r="WKZ12" s="7"/>
      <c r="WLA12" s="7"/>
      <c r="WLB12" s="7"/>
      <c r="WLC12" s="7"/>
      <c r="WLD12" s="7"/>
      <c r="WLE12" s="7"/>
      <c r="WLF12" s="7"/>
      <c r="WLG12" s="7"/>
      <c r="WLH12" s="7"/>
      <c r="WLI12" s="7"/>
      <c r="WLJ12" s="7"/>
      <c r="WLK12" s="7"/>
      <c r="WLL12" s="7"/>
      <c r="WLM12" s="7"/>
      <c r="WLN12" s="7"/>
      <c r="WLO12" s="7"/>
      <c r="WLP12" s="7"/>
      <c r="WLQ12" s="7"/>
      <c r="WLR12" s="7"/>
      <c r="WLS12" s="7"/>
      <c r="WLT12" s="7"/>
      <c r="WLU12" s="7"/>
      <c r="WLV12" s="7"/>
      <c r="WLW12" s="7"/>
      <c r="WLX12" s="7"/>
      <c r="WLY12" s="7"/>
      <c r="WLZ12" s="7"/>
      <c r="WMA12" s="7"/>
      <c r="WMB12" s="7"/>
      <c r="WMC12" s="7"/>
      <c r="WMD12" s="7"/>
      <c r="WME12" s="7"/>
      <c r="WMF12" s="7"/>
      <c r="WMG12" s="7"/>
      <c r="WMH12" s="7"/>
      <c r="WMI12" s="7"/>
      <c r="WMJ12" s="7"/>
      <c r="WMK12" s="7"/>
      <c r="WML12" s="7"/>
      <c r="WMM12" s="7"/>
      <c r="WMN12" s="7"/>
      <c r="WMO12" s="7"/>
      <c r="WMP12" s="7"/>
      <c r="WMQ12" s="7"/>
      <c r="WMR12" s="7"/>
      <c r="WMS12" s="7"/>
      <c r="WMT12" s="7"/>
      <c r="WMU12" s="7"/>
      <c r="WMV12" s="7"/>
      <c r="WMW12" s="7"/>
      <c r="WMX12" s="7"/>
      <c r="WMY12" s="7"/>
      <c r="WMZ12" s="7"/>
      <c r="WNA12" s="7"/>
      <c r="WNB12" s="7"/>
      <c r="WNC12" s="7"/>
      <c r="WND12" s="7"/>
      <c r="WNE12" s="7"/>
      <c r="WNF12" s="7"/>
      <c r="WNG12" s="7"/>
      <c r="WNH12" s="7"/>
      <c r="WNI12" s="7"/>
      <c r="WNJ12" s="7"/>
      <c r="WNK12" s="7"/>
      <c r="WNL12" s="7"/>
      <c r="WNM12" s="7"/>
      <c r="WNN12" s="7"/>
      <c r="WNO12" s="7"/>
      <c r="WNP12" s="7"/>
      <c r="WNQ12" s="7"/>
      <c r="WNR12" s="7"/>
      <c r="WNS12" s="7"/>
      <c r="WNT12" s="7"/>
      <c r="WNU12" s="7"/>
      <c r="WNV12" s="7"/>
      <c r="WNW12" s="7"/>
      <c r="WNX12" s="7"/>
      <c r="WNY12" s="7"/>
      <c r="WNZ12" s="7"/>
      <c r="WOA12" s="7"/>
      <c r="WOB12" s="7"/>
      <c r="WOC12" s="7"/>
      <c r="WOD12" s="7"/>
      <c r="WOE12" s="7"/>
      <c r="WOF12" s="7"/>
      <c r="WOG12" s="7"/>
      <c r="WOH12" s="7"/>
      <c r="WOI12" s="7"/>
      <c r="WOJ12" s="7"/>
      <c r="WOK12" s="7"/>
      <c r="WOL12" s="7"/>
      <c r="WOM12" s="7"/>
      <c r="WON12" s="7"/>
      <c r="WOO12" s="7"/>
      <c r="WOP12" s="7"/>
      <c r="WOQ12" s="7"/>
      <c r="WOR12" s="7"/>
      <c r="WOS12" s="7"/>
      <c r="WOT12" s="7"/>
      <c r="WOU12" s="7"/>
      <c r="WOV12" s="7"/>
      <c r="WOW12" s="7"/>
      <c r="WOX12" s="7"/>
      <c r="WOY12" s="7"/>
      <c r="WOZ12" s="7"/>
      <c r="WPA12" s="7"/>
      <c r="WPB12" s="7"/>
      <c r="WPC12" s="7"/>
      <c r="WPD12" s="7"/>
      <c r="WPE12" s="7"/>
      <c r="WPF12" s="7"/>
      <c r="WPG12" s="7"/>
      <c r="WPH12" s="7"/>
      <c r="WPI12" s="7"/>
      <c r="WPJ12" s="7"/>
      <c r="WPK12" s="7"/>
      <c r="WPL12" s="7"/>
      <c r="WPM12" s="7"/>
      <c r="WPN12" s="7"/>
      <c r="WPO12" s="7"/>
      <c r="WPP12" s="7"/>
      <c r="WPQ12" s="7"/>
      <c r="WPR12" s="7"/>
      <c r="WPS12" s="7"/>
      <c r="WPT12" s="7"/>
      <c r="WPU12" s="7"/>
      <c r="WPV12" s="7"/>
      <c r="WPW12" s="7"/>
      <c r="WPX12" s="7"/>
      <c r="WPY12" s="7"/>
      <c r="WPZ12" s="7"/>
      <c r="WQA12" s="7"/>
      <c r="WQB12" s="7"/>
      <c r="WQC12" s="7"/>
      <c r="WQD12" s="7"/>
      <c r="WQE12" s="7"/>
      <c r="WQF12" s="7"/>
      <c r="WQG12" s="7"/>
      <c r="WQH12" s="7"/>
      <c r="WQI12" s="7"/>
      <c r="WQJ12" s="7"/>
      <c r="WQK12" s="7"/>
      <c r="WQL12" s="7"/>
      <c r="WQM12" s="7"/>
      <c r="WQN12" s="7"/>
      <c r="WQO12" s="7"/>
      <c r="WQP12" s="7"/>
      <c r="WQQ12" s="7"/>
      <c r="WQR12" s="7"/>
      <c r="WQS12" s="7"/>
      <c r="WQT12" s="7"/>
      <c r="WQU12" s="7"/>
      <c r="WQV12" s="7"/>
      <c r="WQW12" s="7"/>
      <c r="WQX12" s="7"/>
      <c r="WQY12" s="7"/>
      <c r="WQZ12" s="7"/>
      <c r="WRA12" s="7"/>
      <c r="WRB12" s="7"/>
      <c r="WRC12" s="7"/>
      <c r="WRD12" s="7"/>
      <c r="WRE12" s="7"/>
      <c r="WRF12" s="7"/>
      <c r="WRG12" s="7"/>
      <c r="WRH12" s="7"/>
      <c r="WRI12" s="7"/>
      <c r="WRJ12" s="7"/>
      <c r="WRK12" s="7"/>
      <c r="WRL12" s="7"/>
      <c r="WRM12" s="7"/>
      <c r="WRN12" s="7"/>
      <c r="WRO12" s="7"/>
      <c r="WRP12" s="7"/>
      <c r="WRQ12" s="7"/>
      <c r="WRR12" s="7"/>
      <c r="WRS12" s="7"/>
      <c r="WRT12" s="7"/>
      <c r="WRU12" s="7"/>
      <c r="WRV12" s="7"/>
      <c r="WRW12" s="7"/>
      <c r="WRX12" s="7"/>
      <c r="WRY12" s="7"/>
      <c r="WRZ12" s="7"/>
      <c r="WSA12" s="7"/>
      <c r="WSB12" s="7"/>
      <c r="WSC12" s="7"/>
      <c r="WSD12" s="7"/>
      <c r="WSE12" s="7"/>
      <c r="WSF12" s="7"/>
      <c r="WSG12" s="7"/>
      <c r="WSH12" s="7"/>
      <c r="WSI12" s="7"/>
      <c r="WSJ12" s="7"/>
      <c r="WSK12" s="7"/>
      <c r="WSL12" s="7"/>
      <c r="WSM12" s="7"/>
      <c r="WSN12" s="7"/>
      <c r="WSO12" s="7"/>
      <c r="WSP12" s="7"/>
      <c r="WSQ12" s="7"/>
      <c r="WSR12" s="7"/>
      <c r="WSS12" s="7"/>
      <c r="WST12" s="7"/>
      <c r="WSU12" s="7"/>
      <c r="WSV12" s="7"/>
      <c r="WSW12" s="7"/>
      <c r="WSX12" s="7"/>
      <c r="WSY12" s="7"/>
      <c r="WSZ12" s="7"/>
      <c r="WTA12" s="7"/>
      <c r="WTB12" s="7"/>
      <c r="WTC12" s="7"/>
      <c r="WTD12" s="7"/>
      <c r="WTE12" s="7"/>
      <c r="WTF12" s="7"/>
      <c r="WTG12" s="7"/>
      <c r="WTH12" s="7"/>
      <c r="WTI12" s="7"/>
      <c r="WTJ12" s="7"/>
      <c r="WTK12" s="7"/>
      <c r="WTL12" s="7"/>
      <c r="WTM12" s="7"/>
      <c r="WTN12" s="7"/>
      <c r="WTO12" s="7"/>
      <c r="WTP12" s="7"/>
      <c r="WTQ12" s="7"/>
      <c r="WTR12" s="7"/>
      <c r="WTS12" s="7"/>
      <c r="WTT12" s="7"/>
      <c r="WTU12" s="7"/>
      <c r="WTV12" s="7"/>
      <c r="WTW12" s="7"/>
      <c r="WTX12" s="7"/>
      <c r="WTY12" s="7"/>
      <c r="WTZ12" s="7"/>
      <c r="WUA12" s="7"/>
      <c r="WUB12" s="7"/>
      <c r="WUC12" s="7"/>
      <c r="WUD12" s="7"/>
      <c r="WUE12" s="7"/>
      <c r="WUF12" s="7"/>
      <c r="WUG12" s="7"/>
      <c r="WUH12" s="7"/>
      <c r="WUI12" s="7"/>
      <c r="WUJ12" s="7"/>
      <c r="WUK12" s="7"/>
      <c r="WUL12" s="7"/>
      <c r="WUM12" s="7"/>
      <c r="WUN12" s="7"/>
      <c r="WUO12" s="7"/>
      <c r="WUP12" s="7"/>
      <c r="WUQ12" s="7"/>
      <c r="WUR12" s="7"/>
      <c r="WUS12" s="7"/>
      <c r="WUT12" s="7"/>
      <c r="WUU12" s="7"/>
      <c r="WUV12" s="7"/>
      <c r="WUW12" s="7"/>
      <c r="WUX12" s="7"/>
      <c r="WUY12" s="7"/>
      <c r="WUZ12" s="7"/>
      <c r="WVA12" s="7"/>
      <c r="WVB12" s="7"/>
      <c r="WVC12" s="7"/>
      <c r="WVD12" s="7"/>
      <c r="WVE12" s="7"/>
      <c r="WVF12" s="7"/>
      <c r="WVG12" s="7"/>
      <c r="WVH12" s="7"/>
      <c r="WVI12" s="7"/>
      <c r="WVJ12" s="7"/>
      <c r="WVK12" s="7"/>
      <c r="WVL12" s="7"/>
      <c r="WVM12" s="7"/>
    </row>
    <row r="13" spans="1:16133" s="85" customFormat="1">
      <c r="A13" s="293"/>
      <c r="B13" s="74"/>
      <c r="C13" s="88"/>
      <c r="D13" s="75"/>
      <c r="E13" s="75"/>
      <c r="F13" s="155"/>
      <c r="G13" s="178"/>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c r="IX13" s="7"/>
      <c r="IY13" s="7"/>
      <c r="IZ13" s="7"/>
      <c r="JA13" s="7"/>
      <c r="JB13" s="7"/>
      <c r="JC13" s="7"/>
      <c r="JD13" s="7"/>
      <c r="JE13" s="7"/>
      <c r="JF13" s="7"/>
      <c r="JG13" s="7"/>
      <c r="JH13" s="7"/>
      <c r="JI13" s="7"/>
      <c r="JJ13" s="7"/>
      <c r="JK13" s="7"/>
      <c r="JL13" s="7"/>
      <c r="JM13" s="7"/>
      <c r="JN13" s="7"/>
      <c r="JO13" s="7"/>
      <c r="JP13" s="7"/>
      <c r="JQ13" s="7"/>
      <c r="JR13" s="7"/>
      <c r="JS13" s="7"/>
      <c r="JT13" s="7"/>
      <c r="JU13" s="7"/>
      <c r="JV13" s="7"/>
      <c r="JW13" s="7"/>
      <c r="JX13" s="7"/>
      <c r="JY13" s="7"/>
      <c r="JZ13" s="7"/>
      <c r="KA13" s="7"/>
      <c r="KB13" s="7"/>
      <c r="KC13" s="7"/>
      <c r="KD13" s="7"/>
      <c r="KE13" s="7"/>
      <c r="KF13" s="7"/>
      <c r="KG13" s="7"/>
      <c r="KH13" s="7"/>
      <c r="KI13" s="7"/>
      <c r="KJ13" s="7"/>
      <c r="KK13" s="7"/>
      <c r="KL13" s="7"/>
      <c r="KM13" s="7"/>
      <c r="KN13" s="7"/>
      <c r="KO13" s="7"/>
      <c r="KP13" s="7"/>
      <c r="KQ13" s="7"/>
      <c r="KR13" s="7"/>
      <c r="KS13" s="7"/>
      <c r="KT13" s="7"/>
      <c r="KU13" s="7"/>
      <c r="KV13" s="7"/>
      <c r="KW13" s="7"/>
      <c r="KX13" s="7"/>
      <c r="KY13" s="7"/>
      <c r="KZ13" s="7"/>
      <c r="LA13" s="7"/>
      <c r="LB13" s="7"/>
      <c r="LC13" s="7"/>
      <c r="LD13" s="7"/>
      <c r="LE13" s="7"/>
      <c r="LF13" s="7"/>
      <c r="LG13" s="7"/>
      <c r="LH13" s="7"/>
      <c r="LI13" s="7"/>
      <c r="LJ13" s="7"/>
      <c r="LK13" s="7"/>
      <c r="LL13" s="7"/>
      <c r="LM13" s="7"/>
      <c r="LN13" s="7"/>
      <c r="LO13" s="7"/>
      <c r="LP13" s="7"/>
      <c r="LQ13" s="7"/>
      <c r="LR13" s="7"/>
      <c r="LS13" s="7"/>
      <c r="LT13" s="7"/>
      <c r="LU13" s="7"/>
      <c r="LV13" s="7"/>
      <c r="LW13" s="7"/>
      <c r="LX13" s="7"/>
      <c r="LY13" s="7"/>
      <c r="LZ13" s="7"/>
      <c r="MA13" s="7"/>
      <c r="MB13" s="7"/>
      <c r="MC13" s="7"/>
      <c r="MD13" s="7"/>
      <c r="ME13" s="7"/>
      <c r="MF13" s="7"/>
      <c r="MG13" s="7"/>
      <c r="MH13" s="7"/>
      <c r="MI13" s="7"/>
      <c r="MJ13" s="7"/>
      <c r="MK13" s="7"/>
      <c r="ML13" s="7"/>
      <c r="MM13" s="7"/>
      <c r="MN13" s="7"/>
      <c r="MO13" s="7"/>
      <c r="MP13" s="7"/>
      <c r="MQ13" s="7"/>
      <c r="MR13" s="7"/>
      <c r="MS13" s="7"/>
      <c r="MT13" s="7"/>
      <c r="MU13" s="7"/>
      <c r="MV13" s="7"/>
      <c r="MW13" s="7"/>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W13" s="7"/>
      <c r="NX13" s="7"/>
      <c r="NY13" s="7"/>
      <c r="NZ13" s="7"/>
      <c r="OA13" s="7"/>
      <c r="OB13" s="7"/>
      <c r="OC13" s="7"/>
      <c r="OD13" s="7"/>
      <c r="OE13" s="7"/>
      <c r="OF13" s="7"/>
      <c r="OG13" s="7"/>
      <c r="OH13" s="7"/>
      <c r="OI13" s="7"/>
      <c r="OJ13" s="7"/>
      <c r="OK13" s="7"/>
      <c r="OL13" s="7"/>
      <c r="OM13" s="7"/>
      <c r="ON13" s="7"/>
      <c r="OO13" s="7"/>
      <c r="OP13" s="7"/>
      <c r="OQ13" s="7"/>
      <c r="OR13" s="7"/>
      <c r="OS13" s="7"/>
      <c r="OT13" s="7"/>
      <c r="OU13" s="7"/>
      <c r="OV13" s="7"/>
      <c r="OW13" s="7"/>
      <c r="OX13" s="7"/>
      <c r="OY13" s="7"/>
      <c r="OZ13" s="7"/>
      <c r="PA13" s="7"/>
      <c r="PB13" s="7"/>
      <c r="PC13" s="7"/>
      <c r="PD13" s="7"/>
      <c r="PE13" s="7"/>
      <c r="PF13" s="7"/>
      <c r="PG13" s="7"/>
      <c r="PH13" s="7"/>
      <c r="PI13" s="7"/>
      <c r="PJ13" s="7"/>
      <c r="PK13" s="7"/>
      <c r="PL13" s="7"/>
      <c r="PM13" s="7"/>
      <c r="PN13" s="7"/>
      <c r="PO13" s="7"/>
      <c r="PP13" s="7"/>
      <c r="PQ13" s="7"/>
      <c r="PR13" s="7"/>
      <c r="PS13" s="7"/>
      <c r="PT13" s="7"/>
      <c r="PU13" s="7"/>
      <c r="PV13" s="7"/>
      <c r="PW13" s="7"/>
      <c r="PX13" s="7"/>
      <c r="PY13" s="7"/>
      <c r="PZ13" s="7"/>
      <c r="QA13" s="7"/>
      <c r="QB13" s="7"/>
      <c r="QC13" s="7"/>
      <c r="QD13" s="7"/>
      <c r="QE13" s="7"/>
      <c r="QF13" s="7"/>
      <c r="QG13" s="7"/>
      <c r="QH13" s="7"/>
      <c r="QI13" s="7"/>
      <c r="QJ13" s="7"/>
      <c r="QK13" s="7"/>
      <c r="QL13" s="7"/>
      <c r="QM13" s="7"/>
      <c r="QN13" s="7"/>
      <c r="QO13" s="7"/>
      <c r="QP13" s="7"/>
      <c r="QQ13" s="7"/>
      <c r="QR13" s="7"/>
      <c r="QS13" s="7"/>
      <c r="QT13" s="7"/>
      <c r="QU13" s="7"/>
      <c r="QV13" s="7"/>
      <c r="QW13" s="7"/>
      <c r="QX13" s="7"/>
      <c r="QY13" s="7"/>
      <c r="QZ13" s="7"/>
      <c r="RA13" s="7"/>
      <c r="RB13" s="7"/>
      <c r="RC13" s="7"/>
      <c r="RD13" s="7"/>
      <c r="RE13" s="7"/>
      <c r="RF13" s="7"/>
      <c r="RG13" s="7"/>
      <c r="RH13" s="7"/>
      <c r="RI13" s="7"/>
      <c r="RJ13" s="7"/>
      <c r="RK13" s="7"/>
      <c r="RL13" s="7"/>
      <c r="RM13" s="7"/>
      <c r="RN13" s="7"/>
      <c r="RO13" s="7"/>
      <c r="RP13" s="7"/>
      <c r="RQ13" s="7"/>
      <c r="RR13" s="7"/>
      <c r="RS13" s="7"/>
      <c r="RT13" s="7"/>
      <c r="RU13" s="7"/>
      <c r="RV13" s="7"/>
      <c r="RW13" s="7"/>
      <c r="RX13" s="7"/>
      <c r="RY13" s="7"/>
      <c r="RZ13" s="7"/>
      <c r="SA13" s="7"/>
      <c r="SB13" s="7"/>
      <c r="SC13" s="7"/>
      <c r="SD13" s="7"/>
      <c r="SE13" s="7"/>
      <c r="SF13" s="7"/>
      <c r="SG13" s="7"/>
      <c r="SH13" s="7"/>
      <c r="SI13" s="7"/>
      <c r="SJ13" s="7"/>
      <c r="SK13" s="7"/>
      <c r="SL13" s="7"/>
      <c r="SM13" s="7"/>
      <c r="SN13" s="7"/>
      <c r="SO13" s="7"/>
      <c r="SP13" s="7"/>
      <c r="SQ13" s="7"/>
      <c r="SR13" s="7"/>
      <c r="SS13" s="7"/>
      <c r="ST13" s="7"/>
      <c r="SU13" s="7"/>
      <c r="SV13" s="7"/>
      <c r="SW13" s="7"/>
      <c r="SX13" s="7"/>
      <c r="SY13" s="7"/>
      <c r="SZ13" s="7"/>
      <c r="TA13" s="7"/>
      <c r="TB13" s="7"/>
      <c r="TC13" s="7"/>
      <c r="TD13" s="7"/>
      <c r="TE13" s="7"/>
      <c r="TF13" s="7"/>
      <c r="TG13" s="7"/>
      <c r="TH13" s="7"/>
      <c r="TI13" s="7"/>
      <c r="TJ13" s="7"/>
      <c r="TK13" s="7"/>
      <c r="TL13" s="7"/>
      <c r="TM13" s="7"/>
      <c r="TN13" s="7"/>
      <c r="TO13" s="7"/>
      <c r="TP13" s="7"/>
      <c r="TQ13" s="7"/>
      <c r="TR13" s="7"/>
      <c r="TS13" s="7"/>
      <c r="TT13" s="7"/>
      <c r="TU13" s="7"/>
      <c r="TV13" s="7"/>
      <c r="TW13" s="7"/>
      <c r="TX13" s="7"/>
      <c r="TY13" s="7"/>
      <c r="TZ13" s="7"/>
      <c r="UA13" s="7"/>
      <c r="UB13" s="7"/>
      <c r="UC13" s="7"/>
      <c r="UD13" s="7"/>
      <c r="UE13" s="7"/>
      <c r="UF13" s="7"/>
      <c r="UG13" s="7"/>
      <c r="UH13" s="7"/>
      <c r="UI13" s="7"/>
      <c r="UJ13" s="7"/>
      <c r="UK13" s="7"/>
      <c r="UL13" s="7"/>
      <c r="UM13" s="7"/>
      <c r="UN13" s="7"/>
      <c r="UO13" s="7"/>
      <c r="UP13" s="7"/>
      <c r="UQ13" s="7"/>
      <c r="UR13" s="7"/>
      <c r="US13" s="7"/>
      <c r="UT13" s="7"/>
      <c r="UU13" s="7"/>
      <c r="UV13" s="7"/>
      <c r="UW13" s="7"/>
      <c r="UX13" s="7"/>
      <c r="UY13" s="7"/>
      <c r="UZ13" s="7"/>
      <c r="VA13" s="7"/>
      <c r="VB13" s="7"/>
      <c r="VC13" s="7"/>
      <c r="VD13" s="7"/>
      <c r="VE13" s="7"/>
      <c r="VF13" s="7"/>
      <c r="VG13" s="7"/>
      <c r="VH13" s="7"/>
      <c r="VI13" s="7"/>
      <c r="VJ13" s="7"/>
      <c r="VK13" s="7"/>
      <c r="VL13" s="7"/>
      <c r="VM13" s="7"/>
      <c r="VN13" s="7"/>
      <c r="VO13" s="7"/>
      <c r="VP13" s="7"/>
      <c r="VQ13" s="7"/>
      <c r="VR13" s="7"/>
      <c r="VS13" s="7"/>
      <c r="VT13" s="7"/>
      <c r="VU13" s="7"/>
      <c r="VV13" s="7"/>
      <c r="VW13" s="7"/>
      <c r="VX13" s="7"/>
      <c r="VY13" s="7"/>
      <c r="VZ13" s="7"/>
      <c r="WA13" s="7"/>
      <c r="WB13" s="7"/>
      <c r="WC13" s="7"/>
      <c r="WD13" s="7"/>
      <c r="WE13" s="7"/>
      <c r="WF13" s="7"/>
      <c r="WG13" s="7"/>
      <c r="WH13" s="7"/>
      <c r="WI13" s="7"/>
      <c r="WJ13" s="7"/>
      <c r="WK13" s="7"/>
      <c r="WL13" s="7"/>
      <c r="WM13" s="7"/>
      <c r="WN13" s="7"/>
      <c r="WO13" s="7"/>
      <c r="WP13" s="7"/>
      <c r="WQ13" s="7"/>
      <c r="WR13" s="7"/>
      <c r="WS13" s="7"/>
      <c r="WT13" s="7"/>
      <c r="WU13" s="7"/>
      <c r="WV13" s="7"/>
      <c r="WW13" s="7"/>
      <c r="WX13" s="7"/>
      <c r="WY13" s="7"/>
      <c r="WZ13" s="7"/>
      <c r="XA13" s="7"/>
      <c r="XB13" s="7"/>
      <c r="XC13" s="7"/>
      <c r="XD13" s="7"/>
      <c r="XE13" s="7"/>
      <c r="XF13" s="7"/>
      <c r="XG13" s="7"/>
      <c r="XH13" s="7"/>
      <c r="XI13" s="7"/>
      <c r="XJ13" s="7"/>
      <c r="XK13" s="7"/>
      <c r="XL13" s="7"/>
      <c r="XM13" s="7"/>
      <c r="XN13" s="7"/>
      <c r="XO13" s="7"/>
      <c r="XP13" s="7"/>
      <c r="XQ13" s="7"/>
      <c r="XR13" s="7"/>
      <c r="XS13" s="7"/>
      <c r="XT13" s="7"/>
      <c r="XU13" s="7"/>
      <c r="XV13" s="7"/>
      <c r="XW13" s="7"/>
      <c r="XX13" s="7"/>
      <c r="XY13" s="7"/>
      <c r="XZ13" s="7"/>
      <c r="YA13" s="7"/>
      <c r="YB13" s="7"/>
      <c r="YC13" s="7"/>
      <c r="YD13" s="7"/>
      <c r="YE13" s="7"/>
      <c r="YF13" s="7"/>
      <c r="YG13" s="7"/>
      <c r="YH13" s="7"/>
      <c r="YI13" s="7"/>
      <c r="YJ13" s="7"/>
      <c r="YK13" s="7"/>
      <c r="YL13" s="7"/>
      <c r="YM13" s="7"/>
      <c r="YN13" s="7"/>
      <c r="YO13" s="7"/>
      <c r="YP13" s="7"/>
      <c r="YQ13" s="7"/>
      <c r="YR13" s="7"/>
      <c r="YS13" s="7"/>
      <c r="YT13" s="7"/>
      <c r="YU13" s="7"/>
      <c r="YV13" s="7"/>
      <c r="YW13" s="7"/>
      <c r="YX13" s="7"/>
      <c r="YY13" s="7"/>
      <c r="YZ13" s="7"/>
      <c r="ZA13" s="7"/>
      <c r="ZB13" s="7"/>
      <c r="ZC13" s="7"/>
      <c r="ZD13" s="7"/>
      <c r="ZE13" s="7"/>
      <c r="ZF13" s="7"/>
      <c r="ZG13" s="7"/>
      <c r="ZH13" s="7"/>
      <c r="ZI13" s="7"/>
      <c r="ZJ13" s="7"/>
      <c r="ZK13" s="7"/>
      <c r="ZL13" s="7"/>
      <c r="ZM13" s="7"/>
      <c r="ZN13" s="7"/>
      <c r="ZO13" s="7"/>
      <c r="ZP13" s="7"/>
      <c r="ZQ13" s="7"/>
      <c r="ZR13" s="7"/>
      <c r="ZS13" s="7"/>
      <c r="ZT13" s="7"/>
      <c r="ZU13" s="7"/>
      <c r="ZV13" s="7"/>
      <c r="ZW13" s="7"/>
      <c r="ZX13" s="7"/>
      <c r="ZY13" s="7"/>
      <c r="ZZ13" s="7"/>
      <c r="AAA13" s="7"/>
      <c r="AAB13" s="7"/>
      <c r="AAC13" s="7"/>
      <c r="AAD13" s="7"/>
      <c r="AAE13" s="7"/>
      <c r="AAF13" s="7"/>
      <c r="AAG13" s="7"/>
      <c r="AAH13" s="7"/>
      <c r="AAI13" s="7"/>
      <c r="AAJ13" s="7"/>
      <c r="AAK13" s="7"/>
      <c r="AAL13" s="7"/>
      <c r="AAM13" s="7"/>
      <c r="AAN13" s="7"/>
      <c r="AAO13" s="7"/>
      <c r="AAP13" s="7"/>
      <c r="AAQ13" s="7"/>
      <c r="AAR13" s="7"/>
      <c r="AAS13" s="7"/>
      <c r="AAT13" s="7"/>
      <c r="AAU13" s="7"/>
      <c r="AAV13" s="7"/>
      <c r="AAW13" s="7"/>
      <c r="AAX13" s="7"/>
      <c r="AAY13" s="7"/>
      <c r="AAZ13" s="7"/>
      <c r="ABA13" s="7"/>
      <c r="ABB13" s="7"/>
      <c r="ABC13" s="7"/>
      <c r="ABD13" s="7"/>
      <c r="ABE13" s="7"/>
      <c r="ABF13" s="7"/>
      <c r="ABG13" s="7"/>
      <c r="ABH13" s="7"/>
      <c r="ABI13" s="7"/>
      <c r="ABJ13" s="7"/>
      <c r="ABK13" s="7"/>
      <c r="ABL13" s="7"/>
      <c r="ABM13" s="7"/>
      <c r="ABN13" s="7"/>
      <c r="ABO13" s="7"/>
      <c r="ABP13" s="7"/>
      <c r="ABQ13" s="7"/>
      <c r="ABR13" s="7"/>
      <c r="ABS13" s="7"/>
      <c r="ABT13" s="7"/>
      <c r="ABU13" s="7"/>
      <c r="ABV13" s="7"/>
      <c r="ABW13" s="7"/>
      <c r="ABX13" s="7"/>
      <c r="ABY13" s="7"/>
      <c r="ABZ13" s="7"/>
      <c r="ACA13" s="7"/>
      <c r="ACB13" s="7"/>
      <c r="ACC13" s="7"/>
      <c r="ACD13" s="7"/>
      <c r="ACE13" s="7"/>
      <c r="ACF13" s="7"/>
      <c r="ACG13" s="7"/>
      <c r="ACH13" s="7"/>
      <c r="ACI13" s="7"/>
      <c r="ACJ13" s="7"/>
      <c r="ACK13" s="7"/>
      <c r="ACL13" s="7"/>
      <c r="ACM13" s="7"/>
      <c r="ACN13" s="7"/>
      <c r="ACO13" s="7"/>
      <c r="ACP13" s="7"/>
      <c r="ACQ13" s="7"/>
      <c r="ACR13" s="7"/>
      <c r="ACS13" s="7"/>
      <c r="ACT13" s="7"/>
      <c r="ACU13" s="7"/>
      <c r="ACV13" s="7"/>
      <c r="ACW13" s="7"/>
      <c r="ACX13" s="7"/>
      <c r="ACY13" s="7"/>
      <c r="ACZ13" s="7"/>
      <c r="ADA13" s="7"/>
      <c r="ADB13" s="7"/>
      <c r="ADC13" s="7"/>
      <c r="ADD13" s="7"/>
      <c r="ADE13" s="7"/>
      <c r="ADF13" s="7"/>
      <c r="ADG13" s="7"/>
      <c r="ADH13" s="7"/>
      <c r="ADI13" s="7"/>
      <c r="ADJ13" s="7"/>
      <c r="ADK13" s="7"/>
      <c r="ADL13" s="7"/>
      <c r="ADM13" s="7"/>
      <c r="ADN13" s="7"/>
      <c r="ADO13" s="7"/>
      <c r="ADP13" s="7"/>
      <c r="ADQ13" s="7"/>
      <c r="ADR13" s="7"/>
      <c r="ADS13" s="7"/>
      <c r="ADT13" s="7"/>
      <c r="ADU13" s="7"/>
      <c r="ADV13" s="7"/>
      <c r="ADW13" s="7"/>
      <c r="ADX13" s="7"/>
      <c r="ADY13" s="7"/>
      <c r="ADZ13" s="7"/>
      <c r="AEA13" s="7"/>
      <c r="AEB13" s="7"/>
      <c r="AEC13" s="7"/>
      <c r="AED13" s="7"/>
      <c r="AEE13" s="7"/>
      <c r="AEF13" s="7"/>
      <c r="AEG13" s="7"/>
      <c r="AEH13" s="7"/>
      <c r="AEI13" s="7"/>
      <c r="AEJ13" s="7"/>
      <c r="AEK13" s="7"/>
      <c r="AEL13" s="7"/>
      <c r="AEM13" s="7"/>
      <c r="AEN13" s="7"/>
      <c r="AEO13" s="7"/>
      <c r="AEP13" s="7"/>
      <c r="AEQ13" s="7"/>
      <c r="AER13" s="7"/>
      <c r="AES13" s="7"/>
      <c r="AET13" s="7"/>
      <c r="AEU13" s="7"/>
      <c r="AEV13" s="7"/>
      <c r="AEW13" s="7"/>
      <c r="AEX13" s="7"/>
      <c r="AEY13" s="7"/>
      <c r="AEZ13" s="7"/>
      <c r="AFA13" s="7"/>
      <c r="AFB13" s="7"/>
      <c r="AFC13" s="7"/>
      <c r="AFD13" s="7"/>
      <c r="AFE13" s="7"/>
      <c r="AFF13" s="7"/>
      <c r="AFG13" s="7"/>
      <c r="AFH13" s="7"/>
      <c r="AFI13" s="7"/>
      <c r="AFJ13" s="7"/>
      <c r="AFK13" s="7"/>
      <c r="AFL13" s="7"/>
      <c r="AFM13" s="7"/>
      <c r="AFN13" s="7"/>
      <c r="AFO13" s="7"/>
      <c r="AFP13" s="7"/>
      <c r="AFQ13" s="7"/>
      <c r="AFR13" s="7"/>
      <c r="AFS13" s="7"/>
      <c r="AFT13" s="7"/>
      <c r="AFU13" s="7"/>
      <c r="AFV13" s="7"/>
      <c r="AFW13" s="7"/>
      <c r="AFX13" s="7"/>
      <c r="AFY13" s="7"/>
      <c r="AFZ13" s="7"/>
      <c r="AGA13" s="7"/>
      <c r="AGB13" s="7"/>
      <c r="AGC13" s="7"/>
      <c r="AGD13" s="7"/>
      <c r="AGE13" s="7"/>
      <c r="AGF13" s="7"/>
      <c r="AGG13" s="7"/>
      <c r="AGH13" s="7"/>
      <c r="AGI13" s="7"/>
      <c r="AGJ13" s="7"/>
      <c r="AGK13" s="7"/>
      <c r="AGL13" s="7"/>
      <c r="AGM13" s="7"/>
      <c r="AGN13" s="7"/>
      <c r="AGO13" s="7"/>
      <c r="AGP13" s="7"/>
      <c r="AGQ13" s="7"/>
      <c r="AGR13" s="7"/>
      <c r="AGS13" s="7"/>
      <c r="AGT13" s="7"/>
      <c r="AGU13" s="7"/>
      <c r="AGV13" s="7"/>
      <c r="AGW13" s="7"/>
      <c r="AGX13" s="7"/>
      <c r="AGY13" s="7"/>
      <c r="AGZ13" s="7"/>
      <c r="AHA13" s="7"/>
      <c r="AHB13" s="7"/>
      <c r="AHC13" s="7"/>
      <c r="AHD13" s="7"/>
      <c r="AHE13" s="7"/>
      <c r="AHF13" s="7"/>
      <c r="AHG13" s="7"/>
      <c r="AHH13" s="7"/>
      <c r="AHI13" s="7"/>
      <c r="AHJ13" s="7"/>
      <c r="AHK13" s="7"/>
      <c r="AHL13" s="7"/>
      <c r="AHM13" s="7"/>
      <c r="AHN13" s="7"/>
      <c r="AHO13" s="7"/>
      <c r="AHP13" s="7"/>
      <c r="AHQ13" s="7"/>
      <c r="AHR13" s="7"/>
      <c r="AHS13" s="7"/>
      <c r="AHT13" s="7"/>
      <c r="AHU13" s="7"/>
      <c r="AHV13" s="7"/>
      <c r="AHW13" s="7"/>
      <c r="AHX13" s="7"/>
      <c r="AHY13" s="7"/>
      <c r="AHZ13" s="7"/>
      <c r="AIA13" s="7"/>
      <c r="AIB13" s="7"/>
      <c r="AIC13" s="7"/>
      <c r="AID13" s="7"/>
      <c r="AIE13" s="7"/>
      <c r="AIF13" s="7"/>
      <c r="AIG13" s="7"/>
      <c r="AIH13" s="7"/>
      <c r="AII13" s="7"/>
      <c r="AIJ13" s="7"/>
      <c r="AIK13" s="7"/>
      <c r="AIL13" s="7"/>
      <c r="AIM13" s="7"/>
      <c r="AIN13" s="7"/>
      <c r="AIO13" s="7"/>
      <c r="AIP13" s="7"/>
      <c r="AIQ13" s="7"/>
      <c r="AIR13" s="7"/>
      <c r="AIS13" s="7"/>
      <c r="AIT13" s="7"/>
      <c r="AIU13" s="7"/>
      <c r="AIV13" s="7"/>
      <c r="AIW13" s="7"/>
      <c r="AIX13" s="7"/>
      <c r="AIY13" s="7"/>
      <c r="AIZ13" s="7"/>
      <c r="AJA13" s="7"/>
      <c r="AJB13" s="7"/>
      <c r="AJC13" s="7"/>
      <c r="AJD13" s="7"/>
      <c r="AJE13" s="7"/>
      <c r="AJF13" s="7"/>
      <c r="AJG13" s="7"/>
      <c r="AJH13" s="7"/>
      <c r="AJI13" s="7"/>
      <c r="AJJ13" s="7"/>
      <c r="AJK13" s="7"/>
      <c r="AJL13" s="7"/>
      <c r="AJM13" s="7"/>
      <c r="AJN13" s="7"/>
      <c r="AJO13" s="7"/>
      <c r="AJP13" s="7"/>
      <c r="AJQ13" s="7"/>
      <c r="AJR13" s="7"/>
      <c r="AJS13" s="7"/>
      <c r="AJT13" s="7"/>
      <c r="AJU13" s="7"/>
      <c r="AJV13" s="7"/>
      <c r="AJW13" s="7"/>
      <c r="AJX13" s="7"/>
      <c r="AJY13" s="7"/>
      <c r="AJZ13" s="7"/>
      <c r="AKA13" s="7"/>
      <c r="AKB13" s="7"/>
      <c r="AKC13" s="7"/>
      <c r="AKD13" s="7"/>
      <c r="AKE13" s="7"/>
      <c r="AKF13" s="7"/>
      <c r="AKG13" s="7"/>
      <c r="AKH13" s="7"/>
      <c r="AKI13" s="7"/>
      <c r="AKJ13" s="7"/>
      <c r="AKK13" s="7"/>
      <c r="AKL13" s="7"/>
      <c r="AKM13" s="7"/>
      <c r="AKN13" s="7"/>
      <c r="AKO13" s="7"/>
      <c r="AKP13" s="7"/>
      <c r="AKQ13" s="7"/>
      <c r="AKR13" s="7"/>
      <c r="AKS13" s="7"/>
      <c r="AKT13" s="7"/>
      <c r="AKU13" s="7"/>
      <c r="AKV13" s="7"/>
      <c r="AKW13" s="7"/>
      <c r="AKX13" s="7"/>
      <c r="AKY13" s="7"/>
      <c r="AKZ13" s="7"/>
      <c r="ALA13" s="7"/>
      <c r="ALB13" s="7"/>
      <c r="ALC13" s="7"/>
      <c r="ALD13" s="7"/>
      <c r="ALE13" s="7"/>
      <c r="ALF13" s="7"/>
      <c r="ALG13" s="7"/>
      <c r="ALH13" s="7"/>
      <c r="ALI13" s="7"/>
      <c r="ALJ13" s="7"/>
      <c r="ALK13" s="7"/>
      <c r="ALL13" s="7"/>
      <c r="ALM13" s="7"/>
      <c r="ALN13" s="7"/>
      <c r="ALO13" s="7"/>
      <c r="ALP13" s="7"/>
      <c r="ALQ13" s="7"/>
      <c r="ALR13" s="7"/>
      <c r="ALS13" s="7"/>
      <c r="ALT13" s="7"/>
      <c r="ALU13" s="7"/>
      <c r="ALV13" s="7"/>
      <c r="ALW13" s="7"/>
      <c r="ALX13" s="7"/>
      <c r="ALY13" s="7"/>
      <c r="ALZ13" s="7"/>
      <c r="AMA13" s="7"/>
      <c r="AMB13" s="7"/>
      <c r="AMC13" s="7"/>
      <c r="AMD13" s="7"/>
      <c r="AME13" s="7"/>
      <c r="AMF13" s="7"/>
      <c r="AMG13" s="7"/>
      <c r="AMH13" s="7"/>
      <c r="AMI13" s="7"/>
      <c r="AMJ13" s="7"/>
      <c r="AMK13" s="7"/>
      <c r="AML13" s="7"/>
      <c r="AMM13" s="7"/>
      <c r="AMN13" s="7"/>
      <c r="AMO13" s="7"/>
      <c r="AMP13" s="7"/>
      <c r="AMQ13" s="7"/>
      <c r="AMR13" s="7"/>
      <c r="AMS13" s="7"/>
      <c r="AMT13" s="7"/>
      <c r="AMU13" s="7"/>
      <c r="AMV13" s="7"/>
      <c r="AMW13" s="7"/>
      <c r="AMX13" s="7"/>
      <c r="AMY13" s="7"/>
      <c r="AMZ13" s="7"/>
      <c r="ANA13" s="7"/>
      <c r="ANB13" s="7"/>
      <c r="ANC13" s="7"/>
      <c r="AND13" s="7"/>
      <c r="ANE13" s="7"/>
      <c r="ANF13" s="7"/>
      <c r="ANG13" s="7"/>
      <c r="ANH13" s="7"/>
      <c r="ANI13" s="7"/>
      <c r="ANJ13" s="7"/>
      <c r="ANK13" s="7"/>
      <c r="ANL13" s="7"/>
      <c r="ANM13" s="7"/>
      <c r="ANN13" s="7"/>
      <c r="ANO13" s="7"/>
      <c r="ANP13" s="7"/>
      <c r="ANQ13" s="7"/>
      <c r="ANR13" s="7"/>
      <c r="ANS13" s="7"/>
      <c r="ANT13" s="7"/>
      <c r="ANU13" s="7"/>
      <c r="ANV13" s="7"/>
      <c r="ANW13" s="7"/>
      <c r="ANX13" s="7"/>
      <c r="ANY13" s="7"/>
      <c r="ANZ13" s="7"/>
      <c r="AOA13" s="7"/>
      <c r="AOB13" s="7"/>
      <c r="AOC13" s="7"/>
      <c r="AOD13" s="7"/>
      <c r="AOE13" s="7"/>
      <c r="AOF13" s="7"/>
      <c r="AOG13" s="7"/>
      <c r="AOH13" s="7"/>
      <c r="AOI13" s="7"/>
      <c r="AOJ13" s="7"/>
      <c r="AOK13" s="7"/>
      <c r="AOL13" s="7"/>
      <c r="AOM13" s="7"/>
      <c r="AON13" s="7"/>
      <c r="AOO13" s="7"/>
      <c r="AOP13" s="7"/>
      <c r="AOQ13" s="7"/>
      <c r="AOR13" s="7"/>
      <c r="AOS13" s="7"/>
      <c r="AOT13" s="7"/>
      <c r="AOU13" s="7"/>
      <c r="AOV13" s="7"/>
      <c r="AOW13" s="7"/>
      <c r="AOX13" s="7"/>
      <c r="AOY13" s="7"/>
      <c r="AOZ13" s="7"/>
      <c r="APA13" s="7"/>
      <c r="APB13" s="7"/>
      <c r="APC13" s="7"/>
      <c r="APD13" s="7"/>
      <c r="APE13" s="7"/>
      <c r="APF13" s="7"/>
      <c r="APG13" s="7"/>
      <c r="APH13" s="7"/>
      <c r="API13" s="7"/>
      <c r="APJ13" s="7"/>
      <c r="APK13" s="7"/>
      <c r="APL13" s="7"/>
      <c r="APM13" s="7"/>
      <c r="APN13" s="7"/>
      <c r="APO13" s="7"/>
      <c r="APP13" s="7"/>
      <c r="APQ13" s="7"/>
      <c r="APR13" s="7"/>
      <c r="APS13" s="7"/>
      <c r="APT13" s="7"/>
      <c r="APU13" s="7"/>
      <c r="APV13" s="7"/>
      <c r="APW13" s="7"/>
      <c r="APX13" s="7"/>
      <c r="APY13" s="7"/>
      <c r="APZ13" s="7"/>
      <c r="AQA13" s="7"/>
      <c r="AQB13" s="7"/>
      <c r="AQC13" s="7"/>
      <c r="AQD13" s="7"/>
      <c r="AQE13" s="7"/>
      <c r="AQF13" s="7"/>
      <c r="AQG13" s="7"/>
      <c r="AQH13" s="7"/>
      <c r="AQI13" s="7"/>
      <c r="AQJ13" s="7"/>
      <c r="AQK13" s="7"/>
      <c r="AQL13" s="7"/>
      <c r="AQM13" s="7"/>
      <c r="AQN13" s="7"/>
      <c r="AQO13" s="7"/>
      <c r="AQP13" s="7"/>
      <c r="AQQ13" s="7"/>
      <c r="AQR13" s="7"/>
      <c r="AQS13" s="7"/>
      <c r="AQT13" s="7"/>
      <c r="AQU13" s="7"/>
      <c r="AQV13" s="7"/>
      <c r="AQW13" s="7"/>
      <c r="AQX13" s="7"/>
      <c r="AQY13" s="7"/>
      <c r="AQZ13" s="7"/>
      <c r="ARA13" s="7"/>
      <c r="ARB13" s="7"/>
      <c r="ARC13" s="7"/>
      <c r="ARD13" s="7"/>
      <c r="ARE13" s="7"/>
      <c r="ARF13" s="7"/>
      <c r="ARG13" s="7"/>
      <c r="ARH13" s="7"/>
      <c r="ARI13" s="7"/>
      <c r="ARJ13" s="7"/>
      <c r="ARK13" s="7"/>
      <c r="ARL13" s="7"/>
      <c r="ARM13" s="7"/>
      <c r="ARN13" s="7"/>
      <c r="ARO13" s="7"/>
      <c r="ARP13" s="7"/>
      <c r="ARQ13" s="7"/>
      <c r="ARR13" s="7"/>
      <c r="ARS13" s="7"/>
      <c r="ART13" s="7"/>
      <c r="ARU13" s="7"/>
      <c r="ARV13" s="7"/>
      <c r="ARW13" s="7"/>
      <c r="ARX13" s="7"/>
      <c r="ARY13" s="7"/>
      <c r="ARZ13" s="7"/>
      <c r="ASA13" s="7"/>
      <c r="ASB13" s="7"/>
      <c r="ASC13" s="7"/>
      <c r="ASD13" s="7"/>
      <c r="ASE13" s="7"/>
      <c r="ASF13" s="7"/>
      <c r="ASG13" s="7"/>
      <c r="ASH13" s="7"/>
      <c r="ASI13" s="7"/>
      <c r="ASJ13" s="7"/>
      <c r="ASK13" s="7"/>
      <c r="ASL13" s="7"/>
      <c r="ASM13" s="7"/>
      <c r="ASN13" s="7"/>
      <c r="ASO13" s="7"/>
      <c r="ASP13" s="7"/>
      <c r="ASQ13" s="7"/>
      <c r="ASR13" s="7"/>
      <c r="ASS13" s="7"/>
      <c r="AST13" s="7"/>
      <c r="ASU13" s="7"/>
      <c r="ASV13" s="7"/>
      <c r="ASW13" s="7"/>
      <c r="ASX13" s="7"/>
      <c r="ASY13" s="7"/>
      <c r="ASZ13" s="7"/>
      <c r="ATA13" s="7"/>
      <c r="ATB13" s="7"/>
      <c r="ATC13" s="7"/>
      <c r="ATD13" s="7"/>
      <c r="ATE13" s="7"/>
      <c r="ATF13" s="7"/>
      <c r="ATG13" s="7"/>
      <c r="ATH13" s="7"/>
      <c r="ATI13" s="7"/>
      <c r="ATJ13" s="7"/>
      <c r="ATK13" s="7"/>
      <c r="ATL13" s="7"/>
      <c r="ATM13" s="7"/>
      <c r="ATN13" s="7"/>
      <c r="ATO13" s="7"/>
      <c r="ATP13" s="7"/>
      <c r="ATQ13" s="7"/>
      <c r="ATR13" s="7"/>
      <c r="ATS13" s="7"/>
      <c r="ATT13" s="7"/>
      <c r="ATU13" s="7"/>
      <c r="ATV13" s="7"/>
      <c r="ATW13" s="7"/>
      <c r="ATX13" s="7"/>
      <c r="ATY13" s="7"/>
      <c r="ATZ13" s="7"/>
      <c r="AUA13" s="7"/>
      <c r="AUB13" s="7"/>
      <c r="AUC13" s="7"/>
      <c r="AUD13" s="7"/>
      <c r="AUE13" s="7"/>
      <c r="AUF13" s="7"/>
      <c r="AUG13" s="7"/>
      <c r="AUH13" s="7"/>
      <c r="AUI13" s="7"/>
      <c r="AUJ13" s="7"/>
      <c r="AUK13" s="7"/>
      <c r="AUL13" s="7"/>
      <c r="AUM13" s="7"/>
      <c r="AUN13" s="7"/>
      <c r="AUO13" s="7"/>
      <c r="AUP13" s="7"/>
      <c r="AUQ13" s="7"/>
      <c r="AUR13" s="7"/>
      <c r="AUS13" s="7"/>
      <c r="AUT13" s="7"/>
      <c r="AUU13" s="7"/>
      <c r="AUV13" s="7"/>
      <c r="AUW13" s="7"/>
      <c r="AUX13" s="7"/>
      <c r="AUY13" s="7"/>
      <c r="AUZ13" s="7"/>
      <c r="AVA13" s="7"/>
      <c r="AVB13" s="7"/>
      <c r="AVC13" s="7"/>
      <c r="AVD13" s="7"/>
      <c r="AVE13" s="7"/>
      <c r="AVF13" s="7"/>
      <c r="AVG13" s="7"/>
      <c r="AVH13" s="7"/>
      <c r="AVI13" s="7"/>
      <c r="AVJ13" s="7"/>
      <c r="AVK13" s="7"/>
      <c r="AVL13" s="7"/>
      <c r="AVM13" s="7"/>
      <c r="AVN13" s="7"/>
      <c r="AVO13" s="7"/>
      <c r="AVP13" s="7"/>
      <c r="AVQ13" s="7"/>
      <c r="AVR13" s="7"/>
      <c r="AVS13" s="7"/>
      <c r="AVT13" s="7"/>
      <c r="AVU13" s="7"/>
      <c r="AVV13" s="7"/>
      <c r="AVW13" s="7"/>
      <c r="AVX13" s="7"/>
      <c r="AVY13" s="7"/>
      <c r="AVZ13" s="7"/>
      <c r="AWA13" s="7"/>
      <c r="AWB13" s="7"/>
      <c r="AWC13" s="7"/>
      <c r="AWD13" s="7"/>
      <c r="AWE13" s="7"/>
      <c r="AWF13" s="7"/>
      <c r="AWG13" s="7"/>
      <c r="AWH13" s="7"/>
      <c r="AWI13" s="7"/>
      <c r="AWJ13" s="7"/>
      <c r="AWK13" s="7"/>
      <c r="AWL13" s="7"/>
      <c r="AWM13" s="7"/>
      <c r="AWN13" s="7"/>
      <c r="AWO13" s="7"/>
      <c r="AWP13" s="7"/>
      <c r="AWQ13" s="7"/>
      <c r="AWR13" s="7"/>
      <c r="AWS13" s="7"/>
      <c r="AWT13" s="7"/>
      <c r="AWU13" s="7"/>
      <c r="AWV13" s="7"/>
      <c r="AWW13" s="7"/>
      <c r="AWX13" s="7"/>
      <c r="AWY13" s="7"/>
      <c r="AWZ13" s="7"/>
      <c r="AXA13" s="7"/>
      <c r="AXB13" s="7"/>
      <c r="AXC13" s="7"/>
      <c r="AXD13" s="7"/>
      <c r="AXE13" s="7"/>
      <c r="AXF13" s="7"/>
      <c r="AXG13" s="7"/>
      <c r="AXH13" s="7"/>
      <c r="AXI13" s="7"/>
      <c r="AXJ13" s="7"/>
      <c r="AXK13" s="7"/>
      <c r="AXL13" s="7"/>
      <c r="AXM13" s="7"/>
      <c r="AXN13" s="7"/>
      <c r="AXO13" s="7"/>
      <c r="AXP13" s="7"/>
      <c r="AXQ13" s="7"/>
      <c r="AXR13" s="7"/>
      <c r="AXS13" s="7"/>
      <c r="AXT13" s="7"/>
      <c r="AXU13" s="7"/>
      <c r="AXV13" s="7"/>
      <c r="AXW13" s="7"/>
      <c r="AXX13" s="7"/>
      <c r="AXY13" s="7"/>
      <c r="AXZ13" s="7"/>
      <c r="AYA13" s="7"/>
      <c r="AYB13" s="7"/>
      <c r="AYC13" s="7"/>
      <c r="AYD13" s="7"/>
      <c r="AYE13" s="7"/>
      <c r="AYF13" s="7"/>
      <c r="AYG13" s="7"/>
      <c r="AYH13" s="7"/>
      <c r="AYI13" s="7"/>
      <c r="AYJ13" s="7"/>
      <c r="AYK13" s="7"/>
      <c r="AYL13" s="7"/>
      <c r="AYM13" s="7"/>
      <c r="AYN13" s="7"/>
      <c r="AYO13" s="7"/>
      <c r="AYP13" s="7"/>
      <c r="AYQ13" s="7"/>
      <c r="AYR13" s="7"/>
      <c r="AYS13" s="7"/>
      <c r="AYT13" s="7"/>
      <c r="AYU13" s="7"/>
      <c r="AYV13" s="7"/>
      <c r="AYW13" s="7"/>
      <c r="AYX13" s="7"/>
      <c r="AYY13" s="7"/>
      <c r="AYZ13" s="7"/>
      <c r="AZA13" s="7"/>
      <c r="AZB13" s="7"/>
      <c r="AZC13" s="7"/>
      <c r="AZD13" s="7"/>
      <c r="AZE13" s="7"/>
      <c r="AZF13" s="7"/>
      <c r="AZG13" s="7"/>
      <c r="AZH13" s="7"/>
      <c r="AZI13" s="7"/>
      <c r="AZJ13" s="7"/>
      <c r="AZK13" s="7"/>
      <c r="AZL13" s="7"/>
      <c r="AZM13" s="7"/>
      <c r="AZN13" s="7"/>
      <c r="AZO13" s="7"/>
      <c r="AZP13" s="7"/>
      <c r="AZQ13" s="7"/>
      <c r="AZR13" s="7"/>
      <c r="AZS13" s="7"/>
      <c r="AZT13" s="7"/>
      <c r="AZU13" s="7"/>
      <c r="AZV13" s="7"/>
      <c r="AZW13" s="7"/>
      <c r="AZX13" s="7"/>
      <c r="AZY13" s="7"/>
      <c r="AZZ13" s="7"/>
      <c r="BAA13" s="7"/>
      <c r="BAB13" s="7"/>
      <c r="BAC13" s="7"/>
      <c r="BAD13" s="7"/>
      <c r="BAE13" s="7"/>
      <c r="BAF13" s="7"/>
      <c r="BAG13" s="7"/>
      <c r="BAH13" s="7"/>
      <c r="BAI13" s="7"/>
      <c r="BAJ13" s="7"/>
      <c r="BAK13" s="7"/>
      <c r="BAL13" s="7"/>
      <c r="BAM13" s="7"/>
      <c r="BAN13" s="7"/>
      <c r="BAO13" s="7"/>
      <c r="BAP13" s="7"/>
      <c r="BAQ13" s="7"/>
      <c r="BAR13" s="7"/>
      <c r="BAS13" s="7"/>
      <c r="BAT13" s="7"/>
      <c r="BAU13" s="7"/>
      <c r="BAV13" s="7"/>
      <c r="BAW13" s="7"/>
      <c r="BAX13" s="7"/>
      <c r="BAY13" s="7"/>
      <c r="BAZ13" s="7"/>
      <c r="BBA13" s="7"/>
      <c r="BBB13" s="7"/>
      <c r="BBC13" s="7"/>
      <c r="BBD13" s="7"/>
      <c r="BBE13" s="7"/>
      <c r="BBF13" s="7"/>
      <c r="BBG13" s="7"/>
      <c r="BBH13" s="7"/>
      <c r="BBI13" s="7"/>
      <c r="BBJ13" s="7"/>
      <c r="BBK13" s="7"/>
      <c r="BBL13" s="7"/>
      <c r="BBM13" s="7"/>
      <c r="BBN13" s="7"/>
      <c r="BBO13" s="7"/>
      <c r="BBP13" s="7"/>
      <c r="BBQ13" s="7"/>
      <c r="BBR13" s="7"/>
      <c r="BBS13" s="7"/>
      <c r="BBT13" s="7"/>
      <c r="BBU13" s="7"/>
      <c r="BBV13" s="7"/>
      <c r="BBW13" s="7"/>
      <c r="BBX13" s="7"/>
      <c r="BBY13" s="7"/>
      <c r="BBZ13" s="7"/>
      <c r="BCA13" s="7"/>
      <c r="BCB13" s="7"/>
      <c r="BCC13" s="7"/>
      <c r="BCD13" s="7"/>
      <c r="BCE13" s="7"/>
      <c r="BCF13" s="7"/>
      <c r="BCG13" s="7"/>
      <c r="BCH13" s="7"/>
      <c r="BCI13" s="7"/>
      <c r="BCJ13" s="7"/>
      <c r="BCK13" s="7"/>
      <c r="BCL13" s="7"/>
      <c r="BCM13" s="7"/>
      <c r="BCN13" s="7"/>
      <c r="BCO13" s="7"/>
      <c r="BCP13" s="7"/>
      <c r="BCQ13" s="7"/>
      <c r="BCR13" s="7"/>
      <c r="BCS13" s="7"/>
      <c r="BCT13" s="7"/>
      <c r="BCU13" s="7"/>
      <c r="BCV13" s="7"/>
      <c r="BCW13" s="7"/>
      <c r="BCX13" s="7"/>
      <c r="BCY13" s="7"/>
      <c r="BCZ13" s="7"/>
      <c r="BDA13" s="7"/>
      <c r="BDB13" s="7"/>
      <c r="BDC13" s="7"/>
      <c r="BDD13" s="7"/>
      <c r="BDE13" s="7"/>
      <c r="BDF13" s="7"/>
      <c r="BDG13" s="7"/>
      <c r="BDH13" s="7"/>
      <c r="BDI13" s="7"/>
      <c r="BDJ13" s="7"/>
      <c r="BDK13" s="7"/>
      <c r="BDL13" s="7"/>
      <c r="BDM13" s="7"/>
      <c r="BDN13" s="7"/>
      <c r="BDO13" s="7"/>
      <c r="BDP13" s="7"/>
      <c r="BDQ13" s="7"/>
      <c r="BDR13" s="7"/>
      <c r="BDS13" s="7"/>
      <c r="BDT13" s="7"/>
      <c r="BDU13" s="7"/>
      <c r="BDV13" s="7"/>
      <c r="BDW13" s="7"/>
      <c r="BDX13" s="7"/>
      <c r="BDY13" s="7"/>
      <c r="BDZ13" s="7"/>
      <c r="BEA13" s="7"/>
      <c r="BEB13" s="7"/>
      <c r="BEC13" s="7"/>
      <c r="BED13" s="7"/>
      <c r="BEE13" s="7"/>
      <c r="BEF13" s="7"/>
      <c r="BEG13" s="7"/>
      <c r="BEH13" s="7"/>
      <c r="BEI13" s="7"/>
      <c r="BEJ13" s="7"/>
      <c r="BEK13" s="7"/>
      <c r="BEL13" s="7"/>
      <c r="BEM13" s="7"/>
      <c r="BEN13" s="7"/>
      <c r="BEO13" s="7"/>
      <c r="BEP13" s="7"/>
      <c r="BEQ13" s="7"/>
      <c r="BER13" s="7"/>
      <c r="BES13" s="7"/>
      <c r="BET13" s="7"/>
      <c r="BEU13" s="7"/>
      <c r="BEV13" s="7"/>
      <c r="BEW13" s="7"/>
      <c r="BEX13" s="7"/>
      <c r="BEY13" s="7"/>
      <c r="BEZ13" s="7"/>
      <c r="BFA13" s="7"/>
      <c r="BFB13" s="7"/>
      <c r="BFC13" s="7"/>
      <c r="BFD13" s="7"/>
      <c r="BFE13" s="7"/>
      <c r="BFF13" s="7"/>
      <c r="BFG13" s="7"/>
      <c r="BFH13" s="7"/>
      <c r="BFI13" s="7"/>
      <c r="BFJ13" s="7"/>
      <c r="BFK13" s="7"/>
      <c r="BFL13" s="7"/>
      <c r="BFM13" s="7"/>
      <c r="BFN13" s="7"/>
      <c r="BFO13" s="7"/>
      <c r="BFP13" s="7"/>
      <c r="BFQ13" s="7"/>
      <c r="BFR13" s="7"/>
      <c r="BFS13" s="7"/>
      <c r="BFT13" s="7"/>
      <c r="BFU13" s="7"/>
      <c r="BFV13" s="7"/>
      <c r="BFW13" s="7"/>
      <c r="BFX13" s="7"/>
      <c r="BFY13" s="7"/>
      <c r="BFZ13" s="7"/>
      <c r="BGA13" s="7"/>
      <c r="BGB13" s="7"/>
      <c r="BGC13" s="7"/>
      <c r="BGD13" s="7"/>
      <c r="BGE13" s="7"/>
      <c r="BGF13" s="7"/>
      <c r="BGG13" s="7"/>
      <c r="BGH13" s="7"/>
      <c r="BGI13" s="7"/>
      <c r="BGJ13" s="7"/>
      <c r="BGK13" s="7"/>
      <c r="BGL13" s="7"/>
      <c r="BGM13" s="7"/>
      <c r="BGN13" s="7"/>
      <c r="BGO13" s="7"/>
      <c r="BGP13" s="7"/>
      <c r="BGQ13" s="7"/>
      <c r="BGR13" s="7"/>
      <c r="BGS13" s="7"/>
      <c r="BGT13" s="7"/>
      <c r="BGU13" s="7"/>
      <c r="BGV13" s="7"/>
      <c r="BGW13" s="7"/>
      <c r="BGX13" s="7"/>
      <c r="BGY13" s="7"/>
      <c r="BGZ13" s="7"/>
      <c r="BHA13" s="7"/>
      <c r="BHB13" s="7"/>
      <c r="BHC13" s="7"/>
      <c r="BHD13" s="7"/>
      <c r="BHE13" s="7"/>
      <c r="BHF13" s="7"/>
      <c r="BHG13" s="7"/>
      <c r="BHH13" s="7"/>
      <c r="BHI13" s="7"/>
      <c r="BHJ13" s="7"/>
      <c r="BHK13" s="7"/>
      <c r="BHL13" s="7"/>
      <c r="BHM13" s="7"/>
      <c r="BHN13" s="7"/>
      <c r="BHO13" s="7"/>
      <c r="BHP13" s="7"/>
      <c r="BHQ13" s="7"/>
      <c r="BHR13" s="7"/>
      <c r="BHS13" s="7"/>
      <c r="BHT13" s="7"/>
      <c r="BHU13" s="7"/>
      <c r="BHV13" s="7"/>
      <c r="BHW13" s="7"/>
      <c r="BHX13" s="7"/>
      <c r="BHY13" s="7"/>
      <c r="BHZ13" s="7"/>
      <c r="BIA13" s="7"/>
      <c r="BIB13" s="7"/>
      <c r="BIC13" s="7"/>
      <c r="BID13" s="7"/>
      <c r="BIE13" s="7"/>
      <c r="BIF13" s="7"/>
      <c r="BIG13" s="7"/>
      <c r="BIH13" s="7"/>
      <c r="BII13" s="7"/>
      <c r="BIJ13" s="7"/>
      <c r="BIK13" s="7"/>
      <c r="BIL13" s="7"/>
      <c r="BIM13" s="7"/>
      <c r="BIN13" s="7"/>
      <c r="BIO13" s="7"/>
      <c r="BIP13" s="7"/>
      <c r="BIQ13" s="7"/>
      <c r="BIR13" s="7"/>
      <c r="BIS13" s="7"/>
      <c r="BIT13" s="7"/>
      <c r="BIU13" s="7"/>
      <c r="BIV13" s="7"/>
      <c r="BIW13" s="7"/>
      <c r="BIX13" s="7"/>
      <c r="BIY13" s="7"/>
      <c r="BIZ13" s="7"/>
      <c r="BJA13" s="7"/>
      <c r="BJB13" s="7"/>
      <c r="BJC13" s="7"/>
      <c r="BJD13" s="7"/>
      <c r="BJE13" s="7"/>
      <c r="BJF13" s="7"/>
      <c r="BJG13" s="7"/>
      <c r="BJH13" s="7"/>
      <c r="BJI13" s="7"/>
      <c r="BJJ13" s="7"/>
      <c r="BJK13" s="7"/>
      <c r="BJL13" s="7"/>
      <c r="BJM13" s="7"/>
      <c r="BJN13" s="7"/>
      <c r="BJO13" s="7"/>
      <c r="BJP13" s="7"/>
      <c r="BJQ13" s="7"/>
      <c r="BJR13" s="7"/>
      <c r="BJS13" s="7"/>
      <c r="BJT13" s="7"/>
      <c r="BJU13" s="7"/>
      <c r="BJV13" s="7"/>
      <c r="BJW13" s="7"/>
      <c r="BJX13" s="7"/>
      <c r="BJY13" s="7"/>
      <c r="BJZ13" s="7"/>
      <c r="BKA13" s="7"/>
      <c r="BKB13" s="7"/>
      <c r="BKC13" s="7"/>
      <c r="BKD13" s="7"/>
      <c r="BKE13" s="7"/>
      <c r="BKF13" s="7"/>
      <c r="BKG13" s="7"/>
      <c r="BKH13" s="7"/>
      <c r="BKI13" s="7"/>
      <c r="BKJ13" s="7"/>
      <c r="BKK13" s="7"/>
      <c r="BKL13" s="7"/>
      <c r="BKM13" s="7"/>
      <c r="BKN13" s="7"/>
      <c r="BKO13" s="7"/>
      <c r="BKP13" s="7"/>
      <c r="BKQ13" s="7"/>
      <c r="BKR13" s="7"/>
      <c r="BKS13" s="7"/>
      <c r="BKT13" s="7"/>
      <c r="BKU13" s="7"/>
      <c r="BKV13" s="7"/>
      <c r="BKW13" s="7"/>
      <c r="BKX13" s="7"/>
      <c r="BKY13" s="7"/>
      <c r="BKZ13" s="7"/>
      <c r="BLA13" s="7"/>
      <c r="BLB13" s="7"/>
      <c r="BLC13" s="7"/>
      <c r="BLD13" s="7"/>
      <c r="BLE13" s="7"/>
      <c r="BLF13" s="7"/>
      <c r="BLG13" s="7"/>
      <c r="BLH13" s="7"/>
      <c r="BLI13" s="7"/>
      <c r="BLJ13" s="7"/>
      <c r="BLK13" s="7"/>
      <c r="BLL13" s="7"/>
      <c r="BLM13" s="7"/>
      <c r="BLN13" s="7"/>
      <c r="BLO13" s="7"/>
      <c r="BLP13" s="7"/>
      <c r="BLQ13" s="7"/>
      <c r="BLR13" s="7"/>
      <c r="BLS13" s="7"/>
      <c r="BLT13" s="7"/>
      <c r="BLU13" s="7"/>
      <c r="BLV13" s="7"/>
      <c r="BLW13" s="7"/>
      <c r="BLX13" s="7"/>
      <c r="BLY13" s="7"/>
      <c r="BLZ13" s="7"/>
      <c r="BMA13" s="7"/>
      <c r="BMB13" s="7"/>
      <c r="BMC13" s="7"/>
      <c r="BMD13" s="7"/>
      <c r="BME13" s="7"/>
      <c r="BMF13" s="7"/>
      <c r="BMG13" s="7"/>
      <c r="BMH13" s="7"/>
      <c r="BMI13" s="7"/>
      <c r="BMJ13" s="7"/>
      <c r="BMK13" s="7"/>
      <c r="BML13" s="7"/>
      <c r="BMM13" s="7"/>
      <c r="BMN13" s="7"/>
      <c r="BMO13" s="7"/>
      <c r="BMP13" s="7"/>
      <c r="BMQ13" s="7"/>
      <c r="BMR13" s="7"/>
      <c r="BMS13" s="7"/>
      <c r="BMT13" s="7"/>
      <c r="BMU13" s="7"/>
      <c r="BMV13" s="7"/>
      <c r="BMW13" s="7"/>
      <c r="BMX13" s="7"/>
      <c r="BMY13" s="7"/>
      <c r="BMZ13" s="7"/>
      <c r="BNA13" s="7"/>
      <c r="BNB13" s="7"/>
      <c r="BNC13" s="7"/>
      <c r="BND13" s="7"/>
      <c r="BNE13" s="7"/>
      <c r="BNF13" s="7"/>
      <c r="BNG13" s="7"/>
      <c r="BNH13" s="7"/>
      <c r="BNI13" s="7"/>
      <c r="BNJ13" s="7"/>
      <c r="BNK13" s="7"/>
      <c r="BNL13" s="7"/>
      <c r="BNM13" s="7"/>
      <c r="BNN13" s="7"/>
      <c r="BNO13" s="7"/>
      <c r="BNP13" s="7"/>
      <c r="BNQ13" s="7"/>
      <c r="BNR13" s="7"/>
      <c r="BNS13" s="7"/>
      <c r="BNT13" s="7"/>
      <c r="BNU13" s="7"/>
      <c r="BNV13" s="7"/>
      <c r="BNW13" s="7"/>
      <c r="BNX13" s="7"/>
      <c r="BNY13" s="7"/>
      <c r="BNZ13" s="7"/>
      <c r="BOA13" s="7"/>
      <c r="BOB13" s="7"/>
      <c r="BOC13" s="7"/>
      <c r="BOD13" s="7"/>
      <c r="BOE13" s="7"/>
      <c r="BOF13" s="7"/>
      <c r="BOG13" s="7"/>
      <c r="BOH13" s="7"/>
      <c r="BOI13" s="7"/>
      <c r="BOJ13" s="7"/>
      <c r="BOK13" s="7"/>
      <c r="BOL13" s="7"/>
      <c r="BOM13" s="7"/>
      <c r="BON13" s="7"/>
      <c r="BOO13" s="7"/>
      <c r="BOP13" s="7"/>
      <c r="BOQ13" s="7"/>
      <c r="BOR13" s="7"/>
      <c r="BOS13" s="7"/>
      <c r="BOT13" s="7"/>
      <c r="BOU13" s="7"/>
      <c r="BOV13" s="7"/>
      <c r="BOW13" s="7"/>
      <c r="BOX13" s="7"/>
      <c r="BOY13" s="7"/>
      <c r="BOZ13" s="7"/>
      <c r="BPA13" s="7"/>
      <c r="BPB13" s="7"/>
      <c r="BPC13" s="7"/>
      <c r="BPD13" s="7"/>
      <c r="BPE13" s="7"/>
      <c r="BPF13" s="7"/>
      <c r="BPG13" s="7"/>
      <c r="BPH13" s="7"/>
      <c r="BPI13" s="7"/>
      <c r="BPJ13" s="7"/>
      <c r="BPK13" s="7"/>
      <c r="BPL13" s="7"/>
      <c r="BPM13" s="7"/>
      <c r="BPN13" s="7"/>
      <c r="BPO13" s="7"/>
      <c r="BPP13" s="7"/>
      <c r="BPQ13" s="7"/>
      <c r="BPR13" s="7"/>
      <c r="BPS13" s="7"/>
      <c r="BPT13" s="7"/>
      <c r="BPU13" s="7"/>
      <c r="BPV13" s="7"/>
      <c r="BPW13" s="7"/>
      <c r="BPX13" s="7"/>
      <c r="BPY13" s="7"/>
      <c r="BPZ13" s="7"/>
      <c r="BQA13" s="7"/>
      <c r="BQB13" s="7"/>
      <c r="BQC13" s="7"/>
      <c r="BQD13" s="7"/>
      <c r="BQE13" s="7"/>
      <c r="BQF13" s="7"/>
      <c r="BQG13" s="7"/>
      <c r="BQH13" s="7"/>
      <c r="BQI13" s="7"/>
      <c r="BQJ13" s="7"/>
      <c r="BQK13" s="7"/>
      <c r="BQL13" s="7"/>
      <c r="BQM13" s="7"/>
      <c r="BQN13" s="7"/>
      <c r="BQO13" s="7"/>
      <c r="BQP13" s="7"/>
      <c r="BQQ13" s="7"/>
      <c r="BQR13" s="7"/>
      <c r="BQS13" s="7"/>
      <c r="BQT13" s="7"/>
      <c r="BQU13" s="7"/>
      <c r="BQV13" s="7"/>
      <c r="BQW13" s="7"/>
      <c r="BQX13" s="7"/>
      <c r="BQY13" s="7"/>
      <c r="BQZ13" s="7"/>
      <c r="BRA13" s="7"/>
      <c r="BRB13" s="7"/>
      <c r="BRC13" s="7"/>
      <c r="BRD13" s="7"/>
      <c r="BRE13" s="7"/>
      <c r="BRF13" s="7"/>
      <c r="BRG13" s="7"/>
      <c r="BRH13" s="7"/>
      <c r="BRI13" s="7"/>
      <c r="BRJ13" s="7"/>
      <c r="BRK13" s="7"/>
      <c r="BRL13" s="7"/>
      <c r="BRM13" s="7"/>
      <c r="BRN13" s="7"/>
      <c r="BRO13" s="7"/>
      <c r="BRP13" s="7"/>
      <c r="BRQ13" s="7"/>
      <c r="BRR13" s="7"/>
      <c r="BRS13" s="7"/>
      <c r="BRT13" s="7"/>
      <c r="BRU13" s="7"/>
      <c r="BRV13" s="7"/>
      <c r="BRW13" s="7"/>
      <c r="BRX13" s="7"/>
      <c r="BRY13" s="7"/>
      <c r="BRZ13" s="7"/>
      <c r="BSA13" s="7"/>
      <c r="BSB13" s="7"/>
      <c r="BSC13" s="7"/>
      <c r="BSD13" s="7"/>
      <c r="BSE13" s="7"/>
      <c r="BSF13" s="7"/>
      <c r="BSG13" s="7"/>
      <c r="BSH13" s="7"/>
      <c r="BSI13" s="7"/>
      <c r="BSJ13" s="7"/>
      <c r="BSK13" s="7"/>
      <c r="BSL13" s="7"/>
      <c r="BSM13" s="7"/>
      <c r="BSN13" s="7"/>
      <c r="BSO13" s="7"/>
      <c r="BSP13" s="7"/>
      <c r="BSQ13" s="7"/>
      <c r="BSR13" s="7"/>
      <c r="BSS13" s="7"/>
      <c r="BST13" s="7"/>
      <c r="BSU13" s="7"/>
      <c r="BSV13" s="7"/>
      <c r="BSW13" s="7"/>
      <c r="BSX13" s="7"/>
      <c r="BSY13" s="7"/>
      <c r="BSZ13" s="7"/>
      <c r="BTA13" s="7"/>
      <c r="BTB13" s="7"/>
      <c r="BTC13" s="7"/>
      <c r="BTD13" s="7"/>
      <c r="BTE13" s="7"/>
      <c r="BTF13" s="7"/>
      <c r="BTG13" s="7"/>
      <c r="BTH13" s="7"/>
      <c r="BTI13" s="7"/>
      <c r="BTJ13" s="7"/>
      <c r="BTK13" s="7"/>
      <c r="BTL13" s="7"/>
      <c r="BTM13" s="7"/>
      <c r="BTN13" s="7"/>
      <c r="BTO13" s="7"/>
      <c r="BTP13" s="7"/>
      <c r="BTQ13" s="7"/>
      <c r="BTR13" s="7"/>
      <c r="BTS13" s="7"/>
      <c r="BTT13" s="7"/>
      <c r="BTU13" s="7"/>
      <c r="BTV13" s="7"/>
      <c r="BTW13" s="7"/>
      <c r="BTX13" s="7"/>
      <c r="BTY13" s="7"/>
      <c r="BTZ13" s="7"/>
      <c r="BUA13" s="7"/>
      <c r="BUB13" s="7"/>
      <c r="BUC13" s="7"/>
      <c r="BUD13" s="7"/>
      <c r="BUE13" s="7"/>
      <c r="BUF13" s="7"/>
      <c r="BUG13" s="7"/>
      <c r="BUH13" s="7"/>
      <c r="BUI13" s="7"/>
      <c r="BUJ13" s="7"/>
      <c r="BUK13" s="7"/>
      <c r="BUL13" s="7"/>
      <c r="BUM13" s="7"/>
      <c r="BUN13" s="7"/>
      <c r="BUO13" s="7"/>
      <c r="BUP13" s="7"/>
      <c r="BUQ13" s="7"/>
      <c r="BUR13" s="7"/>
      <c r="BUS13" s="7"/>
      <c r="BUT13" s="7"/>
      <c r="BUU13" s="7"/>
      <c r="BUV13" s="7"/>
      <c r="BUW13" s="7"/>
      <c r="BUX13" s="7"/>
      <c r="BUY13" s="7"/>
      <c r="BUZ13" s="7"/>
      <c r="BVA13" s="7"/>
      <c r="BVB13" s="7"/>
      <c r="BVC13" s="7"/>
      <c r="BVD13" s="7"/>
      <c r="BVE13" s="7"/>
      <c r="BVF13" s="7"/>
      <c r="BVG13" s="7"/>
      <c r="BVH13" s="7"/>
      <c r="BVI13" s="7"/>
      <c r="BVJ13" s="7"/>
      <c r="BVK13" s="7"/>
      <c r="BVL13" s="7"/>
      <c r="BVM13" s="7"/>
      <c r="BVN13" s="7"/>
      <c r="BVO13" s="7"/>
      <c r="BVP13" s="7"/>
      <c r="BVQ13" s="7"/>
      <c r="BVR13" s="7"/>
      <c r="BVS13" s="7"/>
      <c r="BVT13" s="7"/>
      <c r="BVU13" s="7"/>
      <c r="BVV13" s="7"/>
      <c r="BVW13" s="7"/>
      <c r="BVX13" s="7"/>
      <c r="BVY13" s="7"/>
      <c r="BVZ13" s="7"/>
      <c r="BWA13" s="7"/>
      <c r="BWB13" s="7"/>
      <c r="BWC13" s="7"/>
      <c r="BWD13" s="7"/>
      <c r="BWE13" s="7"/>
      <c r="BWF13" s="7"/>
      <c r="BWG13" s="7"/>
      <c r="BWH13" s="7"/>
      <c r="BWI13" s="7"/>
      <c r="BWJ13" s="7"/>
      <c r="BWK13" s="7"/>
      <c r="BWL13" s="7"/>
      <c r="BWM13" s="7"/>
      <c r="BWN13" s="7"/>
      <c r="BWO13" s="7"/>
      <c r="BWP13" s="7"/>
      <c r="BWQ13" s="7"/>
      <c r="BWR13" s="7"/>
      <c r="BWS13" s="7"/>
      <c r="BWT13" s="7"/>
      <c r="BWU13" s="7"/>
      <c r="BWV13" s="7"/>
      <c r="BWW13" s="7"/>
      <c r="BWX13" s="7"/>
      <c r="BWY13" s="7"/>
      <c r="BWZ13" s="7"/>
      <c r="BXA13" s="7"/>
      <c r="BXB13" s="7"/>
      <c r="BXC13" s="7"/>
      <c r="BXD13" s="7"/>
      <c r="BXE13" s="7"/>
      <c r="BXF13" s="7"/>
      <c r="BXG13" s="7"/>
      <c r="BXH13" s="7"/>
      <c r="BXI13" s="7"/>
      <c r="BXJ13" s="7"/>
      <c r="BXK13" s="7"/>
      <c r="BXL13" s="7"/>
      <c r="BXM13" s="7"/>
      <c r="BXN13" s="7"/>
      <c r="BXO13" s="7"/>
      <c r="BXP13" s="7"/>
      <c r="BXQ13" s="7"/>
      <c r="BXR13" s="7"/>
      <c r="BXS13" s="7"/>
      <c r="BXT13" s="7"/>
      <c r="BXU13" s="7"/>
      <c r="BXV13" s="7"/>
      <c r="BXW13" s="7"/>
      <c r="BXX13" s="7"/>
      <c r="BXY13" s="7"/>
      <c r="BXZ13" s="7"/>
      <c r="BYA13" s="7"/>
      <c r="BYB13" s="7"/>
      <c r="BYC13" s="7"/>
      <c r="BYD13" s="7"/>
      <c r="BYE13" s="7"/>
      <c r="BYF13" s="7"/>
      <c r="BYG13" s="7"/>
      <c r="BYH13" s="7"/>
      <c r="BYI13" s="7"/>
      <c r="BYJ13" s="7"/>
      <c r="BYK13" s="7"/>
      <c r="BYL13" s="7"/>
      <c r="BYM13" s="7"/>
      <c r="BYN13" s="7"/>
      <c r="BYO13" s="7"/>
      <c r="BYP13" s="7"/>
      <c r="BYQ13" s="7"/>
      <c r="BYR13" s="7"/>
      <c r="BYS13" s="7"/>
      <c r="BYT13" s="7"/>
      <c r="BYU13" s="7"/>
      <c r="BYV13" s="7"/>
      <c r="BYW13" s="7"/>
      <c r="BYX13" s="7"/>
      <c r="BYY13" s="7"/>
      <c r="BYZ13" s="7"/>
      <c r="BZA13" s="7"/>
      <c r="BZB13" s="7"/>
      <c r="BZC13" s="7"/>
      <c r="BZD13" s="7"/>
      <c r="BZE13" s="7"/>
      <c r="BZF13" s="7"/>
      <c r="BZG13" s="7"/>
      <c r="BZH13" s="7"/>
      <c r="BZI13" s="7"/>
      <c r="BZJ13" s="7"/>
      <c r="BZK13" s="7"/>
      <c r="BZL13" s="7"/>
      <c r="BZM13" s="7"/>
      <c r="BZN13" s="7"/>
      <c r="BZO13" s="7"/>
      <c r="BZP13" s="7"/>
      <c r="BZQ13" s="7"/>
      <c r="BZR13" s="7"/>
      <c r="BZS13" s="7"/>
      <c r="BZT13" s="7"/>
      <c r="BZU13" s="7"/>
      <c r="BZV13" s="7"/>
      <c r="BZW13" s="7"/>
      <c r="BZX13" s="7"/>
      <c r="BZY13" s="7"/>
      <c r="BZZ13" s="7"/>
      <c r="CAA13" s="7"/>
      <c r="CAB13" s="7"/>
      <c r="CAC13" s="7"/>
      <c r="CAD13" s="7"/>
      <c r="CAE13" s="7"/>
      <c r="CAF13" s="7"/>
      <c r="CAG13" s="7"/>
      <c r="CAH13" s="7"/>
      <c r="CAI13" s="7"/>
      <c r="CAJ13" s="7"/>
      <c r="CAK13" s="7"/>
      <c r="CAL13" s="7"/>
      <c r="CAM13" s="7"/>
      <c r="CAN13" s="7"/>
      <c r="CAO13" s="7"/>
      <c r="CAP13" s="7"/>
      <c r="CAQ13" s="7"/>
      <c r="CAR13" s="7"/>
      <c r="CAS13" s="7"/>
      <c r="CAT13" s="7"/>
      <c r="CAU13" s="7"/>
      <c r="CAV13" s="7"/>
      <c r="CAW13" s="7"/>
      <c r="CAX13" s="7"/>
      <c r="CAY13" s="7"/>
      <c r="CAZ13" s="7"/>
      <c r="CBA13" s="7"/>
      <c r="CBB13" s="7"/>
      <c r="CBC13" s="7"/>
      <c r="CBD13" s="7"/>
      <c r="CBE13" s="7"/>
      <c r="CBF13" s="7"/>
      <c r="CBG13" s="7"/>
      <c r="CBH13" s="7"/>
      <c r="CBI13" s="7"/>
      <c r="CBJ13" s="7"/>
      <c r="CBK13" s="7"/>
      <c r="CBL13" s="7"/>
      <c r="CBM13" s="7"/>
      <c r="CBN13" s="7"/>
      <c r="CBO13" s="7"/>
      <c r="CBP13" s="7"/>
      <c r="CBQ13" s="7"/>
      <c r="CBR13" s="7"/>
      <c r="CBS13" s="7"/>
      <c r="CBT13" s="7"/>
      <c r="CBU13" s="7"/>
      <c r="CBV13" s="7"/>
      <c r="CBW13" s="7"/>
      <c r="CBX13" s="7"/>
      <c r="CBY13" s="7"/>
      <c r="CBZ13" s="7"/>
      <c r="CCA13" s="7"/>
      <c r="CCB13" s="7"/>
      <c r="CCC13" s="7"/>
      <c r="CCD13" s="7"/>
      <c r="CCE13" s="7"/>
      <c r="CCF13" s="7"/>
      <c r="CCG13" s="7"/>
      <c r="CCH13" s="7"/>
      <c r="CCI13" s="7"/>
      <c r="CCJ13" s="7"/>
      <c r="CCK13" s="7"/>
      <c r="CCL13" s="7"/>
      <c r="CCM13" s="7"/>
      <c r="CCN13" s="7"/>
      <c r="CCO13" s="7"/>
      <c r="CCP13" s="7"/>
      <c r="CCQ13" s="7"/>
      <c r="CCR13" s="7"/>
      <c r="CCS13" s="7"/>
      <c r="CCT13" s="7"/>
      <c r="CCU13" s="7"/>
      <c r="CCV13" s="7"/>
      <c r="CCW13" s="7"/>
      <c r="CCX13" s="7"/>
      <c r="CCY13" s="7"/>
      <c r="CCZ13" s="7"/>
      <c r="CDA13" s="7"/>
      <c r="CDB13" s="7"/>
      <c r="CDC13" s="7"/>
      <c r="CDD13" s="7"/>
      <c r="CDE13" s="7"/>
      <c r="CDF13" s="7"/>
      <c r="CDG13" s="7"/>
      <c r="CDH13" s="7"/>
      <c r="CDI13" s="7"/>
      <c r="CDJ13" s="7"/>
      <c r="CDK13" s="7"/>
      <c r="CDL13" s="7"/>
      <c r="CDM13" s="7"/>
      <c r="CDN13" s="7"/>
      <c r="CDO13" s="7"/>
      <c r="CDP13" s="7"/>
      <c r="CDQ13" s="7"/>
      <c r="CDR13" s="7"/>
      <c r="CDS13" s="7"/>
      <c r="CDT13" s="7"/>
      <c r="CDU13" s="7"/>
      <c r="CDV13" s="7"/>
      <c r="CDW13" s="7"/>
      <c r="CDX13" s="7"/>
      <c r="CDY13" s="7"/>
      <c r="CDZ13" s="7"/>
      <c r="CEA13" s="7"/>
      <c r="CEB13" s="7"/>
      <c r="CEC13" s="7"/>
      <c r="CED13" s="7"/>
      <c r="CEE13" s="7"/>
      <c r="CEF13" s="7"/>
      <c r="CEG13" s="7"/>
      <c r="CEH13" s="7"/>
      <c r="CEI13" s="7"/>
      <c r="CEJ13" s="7"/>
      <c r="CEK13" s="7"/>
      <c r="CEL13" s="7"/>
      <c r="CEM13" s="7"/>
      <c r="CEN13" s="7"/>
      <c r="CEO13" s="7"/>
      <c r="CEP13" s="7"/>
      <c r="CEQ13" s="7"/>
      <c r="CER13" s="7"/>
      <c r="CES13" s="7"/>
      <c r="CET13" s="7"/>
      <c r="CEU13" s="7"/>
      <c r="CEV13" s="7"/>
      <c r="CEW13" s="7"/>
      <c r="CEX13" s="7"/>
      <c r="CEY13" s="7"/>
      <c r="CEZ13" s="7"/>
      <c r="CFA13" s="7"/>
      <c r="CFB13" s="7"/>
      <c r="CFC13" s="7"/>
      <c r="CFD13" s="7"/>
      <c r="CFE13" s="7"/>
      <c r="CFF13" s="7"/>
      <c r="CFG13" s="7"/>
      <c r="CFH13" s="7"/>
      <c r="CFI13" s="7"/>
      <c r="CFJ13" s="7"/>
      <c r="CFK13" s="7"/>
      <c r="CFL13" s="7"/>
      <c r="CFM13" s="7"/>
      <c r="CFN13" s="7"/>
      <c r="CFO13" s="7"/>
      <c r="CFP13" s="7"/>
      <c r="CFQ13" s="7"/>
      <c r="CFR13" s="7"/>
      <c r="CFS13" s="7"/>
      <c r="CFT13" s="7"/>
      <c r="CFU13" s="7"/>
      <c r="CFV13" s="7"/>
      <c r="CFW13" s="7"/>
      <c r="CFX13" s="7"/>
      <c r="CFY13" s="7"/>
      <c r="CFZ13" s="7"/>
      <c r="CGA13" s="7"/>
      <c r="CGB13" s="7"/>
      <c r="CGC13" s="7"/>
      <c r="CGD13" s="7"/>
      <c r="CGE13" s="7"/>
      <c r="CGF13" s="7"/>
      <c r="CGG13" s="7"/>
      <c r="CGH13" s="7"/>
      <c r="CGI13" s="7"/>
      <c r="CGJ13" s="7"/>
      <c r="CGK13" s="7"/>
      <c r="CGL13" s="7"/>
      <c r="CGM13" s="7"/>
      <c r="CGN13" s="7"/>
      <c r="CGO13" s="7"/>
      <c r="CGP13" s="7"/>
      <c r="CGQ13" s="7"/>
      <c r="CGR13" s="7"/>
      <c r="CGS13" s="7"/>
      <c r="CGT13" s="7"/>
      <c r="CGU13" s="7"/>
      <c r="CGV13" s="7"/>
      <c r="CGW13" s="7"/>
      <c r="CGX13" s="7"/>
      <c r="CGY13" s="7"/>
      <c r="CGZ13" s="7"/>
      <c r="CHA13" s="7"/>
      <c r="CHB13" s="7"/>
      <c r="CHC13" s="7"/>
      <c r="CHD13" s="7"/>
      <c r="CHE13" s="7"/>
      <c r="CHF13" s="7"/>
      <c r="CHG13" s="7"/>
      <c r="CHH13" s="7"/>
      <c r="CHI13" s="7"/>
      <c r="CHJ13" s="7"/>
      <c r="CHK13" s="7"/>
      <c r="CHL13" s="7"/>
      <c r="CHM13" s="7"/>
      <c r="CHN13" s="7"/>
      <c r="CHO13" s="7"/>
      <c r="CHP13" s="7"/>
      <c r="CHQ13" s="7"/>
      <c r="CHR13" s="7"/>
      <c r="CHS13" s="7"/>
      <c r="CHT13" s="7"/>
      <c r="CHU13" s="7"/>
      <c r="CHV13" s="7"/>
      <c r="CHW13" s="7"/>
      <c r="CHX13" s="7"/>
      <c r="CHY13" s="7"/>
      <c r="CHZ13" s="7"/>
      <c r="CIA13" s="7"/>
      <c r="CIB13" s="7"/>
      <c r="CIC13" s="7"/>
      <c r="CID13" s="7"/>
      <c r="CIE13" s="7"/>
      <c r="CIF13" s="7"/>
      <c r="CIG13" s="7"/>
      <c r="CIH13" s="7"/>
      <c r="CII13" s="7"/>
      <c r="CIJ13" s="7"/>
      <c r="CIK13" s="7"/>
      <c r="CIL13" s="7"/>
      <c r="CIM13" s="7"/>
      <c r="CIN13" s="7"/>
      <c r="CIO13" s="7"/>
      <c r="CIP13" s="7"/>
      <c r="CIQ13" s="7"/>
      <c r="CIR13" s="7"/>
      <c r="CIS13" s="7"/>
      <c r="CIT13" s="7"/>
      <c r="CIU13" s="7"/>
      <c r="CIV13" s="7"/>
      <c r="CIW13" s="7"/>
      <c r="CIX13" s="7"/>
      <c r="CIY13" s="7"/>
      <c r="CIZ13" s="7"/>
      <c r="CJA13" s="7"/>
      <c r="CJB13" s="7"/>
      <c r="CJC13" s="7"/>
      <c r="CJD13" s="7"/>
      <c r="CJE13" s="7"/>
      <c r="CJF13" s="7"/>
      <c r="CJG13" s="7"/>
      <c r="CJH13" s="7"/>
      <c r="CJI13" s="7"/>
      <c r="CJJ13" s="7"/>
      <c r="CJK13" s="7"/>
      <c r="CJL13" s="7"/>
      <c r="CJM13" s="7"/>
      <c r="CJN13" s="7"/>
      <c r="CJO13" s="7"/>
      <c r="CJP13" s="7"/>
      <c r="CJQ13" s="7"/>
      <c r="CJR13" s="7"/>
      <c r="CJS13" s="7"/>
      <c r="CJT13" s="7"/>
      <c r="CJU13" s="7"/>
      <c r="CJV13" s="7"/>
      <c r="CJW13" s="7"/>
      <c r="CJX13" s="7"/>
      <c r="CJY13" s="7"/>
      <c r="CJZ13" s="7"/>
      <c r="CKA13" s="7"/>
      <c r="CKB13" s="7"/>
      <c r="CKC13" s="7"/>
      <c r="CKD13" s="7"/>
      <c r="CKE13" s="7"/>
      <c r="CKF13" s="7"/>
      <c r="CKG13" s="7"/>
      <c r="CKH13" s="7"/>
      <c r="CKI13" s="7"/>
      <c r="CKJ13" s="7"/>
      <c r="CKK13" s="7"/>
      <c r="CKL13" s="7"/>
      <c r="CKM13" s="7"/>
      <c r="CKN13" s="7"/>
      <c r="CKO13" s="7"/>
      <c r="CKP13" s="7"/>
      <c r="CKQ13" s="7"/>
      <c r="CKR13" s="7"/>
      <c r="CKS13" s="7"/>
      <c r="CKT13" s="7"/>
      <c r="CKU13" s="7"/>
      <c r="CKV13" s="7"/>
      <c r="CKW13" s="7"/>
      <c r="CKX13" s="7"/>
      <c r="CKY13" s="7"/>
      <c r="CKZ13" s="7"/>
      <c r="CLA13" s="7"/>
      <c r="CLB13" s="7"/>
      <c r="CLC13" s="7"/>
      <c r="CLD13" s="7"/>
      <c r="CLE13" s="7"/>
      <c r="CLF13" s="7"/>
      <c r="CLG13" s="7"/>
      <c r="CLH13" s="7"/>
      <c r="CLI13" s="7"/>
      <c r="CLJ13" s="7"/>
      <c r="CLK13" s="7"/>
      <c r="CLL13" s="7"/>
      <c r="CLM13" s="7"/>
      <c r="CLN13" s="7"/>
      <c r="CLO13" s="7"/>
      <c r="CLP13" s="7"/>
      <c r="CLQ13" s="7"/>
      <c r="CLR13" s="7"/>
      <c r="CLS13" s="7"/>
      <c r="CLT13" s="7"/>
      <c r="CLU13" s="7"/>
      <c r="CLV13" s="7"/>
      <c r="CLW13" s="7"/>
      <c r="CLX13" s="7"/>
      <c r="CLY13" s="7"/>
      <c r="CLZ13" s="7"/>
      <c r="CMA13" s="7"/>
      <c r="CMB13" s="7"/>
      <c r="CMC13" s="7"/>
      <c r="CMD13" s="7"/>
      <c r="CME13" s="7"/>
      <c r="CMF13" s="7"/>
      <c r="CMG13" s="7"/>
      <c r="CMH13" s="7"/>
      <c r="CMI13" s="7"/>
      <c r="CMJ13" s="7"/>
      <c r="CMK13" s="7"/>
      <c r="CML13" s="7"/>
      <c r="CMM13" s="7"/>
      <c r="CMN13" s="7"/>
      <c r="CMO13" s="7"/>
      <c r="CMP13" s="7"/>
      <c r="CMQ13" s="7"/>
      <c r="CMR13" s="7"/>
      <c r="CMS13" s="7"/>
      <c r="CMT13" s="7"/>
      <c r="CMU13" s="7"/>
      <c r="CMV13" s="7"/>
      <c r="CMW13" s="7"/>
      <c r="CMX13" s="7"/>
      <c r="CMY13" s="7"/>
      <c r="CMZ13" s="7"/>
      <c r="CNA13" s="7"/>
      <c r="CNB13" s="7"/>
      <c r="CNC13" s="7"/>
      <c r="CND13" s="7"/>
      <c r="CNE13" s="7"/>
      <c r="CNF13" s="7"/>
      <c r="CNG13" s="7"/>
      <c r="CNH13" s="7"/>
      <c r="CNI13" s="7"/>
      <c r="CNJ13" s="7"/>
      <c r="CNK13" s="7"/>
      <c r="CNL13" s="7"/>
      <c r="CNM13" s="7"/>
      <c r="CNN13" s="7"/>
      <c r="CNO13" s="7"/>
      <c r="CNP13" s="7"/>
      <c r="CNQ13" s="7"/>
      <c r="CNR13" s="7"/>
      <c r="CNS13" s="7"/>
      <c r="CNT13" s="7"/>
      <c r="CNU13" s="7"/>
      <c r="CNV13" s="7"/>
      <c r="CNW13" s="7"/>
      <c r="CNX13" s="7"/>
      <c r="CNY13" s="7"/>
      <c r="CNZ13" s="7"/>
      <c r="COA13" s="7"/>
      <c r="COB13" s="7"/>
      <c r="COC13" s="7"/>
      <c r="COD13" s="7"/>
      <c r="COE13" s="7"/>
      <c r="COF13" s="7"/>
      <c r="COG13" s="7"/>
      <c r="COH13" s="7"/>
      <c r="COI13" s="7"/>
      <c r="COJ13" s="7"/>
      <c r="COK13" s="7"/>
      <c r="COL13" s="7"/>
      <c r="COM13" s="7"/>
      <c r="CON13" s="7"/>
      <c r="COO13" s="7"/>
      <c r="COP13" s="7"/>
      <c r="COQ13" s="7"/>
      <c r="COR13" s="7"/>
      <c r="COS13" s="7"/>
      <c r="COT13" s="7"/>
      <c r="COU13" s="7"/>
      <c r="COV13" s="7"/>
      <c r="COW13" s="7"/>
      <c r="COX13" s="7"/>
      <c r="COY13" s="7"/>
      <c r="COZ13" s="7"/>
      <c r="CPA13" s="7"/>
      <c r="CPB13" s="7"/>
      <c r="CPC13" s="7"/>
      <c r="CPD13" s="7"/>
      <c r="CPE13" s="7"/>
      <c r="CPF13" s="7"/>
      <c r="CPG13" s="7"/>
      <c r="CPH13" s="7"/>
      <c r="CPI13" s="7"/>
      <c r="CPJ13" s="7"/>
      <c r="CPK13" s="7"/>
      <c r="CPL13" s="7"/>
      <c r="CPM13" s="7"/>
      <c r="CPN13" s="7"/>
      <c r="CPO13" s="7"/>
      <c r="CPP13" s="7"/>
      <c r="CPQ13" s="7"/>
      <c r="CPR13" s="7"/>
      <c r="CPS13" s="7"/>
      <c r="CPT13" s="7"/>
      <c r="CPU13" s="7"/>
      <c r="CPV13" s="7"/>
      <c r="CPW13" s="7"/>
      <c r="CPX13" s="7"/>
      <c r="CPY13" s="7"/>
      <c r="CPZ13" s="7"/>
      <c r="CQA13" s="7"/>
      <c r="CQB13" s="7"/>
      <c r="CQC13" s="7"/>
      <c r="CQD13" s="7"/>
      <c r="CQE13" s="7"/>
      <c r="CQF13" s="7"/>
      <c r="CQG13" s="7"/>
      <c r="CQH13" s="7"/>
      <c r="CQI13" s="7"/>
      <c r="CQJ13" s="7"/>
      <c r="CQK13" s="7"/>
      <c r="CQL13" s="7"/>
      <c r="CQM13" s="7"/>
      <c r="CQN13" s="7"/>
      <c r="CQO13" s="7"/>
      <c r="CQP13" s="7"/>
      <c r="CQQ13" s="7"/>
      <c r="CQR13" s="7"/>
      <c r="CQS13" s="7"/>
      <c r="CQT13" s="7"/>
      <c r="CQU13" s="7"/>
      <c r="CQV13" s="7"/>
      <c r="CQW13" s="7"/>
      <c r="CQX13" s="7"/>
      <c r="CQY13" s="7"/>
      <c r="CQZ13" s="7"/>
      <c r="CRA13" s="7"/>
      <c r="CRB13" s="7"/>
      <c r="CRC13" s="7"/>
      <c r="CRD13" s="7"/>
      <c r="CRE13" s="7"/>
      <c r="CRF13" s="7"/>
      <c r="CRG13" s="7"/>
      <c r="CRH13" s="7"/>
      <c r="CRI13" s="7"/>
      <c r="CRJ13" s="7"/>
      <c r="CRK13" s="7"/>
      <c r="CRL13" s="7"/>
      <c r="CRM13" s="7"/>
      <c r="CRN13" s="7"/>
      <c r="CRO13" s="7"/>
      <c r="CRP13" s="7"/>
      <c r="CRQ13" s="7"/>
      <c r="CRR13" s="7"/>
      <c r="CRS13" s="7"/>
      <c r="CRT13" s="7"/>
      <c r="CRU13" s="7"/>
      <c r="CRV13" s="7"/>
      <c r="CRW13" s="7"/>
      <c r="CRX13" s="7"/>
      <c r="CRY13" s="7"/>
      <c r="CRZ13" s="7"/>
      <c r="CSA13" s="7"/>
      <c r="CSB13" s="7"/>
      <c r="CSC13" s="7"/>
      <c r="CSD13" s="7"/>
      <c r="CSE13" s="7"/>
      <c r="CSF13" s="7"/>
      <c r="CSG13" s="7"/>
      <c r="CSH13" s="7"/>
      <c r="CSI13" s="7"/>
      <c r="CSJ13" s="7"/>
      <c r="CSK13" s="7"/>
      <c r="CSL13" s="7"/>
      <c r="CSM13" s="7"/>
      <c r="CSN13" s="7"/>
      <c r="CSO13" s="7"/>
      <c r="CSP13" s="7"/>
      <c r="CSQ13" s="7"/>
      <c r="CSR13" s="7"/>
      <c r="CSS13" s="7"/>
      <c r="CST13" s="7"/>
      <c r="CSU13" s="7"/>
      <c r="CSV13" s="7"/>
      <c r="CSW13" s="7"/>
      <c r="CSX13" s="7"/>
      <c r="CSY13" s="7"/>
      <c r="CSZ13" s="7"/>
      <c r="CTA13" s="7"/>
      <c r="CTB13" s="7"/>
      <c r="CTC13" s="7"/>
      <c r="CTD13" s="7"/>
      <c r="CTE13" s="7"/>
      <c r="CTF13" s="7"/>
      <c r="CTG13" s="7"/>
      <c r="CTH13" s="7"/>
      <c r="CTI13" s="7"/>
      <c r="CTJ13" s="7"/>
      <c r="CTK13" s="7"/>
      <c r="CTL13" s="7"/>
      <c r="CTM13" s="7"/>
      <c r="CTN13" s="7"/>
      <c r="CTO13" s="7"/>
      <c r="CTP13" s="7"/>
      <c r="CTQ13" s="7"/>
      <c r="CTR13" s="7"/>
      <c r="CTS13" s="7"/>
      <c r="CTT13" s="7"/>
      <c r="CTU13" s="7"/>
      <c r="CTV13" s="7"/>
      <c r="CTW13" s="7"/>
      <c r="CTX13" s="7"/>
      <c r="CTY13" s="7"/>
      <c r="CTZ13" s="7"/>
      <c r="CUA13" s="7"/>
      <c r="CUB13" s="7"/>
      <c r="CUC13" s="7"/>
      <c r="CUD13" s="7"/>
      <c r="CUE13" s="7"/>
      <c r="CUF13" s="7"/>
      <c r="CUG13" s="7"/>
      <c r="CUH13" s="7"/>
      <c r="CUI13" s="7"/>
      <c r="CUJ13" s="7"/>
      <c r="CUK13" s="7"/>
      <c r="CUL13" s="7"/>
      <c r="CUM13" s="7"/>
      <c r="CUN13" s="7"/>
      <c r="CUO13" s="7"/>
      <c r="CUP13" s="7"/>
      <c r="CUQ13" s="7"/>
      <c r="CUR13" s="7"/>
      <c r="CUS13" s="7"/>
      <c r="CUT13" s="7"/>
      <c r="CUU13" s="7"/>
      <c r="CUV13" s="7"/>
      <c r="CUW13" s="7"/>
      <c r="CUX13" s="7"/>
      <c r="CUY13" s="7"/>
      <c r="CUZ13" s="7"/>
      <c r="CVA13" s="7"/>
      <c r="CVB13" s="7"/>
      <c r="CVC13" s="7"/>
      <c r="CVD13" s="7"/>
      <c r="CVE13" s="7"/>
      <c r="CVF13" s="7"/>
      <c r="CVG13" s="7"/>
      <c r="CVH13" s="7"/>
      <c r="CVI13" s="7"/>
      <c r="CVJ13" s="7"/>
      <c r="CVK13" s="7"/>
      <c r="CVL13" s="7"/>
      <c r="CVM13" s="7"/>
      <c r="CVN13" s="7"/>
      <c r="CVO13" s="7"/>
      <c r="CVP13" s="7"/>
      <c r="CVQ13" s="7"/>
      <c r="CVR13" s="7"/>
      <c r="CVS13" s="7"/>
      <c r="CVT13" s="7"/>
      <c r="CVU13" s="7"/>
      <c r="CVV13" s="7"/>
      <c r="CVW13" s="7"/>
      <c r="CVX13" s="7"/>
      <c r="CVY13" s="7"/>
      <c r="CVZ13" s="7"/>
      <c r="CWA13" s="7"/>
      <c r="CWB13" s="7"/>
      <c r="CWC13" s="7"/>
      <c r="CWD13" s="7"/>
      <c r="CWE13" s="7"/>
      <c r="CWF13" s="7"/>
      <c r="CWG13" s="7"/>
      <c r="CWH13" s="7"/>
      <c r="CWI13" s="7"/>
      <c r="CWJ13" s="7"/>
      <c r="CWK13" s="7"/>
      <c r="CWL13" s="7"/>
      <c r="CWM13" s="7"/>
      <c r="CWN13" s="7"/>
      <c r="CWO13" s="7"/>
      <c r="CWP13" s="7"/>
      <c r="CWQ13" s="7"/>
      <c r="CWR13" s="7"/>
      <c r="CWS13" s="7"/>
      <c r="CWT13" s="7"/>
      <c r="CWU13" s="7"/>
      <c r="CWV13" s="7"/>
      <c r="CWW13" s="7"/>
      <c r="CWX13" s="7"/>
      <c r="CWY13" s="7"/>
      <c r="CWZ13" s="7"/>
      <c r="CXA13" s="7"/>
      <c r="CXB13" s="7"/>
      <c r="CXC13" s="7"/>
      <c r="CXD13" s="7"/>
      <c r="CXE13" s="7"/>
      <c r="CXF13" s="7"/>
      <c r="CXG13" s="7"/>
      <c r="CXH13" s="7"/>
      <c r="CXI13" s="7"/>
      <c r="CXJ13" s="7"/>
      <c r="CXK13" s="7"/>
      <c r="CXL13" s="7"/>
      <c r="CXM13" s="7"/>
      <c r="CXN13" s="7"/>
      <c r="CXO13" s="7"/>
      <c r="CXP13" s="7"/>
      <c r="CXQ13" s="7"/>
      <c r="CXR13" s="7"/>
      <c r="CXS13" s="7"/>
      <c r="CXT13" s="7"/>
      <c r="CXU13" s="7"/>
      <c r="CXV13" s="7"/>
      <c r="CXW13" s="7"/>
      <c r="CXX13" s="7"/>
      <c r="CXY13" s="7"/>
      <c r="CXZ13" s="7"/>
      <c r="CYA13" s="7"/>
      <c r="CYB13" s="7"/>
      <c r="CYC13" s="7"/>
      <c r="CYD13" s="7"/>
      <c r="CYE13" s="7"/>
      <c r="CYF13" s="7"/>
      <c r="CYG13" s="7"/>
      <c r="CYH13" s="7"/>
      <c r="CYI13" s="7"/>
      <c r="CYJ13" s="7"/>
      <c r="CYK13" s="7"/>
      <c r="CYL13" s="7"/>
      <c r="CYM13" s="7"/>
      <c r="CYN13" s="7"/>
      <c r="CYO13" s="7"/>
      <c r="CYP13" s="7"/>
      <c r="CYQ13" s="7"/>
      <c r="CYR13" s="7"/>
      <c r="CYS13" s="7"/>
      <c r="CYT13" s="7"/>
      <c r="CYU13" s="7"/>
      <c r="CYV13" s="7"/>
      <c r="CYW13" s="7"/>
      <c r="CYX13" s="7"/>
      <c r="CYY13" s="7"/>
      <c r="CYZ13" s="7"/>
      <c r="CZA13" s="7"/>
      <c r="CZB13" s="7"/>
      <c r="CZC13" s="7"/>
      <c r="CZD13" s="7"/>
      <c r="CZE13" s="7"/>
      <c r="CZF13" s="7"/>
      <c r="CZG13" s="7"/>
      <c r="CZH13" s="7"/>
      <c r="CZI13" s="7"/>
      <c r="CZJ13" s="7"/>
      <c r="CZK13" s="7"/>
      <c r="CZL13" s="7"/>
      <c r="CZM13" s="7"/>
      <c r="CZN13" s="7"/>
      <c r="CZO13" s="7"/>
      <c r="CZP13" s="7"/>
      <c r="CZQ13" s="7"/>
      <c r="CZR13" s="7"/>
      <c r="CZS13" s="7"/>
      <c r="CZT13" s="7"/>
      <c r="CZU13" s="7"/>
      <c r="CZV13" s="7"/>
      <c r="CZW13" s="7"/>
      <c r="CZX13" s="7"/>
      <c r="CZY13" s="7"/>
      <c r="CZZ13" s="7"/>
      <c r="DAA13" s="7"/>
      <c r="DAB13" s="7"/>
      <c r="DAC13" s="7"/>
      <c r="DAD13" s="7"/>
      <c r="DAE13" s="7"/>
      <c r="DAF13" s="7"/>
      <c r="DAG13" s="7"/>
      <c r="DAH13" s="7"/>
      <c r="DAI13" s="7"/>
      <c r="DAJ13" s="7"/>
      <c r="DAK13" s="7"/>
      <c r="DAL13" s="7"/>
      <c r="DAM13" s="7"/>
      <c r="DAN13" s="7"/>
      <c r="DAO13" s="7"/>
      <c r="DAP13" s="7"/>
      <c r="DAQ13" s="7"/>
      <c r="DAR13" s="7"/>
      <c r="DAS13" s="7"/>
      <c r="DAT13" s="7"/>
      <c r="DAU13" s="7"/>
      <c r="DAV13" s="7"/>
      <c r="DAW13" s="7"/>
      <c r="DAX13" s="7"/>
      <c r="DAY13" s="7"/>
      <c r="DAZ13" s="7"/>
      <c r="DBA13" s="7"/>
      <c r="DBB13" s="7"/>
      <c r="DBC13" s="7"/>
      <c r="DBD13" s="7"/>
      <c r="DBE13" s="7"/>
      <c r="DBF13" s="7"/>
      <c r="DBG13" s="7"/>
      <c r="DBH13" s="7"/>
      <c r="DBI13" s="7"/>
      <c r="DBJ13" s="7"/>
      <c r="DBK13" s="7"/>
      <c r="DBL13" s="7"/>
      <c r="DBM13" s="7"/>
      <c r="DBN13" s="7"/>
      <c r="DBO13" s="7"/>
      <c r="DBP13" s="7"/>
      <c r="DBQ13" s="7"/>
      <c r="DBR13" s="7"/>
      <c r="DBS13" s="7"/>
      <c r="DBT13" s="7"/>
      <c r="DBU13" s="7"/>
      <c r="DBV13" s="7"/>
      <c r="DBW13" s="7"/>
      <c r="DBX13" s="7"/>
      <c r="DBY13" s="7"/>
      <c r="DBZ13" s="7"/>
      <c r="DCA13" s="7"/>
      <c r="DCB13" s="7"/>
      <c r="DCC13" s="7"/>
      <c r="DCD13" s="7"/>
      <c r="DCE13" s="7"/>
      <c r="DCF13" s="7"/>
      <c r="DCG13" s="7"/>
      <c r="DCH13" s="7"/>
      <c r="DCI13" s="7"/>
      <c r="DCJ13" s="7"/>
      <c r="DCK13" s="7"/>
      <c r="DCL13" s="7"/>
      <c r="DCM13" s="7"/>
      <c r="DCN13" s="7"/>
      <c r="DCO13" s="7"/>
      <c r="DCP13" s="7"/>
      <c r="DCQ13" s="7"/>
      <c r="DCR13" s="7"/>
      <c r="DCS13" s="7"/>
      <c r="DCT13" s="7"/>
      <c r="DCU13" s="7"/>
      <c r="DCV13" s="7"/>
      <c r="DCW13" s="7"/>
      <c r="DCX13" s="7"/>
      <c r="DCY13" s="7"/>
      <c r="DCZ13" s="7"/>
      <c r="DDA13" s="7"/>
      <c r="DDB13" s="7"/>
      <c r="DDC13" s="7"/>
      <c r="DDD13" s="7"/>
      <c r="DDE13" s="7"/>
      <c r="DDF13" s="7"/>
      <c r="DDG13" s="7"/>
      <c r="DDH13" s="7"/>
      <c r="DDI13" s="7"/>
      <c r="DDJ13" s="7"/>
      <c r="DDK13" s="7"/>
      <c r="DDL13" s="7"/>
      <c r="DDM13" s="7"/>
      <c r="DDN13" s="7"/>
      <c r="DDO13" s="7"/>
      <c r="DDP13" s="7"/>
      <c r="DDQ13" s="7"/>
      <c r="DDR13" s="7"/>
      <c r="DDS13" s="7"/>
      <c r="DDT13" s="7"/>
      <c r="DDU13" s="7"/>
      <c r="DDV13" s="7"/>
      <c r="DDW13" s="7"/>
      <c r="DDX13" s="7"/>
      <c r="DDY13" s="7"/>
      <c r="DDZ13" s="7"/>
      <c r="DEA13" s="7"/>
      <c r="DEB13" s="7"/>
      <c r="DEC13" s="7"/>
      <c r="DED13" s="7"/>
      <c r="DEE13" s="7"/>
      <c r="DEF13" s="7"/>
      <c r="DEG13" s="7"/>
      <c r="DEH13" s="7"/>
      <c r="DEI13" s="7"/>
      <c r="DEJ13" s="7"/>
      <c r="DEK13" s="7"/>
      <c r="DEL13" s="7"/>
      <c r="DEM13" s="7"/>
      <c r="DEN13" s="7"/>
      <c r="DEO13" s="7"/>
      <c r="DEP13" s="7"/>
      <c r="DEQ13" s="7"/>
      <c r="DER13" s="7"/>
      <c r="DES13" s="7"/>
      <c r="DET13" s="7"/>
      <c r="DEU13" s="7"/>
      <c r="DEV13" s="7"/>
      <c r="DEW13" s="7"/>
      <c r="DEX13" s="7"/>
      <c r="DEY13" s="7"/>
      <c r="DEZ13" s="7"/>
      <c r="DFA13" s="7"/>
      <c r="DFB13" s="7"/>
      <c r="DFC13" s="7"/>
      <c r="DFD13" s="7"/>
      <c r="DFE13" s="7"/>
      <c r="DFF13" s="7"/>
      <c r="DFG13" s="7"/>
      <c r="DFH13" s="7"/>
      <c r="DFI13" s="7"/>
      <c r="DFJ13" s="7"/>
      <c r="DFK13" s="7"/>
      <c r="DFL13" s="7"/>
      <c r="DFM13" s="7"/>
      <c r="DFN13" s="7"/>
      <c r="DFO13" s="7"/>
      <c r="DFP13" s="7"/>
      <c r="DFQ13" s="7"/>
      <c r="DFR13" s="7"/>
      <c r="DFS13" s="7"/>
      <c r="DFT13" s="7"/>
      <c r="DFU13" s="7"/>
      <c r="DFV13" s="7"/>
      <c r="DFW13" s="7"/>
      <c r="DFX13" s="7"/>
      <c r="DFY13" s="7"/>
      <c r="DFZ13" s="7"/>
      <c r="DGA13" s="7"/>
      <c r="DGB13" s="7"/>
      <c r="DGC13" s="7"/>
      <c r="DGD13" s="7"/>
      <c r="DGE13" s="7"/>
      <c r="DGF13" s="7"/>
      <c r="DGG13" s="7"/>
      <c r="DGH13" s="7"/>
      <c r="DGI13" s="7"/>
      <c r="DGJ13" s="7"/>
      <c r="DGK13" s="7"/>
      <c r="DGL13" s="7"/>
      <c r="DGM13" s="7"/>
      <c r="DGN13" s="7"/>
      <c r="DGO13" s="7"/>
      <c r="DGP13" s="7"/>
      <c r="DGQ13" s="7"/>
      <c r="DGR13" s="7"/>
      <c r="DGS13" s="7"/>
      <c r="DGT13" s="7"/>
      <c r="DGU13" s="7"/>
      <c r="DGV13" s="7"/>
      <c r="DGW13" s="7"/>
      <c r="DGX13" s="7"/>
      <c r="DGY13" s="7"/>
      <c r="DGZ13" s="7"/>
      <c r="DHA13" s="7"/>
      <c r="DHB13" s="7"/>
      <c r="DHC13" s="7"/>
      <c r="DHD13" s="7"/>
      <c r="DHE13" s="7"/>
      <c r="DHF13" s="7"/>
      <c r="DHG13" s="7"/>
      <c r="DHH13" s="7"/>
      <c r="DHI13" s="7"/>
      <c r="DHJ13" s="7"/>
      <c r="DHK13" s="7"/>
      <c r="DHL13" s="7"/>
      <c r="DHM13" s="7"/>
      <c r="DHN13" s="7"/>
      <c r="DHO13" s="7"/>
      <c r="DHP13" s="7"/>
      <c r="DHQ13" s="7"/>
      <c r="DHR13" s="7"/>
      <c r="DHS13" s="7"/>
      <c r="DHT13" s="7"/>
      <c r="DHU13" s="7"/>
      <c r="DHV13" s="7"/>
      <c r="DHW13" s="7"/>
      <c r="DHX13" s="7"/>
      <c r="DHY13" s="7"/>
      <c r="DHZ13" s="7"/>
      <c r="DIA13" s="7"/>
      <c r="DIB13" s="7"/>
      <c r="DIC13" s="7"/>
      <c r="DID13" s="7"/>
      <c r="DIE13" s="7"/>
      <c r="DIF13" s="7"/>
      <c r="DIG13" s="7"/>
      <c r="DIH13" s="7"/>
      <c r="DII13" s="7"/>
      <c r="DIJ13" s="7"/>
      <c r="DIK13" s="7"/>
      <c r="DIL13" s="7"/>
      <c r="DIM13" s="7"/>
      <c r="DIN13" s="7"/>
      <c r="DIO13" s="7"/>
      <c r="DIP13" s="7"/>
      <c r="DIQ13" s="7"/>
      <c r="DIR13" s="7"/>
      <c r="DIS13" s="7"/>
      <c r="DIT13" s="7"/>
      <c r="DIU13" s="7"/>
      <c r="DIV13" s="7"/>
      <c r="DIW13" s="7"/>
      <c r="DIX13" s="7"/>
      <c r="DIY13" s="7"/>
      <c r="DIZ13" s="7"/>
      <c r="DJA13" s="7"/>
      <c r="DJB13" s="7"/>
      <c r="DJC13" s="7"/>
      <c r="DJD13" s="7"/>
      <c r="DJE13" s="7"/>
      <c r="DJF13" s="7"/>
      <c r="DJG13" s="7"/>
      <c r="DJH13" s="7"/>
      <c r="DJI13" s="7"/>
      <c r="DJJ13" s="7"/>
      <c r="DJK13" s="7"/>
      <c r="DJL13" s="7"/>
      <c r="DJM13" s="7"/>
      <c r="DJN13" s="7"/>
      <c r="DJO13" s="7"/>
      <c r="DJP13" s="7"/>
      <c r="DJQ13" s="7"/>
      <c r="DJR13" s="7"/>
      <c r="DJS13" s="7"/>
      <c r="DJT13" s="7"/>
      <c r="DJU13" s="7"/>
      <c r="DJV13" s="7"/>
      <c r="DJW13" s="7"/>
      <c r="DJX13" s="7"/>
      <c r="DJY13" s="7"/>
      <c r="DJZ13" s="7"/>
      <c r="DKA13" s="7"/>
      <c r="DKB13" s="7"/>
      <c r="DKC13" s="7"/>
      <c r="DKD13" s="7"/>
      <c r="DKE13" s="7"/>
      <c r="DKF13" s="7"/>
      <c r="DKG13" s="7"/>
      <c r="DKH13" s="7"/>
      <c r="DKI13" s="7"/>
      <c r="DKJ13" s="7"/>
      <c r="DKK13" s="7"/>
      <c r="DKL13" s="7"/>
      <c r="DKM13" s="7"/>
      <c r="DKN13" s="7"/>
      <c r="DKO13" s="7"/>
      <c r="DKP13" s="7"/>
      <c r="DKQ13" s="7"/>
      <c r="DKR13" s="7"/>
      <c r="DKS13" s="7"/>
      <c r="DKT13" s="7"/>
      <c r="DKU13" s="7"/>
      <c r="DKV13" s="7"/>
      <c r="DKW13" s="7"/>
      <c r="DKX13" s="7"/>
      <c r="DKY13" s="7"/>
      <c r="DKZ13" s="7"/>
      <c r="DLA13" s="7"/>
      <c r="DLB13" s="7"/>
      <c r="DLC13" s="7"/>
      <c r="DLD13" s="7"/>
      <c r="DLE13" s="7"/>
      <c r="DLF13" s="7"/>
      <c r="DLG13" s="7"/>
      <c r="DLH13" s="7"/>
      <c r="DLI13" s="7"/>
      <c r="DLJ13" s="7"/>
      <c r="DLK13" s="7"/>
      <c r="DLL13" s="7"/>
      <c r="DLM13" s="7"/>
      <c r="DLN13" s="7"/>
      <c r="DLO13" s="7"/>
      <c r="DLP13" s="7"/>
      <c r="DLQ13" s="7"/>
      <c r="DLR13" s="7"/>
      <c r="DLS13" s="7"/>
      <c r="DLT13" s="7"/>
      <c r="DLU13" s="7"/>
      <c r="DLV13" s="7"/>
      <c r="DLW13" s="7"/>
      <c r="DLX13" s="7"/>
      <c r="DLY13" s="7"/>
      <c r="DLZ13" s="7"/>
      <c r="DMA13" s="7"/>
      <c r="DMB13" s="7"/>
      <c r="DMC13" s="7"/>
      <c r="DMD13" s="7"/>
      <c r="DME13" s="7"/>
      <c r="DMF13" s="7"/>
      <c r="DMG13" s="7"/>
      <c r="DMH13" s="7"/>
      <c r="DMI13" s="7"/>
      <c r="DMJ13" s="7"/>
      <c r="DMK13" s="7"/>
      <c r="DML13" s="7"/>
      <c r="DMM13" s="7"/>
      <c r="DMN13" s="7"/>
      <c r="DMO13" s="7"/>
      <c r="DMP13" s="7"/>
      <c r="DMQ13" s="7"/>
      <c r="DMR13" s="7"/>
      <c r="DMS13" s="7"/>
      <c r="DMT13" s="7"/>
      <c r="DMU13" s="7"/>
      <c r="DMV13" s="7"/>
      <c r="DMW13" s="7"/>
      <c r="DMX13" s="7"/>
      <c r="DMY13" s="7"/>
      <c r="DMZ13" s="7"/>
      <c r="DNA13" s="7"/>
      <c r="DNB13" s="7"/>
      <c r="DNC13" s="7"/>
      <c r="DND13" s="7"/>
      <c r="DNE13" s="7"/>
      <c r="DNF13" s="7"/>
      <c r="DNG13" s="7"/>
      <c r="DNH13" s="7"/>
      <c r="DNI13" s="7"/>
      <c r="DNJ13" s="7"/>
      <c r="DNK13" s="7"/>
      <c r="DNL13" s="7"/>
      <c r="DNM13" s="7"/>
      <c r="DNN13" s="7"/>
      <c r="DNO13" s="7"/>
      <c r="DNP13" s="7"/>
      <c r="DNQ13" s="7"/>
      <c r="DNR13" s="7"/>
      <c r="DNS13" s="7"/>
      <c r="DNT13" s="7"/>
      <c r="DNU13" s="7"/>
      <c r="DNV13" s="7"/>
      <c r="DNW13" s="7"/>
      <c r="DNX13" s="7"/>
      <c r="DNY13" s="7"/>
      <c r="DNZ13" s="7"/>
      <c r="DOA13" s="7"/>
      <c r="DOB13" s="7"/>
      <c r="DOC13" s="7"/>
      <c r="DOD13" s="7"/>
      <c r="DOE13" s="7"/>
      <c r="DOF13" s="7"/>
      <c r="DOG13" s="7"/>
      <c r="DOH13" s="7"/>
      <c r="DOI13" s="7"/>
      <c r="DOJ13" s="7"/>
      <c r="DOK13" s="7"/>
      <c r="DOL13" s="7"/>
      <c r="DOM13" s="7"/>
      <c r="DON13" s="7"/>
      <c r="DOO13" s="7"/>
      <c r="DOP13" s="7"/>
      <c r="DOQ13" s="7"/>
      <c r="DOR13" s="7"/>
      <c r="DOS13" s="7"/>
      <c r="DOT13" s="7"/>
      <c r="DOU13" s="7"/>
      <c r="DOV13" s="7"/>
      <c r="DOW13" s="7"/>
      <c r="DOX13" s="7"/>
      <c r="DOY13" s="7"/>
      <c r="DOZ13" s="7"/>
      <c r="DPA13" s="7"/>
      <c r="DPB13" s="7"/>
      <c r="DPC13" s="7"/>
      <c r="DPD13" s="7"/>
      <c r="DPE13" s="7"/>
      <c r="DPF13" s="7"/>
      <c r="DPG13" s="7"/>
      <c r="DPH13" s="7"/>
      <c r="DPI13" s="7"/>
      <c r="DPJ13" s="7"/>
      <c r="DPK13" s="7"/>
      <c r="DPL13" s="7"/>
      <c r="DPM13" s="7"/>
      <c r="DPN13" s="7"/>
      <c r="DPO13" s="7"/>
      <c r="DPP13" s="7"/>
      <c r="DPQ13" s="7"/>
      <c r="DPR13" s="7"/>
      <c r="DPS13" s="7"/>
      <c r="DPT13" s="7"/>
      <c r="DPU13" s="7"/>
      <c r="DPV13" s="7"/>
      <c r="DPW13" s="7"/>
      <c r="DPX13" s="7"/>
      <c r="DPY13" s="7"/>
      <c r="DPZ13" s="7"/>
      <c r="DQA13" s="7"/>
      <c r="DQB13" s="7"/>
      <c r="DQC13" s="7"/>
      <c r="DQD13" s="7"/>
      <c r="DQE13" s="7"/>
      <c r="DQF13" s="7"/>
      <c r="DQG13" s="7"/>
      <c r="DQH13" s="7"/>
      <c r="DQI13" s="7"/>
      <c r="DQJ13" s="7"/>
      <c r="DQK13" s="7"/>
      <c r="DQL13" s="7"/>
      <c r="DQM13" s="7"/>
      <c r="DQN13" s="7"/>
      <c r="DQO13" s="7"/>
      <c r="DQP13" s="7"/>
      <c r="DQQ13" s="7"/>
      <c r="DQR13" s="7"/>
      <c r="DQS13" s="7"/>
      <c r="DQT13" s="7"/>
      <c r="DQU13" s="7"/>
      <c r="DQV13" s="7"/>
      <c r="DQW13" s="7"/>
      <c r="DQX13" s="7"/>
      <c r="DQY13" s="7"/>
      <c r="DQZ13" s="7"/>
      <c r="DRA13" s="7"/>
      <c r="DRB13" s="7"/>
      <c r="DRC13" s="7"/>
      <c r="DRD13" s="7"/>
      <c r="DRE13" s="7"/>
      <c r="DRF13" s="7"/>
      <c r="DRG13" s="7"/>
      <c r="DRH13" s="7"/>
      <c r="DRI13" s="7"/>
      <c r="DRJ13" s="7"/>
      <c r="DRK13" s="7"/>
      <c r="DRL13" s="7"/>
      <c r="DRM13" s="7"/>
      <c r="DRN13" s="7"/>
      <c r="DRO13" s="7"/>
      <c r="DRP13" s="7"/>
      <c r="DRQ13" s="7"/>
      <c r="DRR13" s="7"/>
      <c r="DRS13" s="7"/>
      <c r="DRT13" s="7"/>
      <c r="DRU13" s="7"/>
      <c r="DRV13" s="7"/>
      <c r="DRW13" s="7"/>
      <c r="DRX13" s="7"/>
      <c r="DRY13" s="7"/>
      <c r="DRZ13" s="7"/>
      <c r="DSA13" s="7"/>
      <c r="DSB13" s="7"/>
      <c r="DSC13" s="7"/>
      <c r="DSD13" s="7"/>
      <c r="DSE13" s="7"/>
      <c r="DSF13" s="7"/>
      <c r="DSG13" s="7"/>
      <c r="DSH13" s="7"/>
      <c r="DSI13" s="7"/>
      <c r="DSJ13" s="7"/>
      <c r="DSK13" s="7"/>
      <c r="DSL13" s="7"/>
      <c r="DSM13" s="7"/>
      <c r="DSN13" s="7"/>
      <c r="DSO13" s="7"/>
      <c r="DSP13" s="7"/>
      <c r="DSQ13" s="7"/>
      <c r="DSR13" s="7"/>
      <c r="DSS13" s="7"/>
      <c r="DST13" s="7"/>
      <c r="DSU13" s="7"/>
      <c r="DSV13" s="7"/>
      <c r="DSW13" s="7"/>
      <c r="DSX13" s="7"/>
      <c r="DSY13" s="7"/>
      <c r="DSZ13" s="7"/>
      <c r="DTA13" s="7"/>
      <c r="DTB13" s="7"/>
      <c r="DTC13" s="7"/>
      <c r="DTD13" s="7"/>
      <c r="DTE13" s="7"/>
      <c r="DTF13" s="7"/>
      <c r="DTG13" s="7"/>
      <c r="DTH13" s="7"/>
      <c r="DTI13" s="7"/>
      <c r="DTJ13" s="7"/>
      <c r="DTK13" s="7"/>
      <c r="DTL13" s="7"/>
      <c r="DTM13" s="7"/>
      <c r="DTN13" s="7"/>
      <c r="DTO13" s="7"/>
      <c r="DTP13" s="7"/>
      <c r="DTQ13" s="7"/>
      <c r="DTR13" s="7"/>
      <c r="DTS13" s="7"/>
      <c r="DTT13" s="7"/>
      <c r="DTU13" s="7"/>
      <c r="DTV13" s="7"/>
      <c r="DTW13" s="7"/>
      <c r="DTX13" s="7"/>
      <c r="DTY13" s="7"/>
      <c r="DTZ13" s="7"/>
      <c r="DUA13" s="7"/>
      <c r="DUB13" s="7"/>
      <c r="DUC13" s="7"/>
      <c r="DUD13" s="7"/>
      <c r="DUE13" s="7"/>
      <c r="DUF13" s="7"/>
      <c r="DUG13" s="7"/>
      <c r="DUH13" s="7"/>
      <c r="DUI13" s="7"/>
      <c r="DUJ13" s="7"/>
      <c r="DUK13" s="7"/>
      <c r="DUL13" s="7"/>
      <c r="DUM13" s="7"/>
      <c r="DUN13" s="7"/>
      <c r="DUO13" s="7"/>
      <c r="DUP13" s="7"/>
      <c r="DUQ13" s="7"/>
      <c r="DUR13" s="7"/>
      <c r="DUS13" s="7"/>
      <c r="DUT13" s="7"/>
      <c r="DUU13" s="7"/>
      <c r="DUV13" s="7"/>
      <c r="DUW13" s="7"/>
      <c r="DUX13" s="7"/>
      <c r="DUY13" s="7"/>
      <c r="DUZ13" s="7"/>
      <c r="DVA13" s="7"/>
      <c r="DVB13" s="7"/>
      <c r="DVC13" s="7"/>
      <c r="DVD13" s="7"/>
      <c r="DVE13" s="7"/>
      <c r="DVF13" s="7"/>
      <c r="DVG13" s="7"/>
      <c r="DVH13" s="7"/>
      <c r="DVI13" s="7"/>
      <c r="DVJ13" s="7"/>
      <c r="DVK13" s="7"/>
      <c r="DVL13" s="7"/>
      <c r="DVM13" s="7"/>
      <c r="DVN13" s="7"/>
      <c r="DVO13" s="7"/>
      <c r="DVP13" s="7"/>
      <c r="DVQ13" s="7"/>
      <c r="DVR13" s="7"/>
      <c r="DVS13" s="7"/>
      <c r="DVT13" s="7"/>
      <c r="DVU13" s="7"/>
      <c r="DVV13" s="7"/>
      <c r="DVW13" s="7"/>
      <c r="DVX13" s="7"/>
      <c r="DVY13" s="7"/>
      <c r="DVZ13" s="7"/>
      <c r="DWA13" s="7"/>
      <c r="DWB13" s="7"/>
      <c r="DWC13" s="7"/>
      <c r="DWD13" s="7"/>
      <c r="DWE13" s="7"/>
      <c r="DWF13" s="7"/>
      <c r="DWG13" s="7"/>
      <c r="DWH13" s="7"/>
      <c r="DWI13" s="7"/>
      <c r="DWJ13" s="7"/>
      <c r="DWK13" s="7"/>
      <c r="DWL13" s="7"/>
      <c r="DWM13" s="7"/>
      <c r="DWN13" s="7"/>
      <c r="DWO13" s="7"/>
      <c r="DWP13" s="7"/>
      <c r="DWQ13" s="7"/>
      <c r="DWR13" s="7"/>
      <c r="DWS13" s="7"/>
      <c r="DWT13" s="7"/>
      <c r="DWU13" s="7"/>
      <c r="DWV13" s="7"/>
      <c r="DWW13" s="7"/>
      <c r="DWX13" s="7"/>
      <c r="DWY13" s="7"/>
      <c r="DWZ13" s="7"/>
      <c r="DXA13" s="7"/>
      <c r="DXB13" s="7"/>
      <c r="DXC13" s="7"/>
      <c r="DXD13" s="7"/>
      <c r="DXE13" s="7"/>
      <c r="DXF13" s="7"/>
      <c r="DXG13" s="7"/>
      <c r="DXH13" s="7"/>
      <c r="DXI13" s="7"/>
      <c r="DXJ13" s="7"/>
      <c r="DXK13" s="7"/>
      <c r="DXL13" s="7"/>
      <c r="DXM13" s="7"/>
      <c r="DXN13" s="7"/>
      <c r="DXO13" s="7"/>
      <c r="DXP13" s="7"/>
      <c r="DXQ13" s="7"/>
      <c r="DXR13" s="7"/>
      <c r="DXS13" s="7"/>
      <c r="DXT13" s="7"/>
      <c r="DXU13" s="7"/>
      <c r="DXV13" s="7"/>
      <c r="DXW13" s="7"/>
      <c r="DXX13" s="7"/>
      <c r="DXY13" s="7"/>
      <c r="DXZ13" s="7"/>
      <c r="DYA13" s="7"/>
      <c r="DYB13" s="7"/>
      <c r="DYC13" s="7"/>
      <c r="DYD13" s="7"/>
      <c r="DYE13" s="7"/>
      <c r="DYF13" s="7"/>
      <c r="DYG13" s="7"/>
      <c r="DYH13" s="7"/>
      <c r="DYI13" s="7"/>
      <c r="DYJ13" s="7"/>
      <c r="DYK13" s="7"/>
      <c r="DYL13" s="7"/>
      <c r="DYM13" s="7"/>
      <c r="DYN13" s="7"/>
      <c r="DYO13" s="7"/>
      <c r="DYP13" s="7"/>
      <c r="DYQ13" s="7"/>
      <c r="DYR13" s="7"/>
      <c r="DYS13" s="7"/>
      <c r="DYT13" s="7"/>
      <c r="DYU13" s="7"/>
      <c r="DYV13" s="7"/>
      <c r="DYW13" s="7"/>
      <c r="DYX13" s="7"/>
      <c r="DYY13" s="7"/>
      <c r="DYZ13" s="7"/>
      <c r="DZA13" s="7"/>
      <c r="DZB13" s="7"/>
      <c r="DZC13" s="7"/>
      <c r="DZD13" s="7"/>
      <c r="DZE13" s="7"/>
      <c r="DZF13" s="7"/>
      <c r="DZG13" s="7"/>
      <c r="DZH13" s="7"/>
      <c r="DZI13" s="7"/>
      <c r="DZJ13" s="7"/>
      <c r="DZK13" s="7"/>
      <c r="DZL13" s="7"/>
      <c r="DZM13" s="7"/>
      <c r="DZN13" s="7"/>
      <c r="DZO13" s="7"/>
      <c r="DZP13" s="7"/>
      <c r="DZQ13" s="7"/>
      <c r="DZR13" s="7"/>
      <c r="DZS13" s="7"/>
      <c r="DZT13" s="7"/>
      <c r="DZU13" s="7"/>
      <c r="DZV13" s="7"/>
      <c r="DZW13" s="7"/>
      <c r="DZX13" s="7"/>
      <c r="DZY13" s="7"/>
      <c r="DZZ13" s="7"/>
      <c r="EAA13" s="7"/>
      <c r="EAB13" s="7"/>
      <c r="EAC13" s="7"/>
      <c r="EAD13" s="7"/>
      <c r="EAE13" s="7"/>
      <c r="EAF13" s="7"/>
      <c r="EAG13" s="7"/>
      <c r="EAH13" s="7"/>
      <c r="EAI13" s="7"/>
      <c r="EAJ13" s="7"/>
      <c r="EAK13" s="7"/>
      <c r="EAL13" s="7"/>
      <c r="EAM13" s="7"/>
      <c r="EAN13" s="7"/>
      <c r="EAO13" s="7"/>
      <c r="EAP13" s="7"/>
      <c r="EAQ13" s="7"/>
      <c r="EAR13" s="7"/>
      <c r="EAS13" s="7"/>
      <c r="EAT13" s="7"/>
      <c r="EAU13" s="7"/>
      <c r="EAV13" s="7"/>
      <c r="EAW13" s="7"/>
      <c r="EAX13" s="7"/>
      <c r="EAY13" s="7"/>
      <c r="EAZ13" s="7"/>
      <c r="EBA13" s="7"/>
      <c r="EBB13" s="7"/>
      <c r="EBC13" s="7"/>
      <c r="EBD13" s="7"/>
      <c r="EBE13" s="7"/>
      <c r="EBF13" s="7"/>
      <c r="EBG13" s="7"/>
      <c r="EBH13" s="7"/>
      <c r="EBI13" s="7"/>
      <c r="EBJ13" s="7"/>
      <c r="EBK13" s="7"/>
      <c r="EBL13" s="7"/>
      <c r="EBM13" s="7"/>
      <c r="EBN13" s="7"/>
      <c r="EBO13" s="7"/>
      <c r="EBP13" s="7"/>
      <c r="EBQ13" s="7"/>
      <c r="EBR13" s="7"/>
      <c r="EBS13" s="7"/>
      <c r="EBT13" s="7"/>
      <c r="EBU13" s="7"/>
      <c r="EBV13" s="7"/>
      <c r="EBW13" s="7"/>
      <c r="EBX13" s="7"/>
      <c r="EBY13" s="7"/>
      <c r="EBZ13" s="7"/>
      <c r="ECA13" s="7"/>
      <c r="ECB13" s="7"/>
      <c r="ECC13" s="7"/>
      <c r="ECD13" s="7"/>
      <c r="ECE13" s="7"/>
      <c r="ECF13" s="7"/>
      <c r="ECG13" s="7"/>
      <c r="ECH13" s="7"/>
      <c r="ECI13" s="7"/>
      <c r="ECJ13" s="7"/>
      <c r="ECK13" s="7"/>
      <c r="ECL13" s="7"/>
      <c r="ECM13" s="7"/>
      <c r="ECN13" s="7"/>
      <c r="ECO13" s="7"/>
      <c r="ECP13" s="7"/>
      <c r="ECQ13" s="7"/>
      <c r="ECR13" s="7"/>
      <c r="ECS13" s="7"/>
      <c r="ECT13" s="7"/>
      <c r="ECU13" s="7"/>
      <c r="ECV13" s="7"/>
      <c r="ECW13" s="7"/>
      <c r="ECX13" s="7"/>
      <c r="ECY13" s="7"/>
      <c r="ECZ13" s="7"/>
      <c r="EDA13" s="7"/>
      <c r="EDB13" s="7"/>
      <c r="EDC13" s="7"/>
      <c r="EDD13" s="7"/>
      <c r="EDE13" s="7"/>
      <c r="EDF13" s="7"/>
      <c r="EDG13" s="7"/>
      <c r="EDH13" s="7"/>
      <c r="EDI13" s="7"/>
      <c r="EDJ13" s="7"/>
      <c r="EDK13" s="7"/>
      <c r="EDL13" s="7"/>
      <c r="EDM13" s="7"/>
      <c r="EDN13" s="7"/>
      <c r="EDO13" s="7"/>
      <c r="EDP13" s="7"/>
      <c r="EDQ13" s="7"/>
      <c r="EDR13" s="7"/>
      <c r="EDS13" s="7"/>
      <c r="EDT13" s="7"/>
      <c r="EDU13" s="7"/>
      <c r="EDV13" s="7"/>
      <c r="EDW13" s="7"/>
      <c r="EDX13" s="7"/>
      <c r="EDY13" s="7"/>
      <c r="EDZ13" s="7"/>
      <c r="EEA13" s="7"/>
      <c r="EEB13" s="7"/>
      <c r="EEC13" s="7"/>
      <c r="EED13" s="7"/>
      <c r="EEE13" s="7"/>
      <c r="EEF13" s="7"/>
      <c r="EEG13" s="7"/>
      <c r="EEH13" s="7"/>
      <c r="EEI13" s="7"/>
      <c r="EEJ13" s="7"/>
      <c r="EEK13" s="7"/>
      <c r="EEL13" s="7"/>
      <c r="EEM13" s="7"/>
      <c r="EEN13" s="7"/>
      <c r="EEO13" s="7"/>
      <c r="EEP13" s="7"/>
      <c r="EEQ13" s="7"/>
      <c r="EER13" s="7"/>
      <c r="EES13" s="7"/>
      <c r="EET13" s="7"/>
      <c r="EEU13" s="7"/>
      <c r="EEV13" s="7"/>
      <c r="EEW13" s="7"/>
      <c r="EEX13" s="7"/>
      <c r="EEY13" s="7"/>
      <c r="EEZ13" s="7"/>
      <c r="EFA13" s="7"/>
      <c r="EFB13" s="7"/>
      <c r="EFC13" s="7"/>
      <c r="EFD13" s="7"/>
      <c r="EFE13" s="7"/>
      <c r="EFF13" s="7"/>
      <c r="EFG13" s="7"/>
      <c r="EFH13" s="7"/>
      <c r="EFI13" s="7"/>
      <c r="EFJ13" s="7"/>
      <c r="EFK13" s="7"/>
      <c r="EFL13" s="7"/>
      <c r="EFM13" s="7"/>
      <c r="EFN13" s="7"/>
      <c r="EFO13" s="7"/>
      <c r="EFP13" s="7"/>
      <c r="EFQ13" s="7"/>
      <c r="EFR13" s="7"/>
      <c r="EFS13" s="7"/>
      <c r="EFT13" s="7"/>
      <c r="EFU13" s="7"/>
      <c r="EFV13" s="7"/>
      <c r="EFW13" s="7"/>
      <c r="EFX13" s="7"/>
      <c r="EFY13" s="7"/>
      <c r="EFZ13" s="7"/>
      <c r="EGA13" s="7"/>
      <c r="EGB13" s="7"/>
      <c r="EGC13" s="7"/>
      <c r="EGD13" s="7"/>
      <c r="EGE13" s="7"/>
      <c r="EGF13" s="7"/>
      <c r="EGG13" s="7"/>
      <c r="EGH13" s="7"/>
      <c r="EGI13" s="7"/>
      <c r="EGJ13" s="7"/>
      <c r="EGK13" s="7"/>
      <c r="EGL13" s="7"/>
      <c r="EGM13" s="7"/>
      <c r="EGN13" s="7"/>
      <c r="EGO13" s="7"/>
      <c r="EGP13" s="7"/>
      <c r="EGQ13" s="7"/>
      <c r="EGR13" s="7"/>
      <c r="EGS13" s="7"/>
      <c r="EGT13" s="7"/>
      <c r="EGU13" s="7"/>
      <c r="EGV13" s="7"/>
      <c r="EGW13" s="7"/>
      <c r="EGX13" s="7"/>
      <c r="EGY13" s="7"/>
      <c r="EGZ13" s="7"/>
      <c r="EHA13" s="7"/>
      <c r="EHB13" s="7"/>
      <c r="EHC13" s="7"/>
      <c r="EHD13" s="7"/>
      <c r="EHE13" s="7"/>
      <c r="EHF13" s="7"/>
      <c r="EHG13" s="7"/>
      <c r="EHH13" s="7"/>
      <c r="EHI13" s="7"/>
      <c r="EHJ13" s="7"/>
      <c r="EHK13" s="7"/>
      <c r="EHL13" s="7"/>
      <c r="EHM13" s="7"/>
      <c r="EHN13" s="7"/>
      <c r="EHO13" s="7"/>
      <c r="EHP13" s="7"/>
      <c r="EHQ13" s="7"/>
      <c r="EHR13" s="7"/>
      <c r="EHS13" s="7"/>
      <c r="EHT13" s="7"/>
      <c r="EHU13" s="7"/>
      <c r="EHV13" s="7"/>
      <c r="EHW13" s="7"/>
      <c r="EHX13" s="7"/>
      <c r="EHY13" s="7"/>
      <c r="EHZ13" s="7"/>
      <c r="EIA13" s="7"/>
      <c r="EIB13" s="7"/>
      <c r="EIC13" s="7"/>
      <c r="EID13" s="7"/>
      <c r="EIE13" s="7"/>
      <c r="EIF13" s="7"/>
      <c r="EIG13" s="7"/>
      <c r="EIH13" s="7"/>
      <c r="EII13" s="7"/>
      <c r="EIJ13" s="7"/>
      <c r="EIK13" s="7"/>
      <c r="EIL13" s="7"/>
      <c r="EIM13" s="7"/>
      <c r="EIN13" s="7"/>
      <c r="EIO13" s="7"/>
      <c r="EIP13" s="7"/>
      <c r="EIQ13" s="7"/>
      <c r="EIR13" s="7"/>
      <c r="EIS13" s="7"/>
      <c r="EIT13" s="7"/>
      <c r="EIU13" s="7"/>
      <c r="EIV13" s="7"/>
      <c r="EIW13" s="7"/>
      <c r="EIX13" s="7"/>
      <c r="EIY13" s="7"/>
      <c r="EIZ13" s="7"/>
      <c r="EJA13" s="7"/>
      <c r="EJB13" s="7"/>
      <c r="EJC13" s="7"/>
      <c r="EJD13" s="7"/>
      <c r="EJE13" s="7"/>
      <c r="EJF13" s="7"/>
      <c r="EJG13" s="7"/>
      <c r="EJH13" s="7"/>
      <c r="EJI13" s="7"/>
      <c r="EJJ13" s="7"/>
      <c r="EJK13" s="7"/>
      <c r="EJL13" s="7"/>
      <c r="EJM13" s="7"/>
      <c r="EJN13" s="7"/>
      <c r="EJO13" s="7"/>
      <c r="EJP13" s="7"/>
      <c r="EJQ13" s="7"/>
      <c r="EJR13" s="7"/>
      <c r="EJS13" s="7"/>
      <c r="EJT13" s="7"/>
      <c r="EJU13" s="7"/>
      <c r="EJV13" s="7"/>
      <c r="EJW13" s="7"/>
      <c r="EJX13" s="7"/>
      <c r="EJY13" s="7"/>
      <c r="EJZ13" s="7"/>
      <c r="EKA13" s="7"/>
      <c r="EKB13" s="7"/>
      <c r="EKC13" s="7"/>
      <c r="EKD13" s="7"/>
      <c r="EKE13" s="7"/>
      <c r="EKF13" s="7"/>
      <c r="EKG13" s="7"/>
      <c r="EKH13" s="7"/>
      <c r="EKI13" s="7"/>
      <c r="EKJ13" s="7"/>
      <c r="EKK13" s="7"/>
      <c r="EKL13" s="7"/>
      <c r="EKM13" s="7"/>
      <c r="EKN13" s="7"/>
      <c r="EKO13" s="7"/>
      <c r="EKP13" s="7"/>
      <c r="EKQ13" s="7"/>
      <c r="EKR13" s="7"/>
      <c r="EKS13" s="7"/>
      <c r="EKT13" s="7"/>
      <c r="EKU13" s="7"/>
      <c r="EKV13" s="7"/>
      <c r="EKW13" s="7"/>
      <c r="EKX13" s="7"/>
      <c r="EKY13" s="7"/>
      <c r="EKZ13" s="7"/>
      <c r="ELA13" s="7"/>
      <c r="ELB13" s="7"/>
      <c r="ELC13" s="7"/>
      <c r="ELD13" s="7"/>
      <c r="ELE13" s="7"/>
      <c r="ELF13" s="7"/>
      <c r="ELG13" s="7"/>
      <c r="ELH13" s="7"/>
      <c r="ELI13" s="7"/>
      <c r="ELJ13" s="7"/>
      <c r="ELK13" s="7"/>
      <c r="ELL13" s="7"/>
      <c r="ELM13" s="7"/>
      <c r="ELN13" s="7"/>
      <c r="ELO13" s="7"/>
      <c r="ELP13" s="7"/>
      <c r="ELQ13" s="7"/>
      <c r="ELR13" s="7"/>
      <c r="ELS13" s="7"/>
      <c r="ELT13" s="7"/>
      <c r="ELU13" s="7"/>
      <c r="ELV13" s="7"/>
      <c r="ELW13" s="7"/>
      <c r="ELX13" s="7"/>
      <c r="ELY13" s="7"/>
      <c r="ELZ13" s="7"/>
      <c r="EMA13" s="7"/>
      <c r="EMB13" s="7"/>
      <c r="EMC13" s="7"/>
      <c r="EMD13" s="7"/>
      <c r="EME13" s="7"/>
      <c r="EMF13" s="7"/>
      <c r="EMG13" s="7"/>
      <c r="EMH13" s="7"/>
      <c r="EMI13" s="7"/>
      <c r="EMJ13" s="7"/>
      <c r="EMK13" s="7"/>
      <c r="EML13" s="7"/>
      <c r="EMM13" s="7"/>
      <c r="EMN13" s="7"/>
      <c r="EMO13" s="7"/>
      <c r="EMP13" s="7"/>
      <c r="EMQ13" s="7"/>
      <c r="EMR13" s="7"/>
      <c r="EMS13" s="7"/>
      <c r="EMT13" s="7"/>
      <c r="EMU13" s="7"/>
      <c r="EMV13" s="7"/>
      <c r="EMW13" s="7"/>
      <c r="EMX13" s="7"/>
      <c r="EMY13" s="7"/>
      <c r="EMZ13" s="7"/>
      <c r="ENA13" s="7"/>
      <c r="ENB13" s="7"/>
      <c r="ENC13" s="7"/>
      <c r="END13" s="7"/>
      <c r="ENE13" s="7"/>
      <c r="ENF13" s="7"/>
      <c r="ENG13" s="7"/>
      <c r="ENH13" s="7"/>
      <c r="ENI13" s="7"/>
      <c r="ENJ13" s="7"/>
      <c r="ENK13" s="7"/>
      <c r="ENL13" s="7"/>
      <c r="ENM13" s="7"/>
      <c r="ENN13" s="7"/>
      <c r="ENO13" s="7"/>
      <c r="ENP13" s="7"/>
      <c r="ENQ13" s="7"/>
      <c r="ENR13" s="7"/>
      <c r="ENS13" s="7"/>
      <c r="ENT13" s="7"/>
      <c r="ENU13" s="7"/>
      <c r="ENV13" s="7"/>
      <c r="ENW13" s="7"/>
      <c r="ENX13" s="7"/>
      <c r="ENY13" s="7"/>
      <c r="ENZ13" s="7"/>
      <c r="EOA13" s="7"/>
      <c r="EOB13" s="7"/>
      <c r="EOC13" s="7"/>
      <c r="EOD13" s="7"/>
      <c r="EOE13" s="7"/>
      <c r="EOF13" s="7"/>
      <c r="EOG13" s="7"/>
      <c r="EOH13" s="7"/>
      <c r="EOI13" s="7"/>
      <c r="EOJ13" s="7"/>
      <c r="EOK13" s="7"/>
      <c r="EOL13" s="7"/>
      <c r="EOM13" s="7"/>
      <c r="EON13" s="7"/>
      <c r="EOO13" s="7"/>
      <c r="EOP13" s="7"/>
      <c r="EOQ13" s="7"/>
      <c r="EOR13" s="7"/>
      <c r="EOS13" s="7"/>
      <c r="EOT13" s="7"/>
      <c r="EOU13" s="7"/>
      <c r="EOV13" s="7"/>
      <c r="EOW13" s="7"/>
      <c r="EOX13" s="7"/>
      <c r="EOY13" s="7"/>
      <c r="EOZ13" s="7"/>
      <c r="EPA13" s="7"/>
      <c r="EPB13" s="7"/>
      <c r="EPC13" s="7"/>
      <c r="EPD13" s="7"/>
      <c r="EPE13" s="7"/>
      <c r="EPF13" s="7"/>
      <c r="EPG13" s="7"/>
      <c r="EPH13" s="7"/>
      <c r="EPI13" s="7"/>
      <c r="EPJ13" s="7"/>
      <c r="EPK13" s="7"/>
      <c r="EPL13" s="7"/>
      <c r="EPM13" s="7"/>
      <c r="EPN13" s="7"/>
      <c r="EPO13" s="7"/>
      <c r="EPP13" s="7"/>
      <c r="EPQ13" s="7"/>
      <c r="EPR13" s="7"/>
      <c r="EPS13" s="7"/>
      <c r="EPT13" s="7"/>
      <c r="EPU13" s="7"/>
      <c r="EPV13" s="7"/>
      <c r="EPW13" s="7"/>
      <c r="EPX13" s="7"/>
      <c r="EPY13" s="7"/>
      <c r="EPZ13" s="7"/>
      <c r="EQA13" s="7"/>
      <c r="EQB13" s="7"/>
      <c r="EQC13" s="7"/>
      <c r="EQD13" s="7"/>
      <c r="EQE13" s="7"/>
      <c r="EQF13" s="7"/>
      <c r="EQG13" s="7"/>
      <c r="EQH13" s="7"/>
      <c r="EQI13" s="7"/>
      <c r="EQJ13" s="7"/>
      <c r="EQK13" s="7"/>
      <c r="EQL13" s="7"/>
      <c r="EQM13" s="7"/>
      <c r="EQN13" s="7"/>
      <c r="EQO13" s="7"/>
      <c r="EQP13" s="7"/>
      <c r="EQQ13" s="7"/>
      <c r="EQR13" s="7"/>
      <c r="EQS13" s="7"/>
      <c r="EQT13" s="7"/>
      <c r="EQU13" s="7"/>
      <c r="EQV13" s="7"/>
      <c r="EQW13" s="7"/>
      <c r="EQX13" s="7"/>
      <c r="EQY13" s="7"/>
      <c r="EQZ13" s="7"/>
      <c r="ERA13" s="7"/>
      <c r="ERB13" s="7"/>
      <c r="ERC13" s="7"/>
      <c r="ERD13" s="7"/>
      <c r="ERE13" s="7"/>
      <c r="ERF13" s="7"/>
      <c r="ERG13" s="7"/>
      <c r="ERH13" s="7"/>
      <c r="ERI13" s="7"/>
      <c r="ERJ13" s="7"/>
      <c r="ERK13" s="7"/>
      <c r="ERL13" s="7"/>
      <c r="ERM13" s="7"/>
      <c r="ERN13" s="7"/>
      <c r="ERO13" s="7"/>
      <c r="ERP13" s="7"/>
      <c r="ERQ13" s="7"/>
      <c r="ERR13" s="7"/>
      <c r="ERS13" s="7"/>
      <c r="ERT13" s="7"/>
      <c r="ERU13" s="7"/>
      <c r="ERV13" s="7"/>
      <c r="ERW13" s="7"/>
      <c r="ERX13" s="7"/>
      <c r="ERY13" s="7"/>
      <c r="ERZ13" s="7"/>
      <c r="ESA13" s="7"/>
      <c r="ESB13" s="7"/>
      <c r="ESC13" s="7"/>
      <c r="ESD13" s="7"/>
      <c r="ESE13" s="7"/>
      <c r="ESF13" s="7"/>
      <c r="ESG13" s="7"/>
      <c r="ESH13" s="7"/>
      <c r="ESI13" s="7"/>
      <c r="ESJ13" s="7"/>
      <c r="ESK13" s="7"/>
      <c r="ESL13" s="7"/>
      <c r="ESM13" s="7"/>
      <c r="ESN13" s="7"/>
      <c r="ESO13" s="7"/>
      <c r="ESP13" s="7"/>
      <c r="ESQ13" s="7"/>
      <c r="ESR13" s="7"/>
      <c r="ESS13" s="7"/>
      <c r="EST13" s="7"/>
      <c r="ESU13" s="7"/>
      <c r="ESV13" s="7"/>
      <c r="ESW13" s="7"/>
      <c r="ESX13" s="7"/>
      <c r="ESY13" s="7"/>
      <c r="ESZ13" s="7"/>
      <c r="ETA13" s="7"/>
      <c r="ETB13" s="7"/>
      <c r="ETC13" s="7"/>
      <c r="ETD13" s="7"/>
      <c r="ETE13" s="7"/>
      <c r="ETF13" s="7"/>
      <c r="ETG13" s="7"/>
      <c r="ETH13" s="7"/>
      <c r="ETI13" s="7"/>
      <c r="ETJ13" s="7"/>
      <c r="ETK13" s="7"/>
      <c r="ETL13" s="7"/>
      <c r="ETM13" s="7"/>
      <c r="ETN13" s="7"/>
      <c r="ETO13" s="7"/>
      <c r="ETP13" s="7"/>
      <c r="ETQ13" s="7"/>
      <c r="ETR13" s="7"/>
      <c r="ETS13" s="7"/>
      <c r="ETT13" s="7"/>
      <c r="ETU13" s="7"/>
      <c r="ETV13" s="7"/>
      <c r="ETW13" s="7"/>
      <c r="ETX13" s="7"/>
      <c r="ETY13" s="7"/>
      <c r="ETZ13" s="7"/>
      <c r="EUA13" s="7"/>
      <c r="EUB13" s="7"/>
      <c r="EUC13" s="7"/>
      <c r="EUD13" s="7"/>
      <c r="EUE13" s="7"/>
      <c r="EUF13" s="7"/>
      <c r="EUG13" s="7"/>
      <c r="EUH13" s="7"/>
      <c r="EUI13" s="7"/>
      <c r="EUJ13" s="7"/>
      <c r="EUK13" s="7"/>
      <c r="EUL13" s="7"/>
      <c r="EUM13" s="7"/>
      <c r="EUN13" s="7"/>
      <c r="EUO13" s="7"/>
      <c r="EUP13" s="7"/>
      <c r="EUQ13" s="7"/>
      <c r="EUR13" s="7"/>
      <c r="EUS13" s="7"/>
      <c r="EUT13" s="7"/>
      <c r="EUU13" s="7"/>
      <c r="EUV13" s="7"/>
      <c r="EUW13" s="7"/>
      <c r="EUX13" s="7"/>
      <c r="EUY13" s="7"/>
      <c r="EUZ13" s="7"/>
      <c r="EVA13" s="7"/>
      <c r="EVB13" s="7"/>
      <c r="EVC13" s="7"/>
      <c r="EVD13" s="7"/>
      <c r="EVE13" s="7"/>
      <c r="EVF13" s="7"/>
      <c r="EVG13" s="7"/>
      <c r="EVH13" s="7"/>
      <c r="EVI13" s="7"/>
      <c r="EVJ13" s="7"/>
      <c r="EVK13" s="7"/>
      <c r="EVL13" s="7"/>
      <c r="EVM13" s="7"/>
      <c r="EVN13" s="7"/>
      <c r="EVO13" s="7"/>
      <c r="EVP13" s="7"/>
      <c r="EVQ13" s="7"/>
      <c r="EVR13" s="7"/>
      <c r="EVS13" s="7"/>
      <c r="EVT13" s="7"/>
      <c r="EVU13" s="7"/>
      <c r="EVV13" s="7"/>
      <c r="EVW13" s="7"/>
      <c r="EVX13" s="7"/>
      <c r="EVY13" s="7"/>
      <c r="EVZ13" s="7"/>
      <c r="EWA13" s="7"/>
      <c r="EWB13" s="7"/>
      <c r="EWC13" s="7"/>
      <c r="EWD13" s="7"/>
      <c r="EWE13" s="7"/>
      <c r="EWF13" s="7"/>
      <c r="EWG13" s="7"/>
      <c r="EWH13" s="7"/>
      <c r="EWI13" s="7"/>
      <c r="EWJ13" s="7"/>
      <c r="EWK13" s="7"/>
      <c r="EWL13" s="7"/>
      <c r="EWM13" s="7"/>
      <c r="EWN13" s="7"/>
      <c r="EWO13" s="7"/>
      <c r="EWP13" s="7"/>
      <c r="EWQ13" s="7"/>
      <c r="EWR13" s="7"/>
      <c r="EWS13" s="7"/>
      <c r="EWT13" s="7"/>
      <c r="EWU13" s="7"/>
      <c r="EWV13" s="7"/>
      <c r="EWW13" s="7"/>
      <c r="EWX13" s="7"/>
      <c r="EWY13" s="7"/>
      <c r="EWZ13" s="7"/>
      <c r="EXA13" s="7"/>
      <c r="EXB13" s="7"/>
      <c r="EXC13" s="7"/>
      <c r="EXD13" s="7"/>
      <c r="EXE13" s="7"/>
      <c r="EXF13" s="7"/>
      <c r="EXG13" s="7"/>
      <c r="EXH13" s="7"/>
      <c r="EXI13" s="7"/>
      <c r="EXJ13" s="7"/>
      <c r="EXK13" s="7"/>
      <c r="EXL13" s="7"/>
      <c r="EXM13" s="7"/>
      <c r="EXN13" s="7"/>
      <c r="EXO13" s="7"/>
      <c r="EXP13" s="7"/>
      <c r="EXQ13" s="7"/>
      <c r="EXR13" s="7"/>
      <c r="EXS13" s="7"/>
      <c r="EXT13" s="7"/>
      <c r="EXU13" s="7"/>
      <c r="EXV13" s="7"/>
      <c r="EXW13" s="7"/>
      <c r="EXX13" s="7"/>
      <c r="EXY13" s="7"/>
      <c r="EXZ13" s="7"/>
      <c r="EYA13" s="7"/>
      <c r="EYB13" s="7"/>
      <c r="EYC13" s="7"/>
      <c r="EYD13" s="7"/>
      <c r="EYE13" s="7"/>
      <c r="EYF13" s="7"/>
      <c r="EYG13" s="7"/>
      <c r="EYH13" s="7"/>
      <c r="EYI13" s="7"/>
      <c r="EYJ13" s="7"/>
      <c r="EYK13" s="7"/>
      <c r="EYL13" s="7"/>
      <c r="EYM13" s="7"/>
      <c r="EYN13" s="7"/>
      <c r="EYO13" s="7"/>
      <c r="EYP13" s="7"/>
      <c r="EYQ13" s="7"/>
      <c r="EYR13" s="7"/>
      <c r="EYS13" s="7"/>
      <c r="EYT13" s="7"/>
      <c r="EYU13" s="7"/>
      <c r="EYV13" s="7"/>
      <c r="EYW13" s="7"/>
      <c r="EYX13" s="7"/>
      <c r="EYY13" s="7"/>
      <c r="EYZ13" s="7"/>
      <c r="EZA13" s="7"/>
      <c r="EZB13" s="7"/>
      <c r="EZC13" s="7"/>
      <c r="EZD13" s="7"/>
      <c r="EZE13" s="7"/>
      <c r="EZF13" s="7"/>
      <c r="EZG13" s="7"/>
      <c r="EZH13" s="7"/>
      <c r="EZI13" s="7"/>
      <c r="EZJ13" s="7"/>
      <c r="EZK13" s="7"/>
      <c r="EZL13" s="7"/>
      <c r="EZM13" s="7"/>
      <c r="EZN13" s="7"/>
      <c r="EZO13" s="7"/>
      <c r="EZP13" s="7"/>
      <c r="EZQ13" s="7"/>
      <c r="EZR13" s="7"/>
      <c r="EZS13" s="7"/>
      <c r="EZT13" s="7"/>
      <c r="EZU13" s="7"/>
      <c r="EZV13" s="7"/>
      <c r="EZW13" s="7"/>
      <c r="EZX13" s="7"/>
      <c r="EZY13" s="7"/>
      <c r="EZZ13" s="7"/>
      <c r="FAA13" s="7"/>
      <c r="FAB13" s="7"/>
      <c r="FAC13" s="7"/>
      <c r="FAD13" s="7"/>
      <c r="FAE13" s="7"/>
      <c r="FAF13" s="7"/>
      <c r="FAG13" s="7"/>
      <c r="FAH13" s="7"/>
      <c r="FAI13" s="7"/>
      <c r="FAJ13" s="7"/>
      <c r="FAK13" s="7"/>
      <c r="FAL13" s="7"/>
      <c r="FAM13" s="7"/>
      <c r="FAN13" s="7"/>
      <c r="FAO13" s="7"/>
      <c r="FAP13" s="7"/>
      <c r="FAQ13" s="7"/>
      <c r="FAR13" s="7"/>
      <c r="FAS13" s="7"/>
      <c r="FAT13" s="7"/>
      <c r="FAU13" s="7"/>
      <c r="FAV13" s="7"/>
      <c r="FAW13" s="7"/>
      <c r="FAX13" s="7"/>
      <c r="FAY13" s="7"/>
      <c r="FAZ13" s="7"/>
      <c r="FBA13" s="7"/>
      <c r="FBB13" s="7"/>
      <c r="FBC13" s="7"/>
      <c r="FBD13" s="7"/>
      <c r="FBE13" s="7"/>
      <c r="FBF13" s="7"/>
      <c r="FBG13" s="7"/>
      <c r="FBH13" s="7"/>
      <c r="FBI13" s="7"/>
      <c r="FBJ13" s="7"/>
      <c r="FBK13" s="7"/>
      <c r="FBL13" s="7"/>
      <c r="FBM13" s="7"/>
      <c r="FBN13" s="7"/>
      <c r="FBO13" s="7"/>
      <c r="FBP13" s="7"/>
      <c r="FBQ13" s="7"/>
      <c r="FBR13" s="7"/>
      <c r="FBS13" s="7"/>
      <c r="FBT13" s="7"/>
      <c r="FBU13" s="7"/>
      <c r="FBV13" s="7"/>
      <c r="FBW13" s="7"/>
      <c r="FBX13" s="7"/>
      <c r="FBY13" s="7"/>
      <c r="FBZ13" s="7"/>
      <c r="FCA13" s="7"/>
      <c r="FCB13" s="7"/>
      <c r="FCC13" s="7"/>
      <c r="FCD13" s="7"/>
      <c r="FCE13" s="7"/>
      <c r="FCF13" s="7"/>
      <c r="FCG13" s="7"/>
      <c r="FCH13" s="7"/>
      <c r="FCI13" s="7"/>
      <c r="FCJ13" s="7"/>
      <c r="FCK13" s="7"/>
      <c r="FCL13" s="7"/>
      <c r="FCM13" s="7"/>
      <c r="FCN13" s="7"/>
      <c r="FCO13" s="7"/>
      <c r="FCP13" s="7"/>
      <c r="FCQ13" s="7"/>
      <c r="FCR13" s="7"/>
      <c r="FCS13" s="7"/>
      <c r="FCT13" s="7"/>
      <c r="FCU13" s="7"/>
      <c r="FCV13" s="7"/>
      <c r="FCW13" s="7"/>
      <c r="FCX13" s="7"/>
      <c r="FCY13" s="7"/>
      <c r="FCZ13" s="7"/>
      <c r="FDA13" s="7"/>
      <c r="FDB13" s="7"/>
      <c r="FDC13" s="7"/>
      <c r="FDD13" s="7"/>
      <c r="FDE13" s="7"/>
      <c r="FDF13" s="7"/>
      <c r="FDG13" s="7"/>
      <c r="FDH13" s="7"/>
      <c r="FDI13" s="7"/>
      <c r="FDJ13" s="7"/>
      <c r="FDK13" s="7"/>
      <c r="FDL13" s="7"/>
      <c r="FDM13" s="7"/>
      <c r="FDN13" s="7"/>
      <c r="FDO13" s="7"/>
      <c r="FDP13" s="7"/>
      <c r="FDQ13" s="7"/>
      <c r="FDR13" s="7"/>
      <c r="FDS13" s="7"/>
      <c r="FDT13" s="7"/>
      <c r="FDU13" s="7"/>
      <c r="FDV13" s="7"/>
      <c r="FDW13" s="7"/>
      <c r="FDX13" s="7"/>
      <c r="FDY13" s="7"/>
      <c r="FDZ13" s="7"/>
      <c r="FEA13" s="7"/>
      <c r="FEB13" s="7"/>
      <c r="FEC13" s="7"/>
      <c r="FED13" s="7"/>
      <c r="FEE13" s="7"/>
      <c r="FEF13" s="7"/>
      <c r="FEG13" s="7"/>
      <c r="FEH13" s="7"/>
      <c r="FEI13" s="7"/>
      <c r="FEJ13" s="7"/>
      <c r="FEK13" s="7"/>
      <c r="FEL13" s="7"/>
      <c r="FEM13" s="7"/>
      <c r="FEN13" s="7"/>
      <c r="FEO13" s="7"/>
      <c r="FEP13" s="7"/>
      <c r="FEQ13" s="7"/>
      <c r="FER13" s="7"/>
      <c r="FES13" s="7"/>
      <c r="FET13" s="7"/>
      <c r="FEU13" s="7"/>
      <c r="FEV13" s="7"/>
      <c r="FEW13" s="7"/>
      <c r="FEX13" s="7"/>
      <c r="FEY13" s="7"/>
      <c r="FEZ13" s="7"/>
      <c r="FFA13" s="7"/>
      <c r="FFB13" s="7"/>
      <c r="FFC13" s="7"/>
      <c r="FFD13" s="7"/>
      <c r="FFE13" s="7"/>
      <c r="FFF13" s="7"/>
      <c r="FFG13" s="7"/>
      <c r="FFH13" s="7"/>
      <c r="FFI13" s="7"/>
      <c r="FFJ13" s="7"/>
      <c r="FFK13" s="7"/>
      <c r="FFL13" s="7"/>
      <c r="FFM13" s="7"/>
      <c r="FFN13" s="7"/>
      <c r="FFO13" s="7"/>
      <c r="FFP13" s="7"/>
      <c r="FFQ13" s="7"/>
      <c r="FFR13" s="7"/>
      <c r="FFS13" s="7"/>
      <c r="FFT13" s="7"/>
      <c r="FFU13" s="7"/>
      <c r="FFV13" s="7"/>
      <c r="FFW13" s="7"/>
      <c r="FFX13" s="7"/>
      <c r="FFY13" s="7"/>
      <c r="FFZ13" s="7"/>
      <c r="FGA13" s="7"/>
      <c r="FGB13" s="7"/>
      <c r="FGC13" s="7"/>
      <c r="FGD13" s="7"/>
      <c r="FGE13" s="7"/>
      <c r="FGF13" s="7"/>
      <c r="FGG13" s="7"/>
      <c r="FGH13" s="7"/>
      <c r="FGI13" s="7"/>
      <c r="FGJ13" s="7"/>
      <c r="FGK13" s="7"/>
      <c r="FGL13" s="7"/>
      <c r="FGM13" s="7"/>
      <c r="FGN13" s="7"/>
      <c r="FGO13" s="7"/>
      <c r="FGP13" s="7"/>
      <c r="FGQ13" s="7"/>
      <c r="FGR13" s="7"/>
      <c r="FGS13" s="7"/>
      <c r="FGT13" s="7"/>
      <c r="FGU13" s="7"/>
      <c r="FGV13" s="7"/>
      <c r="FGW13" s="7"/>
      <c r="FGX13" s="7"/>
      <c r="FGY13" s="7"/>
      <c r="FGZ13" s="7"/>
      <c r="FHA13" s="7"/>
      <c r="FHB13" s="7"/>
      <c r="FHC13" s="7"/>
      <c r="FHD13" s="7"/>
      <c r="FHE13" s="7"/>
      <c r="FHF13" s="7"/>
      <c r="FHG13" s="7"/>
      <c r="FHH13" s="7"/>
      <c r="FHI13" s="7"/>
      <c r="FHJ13" s="7"/>
      <c r="FHK13" s="7"/>
      <c r="FHL13" s="7"/>
      <c r="FHM13" s="7"/>
      <c r="FHN13" s="7"/>
      <c r="FHO13" s="7"/>
      <c r="FHP13" s="7"/>
      <c r="FHQ13" s="7"/>
      <c r="FHR13" s="7"/>
      <c r="FHS13" s="7"/>
      <c r="FHT13" s="7"/>
      <c r="FHU13" s="7"/>
      <c r="FHV13" s="7"/>
      <c r="FHW13" s="7"/>
      <c r="FHX13" s="7"/>
      <c r="FHY13" s="7"/>
      <c r="FHZ13" s="7"/>
      <c r="FIA13" s="7"/>
      <c r="FIB13" s="7"/>
      <c r="FIC13" s="7"/>
      <c r="FID13" s="7"/>
      <c r="FIE13" s="7"/>
      <c r="FIF13" s="7"/>
      <c r="FIG13" s="7"/>
      <c r="FIH13" s="7"/>
      <c r="FII13" s="7"/>
      <c r="FIJ13" s="7"/>
      <c r="FIK13" s="7"/>
      <c r="FIL13" s="7"/>
      <c r="FIM13" s="7"/>
      <c r="FIN13" s="7"/>
      <c r="FIO13" s="7"/>
      <c r="FIP13" s="7"/>
      <c r="FIQ13" s="7"/>
      <c r="FIR13" s="7"/>
      <c r="FIS13" s="7"/>
      <c r="FIT13" s="7"/>
      <c r="FIU13" s="7"/>
      <c r="FIV13" s="7"/>
      <c r="FIW13" s="7"/>
      <c r="FIX13" s="7"/>
      <c r="FIY13" s="7"/>
      <c r="FIZ13" s="7"/>
      <c r="FJA13" s="7"/>
      <c r="FJB13" s="7"/>
      <c r="FJC13" s="7"/>
      <c r="FJD13" s="7"/>
      <c r="FJE13" s="7"/>
      <c r="FJF13" s="7"/>
      <c r="FJG13" s="7"/>
      <c r="FJH13" s="7"/>
      <c r="FJI13" s="7"/>
      <c r="FJJ13" s="7"/>
      <c r="FJK13" s="7"/>
      <c r="FJL13" s="7"/>
      <c r="FJM13" s="7"/>
      <c r="FJN13" s="7"/>
      <c r="FJO13" s="7"/>
      <c r="FJP13" s="7"/>
      <c r="FJQ13" s="7"/>
      <c r="FJR13" s="7"/>
      <c r="FJS13" s="7"/>
      <c r="FJT13" s="7"/>
      <c r="FJU13" s="7"/>
      <c r="FJV13" s="7"/>
      <c r="FJW13" s="7"/>
      <c r="FJX13" s="7"/>
      <c r="FJY13" s="7"/>
      <c r="FJZ13" s="7"/>
      <c r="FKA13" s="7"/>
      <c r="FKB13" s="7"/>
      <c r="FKC13" s="7"/>
      <c r="FKD13" s="7"/>
      <c r="FKE13" s="7"/>
      <c r="FKF13" s="7"/>
      <c r="FKG13" s="7"/>
      <c r="FKH13" s="7"/>
      <c r="FKI13" s="7"/>
      <c r="FKJ13" s="7"/>
      <c r="FKK13" s="7"/>
      <c r="FKL13" s="7"/>
      <c r="FKM13" s="7"/>
      <c r="FKN13" s="7"/>
      <c r="FKO13" s="7"/>
      <c r="FKP13" s="7"/>
      <c r="FKQ13" s="7"/>
      <c r="FKR13" s="7"/>
      <c r="FKS13" s="7"/>
      <c r="FKT13" s="7"/>
      <c r="FKU13" s="7"/>
      <c r="FKV13" s="7"/>
      <c r="FKW13" s="7"/>
      <c r="FKX13" s="7"/>
      <c r="FKY13" s="7"/>
      <c r="FKZ13" s="7"/>
      <c r="FLA13" s="7"/>
      <c r="FLB13" s="7"/>
      <c r="FLC13" s="7"/>
      <c r="FLD13" s="7"/>
      <c r="FLE13" s="7"/>
      <c r="FLF13" s="7"/>
      <c r="FLG13" s="7"/>
      <c r="FLH13" s="7"/>
      <c r="FLI13" s="7"/>
      <c r="FLJ13" s="7"/>
      <c r="FLK13" s="7"/>
      <c r="FLL13" s="7"/>
      <c r="FLM13" s="7"/>
      <c r="FLN13" s="7"/>
      <c r="FLO13" s="7"/>
      <c r="FLP13" s="7"/>
      <c r="FLQ13" s="7"/>
      <c r="FLR13" s="7"/>
      <c r="FLS13" s="7"/>
      <c r="FLT13" s="7"/>
      <c r="FLU13" s="7"/>
      <c r="FLV13" s="7"/>
      <c r="FLW13" s="7"/>
      <c r="FLX13" s="7"/>
      <c r="FLY13" s="7"/>
      <c r="FLZ13" s="7"/>
      <c r="FMA13" s="7"/>
      <c r="FMB13" s="7"/>
      <c r="FMC13" s="7"/>
      <c r="FMD13" s="7"/>
      <c r="FME13" s="7"/>
      <c r="FMF13" s="7"/>
      <c r="FMG13" s="7"/>
      <c r="FMH13" s="7"/>
      <c r="FMI13" s="7"/>
      <c r="FMJ13" s="7"/>
      <c r="FMK13" s="7"/>
      <c r="FML13" s="7"/>
      <c r="FMM13" s="7"/>
      <c r="FMN13" s="7"/>
      <c r="FMO13" s="7"/>
      <c r="FMP13" s="7"/>
      <c r="FMQ13" s="7"/>
      <c r="FMR13" s="7"/>
      <c r="FMS13" s="7"/>
      <c r="FMT13" s="7"/>
      <c r="FMU13" s="7"/>
      <c r="FMV13" s="7"/>
      <c r="FMW13" s="7"/>
      <c r="FMX13" s="7"/>
      <c r="FMY13" s="7"/>
      <c r="FMZ13" s="7"/>
      <c r="FNA13" s="7"/>
      <c r="FNB13" s="7"/>
      <c r="FNC13" s="7"/>
      <c r="FND13" s="7"/>
      <c r="FNE13" s="7"/>
      <c r="FNF13" s="7"/>
      <c r="FNG13" s="7"/>
      <c r="FNH13" s="7"/>
      <c r="FNI13" s="7"/>
      <c r="FNJ13" s="7"/>
      <c r="FNK13" s="7"/>
      <c r="FNL13" s="7"/>
      <c r="FNM13" s="7"/>
      <c r="FNN13" s="7"/>
      <c r="FNO13" s="7"/>
      <c r="FNP13" s="7"/>
      <c r="FNQ13" s="7"/>
      <c r="FNR13" s="7"/>
      <c r="FNS13" s="7"/>
      <c r="FNT13" s="7"/>
      <c r="FNU13" s="7"/>
      <c r="FNV13" s="7"/>
      <c r="FNW13" s="7"/>
      <c r="FNX13" s="7"/>
      <c r="FNY13" s="7"/>
      <c r="FNZ13" s="7"/>
      <c r="FOA13" s="7"/>
      <c r="FOB13" s="7"/>
      <c r="FOC13" s="7"/>
      <c r="FOD13" s="7"/>
      <c r="FOE13" s="7"/>
      <c r="FOF13" s="7"/>
      <c r="FOG13" s="7"/>
      <c r="FOH13" s="7"/>
      <c r="FOI13" s="7"/>
      <c r="FOJ13" s="7"/>
      <c r="FOK13" s="7"/>
      <c r="FOL13" s="7"/>
      <c r="FOM13" s="7"/>
      <c r="FON13" s="7"/>
      <c r="FOO13" s="7"/>
      <c r="FOP13" s="7"/>
      <c r="FOQ13" s="7"/>
      <c r="FOR13" s="7"/>
      <c r="FOS13" s="7"/>
      <c r="FOT13" s="7"/>
      <c r="FOU13" s="7"/>
      <c r="FOV13" s="7"/>
      <c r="FOW13" s="7"/>
      <c r="FOX13" s="7"/>
      <c r="FOY13" s="7"/>
      <c r="FOZ13" s="7"/>
      <c r="FPA13" s="7"/>
      <c r="FPB13" s="7"/>
      <c r="FPC13" s="7"/>
      <c r="FPD13" s="7"/>
      <c r="FPE13" s="7"/>
      <c r="FPF13" s="7"/>
      <c r="FPG13" s="7"/>
      <c r="FPH13" s="7"/>
      <c r="FPI13" s="7"/>
      <c r="FPJ13" s="7"/>
      <c r="FPK13" s="7"/>
      <c r="FPL13" s="7"/>
      <c r="FPM13" s="7"/>
      <c r="FPN13" s="7"/>
      <c r="FPO13" s="7"/>
      <c r="FPP13" s="7"/>
      <c r="FPQ13" s="7"/>
      <c r="FPR13" s="7"/>
      <c r="FPS13" s="7"/>
      <c r="FPT13" s="7"/>
      <c r="FPU13" s="7"/>
      <c r="FPV13" s="7"/>
      <c r="FPW13" s="7"/>
      <c r="FPX13" s="7"/>
      <c r="FPY13" s="7"/>
      <c r="FPZ13" s="7"/>
      <c r="FQA13" s="7"/>
      <c r="FQB13" s="7"/>
      <c r="FQC13" s="7"/>
      <c r="FQD13" s="7"/>
      <c r="FQE13" s="7"/>
      <c r="FQF13" s="7"/>
      <c r="FQG13" s="7"/>
      <c r="FQH13" s="7"/>
      <c r="FQI13" s="7"/>
      <c r="FQJ13" s="7"/>
      <c r="FQK13" s="7"/>
      <c r="FQL13" s="7"/>
      <c r="FQM13" s="7"/>
      <c r="FQN13" s="7"/>
      <c r="FQO13" s="7"/>
      <c r="FQP13" s="7"/>
      <c r="FQQ13" s="7"/>
      <c r="FQR13" s="7"/>
      <c r="FQS13" s="7"/>
      <c r="FQT13" s="7"/>
      <c r="FQU13" s="7"/>
      <c r="FQV13" s="7"/>
      <c r="FQW13" s="7"/>
      <c r="FQX13" s="7"/>
      <c r="FQY13" s="7"/>
      <c r="FQZ13" s="7"/>
      <c r="FRA13" s="7"/>
      <c r="FRB13" s="7"/>
      <c r="FRC13" s="7"/>
      <c r="FRD13" s="7"/>
      <c r="FRE13" s="7"/>
      <c r="FRF13" s="7"/>
      <c r="FRG13" s="7"/>
      <c r="FRH13" s="7"/>
      <c r="FRI13" s="7"/>
      <c r="FRJ13" s="7"/>
      <c r="FRK13" s="7"/>
      <c r="FRL13" s="7"/>
      <c r="FRM13" s="7"/>
      <c r="FRN13" s="7"/>
      <c r="FRO13" s="7"/>
      <c r="FRP13" s="7"/>
      <c r="FRQ13" s="7"/>
      <c r="FRR13" s="7"/>
      <c r="FRS13" s="7"/>
      <c r="FRT13" s="7"/>
      <c r="FRU13" s="7"/>
      <c r="FRV13" s="7"/>
      <c r="FRW13" s="7"/>
      <c r="FRX13" s="7"/>
      <c r="FRY13" s="7"/>
      <c r="FRZ13" s="7"/>
      <c r="FSA13" s="7"/>
      <c r="FSB13" s="7"/>
      <c r="FSC13" s="7"/>
      <c r="FSD13" s="7"/>
      <c r="FSE13" s="7"/>
      <c r="FSF13" s="7"/>
      <c r="FSG13" s="7"/>
      <c r="FSH13" s="7"/>
      <c r="FSI13" s="7"/>
      <c r="FSJ13" s="7"/>
      <c r="FSK13" s="7"/>
      <c r="FSL13" s="7"/>
      <c r="FSM13" s="7"/>
      <c r="FSN13" s="7"/>
      <c r="FSO13" s="7"/>
      <c r="FSP13" s="7"/>
      <c r="FSQ13" s="7"/>
      <c r="FSR13" s="7"/>
      <c r="FSS13" s="7"/>
      <c r="FST13" s="7"/>
      <c r="FSU13" s="7"/>
      <c r="FSV13" s="7"/>
      <c r="FSW13" s="7"/>
      <c r="FSX13" s="7"/>
      <c r="FSY13" s="7"/>
      <c r="FSZ13" s="7"/>
      <c r="FTA13" s="7"/>
      <c r="FTB13" s="7"/>
      <c r="FTC13" s="7"/>
      <c r="FTD13" s="7"/>
      <c r="FTE13" s="7"/>
      <c r="FTF13" s="7"/>
      <c r="FTG13" s="7"/>
      <c r="FTH13" s="7"/>
      <c r="FTI13" s="7"/>
      <c r="FTJ13" s="7"/>
      <c r="FTK13" s="7"/>
      <c r="FTL13" s="7"/>
      <c r="FTM13" s="7"/>
      <c r="FTN13" s="7"/>
      <c r="FTO13" s="7"/>
      <c r="FTP13" s="7"/>
      <c r="FTQ13" s="7"/>
      <c r="FTR13" s="7"/>
      <c r="FTS13" s="7"/>
      <c r="FTT13" s="7"/>
      <c r="FTU13" s="7"/>
      <c r="FTV13" s="7"/>
      <c r="FTW13" s="7"/>
      <c r="FTX13" s="7"/>
      <c r="FTY13" s="7"/>
      <c r="FTZ13" s="7"/>
      <c r="FUA13" s="7"/>
      <c r="FUB13" s="7"/>
      <c r="FUC13" s="7"/>
      <c r="FUD13" s="7"/>
      <c r="FUE13" s="7"/>
      <c r="FUF13" s="7"/>
      <c r="FUG13" s="7"/>
      <c r="FUH13" s="7"/>
      <c r="FUI13" s="7"/>
      <c r="FUJ13" s="7"/>
      <c r="FUK13" s="7"/>
      <c r="FUL13" s="7"/>
      <c r="FUM13" s="7"/>
      <c r="FUN13" s="7"/>
      <c r="FUO13" s="7"/>
      <c r="FUP13" s="7"/>
      <c r="FUQ13" s="7"/>
      <c r="FUR13" s="7"/>
      <c r="FUS13" s="7"/>
      <c r="FUT13" s="7"/>
      <c r="FUU13" s="7"/>
      <c r="FUV13" s="7"/>
      <c r="FUW13" s="7"/>
      <c r="FUX13" s="7"/>
      <c r="FUY13" s="7"/>
      <c r="FUZ13" s="7"/>
      <c r="FVA13" s="7"/>
      <c r="FVB13" s="7"/>
      <c r="FVC13" s="7"/>
      <c r="FVD13" s="7"/>
      <c r="FVE13" s="7"/>
      <c r="FVF13" s="7"/>
      <c r="FVG13" s="7"/>
      <c r="FVH13" s="7"/>
      <c r="FVI13" s="7"/>
      <c r="FVJ13" s="7"/>
      <c r="FVK13" s="7"/>
      <c r="FVL13" s="7"/>
      <c r="FVM13" s="7"/>
      <c r="FVN13" s="7"/>
      <c r="FVO13" s="7"/>
      <c r="FVP13" s="7"/>
      <c r="FVQ13" s="7"/>
      <c r="FVR13" s="7"/>
      <c r="FVS13" s="7"/>
      <c r="FVT13" s="7"/>
      <c r="FVU13" s="7"/>
      <c r="FVV13" s="7"/>
      <c r="FVW13" s="7"/>
      <c r="FVX13" s="7"/>
      <c r="FVY13" s="7"/>
      <c r="FVZ13" s="7"/>
      <c r="FWA13" s="7"/>
      <c r="FWB13" s="7"/>
      <c r="FWC13" s="7"/>
      <c r="FWD13" s="7"/>
      <c r="FWE13" s="7"/>
      <c r="FWF13" s="7"/>
      <c r="FWG13" s="7"/>
      <c r="FWH13" s="7"/>
      <c r="FWI13" s="7"/>
      <c r="FWJ13" s="7"/>
      <c r="FWK13" s="7"/>
      <c r="FWL13" s="7"/>
      <c r="FWM13" s="7"/>
      <c r="FWN13" s="7"/>
      <c r="FWO13" s="7"/>
      <c r="FWP13" s="7"/>
      <c r="FWQ13" s="7"/>
      <c r="FWR13" s="7"/>
      <c r="FWS13" s="7"/>
      <c r="FWT13" s="7"/>
      <c r="FWU13" s="7"/>
      <c r="FWV13" s="7"/>
      <c r="FWW13" s="7"/>
      <c r="FWX13" s="7"/>
      <c r="FWY13" s="7"/>
      <c r="FWZ13" s="7"/>
      <c r="FXA13" s="7"/>
      <c r="FXB13" s="7"/>
      <c r="FXC13" s="7"/>
      <c r="FXD13" s="7"/>
      <c r="FXE13" s="7"/>
      <c r="FXF13" s="7"/>
      <c r="FXG13" s="7"/>
      <c r="FXH13" s="7"/>
      <c r="FXI13" s="7"/>
      <c r="FXJ13" s="7"/>
      <c r="FXK13" s="7"/>
      <c r="FXL13" s="7"/>
      <c r="FXM13" s="7"/>
      <c r="FXN13" s="7"/>
      <c r="FXO13" s="7"/>
      <c r="FXP13" s="7"/>
      <c r="FXQ13" s="7"/>
      <c r="FXR13" s="7"/>
      <c r="FXS13" s="7"/>
      <c r="FXT13" s="7"/>
      <c r="FXU13" s="7"/>
      <c r="FXV13" s="7"/>
      <c r="FXW13" s="7"/>
      <c r="FXX13" s="7"/>
      <c r="FXY13" s="7"/>
      <c r="FXZ13" s="7"/>
      <c r="FYA13" s="7"/>
      <c r="FYB13" s="7"/>
      <c r="FYC13" s="7"/>
      <c r="FYD13" s="7"/>
      <c r="FYE13" s="7"/>
      <c r="FYF13" s="7"/>
      <c r="FYG13" s="7"/>
      <c r="FYH13" s="7"/>
      <c r="FYI13" s="7"/>
      <c r="FYJ13" s="7"/>
      <c r="FYK13" s="7"/>
      <c r="FYL13" s="7"/>
      <c r="FYM13" s="7"/>
      <c r="FYN13" s="7"/>
      <c r="FYO13" s="7"/>
      <c r="FYP13" s="7"/>
      <c r="FYQ13" s="7"/>
      <c r="FYR13" s="7"/>
      <c r="FYS13" s="7"/>
      <c r="FYT13" s="7"/>
      <c r="FYU13" s="7"/>
      <c r="FYV13" s="7"/>
      <c r="FYW13" s="7"/>
      <c r="FYX13" s="7"/>
      <c r="FYY13" s="7"/>
      <c r="FYZ13" s="7"/>
      <c r="FZA13" s="7"/>
      <c r="FZB13" s="7"/>
      <c r="FZC13" s="7"/>
      <c r="FZD13" s="7"/>
      <c r="FZE13" s="7"/>
      <c r="FZF13" s="7"/>
      <c r="FZG13" s="7"/>
      <c r="FZH13" s="7"/>
      <c r="FZI13" s="7"/>
      <c r="FZJ13" s="7"/>
      <c r="FZK13" s="7"/>
      <c r="FZL13" s="7"/>
      <c r="FZM13" s="7"/>
      <c r="FZN13" s="7"/>
      <c r="FZO13" s="7"/>
      <c r="FZP13" s="7"/>
      <c r="FZQ13" s="7"/>
      <c r="FZR13" s="7"/>
      <c r="FZS13" s="7"/>
      <c r="FZT13" s="7"/>
      <c r="FZU13" s="7"/>
      <c r="FZV13" s="7"/>
      <c r="FZW13" s="7"/>
      <c r="FZX13" s="7"/>
      <c r="FZY13" s="7"/>
      <c r="FZZ13" s="7"/>
      <c r="GAA13" s="7"/>
      <c r="GAB13" s="7"/>
      <c r="GAC13" s="7"/>
      <c r="GAD13" s="7"/>
      <c r="GAE13" s="7"/>
      <c r="GAF13" s="7"/>
      <c r="GAG13" s="7"/>
      <c r="GAH13" s="7"/>
      <c r="GAI13" s="7"/>
      <c r="GAJ13" s="7"/>
      <c r="GAK13" s="7"/>
      <c r="GAL13" s="7"/>
      <c r="GAM13" s="7"/>
      <c r="GAN13" s="7"/>
      <c r="GAO13" s="7"/>
      <c r="GAP13" s="7"/>
      <c r="GAQ13" s="7"/>
      <c r="GAR13" s="7"/>
      <c r="GAS13" s="7"/>
      <c r="GAT13" s="7"/>
      <c r="GAU13" s="7"/>
      <c r="GAV13" s="7"/>
      <c r="GAW13" s="7"/>
      <c r="GAX13" s="7"/>
      <c r="GAY13" s="7"/>
      <c r="GAZ13" s="7"/>
      <c r="GBA13" s="7"/>
      <c r="GBB13" s="7"/>
      <c r="GBC13" s="7"/>
      <c r="GBD13" s="7"/>
      <c r="GBE13" s="7"/>
      <c r="GBF13" s="7"/>
      <c r="GBG13" s="7"/>
      <c r="GBH13" s="7"/>
      <c r="GBI13" s="7"/>
      <c r="GBJ13" s="7"/>
      <c r="GBK13" s="7"/>
      <c r="GBL13" s="7"/>
      <c r="GBM13" s="7"/>
      <c r="GBN13" s="7"/>
      <c r="GBO13" s="7"/>
      <c r="GBP13" s="7"/>
      <c r="GBQ13" s="7"/>
      <c r="GBR13" s="7"/>
      <c r="GBS13" s="7"/>
      <c r="GBT13" s="7"/>
      <c r="GBU13" s="7"/>
      <c r="GBV13" s="7"/>
      <c r="GBW13" s="7"/>
      <c r="GBX13" s="7"/>
      <c r="GBY13" s="7"/>
      <c r="GBZ13" s="7"/>
      <c r="GCA13" s="7"/>
      <c r="GCB13" s="7"/>
      <c r="GCC13" s="7"/>
      <c r="GCD13" s="7"/>
      <c r="GCE13" s="7"/>
      <c r="GCF13" s="7"/>
      <c r="GCG13" s="7"/>
      <c r="GCH13" s="7"/>
      <c r="GCI13" s="7"/>
      <c r="GCJ13" s="7"/>
      <c r="GCK13" s="7"/>
      <c r="GCL13" s="7"/>
      <c r="GCM13" s="7"/>
      <c r="GCN13" s="7"/>
      <c r="GCO13" s="7"/>
      <c r="GCP13" s="7"/>
      <c r="GCQ13" s="7"/>
      <c r="GCR13" s="7"/>
      <c r="GCS13" s="7"/>
      <c r="GCT13" s="7"/>
      <c r="GCU13" s="7"/>
      <c r="GCV13" s="7"/>
      <c r="GCW13" s="7"/>
      <c r="GCX13" s="7"/>
      <c r="GCY13" s="7"/>
      <c r="GCZ13" s="7"/>
      <c r="GDA13" s="7"/>
      <c r="GDB13" s="7"/>
      <c r="GDC13" s="7"/>
      <c r="GDD13" s="7"/>
      <c r="GDE13" s="7"/>
      <c r="GDF13" s="7"/>
      <c r="GDG13" s="7"/>
      <c r="GDH13" s="7"/>
      <c r="GDI13" s="7"/>
      <c r="GDJ13" s="7"/>
      <c r="GDK13" s="7"/>
      <c r="GDL13" s="7"/>
      <c r="GDM13" s="7"/>
      <c r="GDN13" s="7"/>
      <c r="GDO13" s="7"/>
      <c r="GDP13" s="7"/>
      <c r="GDQ13" s="7"/>
      <c r="GDR13" s="7"/>
      <c r="GDS13" s="7"/>
      <c r="GDT13" s="7"/>
      <c r="GDU13" s="7"/>
      <c r="GDV13" s="7"/>
      <c r="GDW13" s="7"/>
      <c r="GDX13" s="7"/>
      <c r="GDY13" s="7"/>
      <c r="GDZ13" s="7"/>
      <c r="GEA13" s="7"/>
      <c r="GEB13" s="7"/>
      <c r="GEC13" s="7"/>
      <c r="GED13" s="7"/>
      <c r="GEE13" s="7"/>
      <c r="GEF13" s="7"/>
      <c r="GEG13" s="7"/>
      <c r="GEH13" s="7"/>
      <c r="GEI13" s="7"/>
      <c r="GEJ13" s="7"/>
      <c r="GEK13" s="7"/>
      <c r="GEL13" s="7"/>
      <c r="GEM13" s="7"/>
      <c r="GEN13" s="7"/>
      <c r="GEO13" s="7"/>
      <c r="GEP13" s="7"/>
      <c r="GEQ13" s="7"/>
      <c r="GER13" s="7"/>
      <c r="GES13" s="7"/>
      <c r="GET13" s="7"/>
      <c r="GEU13" s="7"/>
      <c r="GEV13" s="7"/>
      <c r="GEW13" s="7"/>
      <c r="GEX13" s="7"/>
      <c r="GEY13" s="7"/>
      <c r="GEZ13" s="7"/>
      <c r="GFA13" s="7"/>
      <c r="GFB13" s="7"/>
      <c r="GFC13" s="7"/>
      <c r="GFD13" s="7"/>
      <c r="GFE13" s="7"/>
      <c r="GFF13" s="7"/>
      <c r="GFG13" s="7"/>
      <c r="GFH13" s="7"/>
      <c r="GFI13" s="7"/>
      <c r="GFJ13" s="7"/>
      <c r="GFK13" s="7"/>
      <c r="GFL13" s="7"/>
      <c r="GFM13" s="7"/>
      <c r="GFN13" s="7"/>
      <c r="GFO13" s="7"/>
      <c r="GFP13" s="7"/>
      <c r="GFQ13" s="7"/>
      <c r="GFR13" s="7"/>
      <c r="GFS13" s="7"/>
      <c r="GFT13" s="7"/>
      <c r="GFU13" s="7"/>
      <c r="GFV13" s="7"/>
      <c r="GFW13" s="7"/>
      <c r="GFX13" s="7"/>
      <c r="GFY13" s="7"/>
      <c r="GFZ13" s="7"/>
      <c r="GGA13" s="7"/>
      <c r="GGB13" s="7"/>
      <c r="GGC13" s="7"/>
      <c r="GGD13" s="7"/>
      <c r="GGE13" s="7"/>
      <c r="GGF13" s="7"/>
      <c r="GGG13" s="7"/>
      <c r="GGH13" s="7"/>
      <c r="GGI13" s="7"/>
      <c r="GGJ13" s="7"/>
      <c r="GGK13" s="7"/>
      <c r="GGL13" s="7"/>
      <c r="GGM13" s="7"/>
      <c r="GGN13" s="7"/>
      <c r="GGO13" s="7"/>
      <c r="GGP13" s="7"/>
      <c r="GGQ13" s="7"/>
      <c r="GGR13" s="7"/>
      <c r="GGS13" s="7"/>
      <c r="GGT13" s="7"/>
      <c r="GGU13" s="7"/>
      <c r="GGV13" s="7"/>
      <c r="GGW13" s="7"/>
      <c r="GGX13" s="7"/>
      <c r="GGY13" s="7"/>
      <c r="GGZ13" s="7"/>
      <c r="GHA13" s="7"/>
      <c r="GHB13" s="7"/>
      <c r="GHC13" s="7"/>
      <c r="GHD13" s="7"/>
      <c r="GHE13" s="7"/>
      <c r="GHF13" s="7"/>
      <c r="GHG13" s="7"/>
      <c r="GHH13" s="7"/>
      <c r="GHI13" s="7"/>
      <c r="GHJ13" s="7"/>
      <c r="GHK13" s="7"/>
      <c r="GHL13" s="7"/>
      <c r="GHM13" s="7"/>
      <c r="GHN13" s="7"/>
      <c r="GHO13" s="7"/>
      <c r="GHP13" s="7"/>
      <c r="GHQ13" s="7"/>
      <c r="GHR13" s="7"/>
      <c r="GHS13" s="7"/>
      <c r="GHT13" s="7"/>
      <c r="GHU13" s="7"/>
      <c r="GHV13" s="7"/>
      <c r="GHW13" s="7"/>
      <c r="GHX13" s="7"/>
      <c r="GHY13" s="7"/>
      <c r="GHZ13" s="7"/>
      <c r="GIA13" s="7"/>
      <c r="GIB13" s="7"/>
      <c r="GIC13" s="7"/>
      <c r="GID13" s="7"/>
      <c r="GIE13" s="7"/>
      <c r="GIF13" s="7"/>
      <c r="GIG13" s="7"/>
      <c r="GIH13" s="7"/>
      <c r="GII13" s="7"/>
      <c r="GIJ13" s="7"/>
      <c r="GIK13" s="7"/>
      <c r="GIL13" s="7"/>
      <c r="GIM13" s="7"/>
      <c r="GIN13" s="7"/>
      <c r="GIO13" s="7"/>
      <c r="GIP13" s="7"/>
      <c r="GIQ13" s="7"/>
      <c r="GIR13" s="7"/>
      <c r="GIS13" s="7"/>
      <c r="GIT13" s="7"/>
      <c r="GIU13" s="7"/>
      <c r="GIV13" s="7"/>
      <c r="GIW13" s="7"/>
      <c r="GIX13" s="7"/>
      <c r="GIY13" s="7"/>
      <c r="GIZ13" s="7"/>
      <c r="GJA13" s="7"/>
      <c r="GJB13" s="7"/>
      <c r="GJC13" s="7"/>
      <c r="GJD13" s="7"/>
      <c r="GJE13" s="7"/>
      <c r="GJF13" s="7"/>
      <c r="GJG13" s="7"/>
      <c r="GJH13" s="7"/>
      <c r="GJI13" s="7"/>
      <c r="GJJ13" s="7"/>
      <c r="GJK13" s="7"/>
      <c r="GJL13" s="7"/>
      <c r="GJM13" s="7"/>
      <c r="GJN13" s="7"/>
      <c r="GJO13" s="7"/>
      <c r="GJP13" s="7"/>
      <c r="GJQ13" s="7"/>
      <c r="GJR13" s="7"/>
      <c r="GJS13" s="7"/>
      <c r="GJT13" s="7"/>
      <c r="GJU13" s="7"/>
      <c r="GJV13" s="7"/>
      <c r="GJW13" s="7"/>
      <c r="GJX13" s="7"/>
      <c r="GJY13" s="7"/>
      <c r="GJZ13" s="7"/>
      <c r="GKA13" s="7"/>
      <c r="GKB13" s="7"/>
      <c r="GKC13" s="7"/>
      <c r="GKD13" s="7"/>
      <c r="GKE13" s="7"/>
      <c r="GKF13" s="7"/>
      <c r="GKG13" s="7"/>
      <c r="GKH13" s="7"/>
      <c r="GKI13" s="7"/>
      <c r="GKJ13" s="7"/>
      <c r="GKK13" s="7"/>
      <c r="GKL13" s="7"/>
      <c r="GKM13" s="7"/>
      <c r="GKN13" s="7"/>
      <c r="GKO13" s="7"/>
      <c r="GKP13" s="7"/>
      <c r="GKQ13" s="7"/>
      <c r="GKR13" s="7"/>
      <c r="GKS13" s="7"/>
      <c r="GKT13" s="7"/>
      <c r="GKU13" s="7"/>
      <c r="GKV13" s="7"/>
      <c r="GKW13" s="7"/>
      <c r="GKX13" s="7"/>
      <c r="GKY13" s="7"/>
      <c r="GKZ13" s="7"/>
      <c r="GLA13" s="7"/>
      <c r="GLB13" s="7"/>
      <c r="GLC13" s="7"/>
      <c r="GLD13" s="7"/>
      <c r="GLE13" s="7"/>
      <c r="GLF13" s="7"/>
      <c r="GLG13" s="7"/>
      <c r="GLH13" s="7"/>
      <c r="GLI13" s="7"/>
      <c r="GLJ13" s="7"/>
      <c r="GLK13" s="7"/>
      <c r="GLL13" s="7"/>
      <c r="GLM13" s="7"/>
      <c r="GLN13" s="7"/>
      <c r="GLO13" s="7"/>
      <c r="GLP13" s="7"/>
      <c r="GLQ13" s="7"/>
      <c r="GLR13" s="7"/>
      <c r="GLS13" s="7"/>
      <c r="GLT13" s="7"/>
      <c r="GLU13" s="7"/>
      <c r="GLV13" s="7"/>
      <c r="GLW13" s="7"/>
      <c r="GLX13" s="7"/>
      <c r="GLY13" s="7"/>
      <c r="GLZ13" s="7"/>
      <c r="GMA13" s="7"/>
      <c r="GMB13" s="7"/>
      <c r="GMC13" s="7"/>
      <c r="GMD13" s="7"/>
      <c r="GME13" s="7"/>
      <c r="GMF13" s="7"/>
      <c r="GMG13" s="7"/>
      <c r="GMH13" s="7"/>
      <c r="GMI13" s="7"/>
      <c r="GMJ13" s="7"/>
      <c r="GMK13" s="7"/>
      <c r="GML13" s="7"/>
      <c r="GMM13" s="7"/>
      <c r="GMN13" s="7"/>
      <c r="GMO13" s="7"/>
      <c r="GMP13" s="7"/>
      <c r="GMQ13" s="7"/>
      <c r="GMR13" s="7"/>
      <c r="GMS13" s="7"/>
      <c r="GMT13" s="7"/>
      <c r="GMU13" s="7"/>
      <c r="GMV13" s="7"/>
      <c r="GMW13" s="7"/>
      <c r="GMX13" s="7"/>
      <c r="GMY13" s="7"/>
      <c r="GMZ13" s="7"/>
      <c r="GNA13" s="7"/>
      <c r="GNB13" s="7"/>
      <c r="GNC13" s="7"/>
      <c r="GND13" s="7"/>
      <c r="GNE13" s="7"/>
      <c r="GNF13" s="7"/>
      <c r="GNG13" s="7"/>
      <c r="GNH13" s="7"/>
      <c r="GNI13" s="7"/>
      <c r="GNJ13" s="7"/>
      <c r="GNK13" s="7"/>
      <c r="GNL13" s="7"/>
      <c r="GNM13" s="7"/>
      <c r="GNN13" s="7"/>
      <c r="GNO13" s="7"/>
      <c r="GNP13" s="7"/>
      <c r="GNQ13" s="7"/>
      <c r="GNR13" s="7"/>
      <c r="GNS13" s="7"/>
      <c r="GNT13" s="7"/>
      <c r="GNU13" s="7"/>
      <c r="GNV13" s="7"/>
      <c r="GNW13" s="7"/>
      <c r="GNX13" s="7"/>
      <c r="GNY13" s="7"/>
      <c r="GNZ13" s="7"/>
      <c r="GOA13" s="7"/>
      <c r="GOB13" s="7"/>
      <c r="GOC13" s="7"/>
      <c r="GOD13" s="7"/>
      <c r="GOE13" s="7"/>
      <c r="GOF13" s="7"/>
      <c r="GOG13" s="7"/>
      <c r="GOH13" s="7"/>
      <c r="GOI13" s="7"/>
      <c r="GOJ13" s="7"/>
      <c r="GOK13" s="7"/>
      <c r="GOL13" s="7"/>
      <c r="GOM13" s="7"/>
      <c r="GON13" s="7"/>
      <c r="GOO13" s="7"/>
      <c r="GOP13" s="7"/>
      <c r="GOQ13" s="7"/>
      <c r="GOR13" s="7"/>
      <c r="GOS13" s="7"/>
      <c r="GOT13" s="7"/>
      <c r="GOU13" s="7"/>
      <c r="GOV13" s="7"/>
      <c r="GOW13" s="7"/>
      <c r="GOX13" s="7"/>
      <c r="GOY13" s="7"/>
      <c r="GOZ13" s="7"/>
      <c r="GPA13" s="7"/>
      <c r="GPB13" s="7"/>
      <c r="GPC13" s="7"/>
      <c r="GPD13" s="7"/>
      <c r="GPE13" s="7"/>
      <c r="GPF13" s="7"/>
      <c r="GPG13" s="7"/>
      <c r="GPH13" s="7"/>
      <c r="GPI13" s="7"/>
      <c r="GPJ13" s="7"/>
      <c r="GPK13" s="7"/>
      <c r="GPL13" s="7"/>
      <c r="GPM13" s="7"/>
      <c r="GPN13" s="7"/>
      <c r="GPO13" s="7"/>
      <c r="GPP13" s="7"/>
      <c r="GPQ13" s="7"/>
      <c r="GPR13" s="7"/>
      <c r="GPS13" s="7"/>
      <c r="GPT13" s="7"/>
      <c r="GPU13" s="7"/>
      <c r="GPV13" s="7"/>
      <c r="GPW13" s="7"/>
      <c r="GPX13" s="7"/>
      <c r="GPY13" s="7"/>
      <c r="GPZ13" s="7"/>
      <c r="GQA13" s="7"/>
      <c r="GQB13" s="7"/>
      <c r="GQC13" s="7"/>
      <c r="GQD13" s="7"/>
      <c r="GQE13" s="7"/>
      <c r="GQF13" s="7"/>
      <c r="GQG13" s="7"/>
      <c r="GQH13" s="7"/>
      <c r="GQI13" s="7"/>
      <c r="GQJ13" s="7"/>
      <c r="GQK13" s="7"/>
      <c r="GQL13" s="7"/>
      <c r="GQM13" s="7"/>
      <c r="GQN13" s="7"/>
      <c r="GQO13" s="7"/>
      <c r="GQP13" s="7"/>
      <c r="GQQ13" s="7"/>
      <c r="GQR13" s="7"/>
      <c r="GQS13" s="7"/>
      <c r="GQT13" s="7"/>
      <c r="GQU13" s="7"/>
      <c r="GQV13" s="7"/>
      <c r="GQW13" s="7"/>
      <c r="GQX13" s="7"/>
      <c r="GQY13" s="7"/>
      <c r="GQZ13" s="7"/>
      <c r="GRA13" s="7"/>
      <c r="GRB13" s="7"/>
      <c r="GRC13" s="7"/>
      <c r="GRD13" s="7"/>
      <c r="GRE13" s="7"/>
      <c r="GRF13" s="7"/>
      <c r="GRG13" s="7"/>
      <c r="GRH13" s="7"/>
      <c r="GRI13" s="7"/>
      <c r="GRJ13" s="7"/>
      <c r="GRK13" s="7"/>
      <c r="GRL13" s="7"/>
      <c r="GRM13" s="7"/>
      <c r="GRN13" s="7"/>
      <c r="GRO13" s="7"/>
      <c r="GRP13" s="7"/>
      <c r="GRQ13" s="7"/>
      <c r="GRR13" s="7"/>
      <c r="GRS13" s="7"/>
      <c r="GRT13" s="7"/>
      <c r="GRU13" s="7"/>
      <c r="GRV13" s="7"/>
      <c r="GRW13" s="7"/>
      <c r="GRX13" s="7"/>
      <c r="GRY13" s="7"/>
      <c r="GRZ13" s="7"/>
      <c r="GSA13" s="7"/>
      <c r="GSB13" s="7"/>
      <c r="GSC13" s="7"/>
      <c r="GSD13" s="7"/>
      <c r="GSE13" s="7"/>
      <c r="GSF13" s="7"/>
      <c r="GSG13" s="7"/>
      <c r="GSH13" s="7"/>
      <c r="GSI13" s="7"/>
      <c r="GSJ13" s="7"/>
      <c r="GSK13" s="7"/>
      <c r="GSL13" s="7"/>
      <c r="GSM13" s="7"/>
      <c r="GSN13" s="7"/>
      <c r="GSO13" s="7"/>
      <c r="GSP13" s="7"/>
      <c r="GSQ13" s="7"/>
      <c r="GSR13" s="7"/>
      <c r="GSS13" s="7"/>
      <c r="GST13" s="7"/>
      <c r="GSU13" s="7"/>
      <c r="GSV13" s="7"/>
      <c r="GSW13" s="7"/>
      <c r="GSX13" s="7"/>
      <c r="GSY13" s="7"/>
      <c r="GSZ13" s="7"/>
      <c r="GTA13" s="7"/>
      <c r="GTB13" s="7"/>
      <c r="GTC13" s="7"/>
      <c r="GTD13" s="7"/>
      <c r="GTE13" s="7"/>
      <c r="GTF13" s="7"/>
      <c r="GTG13" s="7"/>
      <c r="GTH13" s="7"/>
      <c r="GTI13" s="7"/>
      <c r="GTJ13" s="7"/>
      <c r="GTK13" s="7"/>
      <c r="GTL13" s="7"/>
      <c r="GTM13" s="7"/>
      <c r="GTN13" s="7"/>
      <c r="GTO13" s="7"/>
      <c r="GTP13" s="7"/>
      <c r="GTQ13" s="7"/>
      <c r="GTR13" s="7"/>
      <c r="GTS13" s="7"/>
      <c r="GTT13" s="7"/>
      <c r="GTU13" s="7"/>
      <c r="GTV13" s="7"/>
      <c r="GTW13" s="7"/>
      <c r="GTX13" s="7"/>
      <c r="GTY13" s="7"/>
      <c r="GTZ13" s="7"/>
      <c r="GUA13" s="7"/>
      <c r="GUB13" s="7"/>
      <c r="GUC13" s="7"/>
      <c r="GUD13" s="7"/>
      <c r="GUE13" s="7"/>
      <c r="GUF13" s="7"/>
      <c r="GUG13" s="7"/>
      <c r="GUH13" s="7"/>
      <c r="GUI13" s="7"/>
      <c r="GUJ13" s="7"/>
      <c r="GUK13" s="7"/>
      <c r="GUL13" s="7"/>
      <c r="GUM13" s="7"/>
      <c r="GUN13" s="7"/>
      <c r="GUO13" s="7"/>
      <c r="GUP13" s="7"/>
      <c r="GUQ13" s="7"/>
      <c r="GUR13" s="7"/>
      <c r="GUS13" s="7"/>
      <c r="GUT13" s="7"/>
      <c r="GUU13" s="7"/>
      <c r="GUV13" s="7"/>
      <c r="GUW13" s="7"/>
      <c r="GUX13" s="7"/>
      <c r="GUY13" s="7"/>
      <c r="GUZ13" s="7"/>
      <c r="GVA13" s="7"/>
      <c r="GVB13" s="7"/>
      <c r="GVC13" s="7"/>
      <c r="GVD13" s="7"/>
      <c r="GVE13" s="7"/>
      <c r="GVF13" s="7"/>
      <c r="GVG13" s="7"/>
      <c r="GVH13" s="7"/>
      <c r="GVI13" s="7"/>
      <c r="GVJ13" s="7"/>
      <c r="GVK13" s="7"/>
      <c r="GVL13" s="7"/>
      <c r="GVM13" s="7"/>
      <c r="GVN13" s="7"/>
      <c r="GVO13" s="7"/>
      <c r="GVP13" s="7"/>
      <c r="GVQ13" s="7"/>
      <c r="GVR13" s="7"/>
      <c r="GVS13" s="7"/>
      <c r="GVT13" s="7"/>
      <c r="GVU13" s="7"/>
      <c r="GVV13" s="7"/>
      <c r="GVW13" s="7"/>
      <c r="GVX13" s="7"/>
      <c r="GVY13" s="7"/>
      <c r="GVZ13" s="7"/>
      <c r="GWA13" s="7"/>
      <c r="GWB13" s="7"/>
      <c r="GWC13" s="7"/>
      <c r="GWD13" s="7"/>
      <c r="GWE13" s="7"/>
      <c r="GWF13" s="7"/>
      <c r="GWG13" s="7"/>
      <c r="GWH13" s="7"/>
      <c r="GWI13" s="7"/>
      <c r="GWJ13" s="7"/>
      <c r="GWK13" s="7"/>
      <c r="GWL13" s="7"/>
      <c r="GWM13" s="7"/>
      <c r="GWN13" s="7"/>
      <c r="GWO13" s="7"/>
      <c r="GWP13" s="7"/>
      <c r="GWQ13" s="7"/>
      <c r="GWR13" s="7"/>
      <c r="GWS13" s="7"/>
      <c r="GWT13" s="7"/>
      <c r="GWU13" s="7"/>
      <c r="GWV13" s="7"/>
      <c r="GWW13" s="7"/>
      <c r="GWX13" s="7"/>
      <c r="GWY13" s="7"/>
      <c r="GWZ13" s="7"/>
      <c r="GXA13" s="7"/>
      <c r="GXB13" s="7"/>
      <c r="GXC13" s="7"/>
      <c r="GXD13" s="7"/>
      <c r="GXE13" s="7"/>
      <c r="GXF13" s="7"/>
      <c r="GXG13" s="7"/>
      <c r="GXH13" s="7"/>
      <c r="GXI13" s="7"/>
      <c r="GXJ13" s="7"/>
      <c r="GXK13" s="7"/>
      <c r="GXL13" s="7"/>
      <c r="GXM13" s="7"/>
      <c r="GXN13" s="7"/>
      <c r="GXO13" s="7"/>
      <c r="GXP13" s="7"/>
      <c r="GXQ13" s="7"/>
      <c r="GXR13" s="7"/>
      <c r="GXS13" s="7"/>
      <c r="GXT13" s="7"/>
      <c r="GXU13" s="7"/>
      <c r="GXV13" s="7"/>
      <c r="GXW13" s="7"/>
      <c r="GXX13" s="7"/>
      <c r="GXY13" s="7"/>
      <c r="GXZ13" s="7"/>
      <c r="GYA13" s="7"/>
      <c r="GYB13" s="7"/>
      <c r="GYC13" s="7"/>
      <c r="GYD13" s="7"/>
      <c r="GYE13" s="7"/>
      <c r="GYF13" s="7"/>
      <c r="GYG13" s="7"/>
      <c r="GYH13" s="7"/>
      <c r="GYI13" s="7"/>
      <c r="GYJ13" s="7"/>
      <c r="GYK13" s="7"/>
      <c r="GYL13" s="7"/>
      <c r="GYM13" s="7"/>
      <c r="GYN13" s="7"/>
      <c r="GYO13" s="7"/>
      <c r="GYP13" s="7"/>
      <c r="GYQ13" s="7"/>
      <c r="GYR13" s="7"/>
      <c r="GYS13" s="7"/>
      <c r="GYT13" s="7"/>
      <c r="GYU13" s="7"/>
      <c r="GYV13" s="7"/>
      <c r="GYW13" s="7"/>
      <c r="GYX13" s="7"/>
      <c r="GYY13" s="7"/>
      <c r="GYZ13" s="7"/>
      <c r="GZA13" s="7"/>
      <c r="GZB13" s="7"/>
      <c r="GZC13" s="7"/>
      <c r="GZD13" s="7"/>
      <c r="GZE13" s="7"/>
      <c r="GZF13" s="7"/>
      <c r="GZG13" s="7"/>
      <c r="GZH13" s="7"/>
      <c r="GZI13" s="7"/>
      <c r="GZJ13" s="7"/>
      <c r="GZK13" s="7"/>
      <c r="GZL13" s="7"/>
      <c r="GZM13" s="7"/>
      <c r="GZN13" s="7"/>
      <c r="GZO13" s="7"/>
      <c r="GZP13" s="7"/>
      <c r="GZQ13" s="7"/>
      <c r="GZR13" s="7"/>
      <c r="GZS13" s="7"/>
      <c r="GZT13" s="7"/>
      <c r="GZU13" s="7"/>
      <c r="GZV13" s="7"/>
      <c r="GZW13" s="7"/>
      <c r="GZX13" s="7"/>
      <c r="GZY13" s="7"/>
      <c r="GZZ13" s="7"/>
      <c r="HAA13" s="7"/>
      <c r="HAB13" s="7"/>
      <c r="HAC13" s="7"/>
      <c r="HAD13" s="7"/>
      <c r="HAE13" s="7"/>
      <c r="HAF13" s="7"/>
      <c r="HAG13" s="7"/>
      <c r="HAH13" s="7"/>
      <c r="HAI13" s="7"/>
      <c r="HAJ13" s="7"/>
      <c r="HAK13" s="7"/>
      <c r="HAL13" s="7"/>
      <c r="HAM13" s="7"/>
      <c r="HAN13" s="7"/>
      <c r="HAO13" s="7"/>
      <c r="HAP13" s="7"/>
      <c r="HAQ13" s="7"/>
      <c r="HAR13" s="7"/>
      <c r="HAS13" s="7"/>
      <c r="HAT13" s="7"/>
      <c r="HAU13" s="7"/>
      <c r="HAV13" s="7"/>
      <c r="HAW13" s="7"/>
      <c r="HAX13" s="7"/>
      <c r="HAY13" s="7"/>
      <c r="HAZ13" s="7"/>
      <c r="HBA13" s="7"/>
      <c r="HBB13" s="7"/>
      <c r="HBC13" s="7"/>
      <c r="HBD13" s="7"/>
      <c r="HBE13" s="7"/>
      <c r="HBF13" s="7"/>
      <c r="HBG13" s="7"/>
      <c r="HBH13" s="7"/>
      <c r="HBI13" s="7"/>
      <c r="HBJ13" s="7"/>
      <c r="HBK13" s="7"/>
      <c r="HBL13" s="7"/>
      <c r="HBM13" s="7"/>
      <c r="HBN13" s="7"/>
      <c r="HBO13" s="7"/>
      <c r="HBP13" s="7"/>
      <c r="HBQ13" s="7"/>
      <c r="HBR13" s="7"/>
      <c r="HBS13" s="7"/>
      <c r="HBT13" s="7"/>
      <c r="HBU13" s="7"/>
      <c r="HBV13" s="7"/>
      <c r="HBW13" s="7"/>
      <c r="HBX13" s="7"/>
      <c r="HBY13" s="7"/>
      <c r="HBZ13" s="7"/>
      <c r="HCA13" s="7"/>
      <c r="HCB13" s="7"/>
      <c r="HCC13" s="7"/>
      <c r="HCD13" s="7"/>
      <c r="HCE13" s="7"/>
      <c r="HCF13" s="7"/>
      <c r="HCG13" s="7"/>
      <c r="HCH13" s="7"/>
      <c r="HCI13" s="7"/>
      <c r="HCJ13" s="7"/>
      <c r="HCK13" s="7"/>
      <c r="HCL13" s="7"/>
      <c r="HCM13" s="7"/>
      <c r="HCN13" s="7"/>
      <c r="HCO13" s="7"/>
      <c r="HCP13" s="7"/>
      <c r="HCQ13" s="7"/>
      <c r="HCR13" s="7"/>
      <c r="HCS13" s="7"/>
      <c r="HCT13" s="7"/>
      <c r="HCU13" s="7"/>
      <c r="HCV13" s="7"/>
      <c r="HCW13" s="7"/>
      <c r="HCX13" s="7"/>
      <c r="HCY13" s="7"/>
      <c r="HCZ13" s="7"/>
      <c r="HDA13" s="7"/>
      <c r="HDB13" s="7"/>
      <c r="HDC13" s="7"/>
      <c r="HDD13" s="7"/>
      <c r="HDE13" s="7"/>
      <c r="HDF13" s="7"/>
      <c r="HDG13" s="7"/>
      <c r="HDH13" s="7"/>
      <c r="HDI13" s="7"/>
      <c r="HDJ13" s="7"/>
      <c r="HDK13" s="7"/>
      <c r="HDL13" s="7"/>
      <c r="HDM13" s="7"/>
      <c r="HDN13" s="7"/>
      <c r="HDO13" s="7"/>
      <c r="HDP13" s="7"/>
      <c r="HDQ13" s="7"/>
      <c r="HDR13" s="7"/>
      <c r="HDS13" s="7"/>
      <c r="HDT13" s="7"/>
      <c r="HDU13" s="7"/>
      <c r="HDV13" s="7"/>
      <c r="HDW13" s="7"/>
      <c r="HDX13" s="7"/>
      <c r="HDY13" s="7"/>
      <c r="HDZ13" s="7"/>
      <c r="HEA13" s="7"/>
      <c r="HEB13" s="7"/>
      <c r="HEC13" s="7"/>
      <c r="HED13" s="7"/>
      <c r="HEE13" s="7"/>
      <c r="HEF13" s="7"/>
      <c r="HEG13" s="7"/>
      <c r="HEH13" s="7"/>
      <c r="HEI13" s="7"/>
      <c r="HEJ13" s="7"/>
      <c r="HEK13" s="7"/>
      <c r="HEL13" s="7"/>
      <c r="HEM13" s="7"/>
      <c r="HEN13" s="7"/>
      <c r="HEO13" s="7"/>
      <c r="HEP13" s="7"/>
      <c r="HEQ13" s="7"/>
      <c r="HER13" s="7"/>
      <c r="HES13" s="7"/>
      <c r="HET13" s="7"/>
      <c r="HEU13" s="7"/>
      <c r="HEV13" s="7"/>
      <c r="HEW13" s="7"/>
      <c r="HEX13" s="7"/>
      <c r="HEY13" s="7"/>
      <c r="HEZ13" s="7"/>
      <c r="HFA13" s="7"/>
      <c r="HFB13" s="7"/>
      <c r="HFC13" s="7"/>
      <c r="HFD13" s="7"/>
      <c r="HFE13" s="7"/>
      <c r="HFF13" s="7"/>
      <c r="HFG13" s="7"/>
      <c r="HFH13" s="7"/>
      <c r="HFI13" s="7"/>
      <c r="HFJ13" s="7"/>
      <c r="HFK13" s="7"/>
      <c r="HFL13" s="7"/>
      <c r="HFM13" s="7"/>
      <c r="HFN13" s="7"/>
      <c r="HFO13" s="7"/>
      <c r="HFP13" s="7"/>
      <c r="HFQ13" s="7"/>
      <c r="HFR13" s="7"/>
      <c r="HFS13" s="7"/>
      <c r="HFT13" s="7"/>
      <c r="HFU13" s="7"/>
      <c r="HFV13" s="7"/>
      <c r="HFW13" s="7"/>
      <c r="HFX13" s="7"/>
      <c r="HFY13" s="7"/>
      <c r="HFZ13" s="7"/>
      <c r="HGA13" s="7"/>
      <c r="HGB13" s="7"/>
      <c r="HGC13" s="7"/>
      <c r="HGD13" s="7"/>
      <c r="HGE13" s="7"/>
      <c r="HGF13" s="7"/>
      <c r="HGG13" s="7"/>
      <c r="HGH13" s="7"/>
      <c r="HGI13" s="7"/>
      <c r="HGJ13" s="7"/>
      <c r="HGK13" s="7"/>
      <c r="HGL13" s="7"/>
      <c r="HGM13" s="7"/>
      <c r="HGN13" s="7"/>
      <c r="HGO13" s="7"/>
      <c r="HGP13" s="7"/>
      <c r="HGQ13" s="7"/>
      <c r="HGR13" s="7"/>
      <c r="HGS13" s="7"/>
      <c r="HGT13" s="7"/>
      <c r="HGU13" s="7"/>
      <c r="HGV13" s="7"/>
      <c r="HGW13" s="7"/>
      <c r="HGX13" s="7"/>
      <c r="HGY13" s="7"/>
      <c r="HGZ13" s="7"/>
      <c r="HHA13" s="7"/>
      <c r="HHB13" s="7"/>
      <c r="HHC13" s="7"/>
      <c r="HHD13" s="7"/>
      <c r="HHE13" s="7"/>
      <c r="HHF13" s="7"/>
      <c r="HHG13" s="7"/>
      <c r="HHH13" s="7"/>
      <c r="HHI13" s="7"/>
      <c r="HHJ13" s="7"/>
      <c r="HHK13" s="7"/>
      <c r="HHL13" s="7"/>
      <c r="HHM13" s="7"/>
      <c r="HHN13" s="7"/>
      <c r="HHO13" s="7"/>
      <c r="HHP13" s="7"/>
      <c r="HHQ13" s="7"/>
      <c r="HHR13" s="7"/>
      <c r="HHS13" s="7"/>
      <c r="HHT13" s="7"/>
      <c r="HHU13" s="7"/>
      <c r="HHV13" s="7"/>
      <c r="HHW13" s="7"/>
      <c r="HHX13" s="7"/>
      <c r="HHY13" s="7"/>
      <c r="HHZ13" s="7"/>
      <c r="HIA13" s="7"/>
      <c r="HIB13" s="7"/>
      <c r="HIC13" s="7"/>
      <c r="HID13" s="7"/>
      <c r="HIE13" s="7"/>
      <c r="HIF13" s="7"/>
      <c r="HIG13" s="7"/>
      <c r="HIH13" s="7"/>
      <c r="HII13" s="7"/>
      <c r="HIJ13" s="7"/>
      <c r="HIK13" s="7"/>
      <c r="HIL13" s="7"/>
      <c r="HIM13" s="7"/>
      <c r="HIN13" s="7"/>
      <c r="HIO13" s="7"/>
      <c r="HIP13" s="7"/>
      <c r="HIQ13" s="7"/>
      <c r="HIR13" s="7"/>
      <c r="HIS13" s="7"/>
      <c r="HIT13" s="7"/>
      <c r="HIU13" s="7"/>
      <c r="HIV13" s="7"/>
      <c r="HIW13" s="7"/>
      <c r="HIX13" s="7"/>
      <c r="HIY13" s="7"/>
      <c r="HIZ13" s="7"/>
      <c r="HJA13" s="7"/>
      <c r="HJB13" s="7"/>
      <c r="HJC13" s="7"/>
      <c r="HJD13" s="7"/>
      <c r="HJE13" s="7"/>
      <c r="HJF13" s="7"/>
      <c r="HJG13" s="7"/>
      <c r="HJH13" s="7"/>
      <c r="HJI13" s="7"/>
      <c r="HJJ13" s="7"/>
      <c r="HJK13" s="7"/>
      <c r="HJL13" s="7"/>
      <c r="HJM13" s="7"/>
      <c r="HJN13" s="7"/>
      <c r="HJO13" s="7"/>
      <c r="HJP13" s="7"/>
      <c r="HJQ13" s="7"/>
      <c r="HJR13" s="7"/>
      <c r="HJS13" s="7"/>
      <c r="HJT13" s="7"/>
      <c r="HJU13" s="7"/>
      <c r="HJV13" s="7"/>
      <c r="HJW13" s="7"/>
      <c r="HJX13" s="7"/>
      <c r="HJY13" s="7"/>
      <c r="HJZ13" s="7"/>
      <c r="HKA13" s="7"/>
      <c r="HKB13" s="7"/>
      <c r="HKC13" s="7"/>
      <c r="HKD13" s="7"/>
      <c r="HKE13" s="7"/>
      <c r="HKF13" s="7"/>
      <c r="HKG13" s="7"/>
      <c r="HKH13" s="7"/>
      <c r="HKI13" s="7"/>
      <c r="HKJ13" s="7"/>
      <c r="HKK13" s="7"/>
      <c r="HKL13" s="7"/>
      <c r="HKM13" s="7"/>
      <c r="HKN13" s="7"/>
      <c r="HKO13" s="7"/>
      <c r="HKP13" s="7"/>
      <c r="HKQ13" s="7"/>
      <c r="HKR13" s="7"/>
      <c r="HKS13" s="7"/>
      <c r="HKT13" s="7"/>
      <c r="HKU13" s="7"/>
      <c r="HKV13" s="7"/>
      <c r="HKW13" s="7"/>
      <c r="HKX13" s="7"/>
      <c r="HKY13" s="7"/>
      <c r="HKZ13" s="7"/>
      <c r="HLA13" s="7"/>
      <c r="HLB13" s="7"/>
      <c r="HLC13" s="7"/>
      <c r="HLD13" s="7"/>
      <c r="HLE13" s="7"/>
      <c r="HLF13" s="7"/>
      <c r="HLG13" s="7"/>
      <c r="HLH13" s="7"/>
      <c r="HLI13" s="7"/>
      <c r="HLJ13" s="7"/>
      <c r="HLK13" s="7"/>
      <c r="HLL13" s="7"/>
      <c r="HLM13" s="7"/>
      <c r="HLN13" s="7"/>
      <c r="HLO13" s="7"/>
      <c r="HLP13" s="7"/>
      <c r="HLQ13" s="7"/>
      <c r="HLR13" s="7"/>
      <c r="HLS13" s="7"/>
      <c r="HLT13" s="7"/>
      <c r="HLU13" s="7"/>
      <c r="HLV13" s="7"/>
      <c r="HLW13" s="7"/>
      <c r="HLX13" s="7"/>
      <c r="HLY13" s="7"/>
      <c r="HLZ13" s="7"/>
      <c r="HMA13" s="7"/>
      <c r="HMB13" s="7"/>
      <c r="HMC13" s="7"/>
      <c r="HMD13" s="7"/>
      <c r="HME13" s="7"/>
      <c r="HMF13" s="7"/>
      <c r="HMG13" s="7"/>
      <c r="HMH13" s="7"/>
      <c r="HMI13" s="7"/>
      <c r="HMJ13" s="7"/>
      <c r="HMK13" s="7"/>
      <c r="HML13" s="7"/>
      <c r="HMM13" s="7"/>
      <c r="HMN13" s="7"/>
      <c r="HMO13" s="7"/>
      <c r="HMP13" s="7"/>
      <c r="HMQ13" s="7"/>
      <c r="HMR13" s="7"/>
      <c r="HMS13" s="7"/>
      <c r="HMT13" s="7"/>
      <c r="HMU13" s="7"/>
      <c r="HMV13" s="7"/>
      <c r="HMW13" s="7"/>
      <c r="HMX13" s="7"/>
      <c r="HMY13" s="7"/>
      <c r="HMZ13" s="7"/>
      <c r="HNA13" s="7"/>
      <c r="HNB13" s="7"/>
      <c r="HNC13" s="7"/>
      <c r="HND13" s="7"/>
      <c r="HNE13" s="7"/>
      <c r="HNF13" s="7"/>
      <c r="HNG13" s="7"/>
      <c r="HNH13" s="7"/>
      <c r="HNI13" s="7"/>
      <c r="HNJ13" s="7"/>
      <c r="HNK13" s="7"/>
      <c r="HNL13" s="7"/>
      <c r="HNM13" s="7"/>
      <c r="HNN13" s="7"/>
      <c r="HNO13" s="7"/>
      <c r="HNP13" s="7"/>
      <c r="HNQ13" s="7"/>
      <c r="HNR13" s="7"/>
      <c r="HNS13" s="7"/>
      <c r="HNT13" s="7"/>
      <c r="HNU13" s="7"/>
      <c r="HNV13" s="7"/>
      <c r="HNW13" s="7"/>
      <c r="HNX13" s="7"/>
      <c r="HNY13" s="7"/>
      <c r="HNZ13" s="7"/>
      <c r="HOA13" s="7"/>
      <c r="HOB13" s="7"/>
      <c r="HOC13" s="7"/>
      <c r="HOD13" s="7"/>
      <c r="HOE13" s="7"/>
      <c r="HOF13" s="7"/>
      <c r="HOG13" s="7"/>
      <c r="HOH13" s="7"/>
      <c r="HOI13" s="7"/>
      <c r="HOJ13" s="7"/>
      <c r="HOK13" s="7"/>
      <c r="HOL13" s="7"/>
      <c r="HOM13" s="7"/>
      <c r="HON13" s="7"/>
      <c r="HOO13" s="7"/>
      <c r="HOP13" s="7"/>
      <c r="HOQ13" s="7"/>
      <c r="HOR13" s="7"/>
      <c r="HOS13" s="7"/>
      <c r="HOT13" s="7"/>
      <c r="HOU13" s="7"/>
      <c r="HOV13" s="7"/>
      <c r="HOW13" s="7"/>
      <c r="HOX13" s="7"/>
      <c r="HOY13" s="7"/>
      <c r="HOZ13" s="7"/>
      <c r="HPA13" s="7"/>
      <c r="HPB13" s="7"/>
      <c r="HPC13" s="7"/>
      <c r="HPD13" s="7"/>
      <c r="HPE13" s="7"/>
      <c r="HPF13" s="7"/>
      <c r="HPG13" s="7"/>
      <c r="HPH13" s="7"/>
      <c r="HPI13" s="7"/>
      <c r="HPJ13" s="7"/>
      <c r="HPK13" s="7"/>
      <c r="HPL13" s="7"/>
      <c r="HPM13" s="7"/>
      <c r="HPN13" s="7"/>
      <c r="HPO13" s="7"/>
      <c r="HPP13" s="7"/>
      <c r="HPQ13" s="7"/>
      <c r="HPR13" s="7"/>
      <c r="HPS13" s="7"/>
      <c r="HPT13" s="7"/>
      <c r="HPU13" s="7"/>
      <c r="HPV13" s="7"/>
      <c r="HPW13" s="7"/>
      <c r="HPX13" s="7"/>
      <c r="HPY13" s="7"/>
      <c r="HPZ13" s="7"/>
      <c r="HQA13" s="7"/>
      <c r="HQB13" s="7"/>
      <c r="HQC13" s="7"/>
      <c r="HQD13" s="7"/>
      <c r="HQE13" s="7"/>
      <c r="HQF13" s="7"/>
      <c r="HQG13" s="7"/>
      <c r="HQH13" s="7"/>
      <c r="HQI13" s="7"/>
      <c r="HQJ13" s="7"/>
      <c r="HQK13" s="7"/>
      <c r="HQL13" s="7"/>
      <c r="HQM13" s="7"/>
      <c r="HQN13" s="7"/>
      <c r="HQO13" s="7"/>
      <c r="HQP13" s="7"/>
      <c r="HQQ13" s="7"/>
      <c r="HQR13" s="7"/>
      <c r="HQS13" s="7"/>
      <c r="HQT13" s="7"/>
      <c r="HQU13" s="7"/>
      <c r="HQV13" s="7"/>
      <c r="HQW13" s="7"/>
      <c r="HQX13" s="7"/>
      <c r="HQY13" s="7"/>
      <c r="HQZ13" s="7"/>
      <c r="HRA13" s="7"/>
      <c r="HRB13" s="7"/>
      <c r="HRC13" s="7"/>
      <c r="HRD13" s="7"/>
      <c r="HRE13" s="7"/>
      <c r="HRF13" s="7"/>
      <c r="HRG13" s="7"/>
      <c r="HRH13" s="7"/>
      <c r="HRI13" s="7"/>
      <c r="HRJ13" s="7"/>
      <c r="HRK13" s="7"/>
      <c r="HRL13" s="7"/>
      <c r="HRM13" s="7"/>
      <c r="HRN13" s="7"/>
      <c r="HRO13" s="7"/>
      <c r="HRP13" s="7"/>
      <c r="HRQ13" s="7"/>
      <c r="HRR13" s="7"/>
      <c r="HRS13" s="7"/>
      <c r="HRT13" s="7"/>
      <c r="HRU13" s="7"/>
      <c r="HRV13" s="7"/>
      <c r="HRW13" s="7"/>
      <c r="HRX13" s="7"/>
      <c r="HRY13" s="7"/>
      <c r="HRZ13" s="7"/>
      <c r="HSA13" s="7"/>
      <c r="HSB13" s="7"/>
      <c r="HSC13" s="7"/>
      <c r="HSD13" s="7"/>
      <c r="HSE13" s="7"/>
      <c r="HSF13" s="7"/>
      <c r="HSG13" s="7"/>
      <c r="HSH13" s="7"/>
      <c r="HSI13" s="7"/>
      <c r="HSJ13" s="7"/>
      <c r="HSK13" s="7"/>
      <c r="HSL13" s="7"/>
      <c r="HSM13" s="7"/>
      <c r="HSN13" s="7"/>
      <c r="HSO13" s="7"/>
      <c r="HSP13" s="7"/>
      <c r="HSQ13" s="7"/>
      <c r="HSR13" s="7"/>
      <c r="HSS13" s="7"/>
      <c r="HST13" s="7"/>
      <c r="HSU13" s="7"/>
      <c r="HSV13" s="7"/>
      <c r="HSW13" s="7"/>
      <c r="HSX13" s="7"/>
      <c r="HSY13" s="7"/>
      <c r="HSZ13" s="7"/>
      <c r="HTA13" s="7"/>
      <c r="HTB13" s="7"/>
      <c r="HTC13" s="7"/>
      <c r="HTD13" s="7"/>
      <c r="HTE13" s="7"/>
      <c r="HTF13" s="7"/>
      <c r="HTG13" s="7"/>
      <c r="HTH13" s="7"/>
      <c r="HTI13" s="7"/>
      <c r="HTJ13" s="7"/>
      <c r="HTK13" s="7"/>
      <c r="HTL13" s="7"/>
      <c r="HTM13" s="7"/>
      <c r="HTN13" s="7"/>
      <c r="HTO13" s="7"/>
      <c r="HTP13" s="7"/>
      <c r="HTQ13" s="7"/>
      <c r="HTR13" s="7"/>
      <c r="HTS13" s="7"/>
      <c r="HTT13" s="7"/>
      <c r="HTU13" s="7"/>
      <c r="HTV13" s="7"/>
      <c r="HTW13" s="7"/>
      <c r="HTX13" s="7"/>
      <c r="HTY13" s="7"/>
      <c r="HTZ13" s="7"/>
      <c r="HUA13" s="7"/>
      <c r="HUB13" s="7"/>
      <c r="HUC13" s="7"/>
      <c r="HUD13" s="7"/>
      <c r="HUE13" s="7"/>
      <c r="HUF13" s="7"/>
      <c r="HUG13" s="7"/>
      <c r="HUH13" s="7"/>
      <c r="HUI13" s="7"/>
      <c r="HUJ13" s="7"/>
      <c r="HUK13" s="7"/>
      <c r="HUL13" s="7"/>
      <c r="HUM13" s="7"/>
      <c r="HUN13" s="7"/>
      <c r="HUO13" s="7"/>
      <c r="HUP13" s="7"/>
      <c r="HUQ13" s="7"/>
      <c r="HUR13" s="7"/>
      <c r="HUS13" s="7"/>
      <c r="HUT13" s="7"/>
      <c r="HUU13" s="7"/>
      <c r="HUV13" s="7"/>
      <c r="HUW13" s="7"/>
      <c r="HUX13" s="7"/>
      <c r="HUY13" s="7"/>
      <c r="HUZ13" s="7"/>
      <c r="HVA13" s="7"/>
      <c r="HVB13" s="7"/>
      <c r="HVC13" s="7"/>
      <c r="HVD13" s="7"/>
      <c r="HVE13" s="7"/>
      <c r="HVF13" s="7"/>
      <c r="HVG13" s="7"/>
      <c r="HVH13" s="7"/>
      <c r="HVI13" s="7"/>
      <c r="HVJ13" s="7"/>
      <c r="HVK13" s="7"/>
      <c r="HVL13" s="7"/>
      <c r="HVM13" s="7"/>
      <c r="HVN13" s="7"/>
      <c r="HVO13" s="7"/>
      <c r="HVP13" s="7"/>
      <c r="HVQ13" s="7"/>
      <c r="HVR13" s="7"/>
      <c r="HVS13" s="7"/>
      <c r="HVT13" s="7"/>
      <c r="HVU13" s="7"/>
      <c r="HVV13" s="7"/>
      <c r="HVW13" s="7"/>
      <c r="HVX13" s="7"/>
      <c r="HVY13" s="7"/>
      <c r="HVZ13" s="7"/>
      <c r="HWA13" s="7"/>
      <c r="HWB13" s="7"/>
      <c r="HWC13" s="7"/>
      <c r="HWD13" s="7"/>
      <c r="HWE13" s="7"/>
      <c r="HWF13" s="7"/>
      <c r="HWG13" s="7"/>
      <c r="HWH13" s="7"/>
      <c r="HWI13" s="7"/>
      <c r="HWJ13" s="7"/>
      <c r="HWK13" s="7"/>
      <c r="HWL13" s="7"/>
      <c r="HWM13" s="7"/>
      <c r="HWN13" s="7"/>
      <c r="HWO13" s="7"/>
      <c r="HWP13" s="7"/>
      <c r="HWQ13" s="7"/>
      <c r="HWR13" s="7"/>
      <c r="HWS13" s="7"/>
      <c r="HWT13" s="7"/>
      <c r="HWU13" s="7"/>
      <c r="HWV13" s="7"/>
      <c r="HWW13" s="7"/>
      <c r="HWX13" s="7"/>
      <c r="HWY13" s="7"/>
      <c r="HWZ13" s="7"/>
      <c r="HXA13" s="7"/>
      <c r="HXB13" s="7"/>
      <c r="HXC13" s="7"/>
      <c r="HXD13" s="7"/>
      <c r="HXE13" s="7"/>
      <c r="HXF13" s="7"/>
      <c r="HXG13" s="7"/>
      <c r="HXH13" s="7"/>
      <c r="HXI13" s="7"/>
      <c r="HXJ13" s="7"/>
      <c r="HXK13" s="7"/>
      <c r="HXL13" s="7"/>
      <c r="HXM13" s="7"/>
      <c r="HXN13" s="7"/>
      <c r="HXO13" s="7"/>
      <c r="HXP13" s="7"/>
      <c r="HXQ13" s="7"/>
      <c r="HXR13" s="7"/>
      <c r="HXS13" s="7"/>
      <c r="HXT13" s="7"/>
      <c r="HXU13" s="7"/>
      <c r="HXV13" s="7"/>
      <c r="HXW13" s="7"/>
      <c r="HXX13" s="7"/>
      <c r="HXY13" s="7"/>
      <c r="HXZ13" s="7"/>
      <c r="HYA13" s="7"/>
      <c r="HYB13" s="7"/>
      <c r="HYC13" s="7"/>
      <c r="HYD13" s="7"/>
      <c r="HYE13" s="7"/>
      <c r="HYF13" s="7"/>
      <c r="HYG13" s="7"/>
      <c r="HYH13" s="7"/>
      <c r="HYI13" s="7"/>
      <c r="HYJ13" s="7"/>
      <c r="HYK13" s="7"/>
      <c r="HYL13" s="7"/>
      <c r="HYM13" s="7"/>
      <c r="HYN13" s="7"/>
      <c r="HYO13" s="7"/>
      <c r="HYP13" s="7"/>
      <c r="HYQ13" s="7"/>
      <c r="HYR13" s="7"/>
      <c r="HYS13" s="7"/>
      <c r="HYT13" s="7"/>
      <c r="HYU13" s="7"/>
      <c r="HYV13" s="7"/>
      <c r="HYW13" s="7"/>
      <c r="HYX13" s="7"/>
      <c r="HYY13" s="7"/>
      <c r="HYZ13" s="7"/>
      <c r="HZA13" s="7"/>
      <c r="HZB13" s="7"/>
      <c r="HZC13" s="7"/>
      <c r="HZD13" s="7"/>
      <c r="HZE13" s="7"/>
      <c r="HZF13" s="7"/>
      <c r="HZG13" s="7"/>
      <c r="HZH13" s="7"/>
      <c r="HZI13" s="7"/>
      <c r="HZJ13" s="7"/>
      <c r="HZK13" s="7"/>
      <c r="HZL13" s="7"/>
      <c r="HZM13" s="7"/>
      <c r="HZN13" s="7"/>
      <c r="HZO13" s="7"/>
      <c r="HZP13" s="7"/>
      <c r="HZQ13" s="7"/>
      <c r="HZR13" s="7"/>
      <c r="HZS13" s="7"/>
      <c r="HZT13" s="7"/>
      <c r="HZU13" s="7"/>
      <c r="HZV13" s="7"/>
      <c r="HZW13" s="7"/>
      <c r="HZX13" s="7"/>
      <c r="HZY13" s="7"/>
      <c r="HZZ13" s="7"/>
      <c r="IAA13" s="7"/>
      <c r="IAB13" s="7"/>
      <c r="IAC13" s="7"/>
      <c r="IAD13" s="7"/>
      <c r="IAE13" s="7"/>
      <c r="IAF13" s="7"/>
      <c r="IAG13" s="7"/>
      <c r="IAH13" s="7"/>
      <c r="IAI13" s="7"/>
      <c r="IAJ13" s="7"/>
      <c r="IAK13" s="7"/>
      <c r="IAL13" s="7"/>
      <c r="IAM13" s="7"/>
      <c r="IAN13" s="7"/>
      <c r="IAO13" s="7"/>
      <c r="IAP13" s="7"/>
      <c r="IAQ13" s="7"/>
      <c r="IAR13" s="7"/>
      <c r="IAS13" s="7"/>
      <c r="IAT13" s="7"/>
      <c r="IAU13" s="7"/>
      <c r="IAV13" s="7"/>
      <c r="IAW13" s="7"/>
      <c r="IAX13" s="7"/>
      <c r="IAY13" s="7"/>
      <c r="IAZ13" s="7"/>
      <c r="IBA13" s="7"/>
      <c r="IBB13" s="7"/>
      <c r="IBC13" s="7"/>
      <c r="IBD13" s="7"/>
      <c r="IBE13" s="7"/>
      <c r="IBF13" s="7"/>
      <c r="IBG13" s="7"/>
      <c r="IBH13" s="7"/>
      <c r="IBI13" s="7"/>
      <c r="IBJ13" s="7"/>
      <c r="IBK13" s="7"/>
      <c r="IBL13" s="7"/>
      <c r="IBM13" s="7"/>
      <c r="IBN13" s="7"/>
      <c r="IBO13" s="7"/>
      <c r="IBP13" s="7"/>
      <c r="IBQ13" s="7"/>
      <c r="IBR13" s="7"/>
      <c r="IBS13" s="7"/>
      <c r="IBT13" s="7"/>
      <c r="IBU13" s="7"/>
      <c r="IBV13" s="7"/>
      <c r="IBW13" s="7"/>
      <c r="IBX13" s="7"/>
      <c r="IBY13" s="7"/>
      <c r="IBZ13" s="7"/>
      <c r="ICA13" s="7"/>
      <c r="ICB13" s="7"/>
      <c r="ICC13" s="7"/>
      <c r="ICD13" s="7"/>
      <c r="ICE13" s="7"/>
      <c r="ICF13" s="7"/>
      <c r="ICG13" s="7"/>
      <c r="ICH13" s="7"/>
      <c r="ICI13" s="7"/>
      <c r="ICJ13" s="7"/>
      <c r="ICK13" s="7"/>
      <c r="ICL13" s="7"/>
      <c r="ICM13" s="7"/>
      <c r="ICN13" s="7"/>
      <c r="ICO13" s="7"/>
      <c r="ICP13" s="7"/>
      <c r="ICQ13" s="7"/>
      <c r="ICR13" s="7"/>
      <c r="ICS13" s="7"/>
      <c r="ICT13" s="7"/>
      <c r="ICU13" s="7"/>
      <c r="ICV13" s="7"/>
      <c r="ICW13" s="7"/>
      <c r="ICX13" s="7"/>
      <c r="ICY13" s="7"/>
      <c r="ICZ13" s="7"/>
      <c r="IDA13" s="7"/>
      <c r="IDB13" s="7"/>
      <c r="IDC13" s="7"/>
      <c r="IDD13" s="7"/>
      <c r="IDE13" s="7"/>
      <c r="IDF13" s="7"/>
      <c r="IDG13" s="7"/>
      <c r="IDH13" s="7"/>
      <c r="IDI13" s="7"/>
      <c r="IDJ13" s="7"/>
      <c r="IDK13" s="7"/>
      <c r="IDL13" s="7"/>
      <c r="IDM13" s="7"/>
      <c r="IDN13" s="7"/>
      <c r="IDO13" s="7"/>
      <c r="IDP13" s="7"/>
      <c r="IDQ13" s="7"/>
      <c r="IDR13" s="7"/>
      <c r="IDS13" s="7"/>
      <c r="IDT13" s="7"/>
      <c r="IDU13" s="7"/>
      <c r="IDV13" s="7"/>
      <c r="IDW13" s="7"/>
      <c r="IDX13" s="7"/>
      <c r="IDY13" s="7"/>
      <c r="IDZ13" s="7"/>
      <c r="IEA13" s="7"/>
      <c r="IEB13" s="7"/>
      <c r="IEC13" s="7"/>
      <c r="IED13" s="7"/>
      <c r="IEE13" s="7"/>
      <c r="IEF13" s="7"/>
      <c r="IEG13" s="7"/>
      <c r="IEH13" s="7"/>
      <c r="IEI13" s="7"/>
      <c r="IEJ13" s="7"/>
      <c r="IEK13" s="7"/>
      <c r="IEL13" s="7"/>
      <c r="IEM13" s="7"/>
      <c r="IEN13" s="7"/>
      <c r="IEO13" s="7"/>
      <c r="IEP13" s="7"/>
      <c r="IEQ13" s="7"/>
      <c r="IER13" s="7"/>
      <c r="IES13" s="7"/>
      <c r="IET13" s="7"/>
      <c r="IEU13" s="7"/>
      <c r="IEV13" s="7"/>
      <c r="IEW13" s="7"/>
      <c r="IEX13" s="7"/>
      <c r="IEY13" s="7"/>
      <c r="IEZ13" s="7"/>
      <c r="IFA13" s="7"/>
      <c r="IFB13" s="7"/>
      <c r="IFC13" s="7"/>
      <c r="IFD13" s="7"/>
      <c r="IFE13" s="7"/>
      <c r="IFF13" s="7"/>
      <c r="IFG13" s="7"/>
      <c r="IFH13" s="7"/>
      <c r="IFI13" s="7"/>
      <c r="IFJ13" s="7"/>
      <c r="IFK13" s="7"/>
      <c r="IFL13" s="7"/>
      <c r="IFM13" s="7"/>
      <c r="IFN13" s="7"/>
      <c r="IFO13" s="7"/>
      <c r="IFP13" s="7"/>
      <c r="IFQ13" s="7"/>
      <c r="IFR13" s="7"/>
      <c r="IFS13" s="7"/>
      <c r="IFT13" s="7"/>
      <c r="IFU13" s="7"/>
      <c r="IFV13" s="7"/>
      <c r="IFW13" s="7"/>
      <c r="IFX13" s="7"/>
      <c r="IFY13" s="7"/>
      <c r="IFZ13" s="7"/>
      <c r="IGA13" s="7"/>
      <c r="IGB13" s="7"/>
      <c r="IGC13" s="7"/>
      <c r="IGD13" s="7"/>
      <c r="IGE13" s="7"/>
      <c r="IGF13" s="7"/>
      <c r="IGG13" s="7"/>
      <c r="IGH13" s="7"/>
      <c r="IGI13" s="7"/>
      <c r="IGJ13" s="7"/>
      <c r="IGK13" s="7"/>
      <c r="IGL13" s="7"/>
      <c r="IGM13" s="7"/>
      <c r="IGN13" s="7"/>
      <c r="IGO13" s="7"/>
      <c r="IGP13" s="7"/>
      <c r="IGQ13" s="7"/>
      <c r="IGR13" s="7"/>
      <c r="IGS13" s="7"/>
      <c r="IGT13" s="7"/>
      <c r="IGU13" s="7"/>
      <c r="IGV13" s="7"/>
      <c r="IGW13" s="7"/>
      <c r="IGX13" s="7"/>
      <c r="IGY13" s="7"/>
      <c r="IGZ13" s="7"/>
      <c r="IHA13" s="7"/>
      <c r="IHB13" s="7"/>
      <c r="IHC13" s="7"/>
      <c r="IHD13" s="7"/>
      <c r="IHE13" s="7"/>
      <c r="IHF13" s="7"/>
      <c r="IHG13" s="7"/>
      <c r="IHH13" s="7"/>
      <c r="IHI13" s="7"/>
      <c r="IHJ13" s="7"/>
      <c r="IHK13" s="7"/>
      <c r="IHL13" s="7"/>
      <c r="IHM13" s="7"/>
      <c r="IHN13" s="7"/>
      <c r="IHO13" s="7"/>
      <c r="IHP13" s="7"/>
      <c r="IHQ13" s="7"/>
      <c r="IHR13" s="7"/>
      <c r="IHS13" s="7"/>
      <c r="IHT13" s="7"/>
      <c r="IHU13" s="7"/>
      <c r="IHV13" s="7"/>
      <c r="IHW13" s="7"/>
      <c r="IHX13" s="7"/>
      <c r="IHY13" s="7"/>
      <c r="IHZ13" s="7"/>
      <c r="IIA13" s="7"/>
      <c r="IIB13" s="7"/>
      <c r="IIC13" s="7"/>
      <c r="IID13" s="7"/>
      <c r="IIE13" s="7"/>
      <c r="IIF13" s="7"/>
      <c r="IIG13" s="7"/>
      <c r="IIH13" s="7"/>
      <c r="III13" s="7"/>
      <c r="IIJ13" s="7"/>
      <c r="IIK13" s="7"/>
      <c r="IIL13" s="7"/>
      <c r="IIM13" s="7"/>
      <c r="IIN13" s="7"/>
      <c r="IIO13" s="7"/>
      <c r="IIP13" s="7"/>
      <c r="IIQ13" s="7"/>
      <c r="IIR13" s="7"/>
      <c r="IIS13" s="7"/>
      <c r="IIT13" s="7"/>
      <c r="IIU13" s="7"/>
      <c r="IIV13" s="7"/>
      <c r="IIW13" s="7"/>
      <c r="IIX13" s="7"/>
      <c r="IIY13" s="7"/>
      <c r="IIZ13" s="7"/>
      <c r="IJA13" s="7"/>
      <c r="IJB13" s="7"/>
      <c r="IJC13" s="7"/>
      <c r="IJD13" s="7"/>
      <c r="IJE13" s="7"/>
      <c r="IJF13" s="7"/>
      <c r="IJG13" s="7"/>
      <c r="IJH13" s="7"/>
      <c r="IJI13" s="7"/>
      <c r="IJJ13" s="7"/>
      <c r="IJK13" s="7"/>
      <c r="IJL13" s="7"/>
      <c r="IJM13" s="7"/>
      <c r="IJN13" s="7"/>
      <c r="IJO13" s="7"/>
      <c r="IJP13" s="7"/>
      <c r="IJQ13" s="7"/>
      <c r="IJR13" s="7"/>
      <c r="IJS13" s="7"/>
      <c r="IJT13" s="7"/>
      <c r="IJU13" s="7"/>
      <c r="IJV13" s="7"/>
      <c r="IJW13" s="7"/>
      <c r="IJX13" s="7"/>
      <c r="IJY13" s="7"/>
      <c r="IJZ13" s="7"/>
      <c r="IKA13" s="7"/>
      <c r="IKB13" s="7"/>
      <c r="IKC13" s="7"/>
      <c r="IKD13" s="7"/>
      <c r="IKE13" s="7"/>
      <c r="IKF13" s="7"/>
      <c r="IKG13" s="7"/>
      <c r="IKH13" s="7"/>
      <c r="IKI13" s="7"/>
      <c r="IKJ13" s="7"/>
      <c r="IKK13" s="7"/>
      <c r="IKL13" s="7"/>
      <c r="IKM13" s="7"/>
      <c r="IKN13" s="7"/>
      <c r="IKO13" s="7"/>
      <c r="IKP13" s="7"/>
      <c r="IKQ13" s="7"/>
      <c r="IKR13" s="7"/>
      <c r="IKS13" s="7"/>
      <c r="IKT13" s="7"/>
      <c r="IKU13" s="7"/>
      <c r="IKV13" s="7"/>
      <c r="IKW13" s="7"/>
      <c r="IKX13" s="7"/>
      <c r="IKY13" s="7"/>
      <c r="IKZ13" s="7"/>
      <c r="ILA13" s="7"/>
      <c r="ILB13" s="7"/>
      <c r="ILC13" s="7"/>
      <c r="ILD13" s="7"/>
      <c r="ILE13" s="7"/>
      <c r="ILF13" s="7"/>
      <c r="ILG13" s="7"/>
      <c r="ILH13" s="7"/>
      <c r="ILI13" s="7"/>
      <c r="ILJ13" s="7"/>
      <c r="ILK13" s="7"/>
      <c r="ILL13" s="7"/>
      <c r="ILM13" s="7"/>
      <c r="ILN13" s="7"/>
      <c r="ILO13" s="7"/>
      <c r="ILP13" s="7"/>
      <c r="ILQ13" s="7"/>
      <c r="ILR13" s="7"/>
      <c r="ILS13" s="7"/>
      <c r="ILT13" s="7"/>
      <c r="ILU13" s="7"/>
      <c r="ILV13" s="7"/>
      <c r="ILW13" s="7"/>
      <c r="ILX13" s="7"/>
      <c r="ILY13" s="7"/>
      <c r="ILZ13" s="7"/>
      <c r="IMA13" s="7"/>
      <c r="IMB13" s="7"/>
      <c r="IMC13" s="7"/>
      <c r="IMD13" s="7"/>
      <c r="IME13" s="7"/>
      <c r="IMF13" s="7"/>
      <c r="IMG13" s="7"/>
      <c r="IMH13" s="7"/>
      <c r="IMI13" s="7"/>
      <c r="IMJ13" s="7"/>
      <c r="IMK13" s="7"/>
      <c r="IML13" s="7"/>
      <c r="IMM13" s="7"/>
      <c r="IMN13" s="7"/>
      <c r="IMO13" s="7"/>
      <c r="IMP13" s="7"/>
      <c r="IMQ13" s="7"/>
      <c r="IMR13" s="7"/>
      <c r="IMS13" s="7"/>
      <c r="IMT13" s="7"/>
      <c r="IMU13" s="7"/>
      <c r="IMV13" s="7"/>
      <c r="IMW13" s="7"/>
      <c r="IMX13" s="7"/>
      <c r="IMY13" s="7"/>
      <c r="IMZ13" s="7"/>
      <c r="INA13" s="7"/>
      <c r="INB13" s="7"/>
      <c r="INC13" s="7"/>
      <c r="IND13" s="7"/>
      <c r="INE13" s="7"/>
      <c r="INF13" s="7"/>
      <c r="ING13" s="7"/>
      <c r="INH13" s="7"/>
      <c r="INI13" s="7"/>
      <c r="INJ13" s="7"/>
      <c r="INK13" s="7"/>
      <c r="INL13" s="7"/>
      <c r="INM13" s="7"/>
      <c r="INN13" s="7"/>
      <c r="INO13" s="7"/>
      <c r="INP13" s="7"/>
      <c r="INQ13" s="7"/>
      <c r="INR13" s="7"/>
      <c r="INS13" s="7"/>
      <c r="INT13" s="7"/>
      <c r="INU13" s="7"/>
      <c r="INV13" s="7"/>
      <c r="INW13" s="7"/>
      <c r="INX13" s="7"/>
      <c r="INY13" s="7"/>
      <c r="INZ13" s="7"/>
      <c r="IOA13" s="7"/>
      <c r="IOB13" s="7"/>
      <c r="IOC13" s="7"/>
      <c r="IOD13" s="7"/>
      <c r="IOE13" s="7"/>
      <c r="IOF13" s="7"/>
      <c r="IOG13" s="7"/>
      <c r="IOH13" s="7"/>
      <c r="IOI13" s="7"/>
      <c r="IOJ13" s="7"/>
      <c r="IOK13" s="7"/>
      <c r="IOL13" s="7"/>
      <c r="IOM13" s="7"/>
      <c r="ION13" s="7"/>
      <c r="IOO13" s="7"/>
      <c r="IOP13" s="7"/>
      <c r="IOQ13" s="7"/>
      <c r="IOR13" s="7"/>
      <c r="IOS13" s="7"/>
      <c r="IOT13" s="7"/>
      <c r="IOU13" s="7"/>
      <c r="IOV13" s="7"/>
      <c r="IOW13" s="7"/>
      <c r="IOX13" s="7"/>
      <c r="IOY13" s="7"/>
      <c r="IOZ13" s="7"/>
      <c r="IPA13" s="7"/>
      <c r="IPB13" s="7"/>
      <c r="IPC13" s="7"/>
      <c r="IPD13" s="7"/>
      <c r="IPE13" s="7"/>
      <c r="IPF13" s="7"/>
      <c r="IPG13" s="7"/>
      <c r="IPH13" s="7"/>
      <c r="IPI13" s="7"/>
      <c r="IPJ13" s="7"/>
      <c r="IPK13" s="7"/>
      <c r="IPL13" s="7"/>
      <c r="IPM13" s="7"/>
      <c r="IPN13" s="7"/>
      <c r="IPO13" s="7"/>
      <c r="IPP13" s="7"/>
      <c r="IPQ13" s="7"/>
      <c r="IPR13" s="7"/>
      <c r="IPS13" s="7"/>
      <c r="IPT13" s="7"/>
      <c r="IPU13" s="7"/>
      <c r="IPV13" s="7"/>
      <c r="IPW13" s="7"/>
      <c r="IPX13" s="7"/>
      <c r="IPY13" s="7"/>
      <c r="IPZ13" s="7"/>
      <c r="IQA13" s="7"/>
      <c r="IQB13" s="7"/>
      <c r="IQC13" s="7"/>
      <c r="IQD13" s="7"/>
      <c r="IQE13" s="7"/>
      <c r="IQF13" s="7"/>
      <c r="IQG13" s="7"/>
      <c r="IQH13" s="7"/>
      <c r="IQI13" s="7"/>
      <c r="IQJ13" s="7"/>
      <c r="IQK13" s="7"/>
      <c r="IQL13" s="7"/>
      <c r="IQM13" s="7"/>
      <c r="IQN13" s="7"/>
      <c r="IQO13" s="7"/>
      <c r="IQP13" s="7"/>
      <c r="IQQ13" s="7"/>
      <c r="IQR13" s="7"/>
      <c r="IQS13" s="7"/>
      <c r="IQT13" s="7"/>
      <c r="IQU13" s="7"/>
      <c r="IQV13" s="7"/>
      <c r="IQW13" s="7"/>
      <c r="IQX13" s="7"/>
      <c r="IQY13" s="7"/>
      <c r="IQZ13" s="7"/>
      <c r="IRA13" s="7"/>
      <c r="IRB13" s="7"/>
      <c r="IRC13" s="7"/>
      <c r="IRD13" s="7"/>
      <c r="IRE13" s="7"/>
      <c r="IRF13" s="7"/>
      <c r="IRG13" s="7"/>
      <c r="IRH13" s="7"/>
      <c r="IRI13" s="7"/>
      <c r="IRJ13" s="7"/>
      <c r="IRK13" s="7"/>
      <c r="IRL13" s="7"/>
      <c r="IRM13" s="7"/>
      <c r="IRN13" s="7"/>
      <c r="IRO13" s="7"/>
      <c r="IRP13" s="7"/>
      <c r="IRQ13" s="7"/>
      <c r="IRR13" s="7"/>
      <c r="IRS13" s="7"/>
      <c r="IRT13" s="7"/>
      <c r="IRU13" s="7"/>
      <c r="IRV13" s="7"/>
      <c r="IRW13" s="7"/>
      <c r="IRX13" s="7"/>
      <c r="IRY13" s="7"/>
      <c r="IRZ13" s="7"/>
      <c r="ISA13" s="7"/>
      <c r="ISB13" s="7"/>
      <c r="ISC13" s="7"/>
      <c r="ISD13" s="7"/>
      <c r="ISE13" s="7"/>
      <c r="ISF13" s="7"/>
      <c r="ISG13" s="7"/>
      <c r="ISH13" s="7"/>
      <c r="ISI13" s="7"/>
      <c r="ISJ13" s="7"/>
      <c r="ISK13" s="7"/>
      <c r="ISL13" s="7"/>
      <c r="ISM13" s="7"/>
      <c r="ISN13" s="7"/>
      <c r="ISO13" s="7"/>
      <c r="ISP13" s="7"/>
      <c r="ISQ13" s="7"/>
      <c r="ISR13" s="7"/>
      <c r="ISS13" s="7"/>
      <c r="IST13" s="7"/>
      <c r="ISU13" s="7"/>
      <c r="ISV13" s="7"/>
      <c r="ISW13" s="7"/>
      <c r="ISX13" s="7"/>
      <c r="ISY13" s="7"/>
      <c r="ISZ13" s="7"/>
      <c r="ITA13" s="7"/>
      <c r="ITB13" s="7"/>
      <c r="ITC13" s="7"/>
      <c r="ITD13" s="7"/>
      <c r="ITE13" s="7"/>
      <c r="ITF13" s="7"/>
      <c r="ITG13" s="7"/>
      <c r="ITH13" s="7"/>
      <c r="ITI13" s="7"/>
      <c r="ITJ13" s="7"/>
      <c r="ITK13" s="7"/>
      <c r="ITL13" s="7"/>
      <c r="ITM13" s="7"/>
      <c r="ITN13" s="7"/>
      <c r="ITO13" s="7"/>
      <c r="ITP13" s="7"/>
      <c r="ITQ13" s="7"/>
      <c r="ITR13" s="7"/>
      <c r="ITS13" s="7"/>
      <c r="ITT13" s="7"/>
      <c r="ITU13" s="7"/>
      <c r="ITV13" s="7"/>
      <c r="ITW13" s="7"/>
      <c r="ITX13" s="7"/>
      <c r="ITY13" s="7"/>
      <c r="ITZ13" s="7"/>
      <c r="IUA13" s="7"/>
      <c r="IUB13" s="7"/>
      <c r="IUC13" s="7"/>
      <c r="IUD13" s="7"/>
      <c r="IUE13" s="7"/>
      <c r="IUF13" s="7"/>
      <c r="IUG13" s="7"/>
      <c r="IUH13" s="7"/>
      <c r="IUI13" s="7"/>
      <c r="IUJ13" s="7"/>
      <c r="IUK13" s="7"/>
      <c r="IUL13" s="7"/>
      <c r="IUM13" s="7"/>
      <c r="IUN13" s="7"/>
      <c r="IUO13" s="7"/>
      <c r="IUP13" s="7"/>
      <c r="IUQ13" s="7"/>
      <c r="IUR13" s="7"/>
      <c r="IUS13" s="7"/>
      <c r="IUT13" s="7"/>
      <c r="IUU13" s="7"/>
      <c r="IUV13" s="7"/>
      <c r="IUW13" s="7"/>
      <c r="IUX13" s="7"/>
      <c r="IUY13" s="7"/>
      <c r="IUZ13" s="7"/>
      <c r="IVA13" s="7"/>
      <c r="IVB13" s="7"/>
      <c r="IVC13" s="7"/>
      <c r="IVD13" s="7"/>
      <c r="IVE13" s="7"/>
      <c r="IVF13" s="7"/>
      <c r="IVG13" s="7"/>
      <c r="IVH13" s="7"/>
      <c r="IVI13" s="7"/>
      <c r="IVJ13" s="7"/>
      <c r="IVK13" s="7"/>
      <c r="IVL13" s="7"/>
      <c r="IVM13" s="7"/>
      <c r="IVN13" s="7"/>
      <c r="IVO13" s="7"/>
      <c r="IVP13" s="7"/>
      <c r="IVQ13" s="7"/>
      <c r="IVR13" s="7"/>
      <c r="IVS13" s="7"/>
      <c r="IVT13" s="7"/>
      <c r="IVU13" s="7"/>
      <c r="IVV13" s="7"/>
      <c r="IVW13" s="7"/>
      <c r="IVX13" s="7"/>
      <c r="IVY13" s="7"/>
      <c r="IVZ13" s="7"/>
      <c r="IWA13" s="7"/>
      <c r="IWB13" s="7"/>
      <c r="IWC13" s="7"/>
      <c r="IWD13" s="7"/>
      <c r="IWE13" s="7"/>
      <c r="IWF13" s="7"/>
      <c r="IWG13" s="7"/>
      <c r="IWH13" s="7"/>
      <c r="IWI13" s="7"/>
      <c r="IWJ13" s="7"/>
      <c r="IWK13" s="7"/>
      <c r="IWL13" s="7"/>
      <c r="IWM13" s="7"/>
      <c r="IWN13" s="7"/>
      <c r="IWO13" s="7"/>
      <c r="IWP13" s="7"/>
      <c r="IWQ13" s="7"/>
      <c r="IWR13" s="7"/>
      <c r="IWS13" s="7"/>
      <c r="IWT13" s="7"/>
      <c r="IWU13" s="7"/>
      <c r="IWV13" s="7"/>
      <c r="IWW13" s="7"/>
      <c r="IWX13" s="7"/>
      <c r="IWY13" s="7"/>
      <c r="IWZ13" s="7"/>
      <c r="IXA13" s="7"/>
      <c r="IXB13" s="7"/>
      <c r="IXC13" s="7"/>
      <c r="IXD13" s="7"/>
      <c r="IXE13" s="7"/>
      <c r="IXF13" s="7"/>
      <c r="IXG13" s="7"/>
      <c r="IXH13" s="7"/>
      <c r="IXI13" s="7"/>
      <c r="IXJ13" s="7"/>
      <c r="IXK13" s="7"/>
      <c r="IXL13" s="7"/>
      <c r="IXM13" s="7"/>
      <c r="IXN13" s="7"/>
      <c r="IXO13" s="7"/>
      <c r="IXP13" s="7"/>
      <c r="IXQ13" s="7"/>
      <c r="IXR13" s="7"/>
      <c r="IXS13" s="7"/>
      <c r="IXT13" s="7"/>
      <c r="IXU13" s="7"/>
      <c r="IXV13" s="7"/>
      <c r="IXW13" s="7"/>
      <c r="IXX13" s="7"/>
      <c r="IXY13" s="7"/>
      <c r="IXZ13" s="7"/>
      <c r="IYA13" s="7"/>
      <c r="IYB13" s="7"/>
      <c r="IYC13" s="7"/>
      <c r="IYD13" s="7"/>
      <c r="IYE13" s="7"/>
      <c r="IYF13" s="7"/>
      <c r="IYG13" s="7"/>
      <c r="IYH13" s="7"/>
      <c r="IYI13" s="7"/>
      <c r="IYJ13" s="7"/>
      <c r="IYK13" s="7"/>
      <c r="IYL13" s="7"/>
      <c r="IYM13" s="7"/>
      <c r="IYN13" s="7"/>
      <c r="IYO13" s="7"/>
      <c r="IYP13" s="7"/>
      <c r="IYQ13" s="7"/>
      <c r="IYR13" s="7"/>
      <c r="IYS13" s="7"/>
      <c r="IYT13" s="7"/>
      <c r="IYU13" s="7"/>
      <c r="IYV13" s="7"/>
      <c r="IYW13" s="7"/>
      <c r="IYX13" s="7"/>
      <c r="IYY13" s="7"/>
      <c r="IYZ13" s="7"/>
      <c r="IZA13" s="7"/>
      <c r="IZB13" s="7"/>
      <c r="IZC13" s="7"/>
      <c r="IZD13" s="7"/>
      <c r="IZE13" s="7"/>
      <c r="IZF13" s="7"/>
      <c r="IZG13" s="7"/>
      <c r="IZH13" s="7"/>
      <c r="IZI13" s="7"/>
      <c r="IZJ13" s="7"/>
      <c r="IZK13" s="7"/>
      <c r="IZL13" s="7"/>
      <c r="IZM13" s="7"/>
      <c r="IZN13" s="7"/>
      <c r="IZO13" s="7"/>
      <c r="IZP13" s="7"/>
      <c r="IZQ13" s="7"/>
      <c r="IZR13" s="7"/>
      <c r="IZS13" s="7"/>
      <c r="IZT13" s="7"/>
      <c r="IZU13" s="7"/>
      <c r="IZV13" s="7"/>
      <c r="IZW13" s="7"/>
      <c r="IZX13" s="7"/>
      <c r="IZY13" s="7"/>
      <c r="IZZ13" s="7"/>
      <c r="JAA13" s="7"/>
      <c r="JAB13" s="7"/>
      <c r="JAC13" s="7"/>
      <c r="JAD13" s="7"/>
      <c r="JAE13" s="7"/>
      <c r="JAF13" s="7"/>
      <c r="JAG13" s="7"/>
      <c r="JAH13" s="7"/>
      <c r="JAI13" s="7"/>
      <c r="JAJ13" s="7"/>
      <c r="JAK13" s="7"/>
      <c r="JAL13" s="7"/>
      <c r="JAM13" s="7"/>
      <c r="JAN13" s="7"/>
      <c r="JAO13" s="7"/>
      <c r="JAP13" s="7"/>
      <c r="JAQ13" s="7"/>
      <c r="JAR13" s="7"/>
      <c r="JAS13" s="7"/>
      <c r="JAT13" s="7"/>
      <c r="JAU13" s="7"/>
      <c r="JAV13" s="7"/>
      <c r="JAW13" s="7"/>
      <c r="JAX13" s="7"/>
      <c r="JAY13" s="7"/>
      <c r="JAZ13" s="7"/>
      <c r="JBA13" s="7"/>
      <c r="JBB13" s="7"/>
      <c r="JBC13" s="7"/>
      <c r="JBD13" s="7"/>
      <c r="JBE13" s="7"/>
      <c r="JBF13" s="7"/>
      <c r="JBG13" s="7"/>
      <c r="JBH13" s="7"/>
      <c r="JBI13" s="7"/>
      <c r="JBJ13" s="7"/>
      <c r="JBK13" s="7"/>
      <c r="JBL13" s="7"/>
      <c r="JBM13" s="7"/>
      <c r="JBN13" s="7"/>
      <c r="JBO13" s="7"/>
      <c r="JBP13" s="7"/>
      <c r="JBQ13" s="7"/>
      <c r="JBR13" s="7"/>
      <c r="JBS13" s="7"/>
      <c r="JBT13" s="7"/>
      <c r="JBU13" s="7"/>
      <c r="JBV13" s="7"/>
      <c r="JBW13" s="7"/>
      <c r="JBX13" s="7"/>
      <c r="JBY13" s="7"/>
      <c r="JBZ13" s="7"/>
      <c r="JCA13" s="7"/>
      <c r="JCB13" s="7"/>
      <c r="JCC13" s="7"/>
      <c r="JCD13" s="7"/>
      <c r="JCE13" s="7"/>
      <c r="JCF13" s="7"/>
      <c r="JCG13" s="7"/>
      <c r="JCH13" s="7"/>
      <c r="JCI13" s="7"/>
      <c r="JCJ13" s="7"/>
      <c r="JCK13" s="7"/>
      <c r="JCL13" s="7"/>
      <c r="JCM13" s="7"/>
      <c r="JCN13" s="7"/>
      <c r="JCO13" s="7"/>
      <c r="JCP13" s="7"/>
      <c r="JCQ13" s="7"/>
      <c r="JCR13" s="7"/>
      <c r="JCS13" s="7"/>
      <c r="JCT13" s="7"/>
      <c r="JCU13" s="7"/>
      <c r="JCV13" s="7"/>
      <c r="JCW13" s="7"/>
      <c r="JCX13" s="7"/>
      <c r="JCY13" s="7"/>
      <c r="JCZ13" s="7"/>
      <c r="JDA13" s="7"/>
      <c r="JDB13" s="7"/>
      <c r="JDC13" s="7"/>
      <c r="JDD13" s="7"/>
      <c r="JDE13" s="7"/>
      <c r="JDF13" s="7"/>
      <c r="JDG13" s="7"/>
      <c r="JDH13" s="7"/>
      <c r="JDI13" s="7"/>
      <c r="JDJ13" s="7"/>
      <c r="JDK13" s="7"/>
      <c r="JDL13" s="7"/>
      <c r="JDM13" s="7"/>
      <c r="JDN13" s="7"/>
      <c r="JDO13" s="7"/>
      <c r="JDP13" s="7"/>
      <c r="JDQ13" s="7"/>
      <c r="JDR13" s="7"/>
      <c r="JDS13" s="7"/>
      <c r="JDT13" s="7"/>
      <c r="JDU13" s="7"/>
      <c r="JDV13" s="7"/>
      <c r="JDW13" s="7"/>
      <c r="JDX13" s="7"/>
      <c r="JDY13" s="7"/>
      <c r="JDZ13" s="7"/>
      <c r="JEA13" s="7"/>
      <c r="JEB13" s="7"/>
      <c r="JEC13" s="7"/>
      <c r="JED13" s="7"/>
      <c r="JEE13" s="7"/>
      <c r="JEF13" s="7"/>
      <c r="JEG13" s="7"/>
      <c r="JEH13" s="7"/>
      <c r="JEI13" s="7"/>
      <c r="JEJ13" s="7"/>
      <c r="JEK13" s="7"/>
      <c r="JEL13" s="7"/>
      <c r="JEM13" s="7"/>
      <c r="JEN13" s="7"/>
      <c r="JEO13" s="7"/>
      <c r="JEP13" s="7"/>
      <c r="JEQ13" s="7"/>
      <c r="JER13" s="7"/>
      <c r="JES13" s="7"/>
      <c r="JET13" s="7"/>
      <c r="JEU13" s="7"/>
      <c r="JEV13" s="7"/>
      <c r="JEW13" s="7"/>
      <c r="JEX13" s="7"/>
      <c r="JEY13" s="7"/>
      <c r="JEZ13" s="7"/>
      <c r="JFA13" s="7"/>
      <c r="JFB13" s="7"/>
      <c r="JFC13" s="7"/>
      <c r="JFD13" s="7"/>
      <c r="JFE13" s="7"/>
      <c r="JFF13" s="7"/>
      <c r="JFG13" s="7"/>
      <c r="JFH13" s="7"/>
      <c r="JFI13" s="7"/>
      <c r="JFJ13" s="7"/>
      <c r="JFK13" s="7"/>
      <c r="JFL13" s="7"/>
      <c r="JFM13" s="7"/>
      <c r="JFN13" s="7"/>
      <c r="JFO13" s="7"/>
      <c r="JFP13" s="7"/>
      <c r="JFQ13" s="7"/>
      <c r="JFR13" s="7"/>
      <c r="JFS13" s="7"/>
      <c r="JFT13" s="7"/>
      <c r="JFU13" s="7"/>
      <c r="JFV13" s="7"/>
      <c r="JFW13" s="7"/>
      <c r="JFX13" s="7"/>
      <c r="JFY13" s="7"/>
      <c r="JFZ13" s="7"/>
      <c r="JGA13" s="7"/>
      <c r="JGB13" s="7"/>
      <c r="JGC13" s="7"/>
      <c r="JGD13" s="7"/>
      <c r="JGE13" s="7"/>
      <c r="JGF13" s="7"/>
      <c r="JGG13" s="7"/>
      <c r="JGH13" s="7"/>
      <c r="JGI13" s="7"/>
      <c r="JGJ13" s="7"/>
      <c r="JGK13" s="7"/>
      <c r="JGL13" s="7"/>
      <c r="JGM13" s="7"/>
      <c r="JGN13" s="7"/>
      <c r="JGO13" s="7"/>
      <c r="JGP13" s="7"/>
      <c r="JGQ13" s="7"/>
      <c r="JGR13" s="7"/>
      <c r="JGS13" s="7"/>
      <c r="JGT13" s="7"/>
      <c r="JGU13" s="7"/>
      <c r="JGV13" s="7"/>
      <c r="JGW13" s="7"/>
      <c r="JGX13" s="7"/>
      <c r="JGY13" s="7"/>
      <c r="JGZ13" s="7"/>
      <c r="JHA13" s="7"/>
      <c r="JHB13" s="7"/>
      <c r="JHC13" s="7"/>
      <c r="JHD13" s="7"/>
      <c r="JHE13" s="7"/>
      <c r="JHF13" s="7"/>
      <c r="JHG13" s="7"/>
      <c r="JHH13" s="7"/>
      <c r="JHI13" s="7"/>
      <c r="JHJ13" s="7"/>
      <c r="JHK13" s="7"/>
      <c r="JHL13" s="7"/>
      <c r="JHM13" s="7"/>
      <c r="JHN13" s="7"/>
      <c r="JHO13" s="7"/>
      <c r="JHP13" s="7"/>
      <c r="JHQ13" s="7"/>
      <c r="JHR13" s="7"/>
      <c r="JHS13" s="7"/>
      <c r="JHT13" s="7"/>
      <c r="JHU13" s="7"/>
      <c r="JHV13" s="7"/>
      <c r="JHW13" s="7"/>
      <c r="JHX13" s="7"/>
      <c r="JHY13" s="7"/>
      <c r="JHZ13" s="7"/>
      <c r="JIA13" s="7"/>
      <c r="JIB13" s="7"/>
      <c r="JIC13" s="7"/>
      <c r="JID13" s="7"/>
      <c r="JIE13" s="7"/>
      <c r="JIF13" s="7"/>
      <c r="JIG13" s="7"/>
      <c r="JIH13" s="7"/>
      <c r="JII13" s="7"/>
      <c r="JIJ13" s="7"/>
      <c r="JIK13" s="7"/>
      <c r="JIL13" s="7"/>
      <c r="JIM13" s="7"/>
      <c r="JIN13" s="7"/>
      <c r="JIO13" s="7"/>
      <c r="JIP13" s="7"/>
      <c r="JIQ13" s="7"/>
      <c r="JIR13" s="7"/>
      <c r="JIS13" s="7"/>
      <c r="JIT13" s="7"/>
      <c r="JIU13" s="7"/>
      <c r="JIV13" s="7"/>
      <c r="JIW13" s="7"/>
      <c r="JIX13" s="7"/>
      <c r="JIY13" s="7"/>
      <c r="JIZ13" s="7"/>
      <c r="JJA13" s="7"/>
      <c r="JJB13" s="7"/>
      <c r="JJC13" s="7"/>
      <c r="JJD13" s="7"/>
      <c r="JJE13" s="7"/>
      <c r="JJF13" s="7"/>
      <c r="JJG13" s="7"/>
      <c r="JJH13" s="7"/>
      <c r="JJI13" s="7"/>
      <c r="JJJ13" s="7"/>
      <c r="JJK13" s="7"/>
      <c r="JJL13" s="7"/>
      <c r="JJM13" s="7"/>
      <c r="JJN13" s="7"/>
      <c r="JJO13" s="7"/>
      <c r="JJP13" s="7"/>
      <c r="JJQ13" s="7"/>
      <c r="JJR13" s="7"/>
      <c r="JJS13" s="7"/>
      <c r="JJT13" s="7"/>
      <c r="JJU13" s="7"/>
      <c r="JJV13" s="7"/>
      <c r="JJW13" s="7"/>
      <c r="JJX13" s="7"/>
      <c r="JJY13" s="7"/>
      <c r="JJZ13" s="7"/>
      <c r="JKA13" s="7"/>
      <c r="JKB13" s="7"/>
      <c r="JKC13" s="7"/>
      <c r="JKD13" s="7"/>
      <c r="JKE13" s="7"/>
      <c r="JKF13" s="7"/>
      <c r="JKG13" s="7"/>
      <c r="JKH13" s="7"/>
      <c r="JKI13" s="7"/>
      <c r="JKJ13" s="7"/>
      <c r="JKK13" s="7"/>
      <c r="JKL13" s="7"/>
      <c r="JKM13" s="7"/>
      <c r="JKN13" s="7"/>
      <c r="JKO13" s="7"/>
      <c r="JKP13" s="7"/>
      <c r="JKQ13" s="7"/>
      <c r="JKR13" s="7"/>
      <c r="JKS13" s="7"/>
      <c r="JKT13" s="7"/>
      <c r="JKU13" s="7"/>
      <c r="JKV13" s="7"/>
      <c r="JKW13" s="7"/>
      <c r="JKX13" s="7"/>
      <c r="JKY13" s="7"/>
      <c r="JKZ13" s="7"/>
      <c r="JLA13" s="7"/>
      <c r="JLB13" s="7"/>
      <c r="JLC13" s="7"/>
      <c r="JLD13" s="7"/>
      <c r="JLE13" s="7"/>
      <c r="JLF13" s="7"/>
      <c r="JLG13" s="7"/>
      <c r="JLH13" s="7"/>
      <c r="JLI13" s="7"/>
      <c r="JLJ13" s="7"/>
      <c r="JLK13" s="7"/>
      <c r="JLL13" s="7"/>
      <c r="JLM13" s="7"/>
      <c r="JLN13" s="7"/>
      <c r="JLO13" s="7"/>
      <c r="JLP13" s="7"/>
      <c r="JLQ13" s="7"/>
      <c r="JLR13" s="7"/>
      <c r="JLS13" s="7"/>
      <c r="JLT13" s="7"/>
      <c r="JLU13" s="7"/>
      <c r="JLV13" s="7"/>
      <c r="JLW13" s="7"/>
      <c r="JLX13" s="7"/>
      <c r="JLY13" s="7"/>
      <c r="JLZ13" s="7"/>
      <c r="JMA13" s="7"/>
      <c r="JMB13" s="7"/>
      <c r="JMC13" s="7"/>
      <c r="JMD13" s="7"/>
      <c r="JME13" s="7"/>
      <c r="JMF13" s="7"/>
      <c r="JMG13" s="7"/>
      <c r="JMH13" s="7"/>
      <c r="JMI13" s="7"/>
      <c r="JMJ13" s="7"/>
      <c r="JMK13" s="7"/>
      <c r="JML13" s="7"/>
      <c r="JMM13" s="7"/>
      <c r="JMN13" s="7"/>
      <c r="JMO13" s="7"/>
      <c r="JMP13" s="7"/>
      <c r="JMQ13" s="7"/>
      <c r="JMR13" s="7"/>
      <c r="JMS13" s="7"/>
      <c r="JMT13" s="7"/>
      <c r="JMU13" s="7"/>
      <c r="JMV13" s="7"/>
      <c r="JMW13" s="7"/>
      <c r="JMX13" s="7"/>
      <c r="JMY13" s="7"/>
      <c r="JMZ13" s="7"/>
      <c r="JNA13" s="7"/>
      <c r="JNB13" s="7"/>
      <c r="JNC13" s="7"/>
      <c r="JND13" s="7"/>
      <c r="JNE13" s="7"/>
      <c r="JNF13" s="7"/>
      <c r="JNG13" s="7"/>
      <c r="JNH13" s="7"/>
      <c r="JNI13" s="7"/>
      <c r="JNJ13" s="7"/>
      <c r="JNK13" s="7"/>
      <c r="JNL13" s="7"/>
      <c r="JNM13" s="7"/>
      <c r="JNN13" s="7"/>
      <c r="JNO13" s="7"/>
      <c r="JNP13" s="7"/>
      <c r="JNQ13" s="7"/>
      <c r="JNR13" s="7"/>
      <c r="JNS13" s="7"/>
      <c r="JNT13" s="7"/>
      <c r="JNU13" s="7"/>
      <c r="JNV13" s="7"/>
      <c r="JNW13" s="7"/>
      <c r="JNX13" s="7"/>
      <c r="JNY13" s="7"/>
      <c r="JNZ13" s="7"/>
      <c r="JOA13" s="7"/>
      <c r="JOB13" s="7"/>
      <c r="JOC13" s="7"/>
      <c r="JOD13" s="7"/>
      <c r="JOE13" s="7"/>
      <c r="JOF13" s="7"/>
      <c r="JOG13" s="7"/>
      <c r="JOH13" s="7"/>
      <c r="JOI13" s="7"/>
      <c r="JOJ13" s="7"/>
      <c r="JOK13" s="7"/>
      <c r="JOL13" s="7"/>
      <c r="JOM13" s="7"/>
      <c r="JON13" s="7"/>
      <c r="JOO13" s="7"/>
      <c r="JOP13" s="7"/>
      <c r="JOQ13" s="7"/>
      <c r="JOR13" s="7"/>
      <c r="JOS13" s="7"/>
      <c r="JOT13" s="7"/>
      <c r="JOU13" s="7"/>
      <c r="JOV13" s="7"/>
      <c r="JOW13" s="7"/>
      <c r="JOX13" s="7"/>
      <c r="JOY13" s="7"/>
      <c r="JOZ13" s="7"/>
      <c r="JPA13" s="7"/>
      <c r="JPB13" s="7"/>
      <c r="JPC13" s="7"/>
      <c r="JPD13" s="7"/>
      <c r="JPE13" s="7"/>
      <c r="JPF13" s="7"/>
      <c r="JPG13" s="7"/>
      <c r="JPH13" s="7"/>
      <c r="JPI13" s="7"/>
      <c r="JPJ13" s="7"/>
      <c r="JPK13" s="7"/>
      <c r="JPL13" s="7"/>
      <c r="JPM13" s="7"/>
      <c r="JPN13" s="7"/>
      <c r="JPO13" s="7"/>
      <c r="JPP13" s="7"/>
      <c r="JPQ13" s="7"/>
      <c r="JPR13" s="7"/>
      <c r="JPS13" s="7"/>
      <c r="JPT13" s="7"/>
      <c r="JPU13" s="7"/>
      <c r="JPV13" s="7"/>
      <c r="JPW13" s="7"/>
      <c r="JPX13" s="7"/>
      <c r="JPY13" s="7"/>
      <c r="JPZ13" s="7"/>
      <c r="JQA13" s="7"/>
      <c r="JQB13" s="7"/>
      <c r="JQC13" s="7"/>
      <c r="JQD13" s="7"/>
      <c r="JQE13" s="7"/>
      <c r="JQF13" s="7"/>
      <c r="JQG13" s="7"/>
      <c r="JQH13" s="7"/>
      <c r="JQI13" s="7"/>
      <c r="JQJ13" s="7"/>
      <c r="JQK13" s="7"/>
      <c r="JQL13" s="7"/>
      <c r="JQM13" s="7"/>
      <c r="JQN13" s="7"/>
      <c r="JQO13" s="7"/>
      <c r="JQP13" s="7"/>
      <c r="JQQ13" s="7"/>
      <c r="JQR13" s="7"/>
      <c r="JQS13" s="7"/>
      <c r="JQT13" s="7"/>
      <c r="JQU13" s="7"/>
      <c r="JQV13" s="7"/>
      <c r="JQW13" s="7"/>
      <c r="JQX13" s="7"/>
      <c r="JQY13" s="7"/>
      <c r="JQZ13" s="7"/>
      <c r="JRA13" s="7"/>
      <c r="JRB13" s="7"/>
      <c r="JRC13" s="7"/>
      <c r="JRD13" s="7"/>
      <c r="JRE13" s="7"/>
      <c r="JRF13" s="7"/>
      <c r="JRG13" s="7"/>
      <c r="JRH13" s="7"/>
      <c r="JRI13" s="7"/>
      <c r="JRJ13" s="7"/>
      <c r="JRK13" s="7"/>
      <c r="JRL13" s="7"/>
      <c r="JRM13" s="7"/>
      <c r="JRN13" s="7"/>
      <c r="JRO13" s="7"/>
      <c r="JRP13" s="7"/>
      <c r="JRQ13" s="7"/>
      <c r="JRR13" s="7"/>
      <c r="JRS13" s="7"/>
      <c r="JRT13" s="7"/>
      <c r="JRU13" s="7"/>
      <c r="JRV13" s="7"/>
      <c r="JRW13" s="7"/>
      <c r="JRX13" s="7"/>
      <c r="JRY13" s="7"/>
      <c r="JRZ13" s="7"/>
      <c r="JSA13" s="7"/>
      <c r="JSB13" s="7"/>
      <c r="JSC13" s="7"/>
      <c r="JSD13" s="7"/>
      <c r="JSE13" s="7"/>
      <c r="JSF13" s="7"/>
      <c r="JSG13" s="7"/>
      <c r="JSH13" s="7"/>
      <c r="JSI13" s="7"/>
      <c r="JSJ13" s="7"/>
      <c r="JSK13" s="7"/>
      <c r="JSL13" s="7"/>
      <c r="JSM13" s="7"/>
      <c r="JSN13" s="7"/>
      <c r="JSO13" s="7"/>
      <c r="JSP13" s="7"/>
      <c r="JSQ13" s="7"/>
      <c r="JSR13" s="7"/>
      <c r="JSS13" s="7"/>
      <c r="JST13" s="7"/>
      <c r="JSU13" s="7"/>
      <c r="JSV13" s="7"/>
      <c r="JSW13" s="7"/>
      <c r="JSX13" s="7"/>
      <c r="JSY13" s="7"/>
      <c r="JSZ13" s="7"/>
      <c r="JTA13" s="7"/>
      <c r="JTB13" s="7"/>
      <c r="JTC13" s="7"/>
      <c r="JTD13" s="7"/>
      <c r="JTE13" s="7"/>
      <c r="JTF13" s="7"/>
      <c r="JTG13" s="7"/>
      <c r="JTH13" s="7"/>
      <c r="JTI13" s="7"/>
      <c r="JTJ13" s="7"/>
      <c r="JTK13" s="7"/>
      <c r="JTL13" s="7"/>
      <c r="JTM13" s="7"/>
      <c r="JTN13" s="7"/>
      <c r="JTO13" s="7"/>
      <c r="JTP13" s="7"/>
      <c r="JTQ13" s="7"/>
      <c r="JTR13" s="7"/>
      <c r="JTS13" s="7"/>
      <c r="JTT13" s="7"/>
      <c r="JTU13" s="7"/>
      <c r="JTV13" s="7"/>
      <c r="JTW13" s="7"/>
      <c r="JTX13" s="7"/>
      <c r="JTY13" s="7"/>
      <c r="JTZ13" s="7"/>
      <c r="JUA13" s="7"/>
      <c r="JUB13" s="7"/>
      <c r="JUC13" s="7"/>
      <c r="JUD13" s="7"/>
      <c r="JUE13" s="7"/>
      <c r="JUF13" s="7"/>
      <c r="JUG13" s="7"/>
      <c r="JUH13" s="7"/>
      <c r="JUI13" s="7"/>
      <c r="JUJ13" s="7"/>
      <c r="JUK13" s="7"/>
      <c r="JUL13" s="7"/>
      <c r="JUM13" s="7"/>
      <c r="JUN13" s="7"/>
      <c r="JUO13" s="7"/>
      <c r="JUP13" s="7"/>
      <c r="JUQ13" s="7"/>
      <c r="JUR13" s="7"/>
      <c r="JUS13" s="7"/>
      <c r="JUT13" s="7"/>
      <c r="JUU13" s="7"/>
      <c r="JUV13" s="7"/>
      <c r="JUW13" s="7"/>
      <c r="JUX13" s="7"/>
      <c r="JUY13" s="7"/>
      <c r="JUZ13" s="7"/>
      <c r="JVA13" s="7"/>
      <c r="JVB13" s="7"/>
      <c r="JVC13" s="7"/>
      <c r="JVD13" s="7"/>
      <c r="JVE13" s="7"/>
      <c r="JVF13" s="7"/>
      <c r="JVG13" s="7"/>
      <c r="JVH13" s="7"/>
      <c r="JVI13" s="7"/>
      <c r="JVJ13" s="7"/>
      <c r="JVK13" s="7"/>
      <c r="JVL13" s="7"/>
      <c r="JVM13" s="7"/>
      <c r="JVN13" s="7"/>
      <c r="JVO13" s="7"/>
      <c r="JVP13" s="7"/>
      <c r="JVQ13" s="7"/>
      <c r="JVR13" s="7"/>
      <c r="JVS13" s="7"/>
      <c r="JVT13" s="7"/>
      <c r="JVU13" s="7"/>
      <c r="JVV13" s="7"/>
      <c r="JVW13" s="7"/>
      <c r="JVX13" s="7"/>
      <c r="JVY13" s="7"/>
      <c r="JVZ13" s="7"/>
      <c r="JWA13" s="7"/>
      <c r="JWB13" s="7"/>
      <c r="JWC13" s="7"/>
      <c r="JWD13" s="7"/>
      <c r="JWE13" s="7"/>
      <c r="JWF13" s="7"/>
      <c r="JWG13" s="7"/>
      <c r="JWH13" s="7"/>
      <c r="JWI13" s="7"/>
      <c r="JWJ13" s="7"/>
      <c r="JWK13" s="7"/>
      <c r="JWL13" s="7"/>
      <c r="JWM13" s="7"/>
      <c r="JWN13" s="7"/>
      <c r="JWO13" s="7"/>
      <c r="JWP13" s="7"/>
      <c r="JWQ13" s="7"/>
      <c r="JWR13" s="7"/>
      <c r="JWS13" s="7"/>
      <c r="JWT13" s="7"/>
      <c r="JWU13" s="7"/>
      <c r="JWV13" s="7"/>
      <c r="JWW13" s="7"/>
      <c r="JWX13" s="7"/>
      <c r="JWY13" s="7"/>
      <c r="JWZ13" s="7"/>
      <c r="JXA13" s="7"/>
      <c r="JXB13" s="7"/>
      <c r="JXC13" s="7"/>
      <c r="JXD13" s="7"/>
      <c r="JXE13" s="7"/>
      <c r="JXF13" s="7"/>
      <c r="JXG13" s="7"/>
      <c r="JXH13" s="7"/>
      <c r="JXI13" s="7"/>
      <c r="JXJ13" s="7"/>
      <c r="JXK13" s="7"/>
      <c r="JXL13" s="7"/>
      <c r="JXM13" s="7"/>
      <c r="JXN13" s="7"/>
      <c r="JXO13" s="7"/>
      <c r="JXP13" s="7"/>
      <c r="JXQ13" s="7"/>
      <c r="JXR13" s="7"/>
      <c r="JXS13" s="7"/>
      <c r="JXT13" s="7"/>
      <c r="JXU13" s="7"/>
      <c r="JXV13" s="7"/>
      <c r="JXW13" s="7"/>
      <c r="JXX13" s="7"/>
      <c r="JXY13" s="7"/>
      <c r="JXZ13" s="7"/>
      <c r="JYA13" s="7"/>
      <c r="JYB13" s="7"/>
      <c r="JYC13" s="7"/>
      <c r="JYD13" s="7"/>
      <c r="JYE13" s="7"/>
      <c r="JYF13" s="7"/>
      <c r="JYG13" s="7"/>
      <c r="JYH13" s="7"/>
      <c r="JYI13" s="7"/>
      <c r="JYJ13" s="7"/>
      <c r="JYK13" s="7"/>
      <c r="JYL13" s="7"/>
      <c r="JYM13" s="7"/>
      <c r="JYN13" s="7"/>
      <c r="JYO13" s="7"/>
      <c r="JYP13" s="7"/>
      <c r="JYQ13" s="7"/>
      <c r="JYR13" s="7"/>
      <c r="JYS13" s="7"/>
      <c r="JYT13" s="7"/>
      <c r="JYU13" s="7"/>
      <c r="JYV13" s="7"/>
      <c r="JYW13" s="7"/>
      <c r="JYX13" s="7"/>
      <c r="JYY13" s="7"/>
      <c r="JYZ13" s="7"/>
      <c r="JZA13" s="7"/>
      <c r="JZB13" s="7"/>
      <c r="JZC13" s="7"/>
      <c r="JZD13" s="7"/>
      <c r="JZE13" s="7"/>
      <c r="JZF13" s="7"/>
      <c r="JZG13" s="7"/>
      <c r="JZH13" s="7"/>
      <c r="JZI13" s="7"/>
      <c r="JZJ13" s="7"/>
      <c r="JZK13" s="7"/>
      <c r="JZL13" s="7"/>
      <c r="JZM13" s="7"/>
      <c r="JZN13" s="7"/>
      <c r="JZO13" s="7"/>
      <c r="JZP13" s="7"/>
      <c r="JZQ13" s="7"/>
      <c r="JZR13" s="7"/>
      <c r="JZS13" s="7"/>
      <c r="JZT13" s="7"/>
      <c r="JZU13" s="7"/>
      <c r="JZV13" s="7"/>
      <c r="JZW13" s="7"/>
      <c r="JZX13" s="7"/>
      <c r="JZY13" s="7"/>
      <c r="JZZ13" s="7"/>
      <c r="KAA13" s="7"/>
      <c r="KAB13" s="7"/>
      <c r="KAC13" s="7"/>
      <c r="KAD13" s="7"/>
      <c r="KAE13" s="7"/>
      <c r="KAF13" s="7"/>
      <c r="KAG13" s="7"/>
      <c r="KAH13" s="7"/>
      <c r="KAI13" s="7"/>
      <c r="KAJ13" s="7"/>
      <c r="KAK13" s="7"/>
      <c r="KAL13" s="7"/>
      <c r="KAM13" s="7"/>
      <c r="KAN13" s="7"/>
      <c r="KAO13" s="7"/>
      <c r="KAP13" s="7"/>
      <c r="KAQ13" s="7"/>
      <c r="KAR13" s="7"/>
      <c r="KAS13" s="7"/>
      <c r="KAT13" s="7"/>
      <c r="KAU13" s="7"/>
      <c r="KAV13" s="7"/>
      <c r="KAW13" s="7"/>
      <c r="KAX13" s="7"/>
      <c r="KAY13" s="7"/>
      <c r="KAZ13" s="7"/>
      <c r="KBA13" s="7"/>
      <c r="KBB13" s="7"/>
      <c r="KBC13" s="7"/>
      <c r="KBD13" s="7"/>
      <c r="KBE13" s="7"/>
      <c r="KBF13" s="7"/>
      <c r="KBG13" s="7"/>
      <c r="KBH13" s="7"/>
      <c r="KBI13" s="7"/>
      <c r="KBJ13" s="7"/>
      <c r="KBK13" s="7"/>
      <c r="KBL13" s="7"/>
      <c r="KBM13" s="7"/>
      <c r="KBN13" s="7"/>
      <c r="KBO13" s="7"/>
      <c r="KBP13" s="7"/>
      <c r="KBQ13" s="7"/>
      <c r="KBR13" s="7"/>
      <c r="KBS13" s="7"/>
      <c r="KBT13" s="7"/>
      <c r="KBU13" s="7"/>
      <c r="KBV13" s="7"/>
      <c r="KBW13" s="7"/>
      <c r="KBX13" s="7"/>
      <c r="KBY13" s="7"/>
      <c r="KBZ13" s="7"/>
      <c r="KCA13" s="7"/>
      <c r="KCB13" s="7"/>
      <c r="KCC13" s="7"/>
      <c r="KCD13" s="7"/>
      <c r="KCE13" s="7"/>
      <c r="KCF13" s="7"/>
      <c r="KCG13" s="7"/>
      <c r="KCH13" s="7"/>
      <c r="KCI13" s="7"/>
      <c r="KCJ13" s="7"/>
      <c r="KCK13" s="7"/>
      <c r="KCL13" s="7"/>
      <c r="KCM13" s="7"/>
      <c r="KCN13" s="7"/>
      <c r="KCO13" s="7"/>
      <c r="KCP13" s="7"/>
      <c r="KCQ13" s="7"/>
      <c r="KCR13" s="7"/>
      <c r="KCS13" s="7"/>
      <c r="KCT13" s="7"/>
      <c r="KCU13" s="7"/>
      <c r="KCV13" s="7"/>
      <c r="KCW13" s="7"/>
      <c r="KCX13" s="7"/>
      <c r="KCY13" s="7"/>
      <c r="KCZ13" s="7"/>
      <c r="KDA13" s="7"/>
      <c r="KDB13" s="7"/>
      <c r="KDC13" s="7"/>
      <c r="KDD13" s="7"/>
      <c r="KDE13" s="7"/>
      <c r="KDF13" s="7"/>
      <c r="KDG13" s="7"/>
      <c r="KDH13" s="7"/>
      <c r="KDI13" s="7"/>
      <c r="KDJ13" s="7"/>
      <c r="KDK13" s="7"/>
      <c r="KDL13" s="7"/>
      <c r="KDM13" s="7"/>
      <c r="KDN13" s="7"/>
      <c r="KDO13" s="7"/>
      <c r="KDP13" s="7"/>
      <c r="KDQ13" s="7"/>
      <c r="KDR13" s="7"/>
      <c r="KDS13" s="7"/>
      <c r="KDT13" s="7"/>
      <c r="KDU13" s="7"/>
      <c r="KDV13" s="7"/>
      <c r="KDW13" s="7"/>
      <c r="KDX13" s="7"/>
      <c r="KDY13" s="7"/>
      <c r="KDZ13" s="7"/>
      <c r="KEA13" s="7"/>
      <c r="KEB13" s="7"/>
      <c r="KEC13" s="7"/>
      <c r="KED13" s="7"/>
      <c r="KEE13" s="7"/>
      <c r="KEF13" s="7"/>
      <c r="KEG13" s="7"/>
      <c r="KEH13" s="7"/>
      <c r="KEI13" s="7"/>
      <c r="KEJ13" s="7"/>
      <c r="KEK13" s="7"/>
      <c r="KEL13" s="7"/>
      <c r="KEM13" s="7"/>
      <c r="KEN13" s="7"/>
      <c r="KEO13" s="7"/>
      <c r="KEP13" s="7"/>
      <c r="KEQ13" s="7"/>
      <c r="KER13" s="7"/>
      <c r="KES13" s="7"/>
      <c r="KET13" s="7"/>
      <c r="KEU13" s="7"/>
      <c r="KEV13" s="7"/>
      <c r="KEW13" s="7"/>
      <c r="KEX13" s="7"/>
      <c r="KEY13" s="7"/>
      <c r="KEZ13" s="7"/>
      <c r="KFA13" s="7"/>
      <c r="KFB13" s="7"/>
      <c r="KFC13" s="7"/>
      <c r="KFD13" s="7"/>
      <c r="KFE13" s="7"/>
      <c r="KFF13" s="7"/>
      <c r="KFG13" s="7"/>
      <c r="KFH13" s="7"/>
      <c r="KFI13" s="7"/>
      <c r="KFJ13" s="7"/>
      <c r="KFK13" s="7"/>
      <c r="KFL13" s="7"/>
      <c r="KFM13" s="7"/>
      <c r="KFN13" s="7"/>
      <c r="KFO13" s="7"/>
      <c r="KFP13" s="7"/>
      <c r="KFQ13" s="7"/>
      <c r="KFR13" s="7"/>
      <c r="KFS13" s="7"/>
      <c r="KFT13" s="7"/>
      <c r="KFU13" s="7"/>
      <c r="KFV13" s="7"/>
      <c r="KFW13" s="7"/>
      <c r="KFX13" s="7"/>
      <c r="KFY13" s="7"/>
      <c r="KFZ13" s="7"/>
      <c r="KGA13" s="7"/>
      <c r="KGB13" s="7"/>
      <c r="KGC13" s="7"/>
      <c r="KGD13" s="7"/>
      <c r="KGE13" s="7"/>
      <c r="KGF13" s="7"/>
      <c r="KGG13" s="7"/>
      <c r="KGH13" s="7"/>
      <c r="KGI13" s="7"/>
      <c r="KGJ13" s="7"/>
      <c r="KGK13" s="7"/>
      <c r="KGL13" s="7"/>
      <c r="KGM13" s="7"/>
      <c r="KGN13" s="7"/>
      <c r="KGO13" s="7"/>
      <c r="KGP13" s="7"/>
      <c r="KGQ13" s="7"/>
      <c r="KGR13" s="7"/>
      <c r="KGS13" s="7"/>
      <c r="KGT13" s="7"/>
      <c r="KGU13" s="7"/>
      <c r="KGV13" s="7"/>
      <c r="KGW13" s="7"/>
      <c r="KGX13" s="7"/>
      <c r="KGY13" s="7"/>
      <c r="KGZ13" s="7"/>
      <c r="KHA13" s="7"/>
      <c r="KHB13" s="7"/>
      <c r="KHC13" s="7"/>
      <c r="KHD13" s="7"/>
      <c r="KHE13" s="7"/>
      <c r="KHF13" s="7"/>
      <c r="KHG13" s="7"/>
      <c r="KHH13" s="7"/>
      <c r="KHI13" s="7"/>
      <c r="KHJ13" s="7"/>
      <c r="KHK13" s="7"/>
      <c r="KHL13" s="7"/>
      <c r="KHM13" s="7"/>
      <c r="KHN13" s="7"/>
      <c r="KHO13" s="7"/>
      <c r="KHP13" s="7"/>
      <c r="KHQ13" s="7"/>
      <c r="KHR13" s="7"/>
      <c r="KHS13" s="7"/>
      <c r="KHT13" s="7"/>
      <c r="KHU13" s="7"/>
      <c r="KHV13" s="7"/>
      <c r="KHW13" s="7"/>
      <c r="KHX13" s="7"/>
      <c r="KHY13" s="7"/>
      <c r="KHZ13" s="7"/>
      <c r="KIA13" s="7"/>
      <c r="KIB13" s="7"/>
      <c r="KIC13" s="7"/>
      <c r="KID13" s="7"/>
      <c r="KIE13" s="7"/>
      <c r="KIF13" s="7"/>
      <c r="KIG13" s="7"/>
      <c r="KIH13" s="7"/>
      <c r="KII13" s="7"/>
      <c r="KIJ13" s="7"/>
      <c r="KIK13" s="7"/>
      <c r="KIL13" s="7"/>
      <c r="KIM13" s="7"/>
      <c r="KIN13" s="7"/>
      <c r="KIO13" s="7"/>
      <c r="KIP13" s="7"/>
      <c r="KIQ13" s="7"/>
      <c r="KIR13" s="7"/>
      <c r="KIS13" s="7"/>
      <c r="KIT13" s="7"/>
      <c r="KIU13" s="7"/>
      <c r="KIV13" s="7"/>
      <c r="KIW13" s="7"/>
      <c r="KIX13" s="7"/>
      <c r="KIY13" s="7"/>
      <c r="KIZ13" s="7"/>
      <c r="KJA13" s="7"/>
      <c r="KJB13" s="7"/>
      <c r="KJC13" s="7"/>
      <c r="KJD13" s="7"/>
      <c r="KJE13" s="7"/>
      <c r="KJF13" s="7"/>
      <c r="KJG13" s="7"/>
      <c r="KJH13" s="7"/>
      <c r="KJI13" s="7"/>
      <c r="KJJ13" s="7"/>
      <c r="KJK13" s="7"/>
      <c r="KJL13" s="7"/>
      <c r="KJM13" s="7"/>
      <c r="KJN13" s="7"/>
      <c r="KJO13" s="7"/>
      <c r="KJP13" s="7"/>
      <c r="KJQ13" s="7"/>
      <c r="KJR13" s="7"/>
      <c r="KJS13" s="7"/>
      <c r="KJT13" s="7"/>
      <c r="KJU13" s="7"/>
      <c r="KJV13" s="7"/>
      <c r="KJW13" s="7"/>
      <c r="KJX13" s="7"/>
      <c r="KJY13" s="7"/>
      <c r="KJZ13" s="7"/>
      <c r="KKA13" s="7"/>
      <c r="KKB13" s="7"/>
      <c r="KKC13" s="7"/>
      <c r="KKD13" s="7"/>
      <c r="KKE13" s="7"/>
      <c r="KKF13" s="7"/>
      <c r="KKG13" s="7"/>
      <c r="KKH13" s="7"/>
      <c r="KKI13" s="7"/>
      <c r="KKJ13" s="7"/>
      <c r="KKK13" s="7"/>
      <c r="KKL13" s="7"/>
      <c r="KKM13" s="7"/>
      <c r="KKN13" s="7"/>
      <c r="KKO13" s="7"/>
      <c r="KKP13" s="7"/>
      <c r="KKQ13" s="7"/>
      <c r="KKR13" s="7"/>
      <c r="KKS13" s="7"/>
      <c r="KKT13" s="7"/>
      <c r="KKU13" s="7"/>
      <c r="KKV13" s="7"/>
      <c r="KKW13" s="7"/>
      <c r="KKX13" s="7"/>
      <c r="KKY13" s="7"/>
      <c r="KKZ13" s="7"/>
      <c r="KLA13" s="7"/>
      <c r="KLB13" s="7"/>
      <c r="KLC13" s="7"/>
      <c r="KLD13" s="7"/>
      <c r="KLE13" s="7"/>
      <c r="KLF13" s="7"/>
      <c r="KLG13" s="7"/>
      <c r="KLH13" s="7"/>
      <c r="KLI13" s="7"/>
      <c r="KLJ13" s="7"/>
      <c r="KLK13" s="7"/>
      <c r="KLL13" s="7"/>
      <c r="KLM13" s="7"/>
      <c r="KLN13" s="7"/>
      <c r="KLO13" s="7"/>
      <c r="KLP13" s="7"/>
      <c r="KLQ13" s="7"/>
      <c r="KLR13" s="7"/>
      <c r="KLS13" s="7"/>
      <c r="KLT13" s="7"/>
      <c r="KLU13" s="7"/>
      <c r="KLV13" s="7"/>
      <c r="KLW13" s="7"/>
      <c r="KLX13" s="7"/>
      <c r="KLY13" s="7"/>
      <c r="KLZ13" s="7"/>
      <c r="KMA13" s="7"/>
      <c r="KMB13" s="7"/>
      <c r="KMC13" s="7"/>
      <c r="KMD13" s="7"/>
      <c r="KME13" s="7"/>
      <c r="KMF13" s="7"/>
      <c r="KMG13" s="7"/>
      <c r="KMH13" s="7"/>
      <c r="KMI13" s="7"/>
      <c r="KMJ13" s="7"/>
      <c r="KMK13" s="7"/>
      <c r="KML13" s="7"/>
      <c r="KMM13" s="7"/>
      <c r="KMN13" s="7"/>
      <c r="KMO13" s="7"/>
      <c r="KMP13" s="7"/>
      <c r="KMQ13" s="7"/>
      <c r="KMR13" s="7"/>
      <c r="KMS13" s="7"/>
      <c r="KMT13" s="7"/>
      <c r="KMU13" s="7"/>
      <c r="KMV13" s="7"/>
      <c r="KMW13" s="7"/>
      <c r="KMX13" s="7"/>
      <c r="KMY13" s="7"/>
      <c r="KMZ13" s="7"/>
      <c r="KNA13" s="7"/>
      <c r="KNB13" s="7"/>
      <c r="KNC13" s="7"/>
      <c r="KND13" s="7"/>
      <c r="KNE13" s="7"/>
      <c r="KNF13" s="7"/>
      <c r="KNG13" s="7"/>
      <c r="KNH13" s="7"/>
      <c r="KNI13" s="7"/>
      <c r="KNJ13" s="7"/>
      <c r="KNK13" s="7"/>
      <c r="KNL13" s="7"/>
      <c r="KNM13" s="7"/>
      <c r="KNN13" s="7"/>
      <c r="KNO13" s="7"/>
      <c r="KNP13" s="7"/>
      <c r="KNQ13" s="7"/>
      <c r="KNR13" s="7"/>
      <c r="KNS13" s="7"/>
      <c r="KNT13" s="7"/>
      <c r="KNU13" s="7"/>
      <c r="KNV13" s="7"/>
      <c r="KNW13" s="7"/>
      <c r="KNX13" s="7"/>
      <c r="KNY13" s="7"/>
      <c r="KNZ13" s="7"/>
      <c r="KOA13" s="7"/>
      <c r="KOB13" s="7"/>
      <c r="KOC13" s="7"/>
      <c r="KOD13" s="7"/>
      <c r="KOE13" s="7"/>
      <c r="KOF13" s="7"/>
      <c r="KOG13" s="7"/>
      <c r="KOH13" s="7"/>
      <c r="KOI13" s="7"/>
      <c r="KOJ13" s="7"/>
      <c r="KOK13" s="7"/>
      <c r="KOL13" s="7"/>
      <c r="KOM13" s="7"/>
      <c r="KON13" s="7"/>
      <c r="KOO13" s="7"/>
      <c r="KOP13" s="7"/>
      <c r="KOQ13" s="7"/>
      <c r="KOR13" s="7"/>
      <c r="KOS13" s="7"/>
      <c r="KOT13" s="7"/>
      <c r="KOU13" s="7"/>
      <c r="KOV13" s="7"/>
      <c r="KOW13" s="7"/>
      <c r="KOX13" s="7"/>
      <c r="KOY13" s="7"/>
      <c r="KOZ13" s="7"/>
      <c r="KPA13" s="7"/>
      <c r="KPB13" s="7"/>
      <c r="KPC13" s="7"/>
      <c r="KPD13" s="7"/>
      <c r="KPE13" s="7"/>
      <c r="KPF13" s="7"/>
      <c r="KPG13" s="7"/>
      <c r="KPH13" s="7"/>
      <c r="KPI13" s="7"/>
      <c r="KPJ13" s="7"/>
      <c r="KPK13" s="7"/>
      <c r="KPL13" s="7"/>
      <c r="KPM13" s="7"/>
      <c r="KPN13" s="7"/>
      <c r="KPO13" s="7"/>
      <c r="KPP13" s="7"/>
      <c r="KPQ13" s="7"/>
      <c r="KPR13" s="7"/>
      <c r="KPS13" s="7"/>
      <c r="KPT13" s="7"/>
      <c r="KPU13" s="7"/>
      <c r="KPV13" s="7"/>
      <c r="KPW13" s="7"/>
      <c r="KPX13" s="7"/>
      <c r="KPY13" s="7"/>
      <c r="KPZ13" s="7"/>
      <c r="KQA13" s="7"/>
      <c r="KQB13" s="7"/>
      <c r="KQC13" s="7"/>
      <c r="KQD13" s="7"/>
      <c r="KQE13" s="7"/>
      <c r="KQF13" s="7"/>
      <c r="KQG13" s="7"/>
      <c r="KQH13" s="7"/>
      <c r="KQI13" s="7"/>
      <c r="KQJ13" s="7"/>
      <c r="KQK13" s="7"/>
      <c r="KQL13" s="7"/>
      <c r="KQM13" s="7"/>
      <c r="KQN13" s="7"/>
      <c r="KQO13" s="7"/>
      <c r="KQP13" s="7"/>
      <c r="KQQ13" s="7"/>
      <c r="KQR13" s="7"/>
      <c r="KQS13" s="7"/>
      <c r="KQT13" s="7"/>
      <c r="KQU13" s="7"/>
      <c r="KQV13" s="7"/>
      <c r="KQW13" s="7"/>
      <c r="KQX13" s="7"/>
      <c r="KQY13" s="7"/>
      <c r="KQZ13" s="7"/>
      <c r="KRA13" s="7"/>
      <c r="KRB13" s="7"/>
      <c r="KRC13" s="7"/>
      <c r="KRD13" s="7"/>
      <c r="KRE13" s="7"/>
      <c r="KRF13" s="7"/>
      <c r="KRG13" s="7"/>
      <c r="KRH13" s="7"/>
      <c r="KRI13" s="7"/>
      <c r="KRJ13" s="7"/>
      <c r="KRK13" s="7"/>
      <c r="KRL13" s="7"/>
      <c r="KRM13" s="7"/>
      <c r="KRN13" s="7"/>
      <c r="KRO13" s="7"/>
      <c r="KRP13" s="7"/>
      <c r="KRQ13" s="7"/>
      <c r="KRR13" s="7"/>
      <c r="KRS13" s="7"/>
      <c r="KRT13" s="7"/>
      <c r="KRU13" s="7"/>
      <c r="KRV13" s="7"/>
      <c r="KRW13" s="7"/>
      <c r="KRX13" s="7"/>
      <c r="KRY13" s="7"/>
      <c r="KRZ13" s="7"/>
      <c r="KSA13" s="7"/>
      <c r="KSB13" s="7"/>
      <c r="KSC13" s="7"/>
      <c r="KSD13" s="7"/>
      <c r="KSE13" s="7"/>
      <c r="KSF13" s="7"/>
      <c r="KSG13" s="7"/>
      <c r="KSH13" s="7"/>
      <c r="KSI13" s="7"/>
      <c r="KSJ13" s="7"/>
      <c r="KSK13" s="7"/>
      <c r="KSL13" s="7"/>
      <c r="KSM13" s="7"/>
      <c r="KSN13" s="7"/>
      <c r="KSO13" s="7"/>
      <c r="KSP13" s="7"/>
      <c r="KSQ13" s="7"/>
      <c r="KSR13" s="7"/>
      <c r="KSS13" s="7"/>
      <c r="KST13" s="7"/>
      <c r="KSU13" s="7"/>
      <c r="KSV13" s="7"/>
      <c r="KSW13" s="7"/>
      <c r="KSX13" s="7"/>
      <c r="KSY13" s="7"/>
      <c r="KSZ13" s="7"/>
      <c r="KTA13" s="7"/>
      <c r="KTB13" s="7"/>
      <c r="KTC13" s="7"/>
      <c r="KTD13" s="7"/>
      <c r="KTE13" s="7"/>
      <c r="KTF13" s="7"/>
      <c r="KTG13" s="7"/>
      <c r="KTH13" s="7"/>
      <c r="KTI13" s="7"/>
      <c r="KTJ13" s="7"/>
      <c r="KTK13" s="7"/>
      <c r="KTL13" s="7"/>
      <c r="KTM13" s="7"/>
      <c r="KTN13" s="7"/>
      <c r="KTO13" s="7"/>
      <c r="KTP13" s="7"/>
      <c r="KTQ13" s="7"/>
      <c r="KTR13" s="7"/>
      <c r="KTS13" s="7"/>
      <c r="KTT13" s="7"/>
      <c r="KTU13" s="7"/>
      <c r="KTV13" s="7"/>
      <c r="KTW13" s="7"/>
      <c r="KTX13" s="7"/>
      <c r="KTY13" s="7"/>
      <c r="KTZ13" s="7"/>
      <c r="KUA13" s="7"/>
      <c r="KUB13" s="7"/>
      <c r="KUC13" s="7"/>
      <c r="KUD13" s="7"/>
      <c r="KUE13" s="7"/>
      <c r="KUF13" s="7"/>
      <c r="KUG13" s="7"/>
      <c r="KUH13" s="7"/>
      <c r="KUI13" s="7"/>
      <c r="KUJ13" s="7"/>
      <c r="KUK13" s="7"/>
      <c r="KUL13" s="7"/>
      <c r="KUM13" s="7"/>
      <c r="KUN13" s="7"/>
      <c r="KUO13" s="7"/>
      <c r="KUP13" s="7"/>
      <c r="KUQ13" s="7"/>
      <c r="KUR13" s="7"/>
      <c r="KUS13" s="7"/>
      <c r="KUT13" s="7"/>
      <c r="KUU13" s="7"/>
      <c r="KUV13" s="7"/>
      <c r="KUW13" s="7"/>
      <c r="KUX13" s="7"/>
      <c r="KUY13" s="7"/>
      <c r="KUZ13" s="7"/>
      <c r="KVA13" s="7"/>
      <c r="KVB13" s="7"/>
      <c r="KVC13" s="7"/>
      <c r="KVD13" s="7"/>
      <c r="KVE13" s="7"/>
      <c r="KVF13" s="7"/>
      <c r="KVG13" s="7"/>
      <c r="KVH13" s="7"/>
      <c r="KVI13" s="7"/>
      <c r="KVJ13" s="7"/>
      <c r="KVK13" s="7"/>
      <c r="KVL13" s="7"/>
      <c r="KVM13" s="7"/>
      <c r="KVN13" s="7"/>
      <c r="KVO13" s="7"/>
      <c r="KVP13" s="7"/>
      <c r="KVQ13" s="7"/>
      <c r="KVR13" s="7"/>
      <c r="KVS13" s="7"/>
      <c r="KVT13" s="7"/>
      <c r="KVU13" s="7"/>
      <c r="KVV13" s="7"/>
      <c r="KVW13" s="7"/>
      <c r="KVX13" s="7"/>
      <c r="KVY13" s="7"/>
      <c r="KVZ13" s="7"/>
      <c r="KWA13" s="7"/>
      <c r="KWB13" s="7"/>
      <c r="KWC13" s="7"/>
      <c r="KWD13" s="7"/>
      <c r="KWE13" s="7"/>
      <c r="KWF13" s="7"/>
      <c r="KWG13" s="7"/>
      <c r="KWH13" s="7"/>
      <c r="KWI13" s="7"/>
      <c r="KWJ13" s="7"/>
      <c r="KWK13" s="7"/>
      <c r="KWL13" s="7"/>
      <c r="KWM13" s="7"/>
      <c r="KWN13" s="7"/>
      <c r="KWO13" s="7"/>
      <c r="KWP13" s="7"/>
      <c r="KWQ13" s="7"/>
      <c r="KWR13" s="7"/>
      <c r="KWS13" s="7"/>
      <c r="KWT13" s="7"/>
      <c r="KWU13" s="7"/>
      <c r="KWV13" s="7"/>
      <c r="KWW13" s="7"/>
      <c r="KWX13" s="7"/>
      <c r="KWY13" s="7"/>
      <c r="KWZ13" s="7"/>
      <c r="KXA13" s="7"/>
      <c r="KXB13" s="7"/>
      <c r="KXC13" s="7"/>
      <c r="KXD13" s="7"/>
      <c r="KXE13" s="7"/>
      <c r="KXF13" s="7"/>
      <c r="KXG13" s="7"/>
      <c r="KXH13" s="7"/>
      <c r="KXI13" s="7"/>
      <c r="KXJ13" s="7"/>
      <c r="KXK13" s="7"/>
      <c r="KXL13" s="7"/>
      <c r="KXM13" s="7"/>
      <c r="KXN13" s="7"/>
      <c r="KXO13" s="7"/>
      <c r="KXP13" s="7"/>
      <c r="KXQ13" s="7"/>
      <c r="KXR13" s="7"/>
      <c r="KXS13" s="7"/>
      <c r="KXT13" s="7"/>
      <c r="KXU13" s="7"/>
      <c r="KXV13" s="7"/>
      <c r="KXW13" s="7"/>
      <c r="KXX13" s="7"/>
      <c r="KXY13" s="7"/>
      <c r="KXZ13" s="7"/>
      <c r="KYA13" s="7"/>
      <c r="KYB13" s="7"/>
      <c r="KYC13" s="7"/>
      <c r="KYD13" s="7"/>
      <c r="KYE13" s="7"/>
      <c r="KYF13" s="7"/>
      <c r="KYG13" s="7"/>
      <c r="KYH13" s="7"/>
      <c r="KYI13" s="7"/>
      <c r="KYJ13" s="7"/>
      <c r="KYK13" s="7"/>
      <c r="KYL13" s="7"/>
      <c r="KYM13" s="7"/>
      <c r="KYN13" s="7"/>
      <c r="KYO13" s="7"/>
      <c r="KYP13" s="7"/>
      <c r="KYQ13" s="7"/>
      <c r="KYR13" s="7"/>
      <c r="KYS13" s="7"/>
      <c r="KYT13" s="7"/>
      <c r="KYU13" s="7"/>
      <c r="KYV13" s="7"/>
      <c r="KYW13" s="7"/>
      <c r="KYX13" s="7"/>
      <c r="KYY13" s="7"/>
      <c r="KYZ13" s="7"/>
      <c r="KZA13" s="7"/>
      <c r="KZB13" s="7"/>
      <c r="KZC13" s="7"/>
      <c r="KZD13" s="7"/>
      <c r="KZE13" s="7"/>
      <c r="KZF13" s="7"/>
      <c r="KZG13" s="7"/>
      <c r="KZH13" s="7"/>
      <c r="KZI13" s="7"/>
      <c r="KZJ13" s="7"/>
      <c r="KZK13" s="7"/>
      <c r="KZL13" s="7"/>
      <c r="KZM13" s="7"/>
      <c r="KZN13" s="7"/>
      <c r="KZO13" s="7"/>
      <c r="KZP13" s="7"/>
      <c r="KZQ13" s="7"/>
      <c r="KZR13" s="7"/>
      <c r="KZS13" s="7"/>
      <c r="KZT13" s="7"/>
      <c r="KZU13" s="7"/>
      <c r="KZV13" s="7"/>
      <c r="KZW13" s="7"/>
      <c r="KZX13" s="7"/>
      <c r="KZY13" s="7"/>
      <c r="KZZ13" s="7"/>
      <c r="LAA13" s="7"/>
      <c r="LAB13" s="7"/>
      <c r="LAC13" s="7"/>
      <c r="LAD13" s="7"/>
      <c r="LAE13" s="7"/>
      <c r="LAF13" s="7"/>
      <c r="LAG13" s="7"/>
      <c r="LAH13" s="7"/>
      <c r="LAI13" s="7"/>
      <c r="LAJ13" s="7"/>
      <c r="LAK13" s="7"/>
      <c r="LAL13" s="7"/>
      <c r="LAM13" s="7"/>
      <c r="LAN13" s="7"/>
      <c r="LAO13" s="7"/>
      <c r="LAP13" s="7"/>
      <c r="LAQ13" s="7"/>
      <c r="LAR13" s="7"/>
      <c r="LAS13" s="7"/>
      <c r="LAT13" s="7"/>
      <c r="LAU13" s="7"/>
      <c r="LAV13" s="7"/>
      <c r="LAW13" s="7"/>
      <c r="LAX13" s="7"/>
      <c r="LAY13" s="7"/>
      <c r="LAZ13" s="7"/>
      <c r="LBA13" s="7"/>
      <c r="LBB13" s="7"/>
      <c r="LBC13" s="7"/>
      <c r="LBD13" s="7"/>
      <c r="LBE13" s="7"/>
      <c r="LBF13" s="7"/>
      <c r="LBG13" s="7"/>
      <c r="LBH13" s="7"/>
      <c r="LBI13" s="7"/>
      <c r="LBJ13" s="7"/>
      <c r="LBK13" s="7"/>
      <c r="LBL13" s="7"/>
      <c r="LBM13" s="7"/>
      <c r="LBN13" s="7"/>
      <c r="LBO13" s="7"/>
      <c r="LBP13" s="7"/>
      <c r="LBQ13" s="7"/>
      <c r="LBR13" s="7"/>
      <c r="LBS13" s="7"/>
      <c r="LBT13" s="7"/>
      <c r="LBU13" s="7"/>
      <c r="LBV13" s="7"/>
      <c r="LBW13" s="7"/>
      <c r="LBX13" s="7"/>
      <c r="LBY13" s="7"/>
      <c r="LBZ13" s="7"/>
      <c r="LCA13" s="7"/>
      <c r="LCB13" s="7"/>
      <c r="LCC13" s="7"/>
      <c r="LCD13" s="7"/>
      <c r="LCE13" s="7"/>
      <c r="LCF13" s="7"/>
      <c r="LCG13" s="7"/>
      <c r="LCH13" s="7"/>
      <c r="LCI13" s="7"/>
      <c r="LCJ13" s="7"/>
      <c r="LCK13" s="7"/>
      <c r="LCL13" s="7"/>
      <c r="LCM13" s="7"/>
      <c r="LCN13" s="7"/>
      <c r="LCO13" s="7"/>
      <c r="LCP13" s="7"/>
      <c r="LCQ13" s="7"/>
      <c r="LCR13" s="7"/>
      <c r="LCS13" s="7"/>
      <c r="LCT13" s="7"/>
      <c r="LCU13" s="7"/>
      <c r="LCV13" s="7"/>
      <c r="LCW13" s="7"/>
      <c r="LCX13" s="7"/>
      <c r="LCY13" s="7"/>
      <c r="LCZ13" s="7"/>
      <c r="LDA13" s="7"/>
      <c r="LDB13" s="7"/>
      <c r="LDC13" s="7"/>
      <c r="LDD13" s="7"/>
      <c r="LDE13" s="7"/>
      <c r="LDF13" s="7"/>
      <c r="LDG13" s="7"/>
      <c r="LDH13" s="7"/>
      <c r="LDI13" s="7"/>
      <c r="LDJ13" s="7"/>
      <c r="LDK13" s="7"/>
      <c r="LDL13" s="7"/>
      <c r="LDM13" s="7"/>
      <c r="LDN13" s="7"/>
      <c r="LDO13" s="7"/>
      <c r="LDP13" s="7"/>
      <c r="LDQ13" s="7"/>
      <c r="LDR13" s="7"/>
      <c r="LDS13" s="7"/>
      <c r="LDT13" s="7"/>
      <c r="LDU13" s="7"/>
      <c r="LDV13" s="7"/>
      <c r="LDW13" s="7"/>
      <c r="LDX13" s="7"/>
      <c r="LDY13" s="7"/>
      <c r="LDZ13" s="7"/>
      <c r="LEA13" s="7"/>
      <c r="LEB13" s="7"/>
      <c r="LEC13" s="7"/>
      <c r="LED13" s="7"/>
      <c r="LEE13" s="7"/>
      <c r="LEF13" s="7"/>
      <c r="LEG13" s="7"/>
      <c r="LEH13" s="7"/>
      <c r="LEI13" s="7"/>
      <c r="LEJ13" s="7"/>
      <c r="LEK13" s="7"/>
      <c r="LEL13" s="7"/>
      <c r="LEM13" s="7"/>
      <c r="LEN13" s="7"/>
      <c r="LEO13" s="7"/>
      <c r="LEP13" s="7"/>
      <c r="LEQ13" s="7"/>
      <c r="LER13" s="7"/>
      <c r="LES13" s="7"/>
      <c r="LET13" s="7"/>
      <c r="LEU13" s="7"/>
      <c r="LEV13" s="7"/>
      <c r="LEW13" s="7"/>
      <c r="LEX13" s="7"/>
      <c r="LEY13" s="7"/>
      <c r="LEZ13" s="7"/>
      <c r="LFA13" s="7"/>
      <c r="LFB13" s="7"/>
      <c r="LFC13" s="7"/>
      <c r="LFD13" s="7"/>
      <c r="LFE13" s="7"/>
      <c r="LFF13" s="7"/>
      <c r="LFG13" s="7"/>
      <c r="LFH13" s="7"/>
      <c r="LFI13" s="7"/>
      <c r="LFJ13" s="7"/>
      <c r="LFK13" s="7"/>
      <c r="LFL13" s="7"/>
      <c r="LFM13" s="7"/>
      <c r="LFN13" s="7"/>
      <c r="LFO13" s="7"/>
      <c r="LFP13" s="7"/>
      <c r="LFQ13" s="7"/>
      <c r="LFR13" s="7"/>
      <c r="LFS13" s="7"/>
      <c r="LFT13" s="7"/>
      <c r="LFU13" s="7"/>
      <c r="LFV13" s="7"/>
      <c r="LFW13" s="7"/>
      <c r="LFX13" s="7"/>
      <c r="LFY13" s="7"/>
      <c r="LFZ13" s="7"/>
      <c r="LGA13" s="7"/>
      <c r="LGB13" s="7"/>
      <c r="LGC13" s="7"/>
      <c r="LGD13" s="7"/>
      <c r="LGE13" s="7"/>
      <c r="LGF13" s="7"/>
      <c r="LGG13" s="7"/>
      <c r="LGH13" s="7"/>
      <c r="LGI13" s="7"/>
      <c r="LGJ13" s="7"/>
      <c r="LGK13" s="7"/>
      <c r="LGL13" s="7"/>
      <c r="LGM13" s="7"/>
      <c r="LGN13" s="7"/>
      <c r="LGO13" s="7"/>
      <c r="LGP13" s="7"/>
      <c r="LGQ13" s="7"/>
      <c r="LGR13" s="7"/>
      <c r="LGS13" s="7"/>
      <c r="LGT13" s="7"/>
      <c r="LGU13" s="7"/>
      <c r="LGV13" s="7"/>
      <c r="LGW13" s="7"/>
      <c r="LGX13" s="7"/>
      <c r="LGY13" s="7"/>
      <c r="LGZ13" s="7"/>
      <c r="LHA13" s="7"/>
      <c r="LHB13" s="7"/>
      <c r="LHC13" s="7"/>
      <c r="LHD13" s="7"/>
      <c r="LHE13" s="7"/>
      <c r="LHF13" s="7"/>
      <c r="LHG13" s="7"/>
      <c r="LHH13" s="7"/>
      <c r="LHI13" s="7"/>
      <c r="LHJ13" s="7"/>
      <c r="LHK13" s="7"/>
      <c r="LHL13" s="7"/>
      <c r="LHM13" s="7"/>
      <c r="LHN13" s="7"/>
      <c r="LHO13" s="7"/>
      <c r="LHP13" s="7"/>
      <c r="LHQ13" s="7"/>
      <c r="LHR13" s="7"/>
      <c r="LHS13" s="7"/>
      <c r="LHT13" s="7"/>
      <c r="LHU13" s="7"/>
      <c r="LHV13" s="7"/>
      <c r="LHW13" s="7"/>
      <c r="LHX13" s="7"/>
      <c r="LHY13" s="7"/>
      <c r="LHZ13" s="7"/>
      <c r="LIA13" s="7"/>
      <c r="LIB13" s="7"/>
      <c r="LIC13" s="7"/>
      <c r="LID13" s="7"/>
      <c r="LIE13" s="7"/>
      <c r="LIF13" s="7"/>
      <c r="LIG13" s="7"/>
      <c r="LIH13" s="7"/>
      <c r="LII13" s="7"/>
      <c r="LIJ13" s="7"/>
      <c r="LIK13" s="7"/>
      <c r="LIL13" s="7"/>
      <c r="LIM13" s="7"/>
      <c r="LIN13" s="7"/>
      <c r="LIO13" s="7"/>
      <c r="LIP13" s="7"/>
      <c r="LIQ13" s="7"/>
      <c r="LIR13" s="7"/>
      <c r="LIS13" s="7"/>
      <c r="LIT13" s="7"/>
      <c r="LIU13" s="7"/>
      <c r="LIV13" s="7"/>
      <c r="LIW13" s="7"/>
      <c r="LIX13" s="7"/>
      <c r="LIY13" s="7"/>
      <c r="LIZ13" s="7"/>
      <c r="LJA13" s="7"/>
      <c r="LJB13" s="7"/>
      <c r="LJC13" s="7"/>
      <c r="LJD13" s="7"/>
      <c r="LJE13" s="7"/>
      <c r="LJF13" s="7"/>
      <c r="LJG13" s="7"/>
      <c r="LJH13" s="7"/>
      <c r="LJI13" s="7"/>
      <c r="LJJ13" s="7"/>
      <c r="LJK13" s="7"/>
      <c r="LJL13" s="7"/>
      <c r="LJM13" s="7"/>
      <c r="LJN13" s="7"/>
      <c r="LJO13" s="7"/>
      <c r="LJP13" s="7"/>
      <c r="LJQ13" s="7"/>
      <c r="LJR13" s="7"/>
      <c r="LJS13" s="7"/>
      <c r="LJT13" s="7"/>
      <c r="LJU13" s="7"/>
      <c r="LJV13" s="7"/>
      <c r="LJW13" s="7"/>
      <c r="LJX13" s="7"/>
      <c r="LJY13" s="7"/>
      <c r="LJZ13" s="7"/>
      <c r="LKA13" s="7"/>
      <c r="LKB13" s="7"/>
      <c r="LKC13" s="7"/>
      <c r="LKD13" s="7"/>
      <c r="LKE13" s="7"/>
      <c r="LKF13" s="7"/>
      <c r="LKG13" s="7"/>
      <c r="LKH13" s="7"/>
      <c r="LKI13" s="7"/>
      <c r="LKJ13" s="7"/>
      <c r="LKK13" s="7"/>
      <c r="LKL13" s="7"/>
      <c r="LKM13" s="7"/>
      <c r="LKN13" s="7"/>
      <c r="LKO13" s="7"/>
      <c r="LKP13" s="7"/>
      <c r="LKQ13" s="7"/>
      <c r="LKR13" s="7"/>
      <c r="LKS13" s="7"/>
      <c r="LKT13" s="7"/>
      <c r="LKU13" s="7"/>
      <c r="LKV13" s="7"/>
      <c r="LKW13" s="7"/>
      <c r="LKX13" s="7"/>
      <c r="LKY13" s="7"/>
      <c r="LKZ13" s="7"/>
      <c r="LLA13" s="7"/>
      <c r="LLB13" s="7"/>
      <c r="LLC13" s="7"/>
      <c r="LLD13" s="7"/>
      <c r="LLE13" s="7"/>
      <c r="LLF13" s="7"/>
      <c r="LLG13" s="7"/>
      <c r="LLH13" s="7"/>
      <c r="LLI13" s="7"/>
      <c r="LLJ13" s="7"/>
      <c r="LLK13" s="7"/>
      <c r="LLL13" s="7"/>
      <c r="LLM13" s="7"/>
      <c r="LLN13" s="7"/>
      <c r="LLO13" s="7"/>
      <c r="LLP13" s="7"/>
      <c r="LLQ13" s="7"/>
      <c r="LLR13" s="7"/>
      <c r="LLS13" s="7"/>
      <c r="LLT13" s="7"/>
      <c r="LLU13" s="7"/>
      <c r="LLV13" s="7"/>
      <c r="LLW13" s="7"/>
      <c r="LLX13" s="7"/>
      <c r="LLY13" s="7"/>
      <c r="LLZ13" s="7"/>
      <c r="LMA13" s="7"/>
      <c r="LMB13" s="7"/>
      <c r="LMC13" s="7"/>
      <c r="LMD13" s="7"/>
      <c r="LME13" s="7"/>
      <c r="LMF13" s="7"/>
      <c r="LMG13" s="7"/>
      <c r="LMH13" s="7"/>
      <c r="LMI13" s="7"/>
      <c r="LMJ13" s="7"/>
      <c r="LMK13" s="7"/>
      <c r="LML13" s="7"/>
      <c r="LMM13" s="7"/>
      <c r="LMN13" s="7"/>
      <c r="LMO13" s="7"/>
      <c r="LMP13" s="7"/>
      <c r="LMQ13" s="7"/>
      <c r="LMR13" s="7"/>
      <c r="LMS13" s="7"/>
      <c r="LMT13" s="7"/>
      <c r="LMU13" s="7"/>
      <c r="LMV13" s="7"/>
      <c r="LMW13" s="7"/>
      <c r="LMX13" s="7"/>
      <c r="LMY13" s="7"/>
      <c r="LMZ13" s="7"/>
      <c r="LNA13" s="7"/>
      <c r="LNB13" s="7"/>
      <c r="LNC13" s="7"/>
      <c r="LND13" s="7"/>
      <c r="LNE13" s="7"/>
      <c r="LNF13" s="7"/>
      <c r="LNG13" s="7"/>
      <c r="LNH13" s="7"/>
      <c r="LNI13" s="7"/>
      <c r="LNJ13" s="7"/>
      <c r="LNK13" s="7"/>
      <c r="LNL13" s="7"/>
      <c r="LNM13" s="7"/>
      <c r="LNN13" s="7"/>
      <c r="LNO13" s="7"/>
      <c r="LNP13" s="7"/>
      <c r="LNQ13" s="7"/>
      <c r="LNR13" s="7"/>
      <c r="LNS13" s="7"/>
      <c r="LNT13" s="7"/>
      <c r="LNU13" s="7"/>
      <c r="LNV13" s="7"/>
      <c r="LNW13" s="7"/>
      <c r="LNX13" s="7"/>
      <c r="LNY13" s="7"/>
      <c r="LNZ13" s="7"/>
      <c r="LOA13" s="7"/>
      <c r="LOB13" s="7"/>
      <c r="LOC13" s="7"/>
      <c r="LOD13" s="7"/>
      <c r="LOE13" s="7"/>
      <c r="LOF13" s="7"/>
      <c r="LOG13" s="7"/>
      <c r="LOH13" s="7"/>
      <c r="LOI13" s="7"/>
      <c r="LOJ13" s="7"/>
      <c r="LOK13" s="7"/>
      <c r="LOL13" s="7"/>
      <c r="LOM13" s="7"/>
      <c r="LON13" s="7"/>
      <c r="LOO13" s="7"/>
      <c r="LOP13" s="7"/>
      <c r="LOQ13" s="7"/>
      <c r="LOR13" s="7"/>
      <c r="LOS13" s="7"/>
      <c r="LOT13" s="7"/>
      <c r="LOU13" s="7"/>
      <c r="LOV13" s="7"/>
      <c r="LOW13" s="7"/>
      <c r="LOX13" s="7"/>
      <c r="LOY13" s="7"/>
      <c r="LOZ13" s="7"/>
      <c r="LPA13" s="7"/>
      <c r="LPB13" s="7"/>
      <c r="LPC13" s="7"/>
      <c r="LPD13" s="7"/>
      <c r="LPE13" s="7"/>
      <c r="LPF13" s="7"/>
      <c r="LPG13" s="7"/>
      <c r="LPH13" s="7"/>
      <c r="LPI13" s="7"/>
      <c r="LPJ13" s="7"/>
      <c r="LPK13" s="7"/>
      <c r="LPL13" s="7"/>
      <c r="LPM13" s="7"/>
      <c r="LPN13" s="7"/>
      <c r="LPO13" s="7"/>
      <c r="LPP13" s="7"/>
      <c r="LPQ13" s="7"/>
      <c r="LPR13" s="7"/>
      <c r="LPS13" s="7"/>
      <c r="LPT13" s="7"/>
      <c r="LPU13" s="7"/>
      <c r="LPV13" s="7"/>
      <c r="LPW13" s="7"/>
      <c r="LPX13" s="7"/>
      <c r="LPY13" s="7"/>
      <c r="LPZ13" s="7"/>
      <c r="LQA13" s="7"/>
      <c r="LQB13" s="7"/>
      <c r="LQC13" s="7"/>
      <c r="LQD13" s="7"/>
      <c r="LQE13" s="7"/>
      <c r="LQF13" s="7"/>
      <c r="LQG13" s="7"/>
      <c r="LQH13" s="7"/>
      <c r="LQI13" s="7"/>
      <c r="LQJ13" s="7"/>
      <c r="LQK13" s="7"/>
      <c r="LQL13" s="7"/>
      <c r="LQM13" s="7"/>
      <c r="LQN13" s="7"/>
      <c r="LQO13" s="7"/>
      <c r="LQP13" s="7"/>
      <c r="LQQ13" s="7"/>
      <c r="LQR13" s="7"/>
      <c r="LQS13" s="7"/>
      <c r="LQT13" s="7"/>
      <c r="LQU13" s="7"/>
      <c r="LQV13" s="7"/>
      <c r="LQW13" s="7"/>
      <c r="LQX13" s="7"/>
      <c r="LQY13" s="7"/>
      <c r="LQZ13" s="7"/>
      <c r="LRA13" s="7"/>
      <c r="LRB13" s="7"/>
      <c r="LRC13" s="7"/>
      <c r="LRD13" s="7"/>
      <c r="LRE13" s="7"/>
      <c r="LRF13" s="7"/>
      <c r="LRG13" s="7"/>
      <c r="LRH13" s="7"/>
      <c r="LRI13" s="7"/>
      <c r="LRJ13" s="7"/>
      <c r="LRK13" s="7"/>
      <c r="LRL13" s="7"/>
      <c r="LRM13" s="7"/>
      <c r="LRN13" s="7"/>
      <c r="LRO13" s="7"/>
      <c r="LRP13" s="7"/>
      <c r="LRQ13" s="7"/>
      <c r="LRR13" s="7"/>
      <c r="LRS13" s="7"/>
      <c r="LRT13" s="7"/>
      <c r="LRU13" s="7"/>
      <c r="LRV13" s="7"/>
      <c r="LRW13" s="7"/>
      <c r="LRX13" s="7"/>
      <c r="LRY13" s="7"/>
      <c r="LRZ13" s="7"/>
      <c r="LSA13" s="7"/>
      <c r="LSB13" s="7"/>
      <c r="LSC13" s="7"/>
      <c r="LSD13" s="7"/>
      <c r="LSE13" s="7"/>
      <c r="LSF13" s="7"/>
      <c r="LSG13" s="7"/>
      <c r="LSH13" s="7"/>
      <c r="LSI13" s="7"/>
      <c r="LSJ13" s="7"/>
      <c r="LSK13" s="7"/>
      <c r="LSL13" s="7"/>
      <c r="LSM13" s="7"/>
      <c r="LSN13" s="7"/>
      <c r="LSO13" s="7"/>
      <c r="LSP13" s="7"/>
      <c r="LSQ13" s="7"/>
      <c r="LSR13" s="7"/>
      <c r="LSS13" s="7"/>
      <c r="LST13" s="7"/>
      <c r="LSU13" s="7"/>
      <c r="LSV13" s="7"/>
      <c r="LSW13" s="7"/>
      <c r="LSX13" s="7"/>
      <c r="LSY13" s="7"/>
      <c r="LSZ13" s="7"/>
      <c r="LTA13" s="7"/>
      <c r="LTB13" s="7"/>
      <c r="LTC13" s="7"/>
      <c r="LTD13" s="7"/>
      <c r="LTE13" s="7"/>
      <c r="LTF13" s="7"/>
      <c r="LTG13" s="7"/>
      <c r="LTH13" s="7"/>
      <c r="LTI13" s="7"/>
      <c r="LTJ13" s="7"/>
      <c r="LTK13" s="7"/>
      <c r="LTL13" s="7"/>
      <c r="LTM13" s="7"/>
      <c r="LTN13" s="7"/>
      <c r="LTO13" s="7"/>
      <c r="LTP13" s="7"/>
      <c r="LTQ13" s="7"/>
      <c r="LTR13" s="7"/>
      <c r="LTS13" s="7"/>
      <c r="LTT13" s="7"/>
      <c r="LTU13" s="7"/>
      <c r="LTV13" s="7"/>
      <c r="LTW13" s="7"/>
      <c r="LTX13" s="7"/>
      <c r="LTY13" s="7"/>
      <c r="LTZ13" s="7"/>
      <c r="LUA13" s="7"/>
      <c r="LUB13" s="7"/>
      <c r="LUC13" s="7"/>
      <c r="LUD13" s="7"/>
      <c r="LUE13" s="7"/>
      <c r="LUF13" s="7"/>
      <c r="LUG13" s="7"/>
      <c r="LUH13" s="7"/>
      <c r="LUI13" s="7"/>
      <c r="LUJ13" s="7"/>
      <c r="LUK13" s="7"/>
      <c r="LUL13" s="7"/>
      <c r="LUM13" s="7"/>
      <c r="LUN13" s="7"/>
      <c r="LUO13" s="7"/>
      <c r="LUP13" s="7"/>
      <c r="LUQ13" s="7"/>
      <c r="LUR13" s="7"/>
      <c r="LUS13" s="7"/>
      <c r="LUT13" s="7"/>
      <c r="LUU13" s="7"/>
      <c r="LUV13" s="7"/>
      <c r="LUW13" s="7"/>
      <c r="LUX13" s="7"/>
      <c r="LUY13" s="7"/>
      <c r="LUZ13" s="7"/>
      <c r="LVA13" s="7"/>
      <c r="LVB13" s="7"/>
      <c r="LVC13" s="7"/>
      <c r="LVD13" s="7"/>
      <c r="LVE13" s="7"/>
      <c r="LVF13" s="7"/>
      <c r="LVG13" s="7"/>
      <c r="LVH13" s="7"/>
      <c r="LVI13" s="7"/>
      <c r="LVJ13" s="7"/>
      <c r="LVK13" s="7"/>
      <c r="LVL13" s="7"/>
      <c r="LVM13" s="7"/>
      <c r="LVN13" s="7"/>
      <c r="LVO13" s="7"/>
      <c r="LVP13" s="7"/>
      <c r="LVQ13" s="7"/>
      <c r="LVR13" s="7"/>
      <c r="LVS13" s="7"/>
      <c r="LVT13" s="7"/>
      <c r="LVU13" s="7"/>
      <c r="LVV13" s="7"/>
      <c r="LVW13" s="7"/>
      <c r="LVX13" s="7"/>
      <c r="LVY13" s="7"/>
      <c r="LVZ13" s="7"/>
      <c r="LWA13" s="7"/>
      <c r="LWB13" s="7"/>
      <c r="LWC13" s="7"/>
      <c r="LWD13" s="7"/>
      <c r="LWE13" s="7"/>
      <c r="LWF13" s="7"/>
      <c r="LWG13" s="7"/>
      <c r="LWH13" s="7"/>
      <c r="LWI13" s="7"/>
      <c r="LWJ13" s="7"/>
      <c r="LWK13" s="7"/>
      <c r="LWL13" s="7"/>
      <c r="LWM13" s="7"/>
      <c r="LWN13" s="7"/>
      <c r="LWO13" s="7"/>
      <c r="LWP13" s="7"/>
      <c r="LWQ13" s="7"/>
      <c r="LWR13" s="7"/>
      <c r="LWS13" s="7"/>
      <c r="LWT13" s="7"/>
      <c r="LWU13" s="7"/>
      <c r="LWV13" s="7"/>
      <c r="LWW13" s="7"/>
      <c r="LWX13" s="7"/>
      <c r="LWY13" s="7"/>
      <c r="LWZ13" s="7"/>
      <c r="LXA13" s="7"/>
      <c r="LXB13" s="7"/>
      <c r="LXC13" s="7"/>
      <c r="LXD13" s="7"/>
      <c r="LXE13" s="7"/>
      <c r="LXF13" s="7"/>
      <c r="LXG13" s="7"/>
      <c r="LXH13" s="7"/>
      <c r="LXI13" s="7"/>
      <c r="LXJ13" s="7"/>
      <c r="LXK13" s="7"/>
      <c r="LXL13" s="7"/>
      <c r="LXM13" s="7"/>
      <c r="LXN13" s="7"/>
      <c r="LXO13" s="7"/>
      <c r="LXP13" s="7"/>
      <c r="LXQ13" s="7"/>
      <c r="LXR13" s="7"/>
      <c r="LXS13" s="7"/>
      <c r="LXT13" s="7"/>
      <c r="LXU13" s="7"/>
      <c r="LXV13" s="7"/>
      <c r="LXW13" s="7"/>
      <c r="LXX13" s="7"/>
      <c r="LXY13" s="7"/>
      <c r="LXZ13" s="7"/>
      <c r="LYA13" s="7"/>
      <c r="LYB13" s="7"/>
      <c r="LYC13" s="7"/>
      <c r="LYD13" s="7"/>
      <c r="LYE13" s="7"/>
      <c r="LYF13" s="7"/>
      <c r="LYG13" s="7"/>
      <c r="LYH13" s="7"/>
      <c r="LYI13" s="7"/>
      <c r="LYJ13" s="7"/>
      <c r="LYK13" s="7"/>
      <c r="LYL13" s="7"/>
      <c r="LYM13" s="7"/>
      <c r="LYN13" s="7"/>
      <c r="LYO13" s="7"/>
      <c r="LYP13" s="7"/>
      <c r="LYQ13" s="7"/>
      <c r="LYR13" s="7"/>
      <c r="LYS13" s="7"/>
      <c r="LYT13" s="7"/>
      <c r="LYU13" s="7"/>
      <c r="LYV13" s="7"/>
      <c r="LYW13" s="7"/>
      <c r="LYX13" s="7"/>
      <c r="LYY13" s="7"/>
      <c r="LYZ13" s="7"/>
      <c r="LZA13" s="7"/>
      <c r="LZB13" s="7"/>
      <c r="LZC13" s="7"/>
      <c r="LZD13" s="7"/>
      <c r="LZE13" s="7"/>
      <c r="LZF13" s="7"/>
      <c r="LZG13" s="7"/>
      <c r="LZH13" s="7"/>
      <c r="LZI13" s="7"/>
      <c r="LZJ13" s="7"/>
      <c r="LZK13" s="7"/>
      <c r="LZL13" s="7"/>
      <c r="LZM13" s="7"/>
      <c r="LZN13" s="7"/>
      <c r="LZO13" s="7"/>
      <c r="LZP13" s="7"/>
      <c r="LZQ13" s="7"/>
      <c r="LZR13" s="7"/>
      <c r="LZS13" s="7"/>
      <c r="LZT13" s="7"/>
      <c r="LZU13" s="7"/>
      <c r="LZV13" s="7"/>
      <c r="LZW13" s="7"/>
      <c r="LZX13" s="7"/>
      <c r="LZY13" s="7"/>
      <c r="LZZ13" s="7"/>
      <c r="MAA13" s="7"/>
      <c r="MAB13" s="7"/>
      <c r="MAC13" s="7"/>
      <c r="MAD13" s="7"/>
      <c r="MAE13" s="7"/>
      <c r="MAF13" s="7"/>
      <c r="MAG13" s="7"/>
      <c r="MAH13" s="7"/>
      <c r="MAI13" s="7"/>
      <c r="MAJ13" s="7"/>
      <c r="MAK13" s="7"/>
      <c r="MAL13" s="7"/>
      <c r="MAM13" s="7"/>
      <c r="MAN13" s="7"/>
      <c r="MAO13" s="7"/>
      <c r="MAP13" s="7"/>
      <c r="MAQ13" s="7"/>
      <c r="MAR13" s="7"/>
      <c r="MAS13" s="7"/>
      <c r="MAT13" s="7"/>
      <c r="MAU13" s="7"/>
      <c r="MAV13" s="7"/>
      <c r="MAW13" s="7"/>
      <c r="MAX13" s="7"/>
      <c r="MAY13" s="7"/>
      <c r="MAZ13" s="7"/>
      <c r="MBA13" s="7"/>
      <c r="MBB13" s="7"/>
      <c r="MBC13" s="7"/>
      <c r="MBD13" s="7"/>
      <c r="MBE13" s="7"/>
      <c r="MBF13" s="7"/>
      <c r="MBG13" s="7"/>
      <c r="MBH13" s="7"/>
      <c r="MBI13" s="7"/>
      <c r="MBJ13" s="7"/>
      <c r="MBK13" s="7"/>
      <c r="MBL13" s="7"/>
      <c r="MBM13" s="7"/>
      <c r="MBN13" s="7"/>
      <c r="MBO13" s="7"/>
      <c r="MBP13" s="7"/>
      <c r="MBQ13" s="7"/>
      <c r="MBR13" s="7"/>
      <c r="MBS13" s="7"/>
      <c r="MBT13" s="7"/>
      <c r="MBU13" s="7"/>
      <c r="MBV13" s="7"/>
      <c r="MBW13" s="7"/>
      <c r="MBX13" s="7"/>
      <c r="MBY13" s="7"/>
      <c r="MBZ13" s="7"/>
      <c r="MCA13" s="7"/>
      <c r="MCB13" s="7"/>
      <c r="MCC13" s="7"/>
      <c r="MCD13" s="7"/>
      <c r="MCE13" s="7"/>
      <c r="MCF13" s="7"/>
      <c r="MCG13" s="7"/>
      <c r="MCH13" s="7"/>
      <c r="MCI13" s="7"/>
      <c r="MCJ13" s="7"/>
      <c r="MCK13" s="7"/>
      <c r="MCL13" s="7"/>
      <c r="MCM13" s="7"/>
      <c r="MCN13" s="7"/>
      <c r="MCO13" s="7"/>
      <c r="MCP13" s="7"/>
      <c r="MCQ13" s="7"/>
      <c r="MCR13" s="7"/>
      <c r="MCS13" s="7"/>
      <c r="MCT13" s="7"/>
      <c r="MCU13" s="7"/>
      <c r="MCV13" s="7"/>
      <c r="MCW13" s="7"/>
      <c r="MCX13" s="7"/>
      <c r="MCY13" s="7"/>
      <c r="MCZ13" s="7"/>
      <c r="MDA13" s="7"/>
      <c r="MDB13" s="7"/>
      <c r="MDC13" s="7"/>
      <c r="MDD13" s="7"/>
      <c r="MDE13" s="7"/>
      <c r="MDF13" s="7"/>
      <c r="MDG13" s="7"/>
      <c r="MDH13" s="7"/>
      <c r="MDI13" s="7"/>
      <c r="MDJ13" s="7"/>
      <c r="MDK13" s="7"/>
      <c r="MDL13" s="7"/>
      <c r="MDM13" s="7"/>
      <c r="MDN13" s="7"/>
      <c r="MDO13" s="7"/>
      <c r="MDP13" s="7"/>
      <c r="MDQ13" s="7"/>
      <c r="MDR13" s="7"/>
      <c r="MDS13" s="7"/>
      <c r="MDT13" s="7"/>
      <c r="MDU13" s="7"/>
      <c r="MDV13" s="7"/>
      <c r="MDW13" s="7"/>
      <c r="MDX13" s="7"/>
      <c r="MDY13" s="7"/>
      <c r="MDZ13" s="7"/>
      <c r="MEA13" s="7"/>
      <c r="MEB13" s="7"/>
      <c r="MEC13" s="7"/>
      <c r="MED13" s="7"/>
      <c r="MEE13" s="7"/>
      <c r="MEF13" s="7"/>
      <c r="MEG13" s="7"/>
      <c r="MEH13" s="7"/>
      <c r="MEI13" s="7"/>
      <c r="MEJ13" s="7"/>
      <c r="MEK13" s="7"/>
      <c r="MEL13" s="7"/>
      <c r="MEM13" s="7"/>
      <c r="MEN13" s="7"/>
      <c r="MEO13" s="7"/>
      <c r="MEP13" s="7"/>
      <c r="MEQ13" s="7"/>
      <c r="MER13" s="7"/>
      <c r="MES13" s="7"/>
      <c r="MET13" s="7"/>
      <c r="MEU13" s="7"/>
      <c r="MEV13" s="7"/>
      <c r="MEW13" s="7"/>
      <c r="MEX13" s="7"/>
      <c r="MEY13" s="7"/>
      <c r="MEZ13" s="7"/>
      <c r="MFA13" s="7"/>
      <c r="MFB13" s="7"/>
      <c r="MFC13" s="7"/>
      <c r="MFD13" s="7"/>
      <c r="MFE13" s="7"/>
      <c r="MFF13" s="7"/>
      <c r="MFG13" s="7"/>
      <c r="MFH13" s="7"/>
      <c r="MFI13" s="7"/>
      <c r="MFJ13" s="7"/>
      <c r="MFK13" s="7"/>
      <c r="MFL13" s="7"/>
      <c r="MFM13" s="7"/>
      <c r="MFN13" s="7"/>
      <c r="MFO13" s="7"/>
      <c r="MFP13" s="7"/>
      <c r="MFQ13" s="7"/>
      <c r="MFR13" s="7"/>
      <c r="MFS13" s="7"/>
      <c r="MFT13" s="7"/>
      <c r="MFU13" s="7"/>
      <c r="MFV13" s="7"/>
      <c r="MFW13" s="7"/>
      <c r="MFX13" s="7"/>
      <c r="MFY13" s="7"/>
      <c r="MFZ13" s="7"/>
      <c r="MGA13" s="7"/>
      <c r="MGB13" s="7"/>
      <c r="MGC13" s="7"/>
      <c r="MGD13" s="7"/>
      <c r="MGE13" s="7"/>
      <c r="MGF13" s="7"/>
      <c r="MGG13" s="7"/>
      <c r="MGH13" s="7"/>
      <c r="MGI13" s="7"/>
      <c r="MGJ13" s="7"/>
      <c r="MGK13" s="7"/>
      <c r="MGL13" s="7"/>
      <c r="MGM13" s="7"/>
      <c r="MGN13" s="7"/>
      <c r="MGO13" s="7"/>
      <c r="MGP13" s="7"/>
      <c r="MGQ13" s="7"/>
      <c r="MGR13" s="7"/>
      <c r="MGS13" s="7"/>
      <c r="MGT13" s="7"/>
      <c r="MGU13" s="7"/>
      <c r="MGV13" s="7"/>
      <c r="MGW13" s="7"/>
      <c r="MGX13" s="7"/>
      <c r="MGY13" s="7"/>
      <c r="MGZ13" s="7"/>
      <c r="MHA13" s="7"/>
      <c r="MHB13" s="7"/>
      <c r="MHC13" s="7"/>
      <c r="MHD13" s="7"/>
      <c r="MHE13" s="7"/>
      <c r="MHF13" s="7"/>
      <c r="MHG13" s="7"/>
      <c r="MHH13" s="7"/>
      <c r="MHI13" s="7"/>
      <c r="MHJ13" s="7"/>
      <c r="MHK13" s="7"/>
      <c r="MHL13" s="7"/>
      <c r="MHM13" s="7"/>
      <c r="MHN13" s="7"/>
      <c r="MHO13" s="7"/>
      <c r="MHP13" s="7"/>
      <c r="MHQ13" s="7"/>
      <c r="MHR13" s="7"/>
      <c r="MHS13" s="7"/>
      <c r="MHT13" s="7"/>
      <c r="MHU13" s="7"/>
      <c r="MHV13" s="7"/>
      <c r="MHW13" s="7"/>
      <c r="MHX13" s="7"/>
      <c r="MHY13" s="7"/>
      <c r="MHZ13" s="7"/>
      <c r="MIA13" s="7"/>
      <c r="MIB13" s="7"/>
      <c r="MIC13" s="7"/>
      <c r="MID13" s="7"/>
      <c r="MIE13" s="7"/>
      <c r="MIF13" s="7"/>
      <c r="MIG13" s="7"/>
      <c r="MIH13" s="7"/>
      <c r="MII13" s="7"/>
      <c r="MIJ13" s="7"/>
      <c r="MIK13" s="7"/>
      <c r="MIL13" s="7"/>
      <c r="MIM13" s="7"/>
      <c r="MIN13" s="7"/>
      <c r="MIO13" s="7"/>
      <c r="MIP13" s="7"/>
      <c r="MIQ13" s="7"/>
      <c r="MIR13" s="7"/>
      <c r="MIS13" s="7"/>
      <c r="MIT13" s="7"/>
      <c r="MIU13" s="7"/>
      <c r="MIV13" s="7"/>
      <c r="MIW13" s="7"/>
      <c r="MIX13" s="7"/>
      <c r="MIY13" s="7"/>
      <c r="MIZ13" s="7"/>
      <c r="MJA13" s="7"/>
      <c r="MJB13" s="7"/>
      <c r="MJC13" s="7"/>
      <c r="MJD13" s="7"/>
      <c r="MJE13" s="7"/>
      <c r="MJF13" s="7"/>
      <c r="MJG13" s="7"/>
      <c r="MJH13" s="7"/>
      <c r="MJI13" s="7"/>
      <c r="MJJ13" s="7"/>
      <c r="MJK13" s="7"/>
      <c r="MJL13" s="7"/>
      <c r="MJM13" s="7"/>
      <c r="MJN13" s="7"/>
      <c r="MJO13" s="7"/>
      <c r="MJP13" s="7"/>
      <c r="MJQ13" s="7"/>
      <c r="MJR13" s="7"/>
      <c r="MJS13" s="7"/>
      <c r="MJT13" s="7"/>
      <c r="MJU13" s="7"/>
      <c r="MJV13" s="7"/>
      <c r="MJW13" s="7"/>
      <c r="MJX13" s="7"/>
      <c r="MJY13" s="7"/>
      <c r="MJZ13" s="7"/>
      <c r="MKA13" s="7"/>
      <c r="MKB13" s="7"/>
      <c r="MKC13" s="7"/>
      <c r="MKD13" s="7"/>
      <c r="MKE13" s="7"/>
      <c r="MKF13" s="7"/>
      <c r="MKG13" s="7"/>
      <c r="MKH13" s="7"/>
      <c r="MKI13" s="7"/>
      <c r="MKJ13" s="7"/>
      <c r="MKK13" s="7"/>
      <c r="MKL13" s="7"/>
      <c r="MKM13" s="7"/>
      <c r="MKN13" s="7"/>
      <c r="MKO13" s="7"/>
      <c r="MKP13" s="7"/>
      <c r="MKQ13" s="7"/>
      <c r="MKR13" s="7"/>
      <c r="MKS13" s="7"/>
      <c r="MKT13" s="7"/>
      <c r="MKU13" s="7"/>
      <c r="MKV13" s="7"/>
      <c r="MKW13" s="7"/>
      <c r="MKX13" s="7"/>
      <c r="MKY13" s="7"/>
      <c r="MKZ13" s="7"/>
      <c r="MLA13" s="7"/>
      <c r="MLB13" s="7"/>
      <c r="MLC13" s="7"/>
      <c r="MLD13" s="7"/>
      <c r="MLE13" s="7"/>
      <c r="MLF13" s="7"/>
      <c r="MLG13" s="7"/>
      <c r="MLH13" s="7"/>
      <c r="MLI13" s="7"/>
      <c r="MLJ13" s="7"/>
      <c r="MLK13" s="7"/>
      <c r="MLL13" s="7"/>
      <c r="MLM13" s="7"/>
      <c r="MLN13" s="7"/>
      <c r="MLO13" s="7"/>
      <c r="MLP13" s="7"/>
      <c r="MLQ13" s="7"/>
      <c r="MLR13" s="7"/>
      <c r="MLS13" s="7"/>
      <c r="MLT13" s="7"/>
      <c r="MLU13" s="7"/>
      <c r="MLV13" s="7"/>
      <c r="MLW13" s="7"/>
      <c r="MLX13" s="7"/>
      <c r="MLY13" s="7"/>
      <c r="MLZ13" s="7"/>
      <c r="MMA13" s="7"/>
      <c r="MMB13" s="7"/>
      <c r="MMC13" s="7"/>
      <c r="MMD13" s="7"/>
      <c r="MME13" s="7"/>
      <c r="MMF13" s="7"/>
      <c r="MMG13" s="7"/>
      <c r="MMH13" s="7"/>
      <c r="MMI13" s="7"/>
      <c r="MMJ13" s="7"/>
      <c r="MMK13" s="7"/>
      <c r="MML13" s="7"/>
      <c r="MMM13" s="7"/>
      <c r="MMN13" s="7"/>
      <c r="MMO13" s="7"/>
      <c r="MMP13" s="7"/>
      <c r="MMQ13" s="7"/>
      <c r="MMR13" s="7"/>
      <c r="MMS13" s="7"/>
      <c r="MMT13" s="7"/>
      <c r="MMU13" s="7"/>
      <c r="MMV13" s="7"/>
      <c r="MMW13" s="7"/>
      <c r="MMX13" s="7"/>
      <c r="MMY13" s="7"/>
      <c r="MMZ13" s="7"/>
      <c r="MNA13" s="7"/>
      <c r="MNB13" s="7"/>
      <c r="MNC13" s="7"/>
      <c r="MND13" s="7"/>
      <c r="MNE13" s="7"/>
      <c r="MNF13" s="7"/>
      <c r="MNG13" s="7"/>
      <c r="MNH13" s="7"/>
      <c r="MNI13" s="7"/>
      <c r="MNJ13" s="7"/>
      <c r="MNK13" s="7"/>
      <c r="MNL13" s="7"/>
      <c r="MNM13" s="7"/>
      <c r="MNN13" s="7"/>
      <c r="MNO13" s="7"/>
      <c r="MNP13" s="7"/>
      <c r="MNQ13" s="7"/>
      <c r="MNR13" s="7"/>
      <c r="MNS13" s="7"/>
      <c r="MNT13" s="7"/>
      <c r="MNU13" s="7"/>
      <c r="MNV13" s="7"/>
      <c r="MNW13" s="7"/>
      <c r="MNX13" s="7"/>
      <c r="MNY13" s="7"/>
      <c r="MNZ13" s="7"/>
      <c r="MOA13" s="7"/>
      <c r="MOB13" s="7"/>
      <c r="MOC13" s="7"/>
      <c r="MOD13" s="7"/>
      <c r="MOE13" s="7"/>
      <c r="MOF13" s="7"/>
      <c r="MOG13" s="7"/>
      <c r="MOH13" s="7"/>
      <c r="MOI13" s="7"/>
      <c r="MOJ13" s="7"/>
      <c r="MOK13" s="7"/>
      <c r="MOL13" s="7"/>
      <c r="MOM13" s="7"/>
      <c r="MON13" s="7"/>
      <c r="MOO13" s="7"/>
      <c r="MOP13" s="7"/>
      <c r="MOQ13" s="7"/>
      <c r="MOR13" s="7"/>
      <c r="MOS13" s="7"/>
      <c r="MOT13" s="7"/>
      <c r="MOU13" s="7"/>
      <c r="MOV13" s="7"/>
      <c r="MOW13" s="7"/>
      <c r="MOX13" s="7"/>
      <c r="MOY13" s="7"/>
      <c r="MOZ13" s="7"/>
      <c r="MPA13" s="7"/>
      <c r="MPB13" s="7"/>
      <c r="MPC13" s="7"/>
      <c r="MPD13" s="7"/>
      <c r="MPE13" s="7"/>
      <c r="MPF13" s="7"/>
      <c r="MPG13" s="7"/>
      <c r="MPH13" s="7"/>
      <c r="MPI13" s="7"/>
      <c r="MPJ13" s="7"/>
      <c r="MPK13" s="7"/>
      <c r="MPL13" s="7"/>
      <c r="MPM13" s="7"/>
      <c r="MPN13" s="7"/>
      <c r="MPO13" s="7"/>
      <c r="MPP13" s="7"/>
      <c r="MPQ13" s="7"/>
      <c r="MPR13" s="7"/>
      <c r="MPS13" s="7"/>
      <c r="MPT13" s="7"/>
      <c r="MPU13" s="7"/>
      <c r="MPV13" s="7"/>
      <c r="MPW13" s="7"/>
      <c r="MPX13" s="7"/>
      <c r="MPY13" s="7"/>
      <c r="MPZ13" s="7"/>
      <c r="MQA13" s="7"/>
      <c r="MQB13" s="7"/>
      <c r="MQC13" s="7"/>
      <c r="MQD13" s="7"/>
      <c r="MQE13" s="7"/>
      <c r="MQF13" s="7"/>
      <c r="MQG13" s="7"/>
      <c r="MQH13" s="7"/>
      <c r="MQI13" s="7"/>
      <c r="MQJ13" s="7"/>
      <c r="MQK13" s="7"/>
      <c r="MQL13" s="7"/>
      <c r="MQM13" s="7"/>
      <c r="MQN13" s="7"/>
      <c r="MQO13" s="7"/>
      <c r="MQP13" s="7"/>
      <c r="MQQ13" s="7"/>
      <c r="MQR13" s="7"/>
      <c r="MQS13" s="7"/>
      <c r="MQT13" s="7"/>
      <c r="MQU13" s="7"/>
      <c r="MQV13" s="7"/>
      <c r="MQW13" s="7"/>
      <c r="MQX13" s="7"/>
      <c r="MQY13" s="7"/>
      <c r="MQZ13" s="7"/>
      <c r="MRA13" s="7"/>
      <c r="MRB13" s="7"/>
      <c r="MRC13" s="7"/>
      <c r="MRD13" s="7"/>
      <c r="MRE13" s="7"/>
      <c r="MRF13" s="7"/>
      <c r="MRG13" s="7"/>
      <c r="MRH13" s="7"/>
      <c r="MRI13" s="7"/>
      <c r="MRJ13" s="7"/>
      <c r="MRK13" s="7"/>
      <c r="MRL13" s="7"/>
      <c r="MRM13" s="7"/>
      <c r="MRN13" s="7"/>
      <c r="MRO13" s="7"/>
      <c r="MRP13" s="7"/>
      <c r="MRQ13" s="7"/>
      <c r="MRR13" s="7"/>
      <c r="MRS13" s="7"/>
      <c r="MRT13" s="7"/>
      <c r="MRU13" s="7"/>
      <c r="MRV13" s="7"/>
      <c r="MRW13" s="7"/>
      <c r="MRX13" s="7"/>
      <c r="MRY13" s="7"/>
      <c r="MRZ13" s="7"/>
      <c r="MSA13" s="7"/>
      <c r="MSB13" s="7"/>
      <c r="MSC13" s="7"/>
      <c r="MSD13" s="7"/>
      <c r="MSE13" s="7"/>
      <c r="MSF13" s="7"/>
      <c r="MSG13" s="7"/>
      <c r="MSH13" s="7"/>
      <c r="MSI13" s="7"/>
      <c r="MSJ13" s="7"/>
      <c r="MSK13" s="7"/>
      <c r="MSL13" s="7"/>
      <c r="MSM13" s="7"/>
      <c r="MSN13" s="7"/>
      <c r="MSO13" s="7"/>
      <c r="MSP13" s="7"/>
      <c r="MSQ13" s="7"/>
      <c r="MSR13" s="7"/>
      <c r="MSS13" s="7"/>
      <c r="MST13" s="7"/>
      <c r="MSU13" s="7"/>
      <c r="MSV13" s="7"/>
      <c r="MSW13" s="7"/>
      <c r="MSX13" s="7"/>
      <c r="MSY13" s="7"/>
      <c r="MSZ13" s="7"/>
      <c r="MTA13" s="7"/>
      <c r="MTB13" s="7"/>
      <c r="MTC13" s="7"/>
      <c r="MTD13" s="7"/>
      <c r="MTE13" s="7"/>
      <c r="MTF13" s="7"/>
      <c r="MTG13" s="7"/>
      <c r="MTH13" s="7"/>
      <c r="MTI13" s="7"/>
      <c r="MTJ13" s="7"/>
      <c r="MTK13" s="7"/>
      <c r="MTL13" s="7"/>
      <c r="MTM13" s="7"/>
      <c r="MTN13" s="7"/>
      <c r="MTO13" s="7"/>
      <c r="MTP13" s="7"/>
      <c r="MTQ13" s="7"/>
      <c r="MTR13" s="7"/>
      <c r="MTS13" s="7"/>
      <c r="MTT13" s="7"/>
      <c r="MTU13" s="7"/>
      <c r="MTV13" s="7"/>
      <c r="MTW13" s="7"/>
      <c r="MTX13" s="7"/>
      <c r="MTY13" s="7"/>
      <c r="MTZ13" s="7"/>
      <c r="MUA13" s="7"/>
      <c r="MUB13" s="7"/>
      <c r="MUC13" s="7"/>
      <c r="MUD13" s="7"/>
      <c r="MUE13" s="7"/>
      <c r="MUF13" s="7"/>
      <c r="MUG13" s="7"/>
      <c r="MUH13" s="7"/>
      <c r="MUI13" s="7"/>
      <c r="MUJ13" s="7"/>
      <c r="MUK13" s="7"/>
      <c r="MUL13" s="7"/>
      <c r="MUM13" s="7"/>
      <c r="MUN13" s="7"/>
      <c r="MUO13" s="7"/>
      <c r="MUP13" s="7"/>
      <c r="MUQ13" s="7"/>
      <c r="MUR13" s="7"/>
      <c r="MUS13" s="7"/>
      <c r="MUT13" s="7"/>
      <c r="MUU13" s="7"/>
      <c r="MUV13" s="7"/>
      <c r="MUW13" s="7"/>
      <c r="MUX13" s="7"/>
      <c r="MUY13" s="7"/>
      <c r="MUZ13" s="7"/>
      <c r="MVA13" s="7"/>
      <c r="MVB13" s="7"/>
      <c r="MVC13" s="7"/>
      <c r="MVD13" s="7"/>
      <c r="MVE13" s="7"/>
      <c r="MVF13" s="7"/>
      <c r="MVG13" s="7"/>
      <c r="MVH13" s="7"/>
      <c r="MVI13" s="7"/>
      <c r="MVJ13" s="7"/>
      <c r="MVK13" s="7"/>
      <c r="MVL13" s="7"/>
      <c r="MVM13" s="7"/>
      <c r="MVN13" s="7"/>
      <c r="MVO13" s="7"/>
      <c r="MVP13" s="7"/>
      <c r="MVQ13" s="7"/>
      <c r="MVR13" s="7"/>
      <c r="MVS13" s="7"/>
      <c r="MVT13" s="7"/>
      <c r="MVU13" s="7"/>
      <c r="MVV13" s="7"/>
      <c r="MVW13" s="7"/>
      <c r="MVX13" s="7"/>
      <c r="MVY13" s="7"/>
      <c r="MVZ13" s="7"/>
      <c r="MWA13" s="7"/>
      <c r="MWB13" s="7"/>
      <c r="MWC13" s="7"/>
      <c r="MWD13" s="7"/>
      <c r="MWE13" s="7"/>
      <c r="MWF13" s="7"/>
      <c r="MWG13" s="7"/>
      <c r="MWH13" s="7"/>
      <c r="MWI13" s="7"/>
      <c r="MWJ13" s="7"/>
      <c r="MWK13" s="7"/>
      <c r="MWL13" s="7"/>
      <c r="MWM13" s="7"/>
      <c r="MWN13" s="7"/>
      <c r="MWO13" s="7"/>
      <c r="MWP13" s="7"/>
      <c r="MWQ13" s="7"/>
      <c r="MWR13" s="7"/>
      <c r="MWS13" s="7"/>
      <c r="MWT13" s="7"/>
      <c r="MWU13" s="7"/>
      <c r="MWV13" s="7"/>
      <c r="MWW13" s="7"/>
      <c r="MWX13" s="7"/>
      <c r="MWY13" s="7"/>
      <c r="MWZ13" s="7"/>
      <c r="MXA13" s="7"/>
      <c r="MXB13" s="7"/>
      <c r="MXC13" s="7"/>
      <c r="MXD13" s="7"/>
      <c r="MXE13" s="7"/>
      <c r="MXF13" s="7"/>
      <c r="MXG13" s="7"/>
      <c r="MXH13" s="7"/>
      <c r="MXI13" s="7"/>
      <c r="MXJ13" s="7"/>
      <c r="MXK13" s="7"/>
      <c r="MXL13" s="7"/>
      <c r="MXM13" s="7"/>
      <c r="MXN13" s="7"/>
      <c r="MXO13" s="7"/>
      <c r="MXP13" s="7"/>
      <c r="MXQ13" s="7"/>
      <c r="MXR13" s="7"/>
      <c r="MXS13" s="7"/>
      <c r="MXT13" s="7"/>
      <c r="MXU13" s="7"/>
      <c r="MXV13" s="7"/>
      <c r="MXW13" s="7"/>
      <c r="MXX13" s="7"/>
      <c r="MXY13" s="7"/>
      <c r="MXZ13" s="7"/>
      <c r="MYA13" s="7"/>
      <c r="MYB13" s="7"/>
      <c r="MYC13" s="7"/>
      <c r="MYD13" s="7"/>
      <c r="MYE13" s="7"/>
      <c r="MYF13" s="7"/>
      <c r="MYG13" s="7"/>
      <c r="MYH13" s="7"/>
      <c r="MYI13" s="7"/>
      <c r="MYJ13" s="7"/>
      <c r="MYK13" s="7"/>
      <c r="MYL13" s="7"/>
      <c r="MYM13" s="7"/>
      <c r="MYN13" s="7"/>
      <c r="MYO13" s="7"/>
      <c r="MYP13" s="7"/>
      <c r="MYQ13" s="7"/>
      <c r="MYR13" s="7"/>
      <c r="MYS13" s="7"/>
      <c r="MYT13" s="7"/>
      <c r="MYU13" s="7"/>
      <c r="MYV13" s="7"/>
      <c r="MYW13" s="7"/>
      <c r="MYX13" s="7"/>
      <c r="MYY13" s="7"/>
      <c r="MYZ13" s="7"/>
      <c r="MZA13" s="7"/>
      <c r="MZB13" s="7"/>
      <c r="MZC13" s="7"/>
      <c r="MZD13" s="7"/>
      <c r="MZE13" s="7"/>
      <c r="MZF13" s="7"/>
      <c r="MZG13" s="7"/>
      <c r="MZH13" s="7"/>
      <c r="MZI13" s="7"/>
      <c r="MZJ13" s="7"/>
      <c r="MZK13" s="7"/>
      <c r="MZL13" s="7"/>
      <c r="MZM13" s="7"/>
      <c r="MZN13" s="7"/>
      <c r="MZO13" s="7"/>
      <c r="MZP13" s="7"/>
      <c r="MZQ13" s="7"/>
      <c r="MZR13" s="7"/>
      <c r="MZS13" s="7"/>
      <c r="MZT13" s="7"/>
      <c r="MZU13" s="7"/>
      <c r="MZV13" s="7"/>
      <c r="MZW13" s="7"/>
      <c r="MZX13" s="7"/>
      <c r="MZY13" s="7"/>
      <c r="MZZ13" s="7"/>
      <c r="NAA13" s="7"/>
      <c r="NAB13" s="7"/>
      <c r="NAC13" s="7"/>
      <c r="NAD13" s="7"/>
      <c r="NAE13" s="7"/>
      <c r="NAF13" s="7"/>
      <c r="NAG13" s="7"/>
      <c r="NAH13" s="7"/>
      <c r="NAI13" s="7"/>
      <c r="NAJ13" s="7"/>
      <c r="NAK13" s="7"/>
      <c r="NAL13" s="7"/>
      <c r="NAM13" s="7"/>
      <c r="NAN13" s="7"/>
      <c r="NAO13" s="7"/>
      <c r="NAP13" s="7"/>
      <c r="NAQ13" s="7"/>
      <c r="NAR13" s="7"/>
      <c r="NAS13" s="7"/>
      <c r="NAT13" s="7"/>
      <c r="NAU13" s="7"/>
      <c r="NAV13" s="7"/>
      <c r="NAW13" s="7"/>
      <c r="NAX13" s="7"/>
      <c r="NAY13" s="7"/>
      <c r="NAZ13" s="7"/>
      <c r="NBA13" s="7"/>
      <c r="NBB13" s="7"/>
      <c r="NBC13" s="7"/>
      <c r="NBD13" s="7"/>
      <c r="NBE13" s="7"/>
      <c r="NBF13" s="7"/>
      <c r="NBG13" s="7"/>
      <c r="NBH13" s="7"/>
      <c r="NBI13" s="7"/>
      <c r="NBJ13" s="7"/>
      <c r="NBK13" s="7"/>
      <c r="NBL13" s="7"/>
      <c r="NBM13" s="7"/>
      <c r="NBN13" s="7"/>
      <c r="NBO13" s="7"/>
      <c r="NBP13" s="7"/>
      <c r="NBQ13" s="7"/>
      <c r="NBR13" s="7"/>
      <c r="NBS13" s="7"/>
      <c r="NBT13" s="7"/>
      <c r="NBU13" s="7"/>
      <c r="NBV13" s="7"/>
      <c r="NBW13" s="7"/>
      <c r="NBX13" s="7"/>
      <c r="NBY13" s="7"/>
      <c r="NBZ13" s="7"/>
      <c r="NCA13" s="7"/>
      <c r="NCB13" s="7"/>
      <c r="NCC13" s="7"/>
      <c r="NCD13" s="7"/>
      <c r="NCE13" s="7"/>
      <c r="NCF13" s="7"/>
      <c r="NCG13" s="7"/>
      <c r="NCH13" s="7"/>
      <c r="NCI13" s="7"/>
      <c r="NCJ13" s="7"/>
      <c r="NCK13" s="7"/>
      <c r="NCL13" s="7"/>
      <c r="NCM13" s="7"/>
      <c r="NCN13" s="7"/>
      <c r="NCO13" s="7"/>
      <c r="NCP13" s="7"/>
      <c r="NCQ13" s="7"/>
      <c r="NCR13" s="7"/>
      <c r="NCS13" s="7"/>
      <c r="NCT13" s="7"/>
      <c r="NCU13" s="7"/>
      <c r="NCV13" s="7"/>
      <c r="NCW13" s="7"/>
      <c r="NCX13" s="7"/>
      <c r="NCY13" s="7"/>
      <c r="NCZ13" s="7"/>
      <c r="NDA13" s="7"/>
      <c r="NDB13" s="7"/>
      <c r="NDC13" s="7"/>
      <c r="NDD13" s="7"/>
      <c r="NDE13" s="7"/>
      <c r="NDF13" s="7"/>
      <c r="NDG13" s="7"/>
      <c r="NDH13" s="7"/>
      <c r="NDI13" s="7"/>
      <c r="NDJ13" s="7"/>
      <c r="NDK13" s="7"/>
      <c r="NDL13" s="7"/>
      <c r="NDM13" s="7"/>
      <c r="NDN13" s="7"/>
      <c r="NDO13" s="7"/>
      <c r="NDP13" s="7"/>
      <c r="NDQ13" s="7"/>
      <c r="NDR13" s="7"/>
      <c r="NDS13" s="7"/>
      <c r="NDT13" s="7"/>
      <c r="NDU13" s="7"/>
      <c r="NDV13" s="7"/>
      <c r="NDW13" s="7"/>
      <c r="NDX13" s="7"/>
      <c r="NDY13" s="7"/>
      <c r="NDZ13" s="7"/>
      <c r="NEA13" s="7"/>
      <c r="NEB13" s="7"/>
      <c r="NEC13" s="7"/>
      <c r="NED13" s="7"/>
      <c r="NEE13" s="7"/>
      <c r="NEF13" s="7"/>
      <c r="NEG13" s="7"/>
      <c r="NEH13" s="7"/>
      <c r="NEI13" s="7"/>
      <c r="NEJ13" s="7"/>
      <c r="NEK13" s="7"/>
      <c r="NEL13" s="7"/>
      <c r="NEM13" s="7"/>
      <c r="NEN13" s="7"/>
      <c r="NEO13" s="7"/>
      <c r="NEP13" s="7"/>
      <c r="NEQ13" s="7"/>
      <c r="NER13" s="7"/>
      <c r="NES13" s="7"/>
      <c r="NET13" s="7"/>
      <c r="NEU13" s="7"/>
      <c r="NEV13" s="7"/>
      <c r="NEW13" s="7"/>
      <c r="NEX13" s="7"/>
      <c r="NEY13" s="7"/>
      <c r="NEZ13" s="7"/>
      <c r="NFA13" s="7"/>
      <c r="NFB13" s="7"/>
      <c r="NFC13" s="7"/>
      <c r="NFD13" s="7"/>
      <c r="NFE13" s="7"/>
      <c r="NFF13" s="7"/>
      <c r="NFG13" s="7"/>
      <c r="NFH13" s="7"/>
      <c r="NFI13" s="7"/>
      <c r="NFJ13" s="7"/>
      <c r="NFK13" s="7"/>
      <c r="NFL13" s="7"/>
      <c r="NFM13" s="7"/>
      <c r="NFN13" s="7"/>
      <c r="NFO13" s="7"/>
      <c r="NFP13" s="7"/>
      <c r="NFQ13" s="7"/>
      <c r="NFR13" s="7"/>
      <c r="NFS13" s="7"/>
      <c r="NFT13" s="7"/>
      <c r="NFU13" s="7"/>
      <c r="NFV13" s="7"/>
      <c r="NFW13" s="7"/>
      <c r="NFX13" s="7"/>
      <c r="NFY13" s="7"/>
      <c r="NFZ13" s="7"/>
      <c r="NGA13" s="7"/>
      <c r="NGB13" s="7"/>
      <c r="NGC13" s="7"/>
      <c r="NGD13" s="7"/>
      <c r="NGE13" s="7"/>
      <c r="NGF13" s="7"/>
      <c r="NGG13" s="7"/>
      <c r="NGH13" s="7"/>
      <c r="NGI13" s="7"/>
      <c r="NGJ13" s="7"/>
      <c r="NGK13" s="7"/>
      <c r="NGL13" s="7"/>
      <c r="NGM13" s="7"/>
      <c r="NGN13" s="7"/>
      <c r="NGO13" s="7"/>
      <c r="NGP13" s="7"/>
      <c r="NGQ13" s="7"/>
      <c r="NGR13" s="7"/>
      <c r="NGS13" s="7"/>
      <c r="NGT13" s="7"/>
      <c r="NGU13" s="7"/>
      <c r="NGV13" s="7"/>
      <c r="NGW13" s="7"/>
      <c r="NGX13" s="7"/>
      <c r="NGY13" s="7"/>
      <c r="NGZ13" s="7"/>
      <c r="NHA13" s="7"/>
      <c r="NHB13" s="7"/>
      <c r="NHC13" s="7"/>
      <c r="NHD13" s="7"/>
      <c r="NHE13" s="7"/>
      <c r="NHF13" s="7"/>
      <c r="NHG13" s="7"/>
      <c r="NHH13" s="7"/>
      <c r="NHI13" s="7"/>
      <c r="NHJ13" s="7"/>
      <c r="NHK13" s="7"/>
      <c r="NHL13" s="7"/>
      <c r="NHM13" s="7"/>
      <c r="NHN13" s="7"/>
      <c r="NHO13" s="7"/>
      <c r="NHP13" s="7"/>
      <c r="NHQ13" s="7"/>
      <c r="NHR13" s="7"/>
      <c r="NHS13" s="7"/>
      <c r="NHT13" s="7"/>
      <c r="NHU13" s="7"/>
      <c r="NHV13" s="7"/>
      <c r="NHW13" s="7"/>
      <c r="NHX13" s="7"/>
      <c r="NHY13" s="7"/>
      <c r="NHZ13" s="7"/>
      <c r="NIA13" s="7"/>
      <c r="NIB13" s="7"/>
      <c r="NIC13" s="7"/>
      <c r="NID13" s="7"/>
      <c r="NIE13" s="7"/>
      <c r="NIF13" s="7"/>
      <c r="NIG13" s="7"/>
      <c r="NIH13" s="7"/>
      <c r="NII13" s="7"/>
      <c r="NIJ13" s="7"/>
      <c r="NIK13" s="7"/>
      <c r="NIL13" s="7"/>
      <c r="NIM13" s="7"/>
      <c r="NIN13" s="7"/>
      <c r="NIO13" s="7"/>
      <c r="NIP13" s="7"/>
      <c r="NIQ13" s="7"/>
      <c r="NIR13" s="7"/>
      <c r="NIS13" s="7"/>
      <c r="NIT13" s="7"/>
      <c r="NIU13" s="7"/>
      <c r="NIV13" s="7"/>
      <c r="NIW13" s="7"/>
      <c r="NIX13" s="7"/>
      <c r="NIY13" s="7"/>
      <c r="NIZ13" s="7"/>
      <c r="NJA13" s="7"/>
      <c r="NJB13" s="7"/>
      <c r="NJC13" s="7"/>
      <c r="NJD13" s="7"/>
      <c r="NJE13" s="7"/>
      <c r="NJF13" s="7"/>
      <c r="NJG13" s="7"/>
      <c r="NJH13" s="7"/>
      <c r="NJI13" s="7"/>
      <c r="NJJ13" s="7"/>
      <c r="NJK13" s="7"/>
      <c r="NJL13" s="7"/>
      <c r="NJM13" s="7"/>
      <c r="NJN13" s="7"/>
      <c r="NJO13" s="7"/>
      <c r="NJP13" s="7"/>
      <c r="NJQ13" s="7"/>
      <c r="NJR13" s="7"/>
      <c r="NJS13" s="7"/>
      <c r="NJT13" s="7"/>
      <c r="NJU13" s="7"/>
      <c r="NJV13" s="7"/>
      <c r="NJW13" s="7"/>
      <c r="NJX13" s="7"/>
      <c r="NJY13" s="7"/>
      <c r="NJZ13" s="7"/>
      <c r="NKA13" s="7"/>
      <c r="NKB13" s="7"/>
      <c r="NKC13" s="7"/>
      <c r="NKD13" s="7"/>
      <c r="NKE13" s="7"/>
      <c r="NKF13" s="7"/>
      <c r="NKG13" s="7"/>
      <c r="NKH13" s="7"/>
      <c r="NKI13" s="7"/>
      <c r="NKJ13" s="7"/>
      <c r="NKK13" s="7"/>
      <c r="NKL13" s="7"/>
      <c r="NKM13" s="7"/>
      <c r="NKN13" s="7"/>
      <c r="NKO13" s="7"/>
      <c r="NKP13" s="7"/>
      <c r="NKQ13" s="7"/>
      <c r="NKR13" s="7"/>
      <c r="NKS13" s="7"/>
      <c r="NKT13" s="7"/>
      <c r="NKU13" s="7"/>
      <c r="NKV13" s="7"/>
      <c r="NKW13" s="7"/>
      <c r="NKX13" s="7"/>
      <c r="NKY13" s="7"/>
      <c r="NKZ13" s="7"/>
      <c r="NLA13" s="7"/>
      <c r="NLB13" s="7"/>
      <c r="NLC13" s="7"/>
      <c r="NLD13" s="7"/>
      <c r="NLE13" s="7"/>
      <c r="NLF13" s="7"/>
      <c r="NLG13" s="7"/>
      <c r="NLH13" s="7"/>
      <c r="NLI13" s="7"/>
      <c r="NLJ13" s="7"/>
      <c r="NLK13" s="7"/>
      <c r="NLL13" s="7"/>
      <c r="NLM13" s="7"/>
      <c r="NLN13" s="7"/>
      <c r="NLO13" s="7"/>
      <c r="NLP13" s="7"/>
      <c r="NLQ13" s="7"/>
      <c r="NLR13" s="7"/>
      <c r="NLS13" s="7"/>
      <c r="NLT13" s="7"/>
      <c r="NLU13" s="7"/>
      <c r="NLV13" s="7"/>
      <c r="NLW13" s="7"/>
      <c r="NLX13" s="7"/>
      <c r="NLY13" s="7"/>
      <c r="NLZ13" s="7"/>
      <c r="NMA13" s="7"/>
      <c r="NMB13" s="7"/>
      <c r="NMC13" s="7"/>
      <c r="NMD13" s="7"/>
      <c r="NME13" s="7"/>
      <c r="NMF13" s="7"/>
      <c r="NMG13" s="7"/>
      <c r="NMH13" s="7"/>
      <c r="NMI13" s="7"/>
      <c r="NMJ13" s="7"/>
      <c r="NMK13" s="7"/>
      <c r="NML13" s="7"/>
      <c r="NMM13" s="7"/>
      <c r="NMN13" s="7"/>
      <c r="NMO13" s="7"/>
      <c r="NMP13" s="7"/>
      <c r="NMQ13" s="7"/>
      <c r="NMR13" s="7"/>
      <c r="NMS13" s="7"/>
      <c r="NMT13" s="7"/>
      <c r="NMU13" s="7"/>
      <c r="NMV13" s="7"/>
      <c r="NMW13" s="7"/>
      <c r="NMX13" s="7"/>
      <c r="NMY13" s="7"/>
      <c r="NMZ13" s="7"/>
      <c r="NNA13" s="7"/>
      <c r="NNB13" s="7"/>
      <c r="NNC13" s="7"/>
      <c r="NND13" s="7"/>
      <c r="NNE13" s="7"/>
      <c r="NNF13" s="7"/>
      <c r="NNG13" s="7"/>
      <c r="NNH13" s="7"/>
      <c r="NNI13" s="7"/>
      <c r="NNJ13" s="7"/>
      <c r="NNK13" s="7"/>
      <c r="NNL13" s="7"/>
      <c r="NNM13" s="7"/>
      <c r="NNN13" s="7"/>
      <c r="NNO13" s="7"/>
      <c r="NNP13" s="7"/>
      <c r="NNQ13" s="7"/>
      <c r="NNR13" s="7"/>
      <c r="NNS13" s="7"/>
      <c r="NNT13" s="7"/>
      <c r="NNU13" s="7"/>
      <c r="NNV13" s="7"/>
      <c r="NNW13" s="7"/>
      <c r="NNX13" s="7"/>
      <c r="NNY13" s="7"/>
      <c r="NNZ13" s="7"/>
      <c r="NOA13" s="7"/>
      <c r="NOB13" s="7"/>
      <c r="NOC13" s="7"/>
      <c r="NOD13" s="7"/>
      <c r="NOE13" s="7"/>
      <c r="NOF13" s="7"/>
      <c r="NOG13" s="7"/>
      <c r="NOH13" s="7"/>
      <c r="NOI13" s="7"/>
      <c r="NOJ13" s="7"/>
      <c r="NOK13" s="7"/>
      <c r="NOL13" s="7"/>
      <c r="NOM13" s="7"/>
      <c r="NON13" s="7"/>
      <c r="NOO13" s="7"/>
      <c r="NOP13" s="7"/>
      <c r="NOQ13" s="7"/>
      <c r="NOR13" s="7"/>
      <c r="NOS13" s="7"/>
      <c r="NOT13" s="7"/>
      <c r="NOU13" s="7"/>
      <c r="NOV13" s="7"/>
      <c r="NOW13" s="7"/>
      <c r="NOX13" s="7"/>
      <c r="NOY13" s="7"/>
      <c r="NOZ13" s="7"/>
      <c r="NPA13" s="7"/>
      <c r="NPB13" s="7"/>
      <c r="NPC13" s="7"/>
      <c r="NPD13" s="7"/>
      <c r="NPE13" s="7"/>
      <c r="NPF13" s="7"/>
      <c r="NPG13" s="7"/>
      <c r="NPH13" s="7"/>
      <c r="NPI13" s="7"/>
      <c r="NPJ13" s="7"/>
      <c r="NPK13" s="7"/>
      <c r="NPL13" s="7"/>
      <c r="NPM13" s="7"/>
      <c r="NPN13" s="7"/>
      <c r="NPO13" s="7"/>
      <c r="NPP13" s="7"/>
      <c r="NPQ13" s="7"/>
      <c r="NPR13" s="7"/>
      <c r="NPS13" s="7"/>
      <c r="NPT13" s="7"/>
      <c r="NPU13" s="7"/>
      <c r="NPV13" s="7"/>
      <c r="NPW13" s="7"/>
      <c r="NPX13" s="7"/>
      <c r="NPY13" s="7"/>
      <c r="NPZ13" s="7"/>
      <c r="NQA13" s="7"/>
      <c r="NQB13" s="7"/>
      <c r="NQC13" s="7"/>
      <c r="NQD13" s="7"/>
      <c r="NQE13" s="7"/>
      <c r="NQF13" s="7"/>
      <c r="NQG13" s="7"/>
      <c r="NQH13" s="7"/>
      <c r="NQI13" s="7"/>
      <c r="NQJ13" s="7"/>
      <c r="NQK13" s="7"/>
      <c r="NQL13" s="7"/>
      <c r="NQM13" s="7"/>
      <c r="NQN13" s="7"/>
      <c r="NQO13" s="7"/>
      <c r="NQP13" s="7"/>
      <c r="NQQ13" s="7"/>
      <c r="NQR13" s="7"/>
      <c r="NQS13" s="7"/>
      <c r="NQT13" s="7"/>
      <c r="NQU13" s="7"/>
      <c r="NQV13" s="7"/>
      <c r="NQW13" s="7"/>
      <c r="NQX13" s="7"/>
      <c r="NQY13" s="7"/>
      <c r="NQZ13" s="7"/>
      <c r="NRA13" s="7"/>
      <c r="NRB13" s="7"/>
      <c r="NRC13" s="7"/>
      <c r="NRD13" s="7"/>
      <c r="NRE13" s="7"/>
      <c r="NRF13" s="7"/>
      <c r="NRG13" s="7"/>
      <c r="NRH13" s="7"/>
      <c r="NRI13" s="7"/>
      <c r="NRJ13" s="7"/>
      <c r="NRK13" s="7"/>
      <c r="NRL13" s="7"/>
      <c r="NRM13" s="7"/>
      <c r="NRN13" s="7"/>
      <c r="NRO13" s="7"/>
      <c r="NRP13" s="7"/>
      <c r="NRQ13" s="7"/>
      <c r="NRR13" s="7"/>
      <c r="NRS13" s="7"/>
      <c r="NRT13" s="7"/>
      <c r="NRU13" s="7"/>
      <c r="NRV13" s="7"/>
      <c r="NRW13" s="7"/>
      <c r="NRX13" s="7"/>
      <c r="NRY13" s="7"/>
      <c r="NRZ13" s="7"/>
      <c r="NSA13" s="7"/>
      <c r="NSB13" s="7"/>
      <c r="NSC13" s="7"/>
      <c r="NSD13" s="7"/>
      <c r="NSE13" s="7"/>
      <c r="NSF13" s="7"/>
      <c r="NSG13" s="7"/>
      <c r="NSH13" s="7"/>
      <c r="NSI13" s="7"/>
      <c r="NSJ13" s="7"/>
      <c r="NSK13" s="7"/>
      <c r="NSL13" s="7"/>
      <c r="NSM13" s="7"/>
      <c r="NSN13" s="7"/>
      <c r="NSO13" s="7"/>
      <c r="NSP13" s="7"/>
      <c r="NSQ13" s="7"/>
      <c r="NSR13" s="7"/>
      <c r="NSS13" s="7"/>
      <c r="NST13" s="7"/>
      <c r="NSU13" s="7"/>
      <c r="NSV13" s="7"/>
      <c r="NSW13" s="7"/>
      <c r="NSX13" s="7"/>
      <c r="NSY13" s="7"/>
      <c r="NSZ13" s="7"/>
      <c r="NTA13" s="7"/>
      <c r="NTB13" s="7"/>
      <c r="NTC13" s="7"/>
      <c r="NTD13" s="7"/>
      <c r="NTE13" s="7"/>
      <c r="NTF13" s="7"/>
      <c r="NTG13" s="7"/>
      <c r="NTH13" s="7"/>
      <c r="NTI13" s="7"/>
      <c r="NTJ13" s="7"/>
      <c r="NTK13" s="7"/>
      <c r="NTL13" s="7"/>
      <c r="NTM13" s="7"/>
      <c r="NTN13" s="7"/>
      <c r="NTO13" s="7"/>
      <c r="NTP13" s="7"/>
      <c r="NTQ13" s="7"/>
      <c r="NTR13" s="7"/>
      <c r="NTS13" s="7"/>
      <c r="NTT13" s="7"/>
      <c r="NTU13" s="7"/>
      <c r="NTV13" s="7"/>
      <c r="NTW13" s="7"/>
      <c r="NTX13" s="7"/>
      <c r="NTY13" s="7"/>
      <c r="NTZ13" s="7"/>
      <c r="NUA13" s="7"/>
      <c r="NUB13" s="7"/>
      <c r="NUC13" s="7"/>
      <c r="NUD13" s="7"/>
      <c r="NUE13" s="7"/>
      <c r="NUF13" s="7"/>
      <c r="NUG13" s="7"/>
      <c r="NUH13" s="7"/>
      <c r="NUI13" s="7"/>
      <c r="NUJ13" s="7"/>
      <c r="NUK13" s="7"/>
      <c r="NUL13" s="7"/>
      <c r="NUM13" s="7"/>
      <c r="NUN13" s="7"/>
      <c r="NUO13" s="7"/>
      <c r="NUP13" s="7"/>
      <c r="NUQ13" s="7"/>
      <c r="NUR13" s="7"/>
      <c r="NUS13" s="7"/>
      <c r="NUT13" s="7"/>
      <c r="NUU13" s="7"/>
      <c r="NUV13" s="7"/>
      <c r="NUW13" s="7"/>
      <c r="NUX13" s="7"/>
      <c r="NUY13" s="7"/>
      <c r="NUZ13" s="7"/>
      <c r="NVA13" s="7"/>
      <c r="NVB13" s="7"/>
      <c r="NVC13" s="7"/>
      <c r="NVD13" s="7"/>
      <c r="NVE13" s="7"/>
      <c r="NVF13" s="7"/>
      <c r="NVG13" s="7"/>
      <c r="NVH13" s="7"/>
      <c r="NVI13" s="7"/>
      <c r="NVJ13" s="7"/>
      <c r="NVK13" s="7"/>
      <c r="NVL13" s="7"/>
      <c r="NVM13" s="7"/>
      <c r="NVN13" s="7"/>
      <c r="NVO13" s="7"/>
      <c r="NVP13" s="7"/>
      <c r="NVQ13" s="7"/>
      <c r="NVR13" s="7"/>
      <c r="NVS13" s="7"/>
      <c r="NVT13" s="7"/>
      <c r="NVU13" s="7"/>
      <c r="NVV13" s="7"/>
      <c r="NVW13" s="7"/>
      <c r="NVX13" s="7"/>
      <c r="NVY13" s="7"/>
      <c r="NVZ13" s="7"/>
      <c r="NWA13" s="7"/>
      <c r="NWB13" s="7"/>
      <c r="NWC13" s="7"/>
      <c r="NWD13" s="7"/>
      <c r="NWE13" s="7"/>
      <c r="NWF13" s="7"/>
      <c r="NWG13" s="7"/>
      <c r="NWH13" s="7"/>
      <c r="NWI13" s="7"/>
      <c r="NWJ13" s="7"/>
      <c r="NWK13" s="7"/>
      <c r="NWL13" s="7"/>
      <c r="NWM13" s="7"/>
      <c r="NWN13" s="7"/>
      <c r="NWO13" s="7"/>
      <c r="NWP13" s="7"/>
      <c r="NWQ13" s="7"/>
      <c r="NWR13" s="7"/>
      <c r="NWS13" s="7"/>
      <c r="NWT13" s="7"/>
      <c r="NWU13" s="7"/>
      <c r="NWV13" s="7"/>
      <c r="NWW13" s="7"/>
      <c r="NWX13" s="7"/>
      <c r="NWY13" s="7"/>
      <c r="NWZ13" s="7"/>
      <c r="NXA13" s="7"/>
      <c r="NXB13" s="7"/>
      <c r="NXC13" s="7"/>
      <c r="NXD13" s="7"/>
      <c r="NXE13" s="7"/>
      <c r="NXF13" s="7"/>
      <c r="NXG13" s="7"/>
      <c r="NXH13" s="7"/>
      <c r="NXI13" s="7"/>
      <c r="NXJ13" s="7"/>
      <c r="NXK13" s="7"/>
      <c r="NXL13" s="7"/>
      <c r="NXM13" s="7"/>
      <c r="NXN13" s="7"/>
      <c r="NXO13" s="7"/>
      <c r="NXP13" s="7"/>
      <c r="NXQ13" s="7"/>
      <c r="NXR13" s="7"/>
      <c r="NXS13" s="7"/>
      <c r="NXT13" s="7"/>
      <c r="NXU13" s="7"/>
      <c r="NXV13" s="7"/>
      <c r="NXW13" s="7"/>
      <c r="NXX13" s="7"/>
      <c r="NXY13" s="7"/>
      <c r="NXZ13" s="7"/>
      <c r="NYA13" s="7"/>
      <c r="NYB13" s="7"/>
      <c r="NYC13" s="7"/>
      <c r="NYD13" s="7"/>
      <c r="NYE13" s="7"/>
      <c r="NYF13" s="7"/>
      <c r="NYG13" s="7"/>
      <c r="NYH13" s="7"/>
      <c r="NYI13" s="7"/>
      <c r="NYJ13" s="7"/>
      <c r="NYK13" s="7"/>
      <c r="NYL13" s="7"/>
      <c r="NYM13" s="7"/>
      <c r="NYN13" s="7"/>
      <c r="NYO13" s="7"/>
      <c r="NYP13" s="7"/>
      <c r="NYQ13" s="7"/>
      <c r="NYR13" s="7"/>
      <c r="NYS13" s="7"/>
      <c r="NYT13" s="7"/>
      <c r="NYU13" s="7"/>
      <c r="NYV13" s="7"/>
      <c r="NYW13" s="7"/>
      <c r="NYX13" s="7"/>
      <c r="NYY13" s="7"/>
      <c r="NYZ13" s="7"/>
      <c r="NZA13" s="7"/>
      <c r="NZB13" s="7"/>
      <c r="NZC13" s="7"/>
      <c r="NZD13" s="7"/>
      <c r="NZE13" s="7"/>
      <c r="NZF13" s="7"/>
      <c r="NZG13" s="7"/>
      <c r="NZH13" s="7"/>
      <c r="NZI13" s="7"/>
      <c r="NZJ13" s="7"/>
      <c r="NZK13" s="7"/>
      <c r="NZL13" s="7"/>
      <c r="NZM13" s="7"/>
      <c r="NZN13" s="7"/>
      <c r="NZO13" s="7"/>
      <c r="NZP13" s="7"/>
      <c r="NZQ13" s="7"/>
      <c r="NZR13" s="7"/>
      <c r="NZS13" s="7"/>
      <c r="NZT13" s="7"/>
      <c r="NZU13" s="7"/>
      <c r="NZV13" s="7"/>
      <c r="NZW13" s="7"/>
      <c r="NZX13" s="7"/>
      <c r="NZY13" s="7"/>
      <c r="NZZ13" s="7"/>
      <c r="OAA13" s="7"/>
      <c r="OAB13" s="7"/>
      <c r="OAC13" s="7"/>
      <c r="OAD13" s="7"/>
      <c r="OAE13" s="7"/>
      <c r="OAF13" s="7"/>
      <c r="OAG13" s="7"/>
      <c r="OAH13" s="7"/>
      <c r="OAI13" s="7"/>
      <c r="OAJ13" s="7"/>
      <c r="OAK13" s="7"/>
      <c r="OAL13" s="7"/>
      <c r="OAM13" s="7"/>
      <c r="OAN13" s="7"/>
      <c r="OAO13" s="7"/>
      <c r="OAP13" s="7"/>
      <c r="OAQ13" s="7"/>
      <c r="OAR13" s="7"/>
      <c r="OAS13" s="7"/>
      <c r="OAT13" s="7"/>
      <c r="OAU13" s="7"/>
      <c r="OAV13" s="7"/>
      <c r="OAW13" s="7"/>
      <c r="OAX13" s="7"/>
      <c r="OAY13" s="7"/>
      <c r="OAZ13" s="7"/>
      <c r="OBA13" s="7"/>
      <c r="OBB13" s="7"/>
      <c r="OBC13" s="7"/>
      <c r="OBD13" s="7"/>
      <c r="OBE13" s="7"/>
      <c r="OBF13" s="7"/>
      <c r="OBG13" s="7"/>
      <c r="OBH13" s="7"/>
      <c r="OBI13" s="7"/>
      <c r="OBJ13" s="7"/>
      <c r="OBK13" s="7"/>
      <c r="OBL13" s="7"/>
      <c r="OBM13" s="7"/>
      <c r="OBN13" s="7"/>
      <c r="OBO13" s="7"/>
      <c r="OBP13" s="7"/>
      <c r="OBQ13" s="7"/>
      <c r="OBR13" s="7"/>
      <c r="OBS13" s="7"/>
      <c r="OBT13" s="7"/>
      <c r="OBU13" s="7"/>
      <c r="OBV13" s="7"/>
      <c r="OBW13" s="7"/>
      <c r="OBX13" s="7"/>
      <c r="OBY13" s="7"/>
      <c r="OBZ13" s="7"/>
      <c r="OCA13" s="7"/>
      <c r="OCB13" s="7"/>
      <c r="OCC13" s="7"/>
      <c r="OCD13" s="7"/>
      <c r="OCE13" s="7"/>
      <c r="OCF13" s="7"/>
      <c r="OCG13" s="7"/>
      <c r="OCH13" s="7"/>
      <c r="OCI13" s="7"/>
      <c r="OCJ13" s="7"/>
      <c r="OCK13" s="7"/>
      <c r="OCL13" s="7"/>
      <c r="OCM13" s="7"/>
      <c r="OCN13" s="7"/>
      <c r="OCO13" s="7"/>
      <c r="OCP13" s="7"/>
      <c r="OCQ13" s="7"/>
      <c r="OCR13" s="7"/>
      <c r="OCS13" s="7"/>
      <c r="OCT13" s="7"/>
      <c r="OCU13" s="7"/>
      <c r="OCV13" s="7"/>
      <c r="OCW13" s="7"/>
      <c r="OCX13" s="7"/>
      <c r="OCY13" s="7"/>
      <c r="OCZ13" s="7"/>
      <c r="ODA13" s="7"/>
      <c r="ODB13" s="7"/>
      <c r="ODC13" s="7"/>
      <c r="ODD13" s="7"/>
      <c r="ODE13" s="7"/>
      <c r="ODF13" s="7"/>
      <c r="ODG13" s="7"/>
      <c r="ODH13" s="7"/>
      <c r="ODI13" s="7"/>
      <c r="ODJ13" s="7"/>
      <c r="ODK13" s="7"/>
      <c r="ODL13" s="7"/>
      <c r="ODM13" s="7"/>
      <c r="ODN13" s="7"/>
      <c r="ODO13" s="7"/>
      <c r="ODP13" s="7"/>
      <c r="ODQ13" s="7"/>
      <c r="ODR13" s="7"/>
      <c r="ODS13" s="7"/>
      <c r="ODT13" s="7"/>
      <c r="ODU13" s="7"/>
      <c r="ODV13" s="7"/>
      <c r="ODW13" s="7"/>
      <c r="ODX13" s="7"/>
      <c r="ODY13" s="7"/>
      <c r="ODZ13" s="7"/>
      <c r="OEA13" s="7"/>
      <c r="OEB13" s="7"/>
      <c r="OEC13" s="7"/>
      <c r="OED13" s="7"/>
      <c r="OEE13" s="7"/>
      <c r="OEF13" s="7"/>
      <c r="OEG13" s="7"/>
      <c r="OEH13" s="7"/>
      <c r="OEI13" s="7"/>
      <c r="OEJ13" s="7"/>
      <c r="OEK13" s="7"/>
      <c r="OEL13" s="7"/>
      <c r="OEM13" s="7"/>
      <c r="OEN13" s="7"/>
      <c r="OEO13" s="7"/>
      <c r="OEP13" s="7"/>
      <c r="OEQ13" s="7"/>
      <c r="OER13" s="7"/>
      <c r="OES13" s="7"/>
      <c r="OET13" s="7"/>
      <c r="OEU13" s="7"/>
      <c r="OEV13" s="7"/>
      <c r="OEW13" s="7"/>
      <c r="OEX13" s="7"/>
      <c r="OEY13" s="7"/>
      <c r="OEZ13" s="7"/>
      <c r="OFA13" s="7"/>
      <c r="OFB13" s="7"/>
      <c r="OFC13" s="7"/>
      <c r="OFD13" s="7"/>
      <c r="OFE13" s="7"/>
      <c r="OFF13" s="7"/>
      <c r="OFG13" s="7"/>
      <c r="OFH13" s="7"/>
      <c r="OFI13" s="7"/>
      <c r="OFJ13" s="7"/>
      <c r="OFK13" s="7"/>
      <c r="OFL13" s="7"/>
      <c r="OFM13" s="7"/>
      <c r="OFN13" s="7"/>
      <c r="OFO13" s="7"/>
      <c r="OFP13" s="7"/>
      <c r="OFQ13" s="7"/>
      <c r="OFR13" s="7"/>
      <c r="OFS13" s="7"/>
      <c r="OFT13" s="7"/>
      <c r="OFU13" s="7"/>
      <c r="OFV13" s="7"/>
      <c r="OFW13" s="7"/>
      <c r="OFX13" s="7"/>
      <c r="OFY13" s="7"/>
      <c r="OFZ13" s="7"/>
      <c r="OGA13" s="7"/>
      <c r="OGB13" s="7"/>
      <c r="OGC13" s="7"/>
      <c r="OGD13" s="7"/>
      <c r="OGE13" s="7"/>
      <c r="OGF13" s="7"/>
      <c r="OGG13" s="7"/>
      <c r="OGH13" s="7"/>
      <c r="OGI13" s="7"/>
      <c r="OGJ13" s="7"/>
      <c r="OGK13" s="7"/>
      <c r="OGL13" s="7"/>
      <c r="OGM13" s="7"/>
      <c r="OGN13" s="7"/>
      <c r="OGO13" s="7"/>
      <c r="OGP13" s="7"/>
      <c r="OGQ13" s="7"/>
      <c r="OGR13" s="7"/>
      <c r="OGS13" s="7"/>
      <c r="OGT13" s="7"/>
      <c r="OGU13" s="7"/>
      <c r="OGV13" s="7"/>
      <c r="OGW13" s="7"/>
      <c r="OGX13" s="7"/>
      <c r="OGY13" s="7"/>
      <c r="OGZ13" s="7"/>
      <c r="OHA13" s="7"/>
      <c r="OHB13" s="7"/>
      <c r="OHC13" s="7"/>
      <c r="OHD13" s="7"/>
      <c r="OHE13" s="7"/>
      <c r="OHF13" s="7"/>
      <c r="OHG13" s="7"/>
      <c r="OHH13" s="7"/>
      <c r="OHI13" s="7"/>
      <c r="OHJ13" s="7"/>
      <c r="OHK13" s="7"/>
      <c r="OHL13" s="7"/>
      <c r="OHM13" s="7"/>
      <c r="OHN13" s="7"/>
      <c r="OHO13" s="7"/>
      <c r="OHP13" s="7"/>
      <c r="OHQ13" s="7"/>
      <c r="OHR13" s="7"/>
      <c r="OHS13" s="7"/>
      <c r="OHT13" s="7"/>
      <c r="OHU13" s="7"/>
      <c r="OHV13" s="7"/>
      <c r="OHW13" s="7"/>
      <c r="OHX13" s="7"/>
      <c r="OHY13" s="7"/>
      <c r="OHZ13" s="7"/>
      <c r="OIA13" s="7"/>
      <c r="OIB13" s="7"/>
      <c r="OIC13" s="7"/>
      <c r="OID13" s="7"/>
      <c r="OIE13" s="7"/>
      <c r="OIF13" s="7"/>
      <c r="OIG13" s="7"/>
      <c r="OIH13" s="7"/>
      <c r="OII13" s="7"/>
      <c r="OIJ13" s="7"/>
      <c r="OIK13" s="7"/>
      <c r="OIL13" s="7"/>
      <c r="OIM13" s="7"/>
      <c r="OIN13" s="7"/>
      <c r="OIO13" s="7"/>
      <c r="OIP13" s="7"/>
      <c r="OIQ13" s="7"/>
      <c r="OIR13" s="7"/>
      <c r="OIS13" s="7"/>
      <c r="OIT13" s="7"/>
      <c r="OIU13" s="7"/>
      <c r="OIV13" s="7"/>
      <c r="OIW13" s="7"/>
      <c r="OIX13" s="7"/>
      <c r="OIY13" s="7"/>
      <c r="OIZ13" s="7"/>
      <c r="OJA13" s="7"/>
      <c r="OJB13" s="7"/>
      <c r="OJC13" s="7"/>
      <c r="OJD13" s="7"/>
      <c r="OJE13" s="7"/>
      <c r="OJF13" s="7"/>
      <c r="OJG13" s="7"/>
      <c r="OJH13" s="7"/>
      <c r="OJI13" s="7"/>
      <c r="OJJ13" s="7"/>
      <c r="OJK13" s="7"/>
      <c r="OJL13" s="7"/>
      <c r="OJM13" s="7"/>
      <c r="OJN13" s="7"/>
      <c r="OJO13" s="7"/>
      <c r="OJP13" s="7"/>
      <c r="OJQ13" s="7"/>
      <c r="OJR13" s="7"/>
      <c r="OJS13" s="7"/>
      <c r="OJT13" s="7"/>
      <c r="OJU13" s="7"/>
      <c r="OJV13" s="7"/>
      <c r="OJW13" s="7"/>
      <c r="OJX13" s="7"/>
      <c r="OJY13" s="7"/>
      <c r="OJZ13" s="7"/>
      <c r="OKA13" s="7"/>
      <c r="OKB13" s="7"/>
      <c r="OKC13" s="7"/>
      <c r="OKD13" s="7"/>
      <c r="OKE13" s="7"/>
      <c r="OKF13" s="7"/>
      <c r="OKG13" s="7"/>
      <c r="OKH13" s="7"/>
      <c r="OKI13" s="7"/>
      <c r="OKJ13" s="7"/>
      <c r="OKK13" s="7"/>
      <c r="OKL13" s="7"/>
      <c r="OKM13" s="7"/>
      <c r="OKN13" s="7"/>
      <c r="OKO13" s="7"/>
      <c r="OKP13" s="7"/>
      <c r="OKQ13" s="7"/>
      <c r="OKR13" s="7"/>
      <c r="OKS13" s="7"/>
      <c r="OKT13" s="7"/>
      <c r="OKU13" s="7"/>
      <c r="OKV13" s="7"/>
      <c r="OKW13" s="7"/>
      <c r="OKX13" s="7"/>
      <c r="OKY13" s="7"/>
      <c r="OKZ13" s="7"/>
      <c r="OLA13" s="7"/>
      <c r="OLB13" s="7"/>
      <c r="OLC13" s="7"/>
      <c r="OLD13" s="7"/>
      <c r="OLE13" s="7"/>
      <c r="OLF13" s="7"/>
      <c r="OLG13" s="7"/>
      <c r="OLH13" s="7"/>
      <c r="OLI13" s="7"/>
      <c r="OLJ13" s="7"/>
      <c r="OLK13" s="7"/>
      <c r="OLL13" s="7"/>
      <c r="OLM13" s="7"/>
      <c r="OLN13" s="7"/>
      <c r="OLO13" s="7"/>
      <c r="OLP13" s="7"/>
      <c r="OLQ13" s="7"/>
      <c r="OLR13" s="7"/>
      <c r="OLS13" s="7"/>
      <c r="OLT13" s="7"/>
      <c r="OLU13" s="7"/>
      <c r="OLV13" s="7"/>
      <c r="OLW13" s="7"/>
      <c r="OLX13" s="7"/>
      <c r="OLY13" s="7"/>
      <c r="OLZ13" s="7"/>
      <c r="OMA13" s="7"/>
      <c r="OMB13" s="7"/>
      <c r="OMC13" s="7"/>
      <c r="OMD13" s="7"/>
      <c r="OME13" s="7"/>
      <c r="OMF13" s="7"/>
      <c r="OMG13" s="7"/>
      <c r="OMH13" s="7"/>
      <c r="OMI13" s="7"/>
      <c r="OMJ13" s="7"/>
      <c r="OMK13" s="7"/>
      <c r="OML13" s="7"/>
      <c r="OMM13" s="7"/>
      <c r="OMN13" s="7"/>
      <c r="OMO13" s="7"/>
      <c r="OMP13" s="7"/>
      <c r="OMQ13" s="7"/>
      <c r="OMR13" s="7"/>
      <c r="OMS13" s="7"/>
      <c r="OMT13" s="7"/>
      <c r="OMU13" s="7"/>
      <c r="OMV13" s="7"/>
      <c r="OMW13" s="7"/>
      <c r="OMX13" s="7"/>
      <c r="OMY13" s="7"/>
      <c r="OMZ13" s="7"/>
      <c r="ONA13" s="7"/>
      <c r="ONB13" s="7"/>
      <c r="ONC13" s="7"/>
      <c r="OND13" s="7"/>
      <c r="ONE13" s="7"/>
      <c r="ONF13" s="7"/>
      <c r="ONG13" s="7"/>
      <c r="ONH13" s="7"/>
      <c r="ONI13" s="7"/>
      <c r="ONJ13" s="7"/>
      <c r="ONK13" s="7"/>
      <c r="ONL13" s="7"/>
      <c r="ONM13" s="7"/>
      <c r="ONN13" s="7"/>
      <c r="ONO13" s="7"/>
      <c r="ONP13" s="7"/>
      <c r="ONQ13" s="7"/>
      <c r="ONR13" s="7"/>
      <c r="ONS13" s="7"/>
      <c r="ONT13" s="7"/>
      <c r="ONU13" s="7"/>
      <c r="ONV13" s="7"/>
      <c r="ONW13" s="7"/>
      <c r="ONX13" s="7"/>
      <c r="ONY13" s="7"/>
      <c r="ONZ13" s="7"/>
      <c r="OOA13" s="7"/>
      <c r="OOB13" s="7"/>
      <c r="OOC13" s="7"/>
      <c r="OOD13" s="7"/>
      <c r="OOE13" s="7"/>
      <c r="OOF13" s="7"/>
      <c r="OOG13" s="7"/>
      <c r="OOH13" s="7"/>
      <c r="OOI13" s="7"/>
      <c r="OOJ13" s="7"/>
      <c r="OOK13" s="7"/>
      <c r="OOL13" s="7"/>
      <c r="OOM13" s="7"/>
      <c r="OON13" s="7"/>
      <c r="OOO13" s="7"/>
      <c r="OOP13" s="7"/>
      <c r="OOQ13" s="7"/>
      <c r="OOR13" s="7"/>
      <c r="OOS13" s="7"/>
      <c r="OOT13" s="7"/>
      <c r="OOU13" s="7"/>
      <c r="OOV13" s="7"/>
      <c r="OOW13" s="7"/>
      <c r="OOX13" s="7"/>
      <c r="OOY13" s="7"/>
      <c r="OOZ13" s="7"/>
      <c r="OPA13" s="7"/>
      <c r="OPB13" s="7"/>
      <c r="OPC13" s="7"/>
      <c r="OPD13" s="7"/>
      <c r="OPE13" s="7"/>
      <c r="OPF13" s="7"/>
      <c r="OPG13" s="7"/>
      <c r="OPH13" s="7"/>
      <c r="OPI13" s="7"/>
      <c r="OPJ13" s="7"/>
      <c r="OPK13" s="7"/>
      <c r="OPL13" s="7"/>
      <c r="OPM13" s="7"/>
      <c r="OPN13" s="7"/>
      <c r="OPO13" s="7"/>
      <c r="OPP13" s="7"/>
      <c r="OPQ13" s="7"/>
      <c r="OPR13" s="7"/>
      <c r="OPS13" s="7"/>
      <c r="OPT13" s="7"/>
      <c r="OPU13" s="7"/>
      <c r="OPV13" s="7"/>
      <c r="OPW13" s="7"/>
      <c r="OPX13" s="7"/>
      <c r="OPY13" s="7"/>
      <c r="OPZ13" s="7"/>
      <c r="OQA13" s="7"/>
      <c r="OQB13" s="7"/>
      <c r="OQC13" s="7"/>
      <c r="OQD13" s="7"/>
      <c r="OQE13" s="7"/>
      <c r="OQF13" s="7"/>
      <c r="OQG13" s="7"/>
      <c r="OQH13" s="7"/>
      <c r="OQI13" s="7"/>
      <c r="OQJ13" s="7"/>
      <c r="OQK13" s="7"/>
      <c r="OQL13" s="7"/>
      <c r="OQM13" s="7"/>
      <c r="OQN13" s="7"/>
      <c r="OQO13" s="7"/>
      <c r="OQP13" s="7"/>
      <c r="OQQ13" s="7"/>
      <c r="OQR13" s="7"/>
      <c r="OQS13" s="7"/>
      <c r="OQT13" s="7"/>
      <c r="OQU13" s="7"/>
      <c r="OQV13" s="7"/>
      <c r="OQW13" s="7"/>
      <c r="OQX13" s="7"/>
      <c r="OQY13" s="7"/>
      <c r="OQZ13" s="7"/>
      <c r="ORA13" s="7"/>
      <c r="ORB13" s="7"/>
      <c r="ORC13" s="7"/>
      <c r="ORD13" s="7"/>
      <c r="ORE13" s="7"/>
      <c r="ORF13" s="7"/>
      <c r="ORG13" s="7"/>
      <c r="ORH13" s="7"/>
      <c r="ORI13" s="7"/>
      <c r="ORJ13" s="7"/>
      <c r="ORK13" s="7"/>
      <c r="ORL13" s="7"/>
      <c r="ORM13" s="7"/>
      <c r="ORN13" s="7"/>
      <c r="ORO13" s="7"/>
      <c r="ORP13" s="7"/>
      <c r="ORQ13" s="7"/>
      <c r="ORR13" s="7"/>
      <c r="ORS13" s="7"/>
      <c r="ORT13" s="7"/>
      <c r="ORU13" s="7"/>
      <c r="ORV13" s="7"/>
      <c r="ORW13" s="7"/>
      <c r="ORX13" s="7"/>
      <c r="ORY13" s="7"/>
      <c r="ORZ13" s="7"/>
      <c r="OSA13" s="7"/>
      <c r="OSB13" s="7"/>
      <c r="OSC13" s="7"/>
      <c r="OSD13" s="7"/>
      <c r="OSE13" s="7"/>
      <c r="OSF13" s="7"/>
      <c r="OSG13" s="7"/>
      <c r="OSH13" s="7"/>
      <c r="OSI13" s="7"/>
      <c r="OSJ13" s="7"/>
      <c r="OSK13" s="7"/>
      <c r="OSL13" s="7"/>
      <c r="OSM13" s="7"/>
      <c r="OSN13" s="7"/>
      <c r="OSO13" s="7"/>
      <c r="OSP13" s="7"/>
      <c r="OSQ13" s="7"/>
      <c r="OSR13" s="7"/>
      <c r="OSS13" s="7"/>
      <c r="OST13" s="7"/>
      <c r="OSU13" s="7"/>
      <c r="OSV13" s="7"/>
      <c r="OSW13" s="7"/>
      <c r="OSX13" s="7"/>
      <c r="OSY13" s="7"/>
      <c r="OSZ13" s="7"/>
      <c r="OTA13" s="7"/>
      <c r="OTB13" s="7"/>
      <c r="OTC13" s="7"/>
      <c r="OTD13" s="7"/>
      <c r="OTE13" s="7"/>
      <c r="OTF13" s="7"/>
      <c r="OTG13" s="7"/>
      <c r="OTH13" s="7"/>
      <c r="OTI13" s="7"/>
      <c r="OTJ13" s="7"/>
      <c r="OTK13" s="7"/>
      <c r="OTL13" s="7"/>
      <c r="OTM13" s="7"/>
      <c r="OTN13" s="7"/>
      <c r="OTO13" s="7"/>
      <c r="OTP13" s="7"/>
      <c r="OTQ13" s="7"/>
      <c r="OTR13" s="7"/>
      <c r="OTS13" s="7"/>
      <c r="OTT13" s="7"/>
      <c r="OTU13" s="7"/>
      <c r="OTV13" s="7"/>
      <c r="OTW13" s="7"/>
      <c r="OTX13" s="7"/>
      <c r="OTY13" s="7"/>
      <c r="OTZ13" s="7"/>
      <c r="OUA13" s="7"/>
      <c r="OUB13" s="7"/>
      <c r="OUC13" s="7"/>
      <c r="OUD13" s="7"/>
      <c r="OUE13" s="7"/>
      <c r="OUF13" s="7"/>
      <c r="OUG13" s="7"/>
      <c r="OUH13" s="7"/>
      <c r="OUI13" s="7"/>
      <c r="OUJ13" s="7"/>
      <c r="OUK13" s="7"/>
      <c r="OUL13" s="7"/>
      <c r="OUM13" s="7"/>
      <c r="OUN13" s="7"/>
      <c r="OUO13" s="7"/>
      <c r="OUP13" s="7"/>
      <c r="OUQ13" s="7"/>
      <c r="OUR13" s="7"/>
      <c r="OUS13" s="7"/>
      <c r="OUT13" s="7"/>
      <c r="OUU13" s="7"/>
      <c r="OUV13" s="7"/>
      <c r="OUW13" s="7"/>
      <c r="OUX13" s="7"/>
      <c r="OUY13" s="7"/>
      <c r="OUZ13" s="7"/>
      <c r="OVA13" s="7"/>
      <c r="OVB13" s="7"/>
      <c r="OVC13" s="7"/>
      <c r="OVD13" s="7"/>
      <c r="OVE13" s="7"/>
      <c r="OVF13" s="7"/>
      <c r="OVG13" s="7"/>
      <c r="OVH13" s="7"/>
      <c r="OVI13" s="7"/>
      <c r="OVJ13" s="7"/>
      <c r="OVK13" s="7"/>
      <c r="OVL13" s="7"/>
      <c r="OVM13" s="7"/>
      <c r="OVN13" s="7"/>
      <c r="OVO13" s="7"/>
      <c r="OVP13" s="7"/>
      <c r="OVQ13" s="7"/>
      <c r="OVR13" s="7"/>
      <c r="OVS13" s="7"/>
      <c r="OVT13" s="7"/>
      <c r="OVU13" s="7"/>
      <c r="OVV13" s="7"/>
      <c r="OVW13" s="7"/>
      <c r="OVX13" s="7"/>
      <c r="OVY13" s="7"/>
      <c r="OVZ13" s="7"/>
      <c r="OWA13" s="7"/>
      <c r="OWB13" s="7"/>
      <c r="OWC13" s="7"/>
      <c r="OWD13" s="7"/>
      <c r="OWE13" s="7"/>
      <c r="OWF13" s="7"/>
      <c r="OWG13" s="7"/>
      <c r="OWH13" s="7"/>
      <c r="OWI13" s="7"/>
      <c r="OWJ13" s="7"/>
      <c r="OWK13" s="7"/>
      <c r="OWL13" s="7"/>
      <c r="OWM13" s="7"/>
      <c r="OWN13" s="7"/>
      <c r="OWO13" s="7"/>
      <c r="OWP13" s="7"/>
      <c r="OWQ13" s="7"/>
      <c r="OWR13" s="7"/>
      <c r="OWS13" s="7"/>
      <c r="OWT13" s="7"/>
      <c r="OWU13" s="7"/>
      <c r="OWV13" s="7"/>
      <c r="OWW13" s="7"/>
      <c r="OWX13" s="7"/>
      <c r="OWY13" s="7"/>
      <c r="OWZ13" s="7"/>
      <c r="OXA13" s="7"/>
      <c r="OXB13" s="7"/>
      <c r="OXC13" s="7"/>
      <c r="OXD13" s="7"/>
      <c r="OXE13" s="7"/>
      <c r="OXF13" s="7"/>
      <c r="OXG13" s="7"/>
      <c r="OXH13" s="7"/>
      <c r="OXI13" s="7"/>
      <c r="OXJ13" s="7"/>
      <c r="OXK13" s="7"/>
      <c r="OXL13" s="7"/>
      <c r="OXM13" s="7"/>
      <c r="OXN13" s="7"/>
      <c r="OXO13" s="7"/>
      <c r="OXP13" s="7"/>
      <c r="OXQ13" s="7"/>
      <c r="OXR13" s="7"/>
      <c r="OXS13" s="7"/>
      <c r="OXT13" s="7"/>
      <c r="OXU13" s="7"/>
      <c r="OXV13" s="7"/>
      <c r="OXW13" s="7"/>
      <c r="OXX13" s="7"/>
      <c r="OXY13" s="7"/>
      <c r="OXZ13" s="7"/>
      <c r="OYA13" s="7"/>
      <c r="OYB13" s="7"/>
      <c r="OYC13" s="7"/>
      <c r="OYD13" s="7"/>
      <c r="OYE13" s="7"/>
      <c r="OYF13" s="7"/>
      <c r="OYG13" s="7"/>
      <c r="OYH13" s="7"/>
      <c r="OYI13" s="7"/>
      <c r="OYJ13" s="7"/>
      <c r="OYK13" s="7"/>
      <c r="OYL13" s="7"/>
      <c r="OYM13" s="7"/>
      <c r="OYN13" s="7"/>
      <c r="OYO13" s="7"/>
      <c r="OYP13" s="7"/>
      <c r="OYQ13" s="7"/>
      <c r="OYR13" s="7"/>
      <c r="OYS13" s="7"/>
      <c r="OYT13" s="7"/>
      <c r="OYU13" s="7"/>
      <c r="OYV13" s="7"/>
      <c r="OYW13" s="7"/>
      <c r="OYX13" s="7"/>
      <c r="OYY13" s="7"/>
      <c r="OYZ13" s="7"/>
      <c r="OZA13" s="7"/>
      <c r="OZB13" s="7"/>
      <c r="OZC13" s="7"/>
      <c r="OZD13" s="7"/>
      <c r="OZE13" s="7"/>
      <c r="OZF13" s="7"/>
      <c r="OZG13" s="7"/>
      <c r="OZH13" s="7"/>
      <c r="OZI13" s="7"/>
      <c r="OZJ13" s="7"/>
      <c r="OZK13" s="7"/>
      <c r="OZL13" s="7"/>
      <c r="OZM13" s="7"/>
      <c r="OZN13" s="7"/>
      <c r="OZO13" s="7"/>
      <c r="OZP13" s="7"/>
      <c r="OZQ13" s="7"/>
      <c r="OZR13" s="7"/>
      <c r="OZS13" s="7"/>
      <c r="OZT13" s="7"/>
      <c r="OZU13" s="7"/>
      <c r="OZV13" s="7"/>
      <c r="OZW13" s="7"/>
      <c r="OZX13" s="7"/>
      <c r="OZY13" s="7"/>
      <c r="OZZ13" s="7"/>
      <c r="PAA13" s="7"/>
      <c r="PAB13" s="7"/>
      <c r="PAC13" s="7"/>
      <c r="PAD13" s="7"/>
      <c r="PAE13" s="7"/>
      <c r="PAF13" s="7"/>
      <c r="PAG13" s="7"/>
      <c r="PAH13" s="7"/>
      <c r="PAI13" s="7"/>
      <c r="PAJ13" s="7"/>
      <c r="PAK13" s="7"/>
      <c r="PAL13" s="7"/>
      <c r="PAM13" s="7"/>
      <c r="PAN13" s="7"/>
      <c r="PAO13" s="7"/>
      <c r="PAP13" s="7"/>
      <c r="PAQ13" s="7"/>
      <c r="PAR13" s="7"/>
      <c r="PAS13" s="7"/>
      <c r="PAT13" s="7"/>
      <c r="PAU13" s="7"/>
      <c r="PAV13" s="7"/>
      <c r="PAW13" s="7"/>
      <c r="PAX13" s="7"/>
      <c r="PAY13" s="7"/>
      <c r="PAZ13" s="7"/>
      <c r="PBA13" s="7"/>
      <c r="PBB13" s="7"/>
      <c r="PBC13" s="7"/>
      <c r="PBD13" s="7"/>
      <c r="PBE13" s="7"/>
      <c r="PBF13" s="7"/>
      <c r="PBG13" s="7"/>
      <c r="PBH13" s="7"/>
      <c r="PBI13" s="7"/>
      <c r="PBJ13" s="7"/>
      <c r="PBK13" s="7"/>
      <c r="PBL13" s="7"/>
      <c r="PBM13" s="7"/>
      <c r="PBN13" s="7"/>
      <c r="PBO13" s="7"/>
      <c r="PBP13" s="7"/>
      <c r="PBQ13" s="7"/>
      <c r="PBR13" s="7"/>
      <c r="PBS13" s="7"/>
      <c r="PBT13" s="7"/>
      <c r="PBU13" s="7"/>
      <c r="PBV13" s="7"/>
      <c r="PBW13" s="7"/>
      <c r="PBX13" s="7"/>
      <c r="PBY13" s="7"/>
      <c r="PBZ13" s="7"/>
      <c r="PCA13" s="7"/>
      <c r="PCB13" s="7"/>
      <c r="PCC13" s="7"/>
      <c r="PCD13" s="7"/>
      <c r="PCE13" s="7"/>
      <c r="PCF13" s="7"/>
      <c r="PCG13" s="7"/>
      <c r="PCH13" s="7"/>
      <c r="PCI13" s="7"/>
      <c r="PCJ13" s="7"/>
      <c r="PCK13" s="7"/>
      <c r="PCL13" s="7"/>
      <c r="PCM13" s="7"/>
      <c r="PCN13" s="7"/>
      <c r="PCO13" s="7"/>
      <c r="PCP13" s="7"/>
      <c r="PCQ13" s="7"/>
      <c r="PCR13" s="7"/>
      <c r="PCS13" s="7"/>
      <c r="PCT13" s="7"/>
      <c r="PCU13" s="7"/>
      <c r="PCV13" s="7"/>
      <c r="PCW13" s="7"/>
      <c r="PCX13" s="7"/>
      <c r="PCY13" s="7"/>
      <c r="PCZ13" s="7"/>
      <c r="PDA13" s="7"/>
      <c r="PDB13" s="7"/>
      <c r="PDC13" s="7"/>
      <c r="PDD13" s="7"/>
      <c r="PDE13" s="7"/>
      <c r="PDF13" s="7"/>
      <c r="PDG13" s="7"/>
      <c r="PDH13" s="7"/>
      <c r="PDI13" s="7"/>
      <c r="PDJ13" s="7"/>
      <c r="PDK13" s="7"/>
      <c r="PDL13" s="7"/>
      <c r="PDM13" s="7"/>
      <c r="PDN13" s="7"/>
      <c r="PDO13" s="7"/>
      <c r="PDP13" s="7"/>
      <c r="PDQ13" s="7"/>
      <c r="PDR13" s="7"/>
      <c r="PDS13" s="7"/>
      <c r="PDT13" s="7"/>
      <c r="PDU13" s="7"/>
      <c r="PDV13" s="7"/>
      <c r="PDW13" s="7"/>
      <c r="PDX13" s="7"/>
      <c r="PDY13" s="7"/>
      <c r="PDZ13" s="7"/>
      <c r="PEA13" s="7"/>
      <c r="PEB13" s="7"/>
      <c r="PEC13" s="7"/>
      <c r="PED13" s="7"/>
      <c r="PEE13" s="7"/>
      <c r="PEF13" s="7"/>
      <c r="PEG13" s="7"/>
      <c r="PEH13" s="7"/>
      <c r="PEI13" s="7"/>
      <c r="PEJ13" s="7"/>
      <c r="PEK13" s="7"/>
      <c r="PEL13" s="7"/>
      <c r="PEM13" s="7"/>
      <c r="PEN13" s="7"/>
      <c r="PEO13" s="7"/>
      <c r="PEP13" s="7"/>
      <c r="PEQ13" s="7"/>
      <c r="PER13" s="7"/>
      <c r="PES13" s="7"/>
      <c r="PET13" s="7"/>
      <c r="PEU13" s="7"/>
      <c r="PEV13" s="7"/>
      <c r="PEW13" s="7"/>
      <c r="PEX13" s="7"/>
      <c r="PEY13" s="7"/>
      <c r="PEZ13" s="7"/>
      <c r="PFA13" s="7"/>
      <c r="PFB13" s="7"/>
      <c r="PFC13" s="7"/>
      <c r="PFD13" s="7"/>
      <c r="PFE13" s="7"/>
      <c r="PFF13" s="7"/>
      <c r="PFG13" s="7"/>
      <c r="PFH13" s="7"/>
      <c r="PFI13" s="7"/>
      <c r="PFJ13" s="7"/>
      <c r="PFK13" s="7"/>
      <c r="PFL13" s="7"/>
      <c r="PFM13" s="7"/>
      <c r="PFN13" s="7"/>
      <c r="PFO13" s="7"/>
      <c r="PFP13" s="7"/>
      <c r="PFQ13" s="7"/>
      <c r="PFR13" s="7"/>
      <c r="PFS13" s="7"/>
      <c r="PFT13" s="7"/>
      <c r="PFU13" s="7"/>
      <c r="PFV13" s="7"/>
      <c r="PFW13" s="7"/>
      <c r="PFX13" s="7"/>
      <c r="PFY13" s="7"/>
      <c r="PFZ13" s="7"/>
      <c r="PGA13" s="7"/>
      <c r="PGB13" s="7"/>
      <c r="PGC13" s="7"/>
      <c r="PGD13" s="7"/>
      <c r="PGE13" s="7"/>
      <c r="PGF13" s="7"/>
      <c r="PGG13" s="7"/>
      <c r="PGH13" s="7"/>
      <c r="PGI13" s="7"/>
      <c r="PGJ13" s="7"/>
      <c r="PGK13" s="7"/>
      <c r="PGL13" s="7"/>
      <c r="PGM13" s="7"/>
      <c r="PGN13" s="7"/>
      <c r="PGO13" s="7"/>
      <c r="PGP13" s="7"/>
      <c r="PGQ13" s="7"/>
      <c r="PGR13" s="7"/>
      <c r="PGS13" s="7"/>
      <c r="PGT13" s="7"/>
      <c r="PGU13" s="7"/>
      <c r="PGV13" s="7"/>
      <c r="PGW13" s="7"/>
      <c r="PGX13" s="7"/>
      <c r="PGY13" s="7"/>
      <c r="PGZ13" s="7"/>
      <c r="PHA13" s="7"/>
      <c r="PHB13" s="7"/>
      <c r="PHC13" s="7"/>
      <c r="PHD13" s="7"/>
      <c r="PHE13" s="7"/>
      <c r="PHF13" s="7"/>
      <c r="PHG13" s="7"/>
      <c r="PHH13" s="7"/>
      <c r="PHI13" s="7"/>
      <c r="PHJ13" s="7"/>
      <c r="PHK13" s="7"/>
      <c r="PHL13" s="7"/>
      <c r="PHM13" s="7"/>
      <c r="PHN13" s="7"/>
      <c r="PHO13" s="7"/>
      <c r="PHP13" s="7"/>
      <c r="PHQ13" s="7"/>
      <c r="PHR13" s="7"/>
      <c r="PHS13" s="7"/>
      <c r="PHT13" s="7"/>
      <c r="PHU13" s="7"/>
      <c r="PHV13" s="7"/>
      <c r="PHW13" s="7"/>
      <c r="PHX13" s="7"/>
      <c r="PHY13" s="7"/>
      <c r="PHZ13" s="7"/>
      <c r="PIA13" s="7"/>
      <c r="PIB13" s="7"/>
      <c r="PIC13" s="7"/>
      <c r="PID13" s="7"/>
      <c r="PIE13" s="7"/>
      <c r="PIF13" s="7"/>
      <c r="PIG13" s="7"/>
      <c r="PIH13" s="7"/>
      <c r="PII13" s="7"/>
      <c r="PIJ13" s="7"/>
      <c r="PIK13" s="7"/>
      <c r="PIL13" s="7"/>
      <c r="PIM13" s="7"/>
      <c r="PIN13" s="7"/>
      <c r="PIO13" s="7"/>
      <c r="PIP13" s="7"/>
      <c r="PIQ13" s="7"/>
      <c r="PIR13" s="7"/>
      <c r="PIS13" s="7"/>
      <c r="PIT13" s="7"/>
      <c r="PIU13" s="7"/>
      <c r="PIV13" s="7"/>
      <c r="PIW13" s="7"/>
      <c r="PIX13" s="7"/>
      <c r="PIY13" s="7"/>
      <c r="PIZ13" s="7"/>
      <c r="PJA13" s="7"/>
      <c r="PJB13" s="7"/>
      <c r="PJC13" s="7"/>
      <c r="PJD13" s="7"/>
      <c r="PJE13" s="7"/>
      <c r="PJF13" s="7"/>
      <c r="PJG13" s="7"/>
      <c r="PJH13" s="7"/>
      <c r="PJI13" s="7"/>
      <c r="PJJ13" s="7"/>
      <c r="PJK13" s="7"/>
      <c r="PJL13" s="7"/>
      <c r="PJM13" s="7"/>
      <c r="PJN13" s="7"/>
      <c r="PJO13" s="7"/>
      <c r="PJP13" s="7"/>
      <c r="PJQ13" s="7"/>
      <c r="PJR13" s="7"/>
      <c r="PJS13" s="7"/>
      <c r="PJT13" s="7"/>
      <c r="PJU13" s="7"/>
      <c r="PJV13" s="7"/>
      <c r="PJW13" s="7"/>
      <c r="PJX13" s="7"/>
      <c r="PJY13" s="7"/>
      <c r="PJZ13" s="7"/>
      <c r="PKA13" s="7"/>
      <c r="PKB13" s="7"/>
      <c r="PKC13" s="7"/>
      <c r="PKD13" s="7"/>
      <c r="PKE13" s="7"/>
      <c r="PKF13" s="7"/>
      <c r="PKG13" s="7"/>
      <c r="PKH13" s="7"/>
      <c r="PKI13" s="7"/>
      <c r="PKJ13" s="7"/>
      <c r="PKK13" s="7"/>
      <c r="PKL13" s="7"/>
      <c r="PKM13" s="7"/>
      <c r="PKN13" s="7"/>
      <c r="PKO13" s="7"/>
      <c r="PKP13" s="7"/>
      <c r="PKQ13" s="7"/>
      <c r="PKR13" s="7"/>
      <c r="PKS13" s="7"/>
      <c r="PKT13" s="7"/>
      <c r="PKU13" s="7"/>
      <c r="PKV13" s="7"/>
      <c r="PKW13" s="7"/>
      <c r="PKX13" s="7"/>
      <c r="PKY13" s="7"/>
      <c r="PKZ13" s="7"/>
      <c r="PLA13" s="7"/>
      <c r="PLB13" s="7"/>
      <c r="PLC13" s="7"/>
      <c r="PLD13" s="7"/>
      <c r="PLE13" s="7"/>
      <c r="PLF13" s="7"/>
      <c r="PLG13" s="7"/>
      <c r="PLH13" s="7"/>
      <c r="PLI13" s="7"/>
      <c r="PLJ13" s="7"/>
      <c r="PLK13" s="7"/>
      <c r="PLL13" s="7"/>
      <c r="PLM13" s="7"/>
      <c r="PLN13" s="7"/>
      <c r="PLO13" s="7"/>
      <c r="PLP13" s="7"/>
      <c r="PLQ13" s="7"/>
      <c r="PLR13" s="7"/>
      <c r="PLS13" s="7"/>
      <c r="PLT13" s="7"/>
      <c r="PLU13" s="7"/>
      <c r="PLV13" s="7"/>
      <c r="PLW13" s="7"/>
      <c r="PLX13" s="7"/>
      <c r="PLY13" s="7"/>
      <c r="PLZ13" s="7"/>
      <c r="PMA13" s="7"/>
      <c r="PMB13" s="7"/>
      <c r="PMC13" s="7"/>
      <c r="PMD13" s="7"/>
      <c r="PME13" s="7"/>
      <c r="PMF13" s="7"/>
      <c r="PMG13" s="7"/>
      <c r="PMH13" s="7"/>
      <c r="PMI13" s="7"/>
      <c r="PMJ13" s="7"/>
      <c r="PMK13" s="7"/>
      <c r="PML13" s="7"/>
      <c r="PMM13" s="7"/>
      <c r="PMN13" s="7"/>
      <c r="PMO13" s="7"/>
      <c r="PMP13" s="7"/>
      <c r="PMQ13" s="7"/>
      <c r="PMR13" s="7"/>
      <c r="PMS13" s="7"/>
      <c r="PMT13" s="7"/>
      <c r="PMU13" s="7"/>
      <c r="PMV13" s="7"/>
      <c r="PMW13" s="7"/>
      <c r="PMX13" s="7"/>
      <c r="PMY13" s="7"/>
      <c r="PMZ13" s="7"/>
      <c r="PNA13" s="7"/>
      <c r="PNB13" s="7"/>
      <c r="PNC13" s="7"/>
      <c r="PND13" s="7"/>
      <c r="PNE13" s="7"/>
      <c r="PNF13" s="7"/>
      <c r="PNG13" s="7"/>
      <c r="PNH13" s="7"/>
      <c r="PNI13" s="7"/>
      <c r="PNJ13" s="7"/>
      <c r="PNK13" s="7"/>
      <c r="PNL13" s="7"/>
      <c r="PNM13" s="7"/>
      <c r="PNN13" s="7"/>
      <c r="PNO13" s="7"/>
      <c r="PNP13" s="7"/>
      <c r="PNQ13" s="7"/>
      <c r="PNR13" s="7"/>
      <c r="PNS13" s="7"/>
      <c r="PNT13" s="7"/>
      <c r="PNU13" s="7"/>
      <c r="PNV13" s="7"/>
      <c r="PNW13" s="7"/>
      <c r="PNX13" s="7"/>
      <c r="PNY13" s="7"/>
      <c r="PNZ13" s="7"/>
      <c r="POA13" s="7"/>
      <c r="POB13" s="7"/>
      <c r="POC13" s="7"/>
      <c r="POD13" s="7"/>
      <c r="POE13" s="7"/>
      <c r="POF13" s="7"/>
      <c r="POG13" s="7"/>
      <c r="POH13" s="7"/>
      <c r="POI13" s="7"/>
      <c r="POJ13" s="7"/>
      <c r="POK13" s="7"/>
      <c r="POL13" s="7"/>
      <c r="POM13" s="7"/>
      <c r="PON13" s="7"/>
      <c r="POO13" s="7"/>
      <c r="POP13" s="7"/>
      <c r="POQ13" s="7"/>
      <c r="POR13" s="7"/>
      <c r="POS13" s="7"/>
      <c r="POT13" s="7"/>
      <c r="POU13" s="7"/>
      <c r="POV13" s="7"/>
      <c r="POW13" s="7"/>
      <c r="POX13" s="7"/>
      <c r="POY13" s="7"/>
      <c r="POZ13" s="7"/>
      <c r="PPA13" s="7"/>
      <c r="PPB13" s="7"/>
      <c r="PPC13" s="7"/>
      <c r="PPD13" s="7"/>
      <c r="PPE13" s="7"/>
      <c r="PPF13" s="7"/>
      <c r="PPG13" s="7"/>
      <c r="PPH13" s="7"/>
      <c r="PPI13" s="7"/>
      <c r="PPJ13" s="7"/>
      <c r="PPK13" s="7"/>
      <c r="PPL13" s="7"/>
      <c r="PPM13" s="7"/>
      <c r="PPN13" s="7"/>
      <c r="PPO13" s="7"/>
      <c r="PPP13" s="7"/>
      <c r="PPQ13" s="7"/>
      <c r="PPR13" s="7"/>
      <c r="PPS13" s="7"/>
      <c r="PPT13" s="7"/>
      <c r="PPU13" s="7"/>
      <c r="PPV13" s="7"/>
      <c r="PPW13" s="7"/>
      <c r="PPX13" s="7"/>
      <c r="PPY13" s="7"/>
      <c r="PPZ13" s="7"/>
      <c r="PQA13" s="7"/>
      <c r="PQB13" s="7"/>
      <c r="PQC13" s="7"/>
      <c r="PQD13" s="7"/>
      <c r="PQE13" s="7"/>
      <c r="PQF13" s="7"/>
      <c r="PQG13" s="7"/>
      <c r="PQH13" s="7"/>
      <c r="PQI13" s="7"/>
      <c r="PQJ13" s="7"/>
      <c r="PQK13" s="7"/>
      <c r="PQL13" s="7"/>
      <c r="PQM13" s="7"/>
      <c r="PQN13" s="7"/>
      <c r="PQO13" s="7"/>
      <c r="PQP13" s="7"/>
      <c r="PQQ13" s="7"/>
      <c r="PQR13" s="7"/>
      <c r="PQS13" s="7"/>
      <c r="PQT13" s="7"/>
      <c r="PQU13" s="7"/>
      <c r="PQV13" s="7"/>
      <c r="PQW13" s="7"/>
      <c r="PQX13" s="7"/>
      <c r="PQY13" s="7"/>
      <c r="PQZ13" s="7"/>
      <c r="PRA13" s="7"/>
      <c r="PRB13" s="7"/>
      <c r="PRC13" s="7"/>
      <c r="PRD13" s="7"/>
      <c r="PRE13" s="7"/>
      <c r="PRF13" s="7"/>
      <c r="PRG13" s="7"/>
      <c r="PRH13" s="7"/>
      <c r="PRI13" s="7"/>
      <c r="PRJ13" s="7"/>
      <c r="PRK13" s="7"/>
      <c r="PRL13" s="7"/>
      <c r="PRM13" s="7"/>
      <c r="PRN13" s="7"/>
      <c r="PRO13" s="7"/>
      <c r="PRP13" s="7"/>
      <c r="PRQ13" s="7"/>
      <c r="PRR13" s="7"/>
      <c r="PRS13" s="7"/>
      <c r="PRT13" s="7"/>
      <c r="PRU13" s="7"/>
      <c r="PRV13" s="7"/>
      <c r="PRW13" s="7"/>
      <c r="PRX13" s="7"/>
      <c r="PRY13" s="7"/>
      <c r="PRZ13" s="7"/>
      <c r="PSA13" s="7"/>
      <c r="PSB13" s="7"/>
      <c r="PSC13" s="7"/>
      <c r="PSD13" s="7"/>
      <c r="PSE13" s="7"/>
      <c r="PSF13" s="7"/>
      <c r="PSG13" s="7"/>
      <c r="PSH13" s="7"/>
      <c r="PSI13" s="7"/>
      <c r="PSJ13" s="7"/>
      <c r="PSK13" s="7"/>
      <c r="PSL13" s="7"/>
      <c r="PSM13" s="7"/>
      <c r="PSN13" s="7"/>
      <c r="PSO13" s="7"/>
      <c r="PSP13" s="7"/>
      <c r="PSQ13" s="7"/>
      <c r="PSR13" s="7"/>
      <c r="PSS13" s="7"/>
      <c r="PST13" s="7"/>
      <c r="PSU13" s="7"/>
      <c r="PSV13" s="7"/>
      <c r="PSW13" s="7"/>
      <c r="PSX13" s="7"/>
      <c r="PSY13" s="7"/>
      <c r="PSZ13" s="7"/>
      <c r="PTA13" s="7"/>
      <c r="PTB13" s="7"/>
      <c r="PTC13" s="7"/>
      <c r="PTD13" s="7"/>
      <c r="PTE13" s="7"/>
      <c r="PTF13" s="7"/>
      <c r="PTG13" s="7"/>
      <c r="PTH13" s="7"/>
      <c r="PTI13" s="7"/>
      <c r="PTJ13" s="7"/>
      <c r="PTK13" s="7"/>
      <c r="PTL13" s="7"/>
      <c r="PTM13" s="7"/>
      <c r="PTN13" s="7"/>
      <c r="PTO13" s="7"/>
      <c r="PTP13" s="7"/>
      <c r="PTQ13" s="7"/>
      <c r="PTR13" s="7"/>
      <c r="PTS13" s="7"/>
      <c r="PTT13" s="7"/>
      <c r="PTU13" s="7"/>
      <c r="PTV13" s="7"/>
      <c r="PTW13" s="7"/>
      <c r="PTX13" s="7"/>
      <c r="PTY13" s="7"/>
      <c r="PTZ13" s="7"/>
      <c r="PUA13" s="7"/>
      <c r="PUB13" s="7"/>
      <c r="PUC13" s="7"/>
      <c r="PUD13" s="7"/>
      <c r="PUE13" s="7"/>
      <c r="PUF13" s="7"/>
      <c r="PUG13" s="7"/>
      <c r="PUH13" s="7"/>
      <c r="PUI13" s="7"/>
      <c r="PUJ13" s="7"/>
      <c r="PUK13" s="7"/>
      <c r="PUL13" s="7"/>
      <c r="PUM13" s="7"/>
      <c r="PUN13" s="7"/>
      <c r="PUO13" s="7"/>
      <c r="PUP13" s="7"/>
      <c r="PUQ13" s="7"/>
      <c r="PUR13" s="7"/>
      <c r="PUS13" s="7"/>
      <c r="PUT13" s="7"/>
      <c r="PUU13" s="7"/>
      <c r="PUV13" s="7"/>
      <c r="PUW13" s="7"/>
      <c r="PUX13" s="7"/>
      <c r="PUY13" s="7"/>
      <c r="PUZ13" s="7"/>
      <c r="PVA13" s="7"/>
      <c r="PVB13" s="7"/>
      <c r="PVC13" s="7"/>
      <c r="PVD13" s="7"/>
      <c r="PVE13" s="7"/>
      <c r="PVF13" s="7"/>
      <c r="PVG13" s="7"/>
      <c r="PVH13" s="7"/>
      <c r="PVI13" s="7"/>
      <c r="PVJ13" s="7"/>
      <c r="PVK13" s="7"/>
      <c r="PVL13" s="7"/>
      <c r="PVM13" s="7"/>
      <c r="PVN13" s="7"/>
      <c r="PVO13" s="7"/>
      <c r="PVP13" s="7"/>
      <c r="PVQ13" s="7"/>
      <c r="PVR13" s="7"/>
      <c r="PVS13" s="7"/>
      <c r="PVT13" s="7"/>
      <c r="PVU13" s="7"/>
      <c r="PVV13" s="7"/>
      <c r="PVW13" s="7"/>
      <c r="PVX13" s="7"/>
      <c r="PVY13" s="7"/>
      <c r="PVZ13" s="7"/>
      <c r="PWA13" s="7"/>
      <c r="PWB13" s="7"/>
      <c r="PWC13" s="7"/>
      <c r="PWD13" s="7"/>
      <c r="PWE13" s="7"/>
      <c r="PWF13" s="7"/>
      <c r="PWG13" s="7"/>
      <c r="PWH13" s="7"/>
      <c r="PWI13" s="7"/>
      <c r="PWJ13" s="7"/>
      <c r="PWK13" s="7"/>
      <c r="PWL13" s="7"/>
      <c r="PWM13" s="7"/>
      <c r="PWN13" s="7"/>
      <c r="PWO13" s="7"/>
      <c r="PWP13" s="7"/>
      <c r="PWQ13" s="7"/>
      <c r="PWR13" s="7"/>
      <c r="PWS13" s="7"/>
      <c r="PWT13" s="7"/>
      <c r="PWU13" s="7"/>
      <c r="PWV13" s="7"/>
      <c r="PWW13" s="7"/>
      <c r="PWX13" s="7"/>
      <c r="PWY13" s="7"/>
      <c r="PWZ13" s="7"/>
      <c r="PXA13" s="7"/>
      <c r="PXB13" s="7"/>
      <c r="PXC13" s="7"/>
      <c r="PXD13" s="7"/>
      <c r="PXE13" s="7"/>
      <c r="PXF13" s="7"/>
      <c r="PXG13" s="7"/>
      <c r="PXH13" s="7"/>
      <c r="PXI13" s="7"/>
      <c r="PXJ13" s="7"/>
      <c r="PXK13" s="7"/>
      <c r="PXL13" s="7"/>
      <c r="PXM13" s="7"/>
      <c r="PXN13" s="7"/>
      <c r="PXO13" s="7"/>
      <c r="PXP13" s="7"/>
      <c r="PXQ13" s="7"/>
      <c r="PXR13" s="7"/>
      <c r="PXS13" s="7"/>
      <c r="PXT13" s="7"/>
      <c r="PXU13" s="7"/>
      <c r="PXV13" s="7"/>
      <c r="PXW13" s="7"/>
      <c r="PXX13" s="7"/>
      <c r="PXY13" s="7"/>
      <c r="PXZ13" s="7"/>
      <c r="PYA13" s="7"/>
      <c r="PYB13" s="7"/>
      <c r="PYC13" s="7"/>
      <c r="PYD13" s="7"/>
      <c r="PYE13" s="7"/>
      <c r="PYF13" s="7"/>
      <c r="PYG13" s="7"/>
      <c r="PYH13" s="7"/>
      <c r="PYI13" s="7"/>
      <c r="PYJ13" s="7"/>
      <c r="PYK13" s="7"/>
      <c r="PYL13" s="7"/>
      <c r="PYM13" s="7"/>
      <c r="PYN13" s="7"/>
      <c r="PYO13" s="7"/>
      <c r="PYP13" s="7"/>
      <c r="PYQ13" s="7"/>
      <c r="PYR13" s="7"/>
      <c r="PYS13" s="7"/>
      <c r="PYT13" s="7"/>
      <c r="PYU13" s="7"/>
      <c r="PYV13" s="7"/>
      <c r="PYW13" s="7"/>
      <c r="PYX13" s="7"/>
      <c r="PYY13" s="7"/>
      <c r="PYZ13" s="7"/>
      <c r="PZA13" s="7"/>
      <c r="PZB13" s="7"/>
      <c r="PZC13" s="7"/>
      <c r="PZD13" s="7"/>
      <c r="PZE13" s="7"/>
      <c r="PZF13" s="7"/>
      <c r="PZG13" s="7"/>
      <c r="PZH13" s="7"/>
      <c r="PZI13" s="7"/>
      <c r="PZJ13" s="7"/>
      <c r="PZK13" s="7"/>
      <c r="PZL13" s="7"/>
      <c r="PZM13" s="7"/>
      <c r="PZN13" s="7"/>
      <c r="PZO13" s="7"/>
      <c r="PZP13" s="7"/>
      <c r="PZQ13" s="7"/>
      <c r="PZR13" s="7"/>
      <c r="PZS13" s="7"/>
      <c r="PZT13" s="7"/>
      <c r="PZU13" s="7"/>
      <c r="PZV13" s="7"/>
      <c r="PZW13" s="7"/>
      <c r="PZX13" s="7"/>
      <c r="PZY13" s="7"/>
      <c r="PZZ13" s="7"/>
      <c r="QAA13" s="7"/>
      <c r="QAB13" s="7"/>
      <c r="QAC13" s="7"/>
      <c r="QAD13" s="7"/>
      <c r="QAE13" s="7"/>
      <c r="QAF13" s="7"/>
      <c r="QAG13" s="7"/>
      <c r="QAH13" s="7"/>
      <c r="QAI13" s="7"/>
      <c r="QAJ13" s="7"/>
      <c r="QAK13" s="7"/>
      <c r="QAL13" s="7"/>
      <c r="QAM13" s="7"/>
      <c r="QAN13" s="7"/>
      <c r="QAO13" s="7"/>
      <c r="QAP13" s="7"/>
      <c r="QAQ13" s="7"/>
      <c r="QAR13" s="7"/>
      <c r="QAS13" s="7"/>
      <c r="QAT13" s="7"/>
      <c r="QAU13" s="7"/>
      <c r="QAV13" s="7"/>
      <c r="QAW13" s="7"/>
      <c r="QAX13" s="7"/>
      <c r="QAY13" s="7"/>
      <c r="QAZ13" s="7"/>
      <c r="QBA13" s="7"/>
      <c r="QBB13" s="7"/>
      <c r="QBC13" s="7"/>
      <c r="QBD13" s="7"/>
      <c r="QBE13" s="7"/>
      <c r="QBF13" s="7"/>
      <c r="QBG13" s="7"/>
      <c r="QBH13" s="7"/>
      <c r="QBI13" s="7"/>
      <c r="QBJ13" s="7"/>
      <c r="QBK13" s="7"/>
      <c r="QBL13" s="7"/>
      <c r="QBM13" s="7"/>
      <c r="QBN13" s="7"/>
      <c r="QBO13" s="7"/>
      <c r="QBP13" s="7"/>
      <c r="QBQ13" s="7"/>
      <c r="QBR13" s="7"/>
      <c r="QBS13" s="7"/>
      <c r="QBT13" s="7"/>
      <c r="QBU13" s="7"/>
      <c r="QBV13" s="7"/>
      <c r="QBW13" s="7"/>
      <c r="QBX13" s="7"/>
      <c r="QBY13" s="7"/>
      <c r="QBZ13" s="7"/>
      <c r="QCA13" s="7"/>
      <c r="QCB13" s="7"/>
      <c r="QCC13" s="7"/>
      <c r="QCD13" s="7"/>
      <c r="QCE13" s="7"/>
      <c r="QCF13" s="7"/>
      <c r="QCG13" s="7"/>
      <c r="QCH13" s="7"/>
      <c r="QCI13" s="7"/>
      <c r="QCJ13" s="7"/>
      <c r="QCK13" s="7"/>
      <c r="QCL13" s="7"/>
      <c r="QCM13" s="7"/>
      <c r="QCN13" s="7"/>
      <c r="QCO13" s="7"/>
      <c r="QCP13" s="7"/>
      <c r="QCQ13" s="7"/>
      <c r="QCR13" s="7"/>
      <c r="QCS13" s="7"/>
      <c r="QCT13" s="7"/>
      <c r="QCU13" s="7"/>
      <c r="QCV13" s="7"/>
      <c r="QCW13" s="7"/>
      <c r="QCX13" s="7"/>
      <c r="QCY13" s="7"/>
      <c r="QCZ13" s="7"/>
      <c r="QDA13" s="7"/>
      <c r="QDB13" s="7"/>
      <c r="QDC13" s="7"/>
      <c r="QDD13" s="7"/>
      <c r="QDE13" s="7"/>
      <c r="QDF13" s="7"/>
      <c r="QDG13" s="7"/>
      <c r="QDH13" s="7"/>
      <c r="QDI13" s="7"/>
      <c r="QDJ13" s="7"/>
      <c r="QDK13" s="7"/>
      <c r="QDL13" s="7"/>
      <c r="QDM13" s="7"/>
      <c r="QDN13" s="7"/>
      <c r="QDO13" s="7"/>
      <c r="QDP13" s="7"/>
      <c r="QDQ13" s="7"/>
      <c r="QDR13" s="7"/>
      <c r="QDS13" s="7"/>
      <c r="QDT13" s="7"/>
      <c r="QDU13" s="7"/>
      <c r="QDV13" s="7"/>
      <c r="QDW13" s="7"/>
      <c r="QDX13" s="7"/>
      <c r="QDY13" s="7"/>
      <c r="QDZ13" s="7"/>
      <c r="QEA13" s="7"/>
      <c r="QEB13" s="7"/>
      <c r="QEC13" s="7"/>
      <c r="QED13" s="7"/>
      <c r="QEE13" s="7"/>
      <c r="QEF13" s="7"/>
      <c r="QEG13" s="7"/>
      <c r="QEH13" s="7"/>
      <c r="QEI13" s="7"/>
      <c r="QEJ13" s="7"/>
      <c r="QEK13" s="7"/>
      <c r="QEL13" s="7"/>
      <c r="QEM13" s="7"/>
      <c r="QEN13" s="7"/>
      <c r="QEO13" s="7"/>
      <c r="QEP13" s="7"/>
      <c r="QEQ13" s="7"/>
      <c r="QER13" s="7"/>
      <c r="QES13" s="7"/>
      <c r="QET13" s="7"/>
      <c r="QEU13" s="7"/>
      <c r="QEV13" s="7"/>
      <c r="QEW13" s="7"/>
      <c r="QEX13" s="7"/>
      <c r="QEY13" s="7"/>
      <c r="QEZ13" s="7"/>
      <c r="QFA13" s="7"/>
      <c r="QFB13" s="7"/>
      <c r="QFC13" s="7"/>
      <c r="QFD13" s="7"/>
      <c r="QFE13" s="7"/>
      <c r="QFF13" s="7"/>
      <c r="QFG13" s="7"/>
      <c r="QFH13" s="7"/>
      <c r="QFI13" s="7"/>
      <c r="QFJ13" s="7"/>
      <c r="QFK13" s="7"/>
      <c r="QFL13" s="7"/>
      <c r="QFM13" s="7"/>
      <c r="QFN13" s="7"/>
      <c r="QFO13" s="7"/>
      <c r="QFP13" s="7"/>
      <c r="QFQ13" s="7"/>
      <c r="QFR13" s="7"/>
      <c r="QFS13" s="7"/>
      <c r="QFT13" s="7"/>
      <c r="QFU13" s="7"/>
      <c r="QFV13" s="7"/>
      <c r="QFW13" s="7"/>
      <c r="QFX13" s="7"/>
      <c r="QFY13" s="7"/>
      <c r="QFZ13" s="7"/>
      <c r="QGA13" s="7"/>
      <c r="QGB13" s="7"/>
      <c r="QGC13" s="7"/>
      <c r="QGD13" s="7"/>
      <c r="QGE13" s="7"/>
      <c r="QGF13" s="7"/>
      <c r="QGG13" s="7"/>
      <c r="QGH13" s="7"/>
      <c r="QGI13" s="7"/>
      <c r="QGJ13" s="7"/>
      <c r="QGK13" s="7"/>
      <c r="QGL13" s="7"/>
      <c r="QGM13" s="7"/>
      <c r="QGN13" s="7"/>
      <c r="QGO13" s="7"/>
      <c r="QGP13" s="7"/>
      <c r="QGQ13" s="7"/>
      <c r="QGR13" s="7"/>
      <c r="QGS13" s="7"/>
      <c r="QGT13" s="7"/>
      <c r="QGU13" s="7"/>
      <c r="QGV13" s="7"/>
      <c r="QGW13" s="7"/>
      <c r="QGX13" s="7"/>
      <c r="QGY13" s="7"/>
      <c r="QGZ13" s="7"/>
      <c r="QHA13" s="7"/>
      <c r="QHB13" s="7"/>
      <c r="QHC13" s="7"/>
      <c r="QHD13" s="7"/>
      <c r="QHE13" s="7"/>
      <c r="QHF13" s="7"/>
      <c r="QHG13" s="7"/>
      <c r="QHH13" s="7"/>
      <c r="QHI13" s="7"/>
      <c r="QHJ13" s="7"/>
      <c r="QHK13" s="7"/>
      <c r="QHL13" s="7"/>
      <c r="QHM13" s="7"/>
      <c r="QHN13" s="7"/>
      <c r="QHO13" s="7"/>
      <c r="QHP13" s="7"/>
      <c r="QHQ13" s="7"/>
      <c r="QHR13" s="7"/>
      <c r="QHS13" s="7"/>
      <c r="QHT13" s="7"/>
      <c r="QHU13" s="7"/>
      <c r="QHV13" s="7"/>
      <c r="QHW13" s="7"/>
      <c r="QHX13" s="7"/>
      <c r="QHY13" s="7"/>
      <c r="QHZ13" s="7"/>
      <c r="QIA13" s="7"/>
      <c r="QIB13" s="7"/>
      <c r="QIC13" s="7"/>
      <c r="QID13" s="7"/>
      <c r="QIE13" s="7"/>
      <c r="QIF13" s="7"/>
      <c r="QIG13" s="7"/>
      <c r="QIH13" s="7"/>
      <c r="QII13" s="7"/>
      <c r="QIJ13" s="7"/>
      <c r="QIK13" s="7"/>
      <c r="QIL13" s="7"/>
      <c r="QIM13" s="7"/>
      <c r="QIN13" s="7"/>
      <c r="QIO13" s="7"/>
      <c r="QIP13" s="7"/>
      <c r="QIQ13" s="7"/>
      <c r="QIR13" s="7"/>
      <c r="QIS13" s="7"/>
      <c r="QIT13" s="7"/>
      <c r="QIU13" s="7"/>
      <c r="QIV13" s="7"/>
      <c r="QIW13" s="7"/>
      <c r="QIX13" s="7"/>
      <c r="QIY13" s="7"/>
      <c r="QIZ13" s="7"/>
      <c r="QJA13" s="7"/>
      <c r="QJB13" s="7"/>
      <c r="QJC13" s="7"/>
      <c r="QJD13" s="7"/>
      <c r="QJE13" s="7"/>
      <c r="QJF13" s="7"/>
      <c r="QJG13" s="7"/>
      <c r="QJH13" s="7"/>
      <c r="QJI13" s="7"/>
      <c r="QJJ13" s="7"/>
      <c r="QJK13" s="7"/>
      <c r="QJL13" s="7"/>
      <c r="QJM13" s="7"/>
      <c r="QJN13" s="7"/>
      <c r="QJO13" s="7"/>
      <c r="QJP13" s="7"/>
      <c r="QJQ13" s="7"/>
      <c r="QJR13" s="7"/>
      <c r="QJS13" s="7"/>
      <c r="QJT13" s="7"/>
      <c r="QJU13" s="7"/>
      <c r="QJV13" s="7"/>
      <c r="QJW13" s="7"/>
      <c r="QJX13" s="7"/>
      <c r="QJY13" s="7"/>
      <c r="QJZ13" s="7"/>
      <c r="QKA13" s="7"/>
      <c r="QKB13" s="7"/>
      <c r="QKC13" s="7"/>
      <c r="QKD13" s="7"/>
      <c r="QKE13" s="7"/>
      <c r="QKF13" s="7"/>
      <c r="QKG13" s="7"/>
      <c r="QKH13" s="7"/>
      <c r="QKI13" s="7"/>
      <c r="QKJ13" s="7"/>
      <c r="QKK13" s="7"/>
      <c r="QKL13" s="7"/>
      <c r="QKM13" s="7"/>
      <c r="QKN13" s="7"/>
      <c r="QKO13" s="7"/>
      <c r="QKP13" s="7"/>
      <c r="QKQ13" s="7"/>
      <c r="QKR13" s="7"/>
      <c r="QKS13" s="7"/>
      <c r="QKT13" s="7"/>
      <c r="QKU13" s="7"/>
      <c r="QKV13" s="7"/>
      <c r="QKW13" s="7"/>
      <c r="QKX13" s="7"/>
      <c r="QKY13" s="7"/>
      <c r="QKZ13" s="7"/>
      <c r="QLA13" s="7"/>
      <c r="QLB13" s="7"/>
      <c r="QLC13" s="7"/>
      <c r="QLD13" s="7"/>
      <c r="QLE13" s="7"/>
      <c r="QLF13" s="7"/>
      <c r="QLG13" s="7"/>
      <c r="QLH13" s="7"/>
      <c r="QLI13" s="7"/>
      <c r="QLJ13" s="7"/>
      <c r="QLK13" s="7"/>
      <c r="QLL13" s="7"/>
      <c r="QLM13" s="7"/>
      <c r="QLN13" s="7"/>
      <c r="QLO13" s="7"/>
      <c r="QLP13" s="7"/>
      <c r="QLQ13" s="7"/>
      <c r="QLR13" s="7"/>
      <c r="QLS13" s="7"/>
      <c r="QLT13" s="7"/>
      <c r="QLU13" s="7"/>
      <c r="QLV13" s="7"/>
      <c r="QLW13" s="7"/>
      <c r="QLX13" s="7"/>
      <c r="QLY13" s="7"/>
      <c r="QLZ13" s="7"/>
      <c r="QMA13" s="7"/>
      <c r="QMB13" s="7"/>
      <c r="QMC13" s="7"/>
      <c r="QMD13" s="7"/>
      <c r="QME13" s="7"/>
      <c r="QMF13" s="7"/>
      <c r="QMG13" s="7"/>
      <c r="QMH13" s="7"/>
      <c r="QMI13" s="7"/>
      <c r="QMJ13" s="7"/>
      <c r="QMK13" s="7"/>
      <c r="QML13" s="7"/>
      <c r="QMM13" s="7"/>
      <c r="QMN13" s="7"/>
      <c r="QMO13" s="7"/>
      <c r="QMP13" s="7"/>
      <c r="QMQ13" s="7"/>
      <c r="QMR13" s="7"/>
      <c r="QMS13" s="7"/>
      <c r="QMT13" s="7"/>
      <c r="QMU13" s="7"/>
      <c r="QMV13" s="7"/>
      <c r="QMW13" s="7"/>
      <c r="QMX13" s="7"/>
      <c r="QMY13" s="7"/>
      <c r="QMZ13" s="7"/>
      <c r="QNA13" s="7"/>
      <c r="QNB13" s="7"/>
      <c r="QNC13" s="7"/>
      <c r="QND13" s="7"/>
      <c r="QNE13" s="7"/>
      <c r="QNF13" s="7"/>
      <c r="QNG13" s="7"/>
      <c r="QNH13" s="7"/>
      <c r="QNI13" s="7"/>
      <c r="QNJ13" s="7"/>
      <c r="QNK13" s="7"/>
      <c r="QNL13" s="7"/>
      <c r="QNM13" s="7"/>
      <c r="QNN13" s="7"/>
      <c r="QNO13" s="7"/>
      <c r="QNP13" s="7"/>
      <c r="QNQ13" s="7"/>
      <c r="QNR13" s="7"/>
      <c r="QNS13" s="7"/>
      <c r="QNT13" s="7"/>
      <c r="QNU13" s="7"/>
      <c r="QNV13" s="7"/>
      <c r="QNW13" s="7"/>
      <c r="QNX13" s="7"/>
      <c r="QNY13" s="7"/>
      <c r="QNZ13" s="7"/>
      <c r="QOA13" s="7"/>
      <c r="QOB13" s="7"/>
      <c r="QOC13" s="7"/>
      <c r="QOD13" s="7"/>
      <c r="QOE13" s="7"/>
      <c r="QOF13" s="7"/>
      <c r="QOG13" s="7"/>
      <c r="QOH13" s="7"/>
      <c r="QOI13" s="7"/>
      <c r="QOJ13" s="7"/>
      <c r="QOK13" s="7"/>
      <c r="QOL13" s="7"/>
      <c r="QOM13" s="7"/>
      <c r="QON13" s="7"/>
      <c r="QOO13" s="7"/>
      <c r="QOP13" s="7"/>
      <c r="QOQ13" s="7"/>
      <c r="QOR13" s="7"/>
      <c r="QOS13" s="7"/>
      <c r="QOT13" s="7"/>
      <c r="QOU13" s="7"/>
      <c r="QOV13" s="7"/>
      <c r="QOW13" s="7"/>
      <c r="QOX13" s="7"/>
      <c r="QOY13" s="7"/>
      <c r="QOZ13" s="7"/>
      <c r="QPA13" s="7"/>
      <c r="QPB13" s="7"/>
      <c r="QPC13" s="7"/>
      <c r="QPD13" s="7"/>
      <c r="QPE13" s="7"/>
      <c r="QPF13" s="7"/>
      <c r="QPG13" s="7"/>
      <c r="QPH13" s="7"/>
      <c r="QPI13" s="7"/>
      <c r="QPJ13" s="7"/>
      <c r="QPK13" s="7"/>
      <c r="QPL13" s="7"/>
      <c r="QPM13" s="7"/>
      <c r="QPN13" s="7"/>
      <c r="QPO13" s="7"/>
      <c r="QPP13" s="7"/>
      <c r="QPQ13" s="7"/>
      <c r="QPR13" s="7"/>
      <c r="QPS13" s="7"/>
      <c r="QPT13" s="7"/>
      <c r="QPU13" s="7"/>
      <c r="QPV13" s="7"/>
      <c r="QPW13" s="7"/>
      <c r="QPX13" s="7"/>
      <c r="QPY13" s="7"/>
      <c r="QPZ13" s="7"/>
      <c r="QQA13" s="7"/>
      <c r="QQB13" s="7"/>
      <c r="QQC13" s="7"/>
      <c r="QQD13" s="7"/>
      <c r="QQE13" s="7"/>
      <c r="QQF13" s="7"/>
      <c r="QQG13" s="7"/>
      <c r="QQH13" s="7"/>
      <c r="QQI13" s="7"/>
      <c r="QQJ13" s="7"/>
      <c r="QQK13" s="7"/>
      <c r="QQL13" s="7"/>
      <c r="QQM13" s="7"/>
      <c r="QQN13" s="7"/>
      <c r="QQO13" s="7"/>
      <c r="QQP13" s="7"/>
      <c r="QQQ13" s="7"/>
      <c r="QQR13" s="7"/>
      <c r="QQS13" s="7"/>
      <c r="QQT13" s="7"/>
      <c r="QQU13" s="7"/>
      <c r="QQV13" s="7"/>
      <c r="QQW13" s="7"/>
      <c r="QQX13" s="7"/>
      <c r="QQY13" s="7"/>
      <c r="QQZ13" s="7"/>
      <c r="QRA13" s="7"/>
      <c r="QRB13" s="7"/>
      <c r="QRC13" s="7"/>
      <c r="QRD13" s="7"/>
      <c r="QRE13" s="7"/>
      <c r="QRF13" s="7"/>
      <c r="QRG13" s="7"/>
      <c r="QRH13" s="7"/>
      <c r="QRI13" s="7"/>
      <c r="QRJ13" s="7"/>
      <c r="QRK13" s="7"/>
      <c r="QRL13" s="7"/>
      <c r="QRM13" s="7"/>
      <c r="QRN13" s="7"/>
      <c r="QRO13" s="7"/>
      <c r="QRP13" s="7"/>
      <c r="QRQ13" s="7"/>
      <c r="QRR13" s="7"/>
      <c r="QRS13" s="7"/>
      <c r="QRT13" s="7"/>
      <c r="QRU13" s="7"/>
      <c r="QRV13" s="7"/>
      <c r="QRW13" s="7"/>
      <c r="QRX13" s="7"/>
      <c r="QRY13" s="7"/>
      <c r="QRZ13" s="7"/>
      <c r="QSA13" s="7"/>
      <c r="QSB13" s="7"/>
      <c r="QSC13" s="7"/>
      <c r="QSD13" s="7"/>
      <c r="QSE13" s="7"/>
      <c r="QSF13" s="7"/>
      <c r="QSG13" s="7"/>
      <c r="QSH13" s="7"/>
      <c r="QSI13" s="7"/>
      <c r="QSJ13" s="7"/>
      <c r="QSK13" s="7"/>
      <c r="QSL13" s="7"/>
      <c r="QSM13" s="7"/>
      <c r="QSN13" s="7"/>
      <c r="QSO13" s="7"/>
      <c r="QSP13" s="7"/>
      <c r="QSQ13" s="7"/>
      <c r="QSR13" s="7"/>
      <c r="QSS13" s="7"/>
      <c r="QST13" s="7"/>
      <c r="QSU13" s="7"/>
      <c r="QSV13" s="7"/>
      <c r="QSW13" s="7"/>
      <c r="QSX13" s="7"/>
      <c r="QSY13" s="7"/>
      <c r="QSZ13" s="7"/>
      <c r="QTA13" s="7"/>
      <c r="QTB13" s="7"/>
      <c r="QTC13" s="7"/>
      <c r="QTD13" s="7"/>
      <c r="QTE13" s="7"/>
      <c r="QTF13" s="7"/>
      <c r="QTG13" s="7"/>
      <c r="QTH13" s="7"/>
      <c r="QTI13" s="7"/>
      <c r="QTJ13" s="7"/>
      <c r="QTK13" s="7"/>
      <c r="QTL13" s="7"/>
      <c r="QTM13" s="7"/>
      <c r="QTN13" s="7"/>
      <c r="QTO13" s="7"/>
      <c r="QTP13" s="7"/>
      <c r="QTQ13" s="7"/>
      <c r="QTR13" s="7"/>
      <c r="QTS13" s="7"/>
      <c r="QTT13" s="7"/>
      <c r="QTU13" s="7"/>
      <c r="QTV13" s="7"/>
      <c r="QTW13" s="7"/>
      <c r="QTX13" s="7"/>
      <c r="QTY13" s="7"/>
      <c r="QTZ13" s="7"/>
      <c r="QUA13" s="7"/>
      <c r="QUB13" s="7"/>
      <c r="QUC13" s="7"/>
      <c r="QUD13" s="7"/>
      <c r="QUE13" s="7"/>
      <c r="QUF13" s="7"/>
      <c r="QUG13" s="7"/>
      <c r="QUH13" s="7"/>
      <c r="QUI13" s="7"/>
      <c r="QUJ13" s="7"/>
      <c r="QUK13" s="7"/>
      <c r="QUL13" s="7"/>
      <c r="QUM13" s="7"/>
      <c r="QUN13" s="7"/>
      <c r="QUO13" s="7"/>
      <c r="QUP13" s="7"/>
      <c r="QUQ13" s="7"/>
      <c r="QUR13" s="7"/>
      <c r="QUS13" s="7"/>
      <c r="QUT13" s="7"/>
      <c r="QUU13" s="7"/>
      <c r="QUV13" s="7"/>
      <c r="QUW13" s="7"/>
      <c r="QUX13" s="7"/>
      <c r="QUY13" s="7"/>
      <c r="QUZ13" s="7"/>
      <c r="QVA13" s="7"/>
      <c r="QVB13" s="7"/>
      <c r="QVC13" s="7"/>
      <c r="QVD13" s="7"/>
      <c r="QVE13" s="7"/>
      <c r="QVF13" s="7"/>
      <c r="QVG13" s="7"/>
      <c r="QVH13" s="7"/>
      <c r="QVI13" s="7"/>
      <c r="QVJ13" s="7"/>
      <c r="QVK13" s="7"/>
      <c r="QVL13" s="7"/>
      <c r="QVM13" s="7"/>
      <c r="QVN13" s="7"/>
      <c r="QVO13" s="7"/>
      <c r="QVP13" s="7"/>
      <c r="QVQ13" s="7"/>
      <c r="QVR13" s="7"/>
      <c r="QVS13" s="7"/>
      <c r="QVT13" s="7"/>
      <c r="QVU13" s="7"/>
      <c r="QVV13" s="7"/>
      <c r="QVW13" s="7"/>
      <c r="QVX13" s="7"/>
      <c r="QVY13" s="7"/>
      <c r="QVZ13" s="7"/>
      <c r="QWA13" s="7"/>
      <c r="QWB13" s="7"/>
      <c r="QWC13" s="7"/>
      <c r="QWD13" s="7"/>
      <c r="QWE13" s="7"/>
      <c r="QWF13" s="7"/>
      <c r="QWG13" s="7"/>
      <c r="QWH13" s="7"/>
      <c r="QWI13" s="7"/>
      <c r="QWJ13" s="7"/>
      <c r="QWK13" s="7"/>
      <c r="QWL13" s="7"/>
      <c r="QWM13" s="7"/>
      <c r="QWN13" s="7"/>
      <c r="QWO13" s="7"/>
      <c r="QWP13" s="7"/>
      <c r="QWQ13" s="7"/>
      <c r="QWR13" s="7"/>
      <c r="QWS13" s="7"/>
      <c r="QWT13" s="7"/>
      <c r="QWU13" s="7"/>
      <c r="QWV13" s="7"/>
      <c r="QWW13" s="7"/>
      <c r="QWX13" s="7"/>
      <c r="QWY13" s="7"/>
      <c r="QWZ13" s="7"/>
      <c r="QXA13" s="7"/>
      <c r="QXB13" s="7"/>
      <c r="QXC13" s="7"/>
      <c r="QXD13" s="7"/>
      <c r="QXE13" s="7"/>
      <c r="QXF13" s="7"/>
      <c r="QXG13" s="7"/>
      <c r="QXH13" s="7"/>
      <c r="QXI13" s="7"/>
      <c r="QXJ13" s="7"/>
      <c r="QXK13" s="7"/>
      <c r="QXL13" s="7"/>
      <c r="QXM13" s="7"/>
      <c r="QXN13" s="7"/>
      <c r="QXO13" s="7"/>
      <c r="QXP13" s="7"/>
      <c r="QXQ13" s="7"/>
      <c r="QXR13" s="7"/>
      <c r="QXS13" s="7"/>
      <c r="QXT13" s="7"/>
      <c r="QXU13" s="7"/>
      <c r="QXV13" s="7"/>
      <c r="QXW13" s="7"/>
      <c r="QXX13" s="7"/>
      <c r="QXY13" s="7"/>
      <c r="QXZ13" s="7"/>
      <c r="QYA13" s="7"/>
      <c r="QYB13" s="7"/>
      <c r="QYC13" s="7"/>
      <c r="QYD13" s="7"/>
      <c r="QYE13" s="7"/>
      <c r="QYF13" s="7"/>
      <c r="QYG13" s="7"/>
      <c r="QYH13" s="7"/>
      <c r="QYI13" s="7"/>
      <c r="QYJ13" s="7"/>
      <c r="QYK13" s="7"/>
      <c r="QYL13" s="7"/>
      <c r="QYM13" s="7"/>
      <c r="QYN13" s="7"/>
      <c r="QYO13" s="7"/>
      <c r="QYP13" s="7"/>
      <c r="QYQ13" s="7"/>
      <c r="QYR13" s="7"/>
      <c r="QYS13" s="7"/>
      <c r="QYT13" s="7"/>
      <c r="QYU13" s="7"/>
      <c r="QYV13" s="7"/>
      <c r="QYW13" s="7"/>
      <c r="QYX13" s="7"/>
      <c r="QYY13" s="7"/>
      <c r="QYZ13" s="7"/>
      <c r="QZA13" s="7"/>
      <c r="QZB13" s="7"/>
      <c r="QZC13" s="7"/>
      <c r="QZD13" s="7"/>
      <c r="QZE13" s="7"/>
      <c r="QZF13" s="7"/>
      <c r="QZG13" s="7"/>
      <c r="QZH13" s="7"/>
      <c r="QZI13" s="7"/>
      <c r="QZJ13" s="7"/>
      <c r="QZK13" s="7"/>
      <c r="QZL13" s="7"/>
      <c r="QZM13" s="7"/>
      <c r="QZN13" s="7"/>
      <c r="QZO13" s="7"/>
      <c r="QZP13" s="7"/>
      <c r="QZQ13" s="7"/>
      <c r="QZR13" s="7"/>
      <c r="QZS13" s="7"/>
      <c r="QZT13" s="7"/>
      <c r="QZU13" s="7"/>
      <c r="QZV13" s="7"/>
      <c r="QZW13" s="7"/>
      <c r="QZX13" s="7"/>
      <c r="QZY13" s="7"/>
      <c r="QZZ13" s="7"/>
      <c r="RAA13" s="7"/>
      <c r="RAB13" s="7"/>
      <c r="RAC13" s="7"/>
      <c r="RAD13" s="7"/>
      <c r="RAE13" s="7"/>
      <c r="RAF13" s="7"/>
      <c r="RAG13" s="7"/>
      <c r="RAH13" s="7"/>
      <c r="RAI13" s="7"/>
      <c r="RAJ13" s="7"/>
      <c r="RAK13" s="7"/>
      <c r="RAL13" s="7"/>
      <c r="RAM13" s="7"/>
      <c r="RAN13" s="7"/>
      <c r="RAO13" s="7"/>
      <c r="RAP13" s="7"/>
      <c r="RAQ13" s="7"/>
      <c r="RAR13" s="7"/>
      <c r="RAS13" s="7"/>
      <c r="RAT13" s="7"/>
      <c r="RAU13" s="7"/>
      <c r="RAV13" s="7"/>
      <c r="RAW13" s="7"/>
      <c r="RAX13" s="7"/>
      <c r="RAY13" s="7"/>
      <c r="RAZ13" s="7"/>
      <c r="RBA13" s="7"/>
      <c r="RBB13" s="7"/>
      <c r="RBC13" s="7"/>
      <c r="RBD13" s="7"/>
      <c r="RBE13" s="7"/>
      <c r="RBF13" s="7"/>
      <c r="RBG13" s="7"/>
      <c r="RBH13" s="7"/>
      <c r="RBI13" s="7"/>
      <c r="RBJ13" s="7"/>
      <c r="RBK13" s="7"/>
      <c r="RBL13" s="7"/>
      <c r="RBM13" s="7"/>
      <c r="RBN13" s="7"/>
      <c r="RBO13" s="7"/>
      <c r="RBP13" s="7"/>
      <c r="RBQ13" s="7"/>
      <c r="RBR13" s="7"/>
      <c r="RBS13" s="7"/>
      <c r="RBT13" s="7"/>
      <c r="RBU13" s="7"/>
      <c r="RBV13" s="7"/>
      <c r="RBW13" s="7"/>
      <c r="RBX13" s="7"/>
      <c r="RBY13" s="7"/>
      <c r="RBZ13" s="7"/>
      <c r="RCA13" s="7"/>
      <c r="RCB13" s="7"/>
      <c r="RCC13" s="7"/>
      <c r="RCD13" s="7"/>
      <c r="RCE13" s="7"/>
      <c r="RCF13" s="7"/>
      <c r="RCG13" s="7"/>
      <c r="RCH13" s="7"/>
      <c r="RCI13" s="7"/>
      <c r="RCJ13" s="7"/>
      <c r="RCK13" s="7"/>
      <c r="RCL13" s="7"/>
      <c r="RCM13" s="7"/>
      <c r="RCN13" s="7"/>
      <c r="RCO13" s="7"/>
      <c r="RCP13" s="7"/>
      <c r="RCQ13" s="7"/>
      <c r="RCR13" s="7"/>
      <c r="RCS13" s="7"/>
      <c r="RCT13" s="7"/>
      <c r="RCU13" s="7"/>
      <c r="RCV13" s="7"/>
      <c r="RCW13" s="7"/>
      <c r="RCX13" s="7"/>
      <c r="RCY13" s="7"/>
      <c r="RCZ13" s="7"/>
      <c r="RDA13" s="7"/>
      <c r="RDB13" s="7"/>
      <c r="RDC13" s="7"/>
      <c r="RDD13" s="7"/>
      <c r="RDE13" s="7"/>
      <c r="RDF13" s="7"/>
      <c r="RDG13" s="7"/>
      <c r="RDH13" s="7"/>
      <c r="RDI13" s="7"/>
      <c r="RDJ13" s="7"/>
      <c r="RDK13" s="7"/>
      <c r="RDL13" s="7"/>
      <c r="RDM13" s="7"/>
      <c r="RDN13" s="7"/>
      <c r="RDO13" s="7"/>
      <c r="RDP13" s="7"/>
      <c r="RDQ13" s="7"/>
      <c r="RDR13" s="7"/>
      <c r="RDS13" s="7"/>
      <c r="RDT13" s="7"/>
      <c r="RDU13" s="7"/>
      <c r="RDV13" s="7"/>
      <c r="RDW13" s="7"/>
      <c r="RDX13" s="7"/>
      <c r="RDY13" s="7"/>
      <c r="RDZ13" s="7"/>
      <c r="REA13" s="7"/>
      <c r="REB13" s="7"/>
      <c r="REC13" s="7"/>
      <c r="RED13" s="7"/>
      <c r="REE13" s="7"/>
      <c r="REF13" s="7"/>
      <c r="REG13" s="7"/>
      <c r="REH13" s="7"/>
      <c r="REI13" s="7"/>
      <c r="REJ13" s="7"/>
      <c r="REK13" s="7"/>
      <c r="REL13" s="7"/>
      <c r="REM13" s="7"/>
      <c r="REN13" s="7"/>
      <c r="REO13" s="7"/>
      <c r="REP13" s="7"/>
      <c r="REQ13" s="7"/>
      <c r="RER13" s="7"/>
      <c r="RES13" s="7"/>
      <c r="RET13" s="7"/>
      <c r="REU13" s="7"/>
      <c r="REV13" s="7"/>
      <c r="REW13" s="7"/>
      <c r="REX13" s="7"/>
      <c r="REY13" s="7"/>
      <c r="REZ13" s="7"/>
      <c r="RFA13" s="7"/>
      <c r="RFB13" s="7"/>
      <c r="RFC13" s="7"/>
      <c r="RFD13" s="7"/>
      <c r="RFE13" s="7"/>
      <c r="RFF13" s="7"/>
      <c r="RFG13" s="7"/>
      <c r="RFH13" s="7"/>
      <c r="RFI13" s="7"/>
      <c r="RFJ13" s="7"/>
      <c r="RFK13" s="7"/>
      <c r="RFL13" s="7"/>
      <c r="RFM13" s="7"/>
      <c r="RFN13" s="7"/>
      <c r="RFO13" s="7"/>
      <c r="RFP13" s="7"/>
      <c r="RFQ13" s="7"/>
      <c r="RFR13" s="7"/>
      <c r="RFS13" s="7"/>
      <c r="RFT13" s="7"/>
      <c r="RFU13" s="7"/>
      <c r="RFV13" s="7"/>
      <c r="RFW13" s="7"/>
      <c r="RFX13" s="7"/>
      <c r="RFY13" s="7"/>
      <c r="RFZ13" s="7"/>
      <c r="RGA13" s="7"/>
      <c r="RGB13" s="7"/>
      <c r="RGC13" s="7"/>
      <c r="RGD13" s="7"/>
      <c r="RGE13" s="7"/>
      <c r="RGF13" s="7"/>
      <c r="RGG13" s="7"/>
      <c r="RGH13" s="7"/>
      <c r="RGI13" s="7"/>
      <c r="RGJ13" s="7"/>
      <c r="RGK13" s="7"/>
      <c r="RGL13" s="7"/>
      <c r="RGM13" s="7"/>
      <c r="RGN13" s="7"/>
      <c r="RGO13" s="7"/>
      <c r="RGP13" s="7"/>
      <c r="RGQ13" s="7"/>
      <c r="RGR13" s="7"/>
      <c r="RGS13" s="7"/>
      <c r="RGT13" s="7"/>
      <c r="RGU13" s="7"/>
      <c r="RGV13" s="7"/>
      <c r="RGW13" s="7"/>
      <c r="RGX13" s="7"/>
      <c r="RGY13" s="7"/>
      <c r="RGZ13" s="7"/>
      <c r="RHA13" s="7"/>
      <c r="RHB13" s="7"/>
      <c r="RHC13" s="7"/>
      <c r="RHD13" s="7"/>
      <c r="RHE13" s="7"/>
      <c r="RHF13" s="7"/>
      <c r="RHG13" s="7"/>
      <c r="RHH13" s="7"/>
      <c r="RHI13" s="7"/>
      <c r="RHJ13" s="7"/>
      <c r="RHK13" s="7"/>
      <c r="RHL13" s="7"/>
      <c r="RHM13" s="7"/>
      <c r="RHN13" s="7"/>
      <c r="RHO13" s="7"/>
      <c r="RHP13" s="7"/>
      <c r="RHQ13" s="7"/>
      <c r="RHR13" s="7"/>
      <c r="RHS13" s="7"/>
      <c r="RHT13" s="7"/>
      <c r="RHU13" s="7"/>
      <c r="RHV13" s="7"/>
      <c r="RHW13" s="7"/>
      <c r="RHX13" s="7"/>
      <c r="RHY13" s="7"/>
      <c r="RHZ13" s="7"/>
      <c r="RIA13" s="7"/>
      <c r="RIB13" s="7"/>
      <c r="RIC13" s="7"/>
      <c r="RID13" s="7"/>
      <c r="RIE13" s="7"/>
      <c r="RIF13" s="7"/>
      <c r="RIG13" s="7"/>
      <c r="RIH13" s="7"/>
      <c r="RII13" s="7"/>
      <c r="RIJ13" s="7"/>
      <c r="RIK13" s="7"/>
      <c r="RIL13" s="7"/>
      <c r="RIM13" s="7"/>
      <c r="RIN13" s="7"/>
      <c r="RIO13" s="7"/>
      <c r="RIP13" s="7"/>
      <c r="RIQ13" s="7"/>
      <c r="RIR13" s="7"/>
      <c r="RIS13" s="7"/>
      <c r="RIT13" s="7"/>
      <c r="RIU13" s="7"/>
      <c r="RIV13" s="7"/>
      <c r="RIW13" s="7"/>
      <c r="RIX13" s="7"/>
      <c r="RIY13" s="7"/>
      <c r="RIZ13" s="7"/>
      <c r="RJA13" s="7"/>
      <c r="RJB13" s="7"/>
      <c r="RJC13" s="7"/>
      <c r="RJD13" s="7"/>
      <c r="RJE13" s="7"/>
      <c r="RJF13" s="7"/>
      <c r="RJG13" s="7"/>
      <c r="RJH13" s="7"/>
      <c r="RJI13" s="7"/>
      <c r="RJJ13" s="7"/>
      <c r="RJK13" s="7"/>
      <c r="RJL13" s="7"/>
      <c r="RJM13" s="7"/>
      <c r="RJN13" s="7"/>
      <c r="RJO13" s="7"/>
      <c r="RJP13" s="7"/>
      <c r="RJQ13" s="7"/>
      <c r="RJR13" s="7"/>
      <c r="RJS13" s="7"/>
      <c r="RJT13" s="7"/>
      <c r="RJU13" s="7"/>
      <c r="RJV13" s="7"/>
      <c r="RJW13" s="7"/>
      <c r="RJX13" s="7"/>
      <c r="RJY13" s="7"/>
      <c r="RJZ13" s="7"/>
      <c r="RKA13" s="7"/>
      <c r="RKB13" s="7"/>
      <c r="RKC13" s="7"/>
      <c r="RKD13" s="7"/>
      <c r="RKE13" s="7"/>
      <c r="RKF13" s="7"/>
      <c r="RKG13" s="7"/>
      <c r="RKH13" s="7"/>
      <c r="RKI13" s="7"/>
      <c r="RKJ13" s="7"/>
      <c r="RKK13" s="7"/>
      <c r="RKL13" s="7"/>
      <c r="RKM13" s="7"/>
      <c r="RKN13" s="7"/>
      <c r="RKO13" s="7"/>
      <c r="RKP13" s="7"/>
      <c r="RKQ13" s="7"/>
      <c r="RKR13" s="7"/>
      <c r="RKS13" s="7"/>
      <c r="RKT13" s="7"/>
      <c r="RKU13" s="7"/>
      <c r="RKV13" s="7"/>
      <c r="RKW13" s="7"/>
      <c r="RKX13" s="7"/>
      <c r="RKY13" s="7"/>
      <c r="RKZ13" s="7"/>
      <c r="RLA13" s="7"/>
      <c r="RLB13" s="7"/>
      <c r="RLC13" s="7"/>
      <c r="RLD13" s="7"/>
      <c r="RLE13" s="7"/>
      <c r="RLF13" s="7"/>
      <c r="RLG13" s="7"/>
      <c r="RLH13" s="7"/>
      <c r="RLI13" s="7"/>
      <c r="RLJ13" s="7"/>
      <c r="RLK13" s="7"/>
      <c r="RLL13" s="7"/>
      <c r="RLM13" s="7"/>
      <c r="RLN13" s="7"/>
      <c r="RLO13" s="7"/>
      <c r="RLP13" s="7"/>
      <c r="RLQ13" s="7"/>
      <c r="RLR13" s="7"/>
      <c r="RLS13" s="7"/>
      <c r="RLT13" s="7"/>
      <c r="RLU13" s="7"/>
      <c r="RLV13" s="7"/>
      <c r="RLW13" s="7"/>
      <c r="RLX13" s="7"/>
      <c r="RLY13" s="7"/>
      <c r="RLZ13" s="7"/>
      <c r="RMA13" s="7"/>
      <c r="RMB13" s="7"/>
      <c r="RMC13" s="7"/>
      <c r="RMD13" s="7"/>
      <c r="RME13" s="7"/>
      <c r="RMF13" s="7"/>
      <c r="RMG13" s="7"/>
      <c r="RMH13" s="7"/>
      <c r="RMI13" s="7"/>
      <c r="RMJ13" s="7"/>
      <c r="RMK13" s="7"/>
      <c r="RML13" s="7"/>
      <c r="RMM13" s="7"/>
      <c r="RMN13" s="7"/>
      <c r="RMO13" s="7"/>
      <c r="RMP13" s="7"/>
      <c r="RMQ13" s="7"/>
      <c r="RMR13" s="7"/>
      <c r="RMS13" s="7"/>
      <c r="RMT13" s="7"/>
      <c r="RMU13" s="7"/>
      <c r="RMV13" s="7"/>
      <c r="RMW13" s="7"/>
      <c r="RMX13" s="7"/>
      <c r="RMY13" s="7"/>
      <c r="RMZ13" s="7"/>
      <c r="RNA13" s="7"/>
      <c r="RNB13" s="7"/>
      <c r="RNC13" s="7"/>
      <c r="RND13" s="7"/>
      <c r="RNE13" s="7"/>
      <c r="RNF13" s="7"/>
      <c r="RNG13" s="7"/>
      <c r="RNH13" s="7"/>
      <c r="RNI13" s="7"/>
      <c r="RNJ13" s="7"/>
      <c r="RNK13" s="7"/>
      <c r="RNL13" s="7"/>
      <c r="RNM13" s="7"/>
      <c r="RNN13" s="7"/>
      <c r="RNO13" s="7"/>
      <c r="RNP13" s="7"/>
      <c r="RNQ13" s="7"/>
      <c r="RNR13" s="7"/>
      <c r="RNS13" s="7"/>
      <c r="RNT13" s="7"/>
      <c r="RNU13" s="7"/>
      <c r="RNV13" s="7"/>
      <c r="RNW13" s="7"/>
      <c r="RNX13" s="7"/>
      <c r="RNY13" s="7"/>
      <c r="RNZ13" s="7"/>
      <c r="ROA13" s="7"/>
      <c r="ROB13" s="7"/>
      <c r="ROC13" s="7"/>
      <c r="ROD13" s="7"/>
      <c r="ROE13" s="7"/>
      <c r="ROF13" s="7"/>
      <c r="ROG13" s="7"/>
      <c r="ROH13" s="7"/>
      <c r="ROI13" s="7"/>
      <c r="ROJ13" s="7"/>
      <c r="ROK13" s="7"/>
      <c r="ROL13" s="7"/>
      <c r="ROM13" s="7"/>
      <c r="RON13" s="7"/>
      <c r="ROO13" s="7"/>
      <c r="ROP13" s="7"/>
      <c r="ROQ13" s="7"/>
      <c r="ROR13" s="7"/>
      <c r="ROS13" s="7"/>
      <c r="ROT13" s="7"/>
      <c r="ROU13" s="7"/>
      <c r="ROV13" s="7"/>
      <c r="ROW13" s="7"/>
      <c r="ROX13" s="7"/>
      <c r="ROY13" s="7"/>
      <c r="ROZ13" s="7"/>
      <c r="RPA13" s="7"/>
      <c r="RPB13" s="7"/>
      <c r="RPC13" s="7"/>
      <c r="RPD13" s="7"/>
      <c r="RPE13" s="7"/>
      <c r="RPF13" s="7"/>
      <c r="RPG13" s="7"/>
      <c r="RPH13" s="7"/>
      <c r="RPI13" s="7"/>
      <c r="RPJ13" s="7"/>
      <c r="RPK13" s="7"/>
      <c r="RPL13" s="7"/>
      <c r="RPM13" s="7"/>
      <c r="RPN13" s="7"/>
      <c r="RPO13" s="7"/>
      <c r="RPP13" s="7"/>
      <c r="RPQ13" s="7"/>
      <c r="RPR13" s="7"/>
      <c r="RPS13" s="7"/>
      <c r="RPT13" s="7"/>
      <c r="RPU13" s="7"/>
      <c r="RPV13" s="7"/>
      <c r="RPW13" s="7"/>
      <c r="RPX13" s="7"/>
      <c r="RPY13" s="7"/>
      <c r="RPZ13" s="7"/>
      <c r="RQA13" s="7"/>
      <c r="RQB13" s="7"/>
      <c r="RQC13" s="7"/>
      <c r="RQD13" s="7"/>
      <c r="RQE13" s="7"/>
      <c r="RQF13" s="7"/>
      <c r="RQG13" s="7"/>
      <c r="RQH13" s="7"/>
      <c r="RQI13" s="7"/>
      <c r="RQJ13" s="7"/>
      <c r="RQK13" s="7"/>
      <c r="RQL13" s="7"/>
      <c r="RQM13" s="7"/>
      <c r="RQN13" s="7"/>
      <c r="RQO13" s="7"/>
      <c r="RQP13" s="7"/>
      <c r="RQQ13" s="7"/>
      <c r="RQR13" s="7"/>
      <c r="RQS13" s="7"/>
      <c r="RQT13" s="7"/>
      <c r="RQU13" s="7"/>
      <c r="RQV13" s="7"/>
      <c r="RQW13" s="7"/>
      <c r="RQX13" s="7"/>
      <c r="RQY13" s="7"/>
      <c r="RQZ13" s="7"/>
      <c r="RRA13" s="7"/>
      <c r="RRB13" s="7"/>
      <c r="RRC13" s="7"/>
      <c r="RRD13" s="7"/>
      <c r="RRE13" s="7"/>
      <c r="RRF13" s="7"/>
      <c r="RRG13" s="7"/>
      <c r="RRH13" s="7"/>
      <c r="RRI13" s="7"/>
      <c r="RRJ13" s="7"/>
      <c r="RRK13" s="7"/>
      <c r="RRL13" s="7"/>
      <c r="RRM13" s="7"/>
      <c r="RRN13" s="7"/>
      <c r="RRO13" s="7"/>
      <c r="RRP13" s="7"/>
      <c r="RRQ13" s="7"/>
      <c r="RRR13" s="7"/>
      <c r="RRS13" s="7"/>
      <c r="RRT13" s="7"/>
      <c r="RRU13" s="7"/>
      <c r="RRV13" s="7"/>
      <c r="RRW13" s="7"/>
      <c r="RRX13" s="7"/>
      <c r="RRY13" s="7"/>
      <c r="RRZ13" s="7"/>
      <c r="RSA13" s="7"/>
      <c r="RSB13" s="7"/>
      <c r="RSC13" s="7"/>
      <c r="RSD13" s="7"/>
      <c r="RSE13" s="7"/>
      <c r="RSF13" s="7"/>
      <c r="RSG13" s="7"/>
      <c r="RSH13" s="7"/>
      <c r="RSI13" s="7"/>
      <c r="RSJ13" s="7"/>
      <c r="RSK13" s="7"/>
      <c r="RSL13" s="7"/>
      <c r="RSM13" s="7"/>
      <c r="RSN13" s="7"/>
      <c r="RSO13" s="7"/>
      <c r="RSP13" s="7"/>
      <c r="RSQ13" s="7"/>
      <c r="RSR13" s="7"/>
      <c r="RSS13" s="7"/>
      <c r="RST13" s="7"/>
      <c r="RSU13" s="7"/>
      <c r="RSV13" s="7"/>
      <c r="RSW13" s="7"/>
      <c r="RSX13" s="7"/>
      <c r="RSY13" s="7"/>
      <c r="RSZ13" s="7"/>
      <c r="RTA13" s="7"/>
      <c r="RTB13" s="7"/>
      <c r="RTC13" s="7"/>
      <c r="RTD13" s="7"/>
      <c r="RTE13" s="7"/>
      <c r="RTF13" s="7"/>
      <c r="RTG13" s="7"/>
      <c r="RTH13" s="7"/>
      <c r="RTI13" s="7"/>
      <c r="RTJ13" s="7"/>
      <c r="RTK13" s="7"/>
      <c r="RTL13" s="7"/>
      <c r="RTM13" s="7"/>
      <c r="RTN13" s="7"/>
      <c r="RTO13" s="7"/>
      <c r="RTP13" s="7"/>
      <c r="RTQ13" s="7"/>
      <c r="RTR13" s="7"/>
      <c r="RTS13" s="7"/>
      <c r="RTT13" s="7"/>
      <c r="RTU13" s="7"/>
      <c r="RTV13" s="7"/>
      <c r="RTW13" s="7"/>
      <c r="RTX13" s="7"/>
      <c r="RTY13" s="7"/>
      <c r="RTZ13" s="7"/>
      <c r="RUA13" s="7"/>
      <c r="RUB13" s="7"/>
      <c r="RUC13" s="7"/>
      <c r="RUD13" s="7"/>
      <c r="RUE13" s="7"/>
      <c r="RUF13" s="7"/>
      <c r="RUG13" s="7"/>
      <c r="RUH13" s="7"/>
      <c r="RUI13" s="7"/>
      <c r="RUJ13" s="7"/>
      <c r="RUK13" s="7"/>
      <c r="RUL13" s="7"/>
      <c r="RUM13" s="7"/>
      <c r="RUN13" s="7"/>
      <c r="RUO13" s="7"/>
      <c r="RUP13" s="7"/>
      <c r="RUQ13" s="7"/>
      <c r="RUR13" s="7"/>
      <c r="RUS13" s="7"/>
      <c r="RUT13" s="7"/>
      <c r="RUU13" s="7"/>
      <c r="RUV13" s="7"/>
      <c r="RUW13" s="7"/>
      <c r="RUX13" s="7"/>
      <c r="RUY13" s="7"/>
      <c r="RUZ13" s="7"/>
      <c r="RVA13" s="7"/>
      <c r="RVB13" s="7"/>
      <c r="RVC13" s="7"/>
      <c r="RVD13" s="7"/>
      <c r="RVE13" s="7"/>
      <c r="RVF13" s="7"/>
      <c r="RVG13" s="7"/>
      <c r="RVH13" s="7"/>
      <c r="RVI13" s="7"/>
      <c r="RVJ13" s="7"/>
      <c r="RVK13" s="7"/>
      <c r="RVL13" s="7"/>
      <c r="RVM13" s="7"/>
      <c r="RVN13" s="7"/>
      <c r="RVO13" s="7"/>
      <c r="RVP13" s="7"/>
      <c r="RVQ13" s="7"/>
      <c r="RVR13" s="7"/>
      <c r="RVS13" s="7"/>
      <c r="RVT13" s="7"/>
      <c r="RVU13" s="7"/>
      <c r="RVV13" s="7"/>
      <c r="RVW13" s="7"/>
      <c r="RVX13" s="7"/>
      <c r="RVY13" s="7"/>
      <c r="RVZ13" s="7"/>
      <c r="RWA13" s="7"/>
      <c r="RWB13" s="7"/>
      <c r="RWC13" s="7"/>
      <c r="RWD13" s="7"/>
      <c r="RWE13" s="7"/>
      <c r="RWF13" s="7"/>
      <c r="RWG13" s="7"/>
      <c r="RWH13" s="7"/>
      <c r="RWI13" s="7"/>
      <c r="RWJ13" s="7"/>
      <c r="RWK13" s="7"/>
      <c r="RWL13" s="7"/>
      <c r="RWM13" s="7"/>
      <c r="RWN13" s="7"/>
      <c r="RWO13" s="7"/>
      <c r="RWP13" s="7"/>
      <c r="RWQ13" s="7"/>
      <c r="RWR13" s="7"/>
      <c r="RWS13" s="7"/>
      <c r="RWT13" s="7"/>
      <c r="RWU13" s="7"/>
      <c r="RWV13" s="7"/>
      <c r="RWW13" s="7"/>
      <c r="RWX13" s="7"/>
      <c r="RWY13" s="7"/>
      <c r="RWZ13" s="7"/>
      <c r="RXA13" s="7"/>
      <c r="RXB13" s="7"/>
      <c r="RXC13" s="7"/>
      <c r="RXD13" s="7"/>
      <c r="RXE13" s="7"/>
      <c r="RXF13" s="7"/>
      <c r="RXG13" s="7"/>
      <c r="RXH13" s="7"/>
      <c r="RXI13" s="7"/>
      <c r="RXJ13" s="7"/>
      <c r="RXK13" s="7"/>
      <c r="RXL13" s="7"/>
      <c r="RXM13" s="7"/>
      <c r="RXN13" s="7"/>
      <c r="RXO13" s="7"/>
      <c r="RXP13" s="7"/>
      <c r="RXQ13" s="7"/>
      <c r="RXR13" s="7"/>
      <c r="RXS13" s="7"/>
      <c r="RXT13" s="7"/>
      <c r="RXU13" s="7"/>
      <c r="RXV13" s="7"/>
      <c r="RXW13" s="7"/>
      <c r="RXX13" s="7"/>
      <c r="RXY13" s="7"/>
      <c r="RXZ13" s="7"/>
      <c r="RYA13" s="7"/>
      <c r="RYB13" s="7"/>
      <c r="RYC13" s="7"/>
      <c r="RYD13" s="7"/>
      <c r="RYE13" s="7"/>
      <c r="RYF13" s="7"/>
      <c r="RYG13" s="7"/>
      <c r="RYH13" s="7"/>
      <c r="RYI13" s="7"/>
      <c r="RYJ13" s="7"/>
      <c r="RYK13" s="7"/>
      <c r="RYL13" s="7"/>
      <c r="RYM13" s="7"/>
      <c r="RYN13" s="7"/>
      <c r="RYO13" s="7"/>
      <c r="RYP13" s="7"/>
      <c r="RYQ13" s="7"/>
      <c r="RYR13" s="7"/>
      <c r="RYS13" s="7"/>
      <c r="RYT13" s="7"/>
      <c r="RYU13" s="7"/>
      <c r="RYV13" s="7"/>
      <c r="RYW13" s="7"/>
      <c r="RYX13" s="7"/>
      <c r="RYY13" s="7"/>
      <c r="RYZ13" s="7"/>
      <c r="RZA13" s="7"/>
      <c r="RZB13" s="7"/>
      <c r="RZC13" s="7"/>
      <c r="RZD13" s="7"/>
      <c r="RZE13" s="7"/>
      <c r="RZF13" s="7"/>
      <c r="RZG13" s="7"/>
      <c r="RZH13" s="7"/>
      <c r="RZI13" s="7"/>
      <c r="RZJ13" s="7"/>
      <c r="RZK13" s="7"/>
      <c r="RZL13" s="7"/>
      <c r="RZM13" s="7"/>
      <c r="RZN13" s="7"/>
      <c r="RZO13" s="7"/>
      <c r="RZP13" s="7"/>
      <c r="RZQ13" s="7"/>
      <c r="RZR13" s="7"/>
      <c r="RZS13" s="7"/>
      <c r="RZT13" s="7"/>
      <c r="RZU13" s="7"/>
      <c r="RZV13" s="7"/>
      <c r="RZW13" s="7"/>
      <c r="RZX13" s="7"/>
      <c r="RZY13" s="7"/>
      <c r="RZZ13" s="7"/>
      <c r="SAA13" s="7"/>
      <c r="SAB13" s="7"/>
      <c r="SAC13" s="7"/>
      <c r="SAD13" s="7"/>
      <c r="SAE13" s="7"/>
      <c r="SAF13" s="7"/>
      <c r="SAG13" s="7"/>
      <c r="SAH13" s="7"/>
      <c r="SAI13" s="7"/>
      <c r="SAJ13" s="7"/>
      <c r="SAK13" s="7"/>
      <c r="SAL13" s="7"/>
      <c r="SAM13" s="7"/>
      <c r="SAN13" s="7"/>
      <c r="SAO13" s="7"/>
      <c r="SAP13" s="7"/>
      <c r="SAQ13" s="7"/>
      <c r="SAR13" s="7"/>
      <c r="SAS13" s="7"/>
      <c r="SAT13" s="7"/>
      <c r="SAU13" s="7"/>
      <c r="SAV13" s="7"/>
      <c r="SAW13" s="7"/>
      <c r="SAX13" s="7"/>
      <c r="SAY13" s="7"/>
      <c r="SAZ13" s="7"/>
      <c r="SBA13" s="7"/>
      <c r="SBB13" s="7"/>
      <c r="SBC13" s="7"/>
      <c r="SBD13" s="7"/>
      <c r="SBE13" s="7"/>
      <c r="SBF13" s="7"/>
      <c r="SBG13" s="7"/>
      <c r="SBH13" s="7"/>
      <c r="SBI13" s="7"/>
      <c r="SBJ13" s="7"/>
      <c r="SBK13" s="7"/>
      <c r="SBL13" s="7"/>
      <c r="SBM13" s="7"/>
      <c r="SBN13" s="7"/>
      <c r="SBO13" s="7"/>
      <c r="SBP13" s="7"/>
      <c r="SBQ13" s="7"/>
      <c r="SBR13" s="7"/>
      <c r="SBS13" s="7"/>
      <c r="SBT13" s="7"/>
      <c r="SBU13" s="7"/>
      <c r="SBV13" s="7"/>
      <c r="SBW13" s="7"/>
      <c r="SBX13" s="7"/>
      <c r="SBY13" s="7"/>
      <c r="SBZ13" s="7"/>
      <c r="SCA13" s="7"/>
      <c r="SCB13" s="7"/>
      <c r="SCC13" s="7"/>
      <c r="SCD13" s="7"/>
      <c r="SCE13" s="7"/>
      <c r="SCF13" s="7"/>
      <c r="SCG13" s="7"/>
      <c r="SCH13" s="7"/>
      <c r="SCI13" s="7"/>
      <c r="SCJ13" s="7"/>
      <c r="SCK13" s="7"/>
      <c r="SCL13" s="7"/>
      <c r="SCM13" s="7"/>
      <c r="SCN13" s="7"/>
      <c r="SCO13" s="7"/>
      <c r="SCP13" s="7"/>
      <c r="SCQ13" s="7"/>
      <c r="SCR13" s="7"/>
      <c r="SCS13" s="7"/>
      <c r="SCT13" s="7"/>
      <c r="SCU13" s="7"/>
      <c r="SCV13" s="7"/>
      <c r="SCW13" s="7"/>
      <c r="SCX13" s="7"/>
      <c r="SCY13" s="7"/>
      <c r="SCZ13" s="7"/>
      <c r="SDA13" s="7"/>
      <c r="SDB13" s="7"/>
      <c r="SDC13" s="7"/>
      <c r="SDD13" s="7"/>
      <c r="SDE13" s="7"/>
      <c r="SDF13" s="7"/>
      <c r="SDG13" s="7"/>
      <c r="SDH13" s="7"/>
      <c r="SDI13" s="7"/>
      <c r="SDJ13" s="7"/>
      <c r="SDK13" s="7"/>
      <c r="SDL13" s="7"/>
      <c r="SDM13" s="7"/>
      <c r="SDN13" s="7"/>
      <c r="SDO13" s="7"/>
      <c r="SDP13" s="7"/>
      <c r="SDQ13" s="7"/>
      <c r="SDR13" s="7"/>
      <c r="SDS13" s="7"/>
      <c r="SDT13" s="7"/>
      <c r="SDU13" s="7"/>
      <c r="SDV13" s="7"/>
      <c r="SDW13" s="7"/>
      <c r="SDX13" s="7"/>
      <c r="SDY13" s="7"/>
      <c r="SDZ13" s="7"/>
      <c r="SEA13" s="7"/>
      <c r="SEB13" s="7"/>
      <c r="SEC13" s="7"/>
      <c r="SED13" s="7"/>
      <c r="SEE13" s="7"/>
      <c r="SEF13" s="7"/>
      <c r="SEG13" s="7"/>
      <c r="SEH13" s="7"/>
      <c r="SEI13" s="7"/>
      <c r="SEJ13" s="7"/>
      <c r="SEK13" s="7"/>
      <c r="SEL13" s="7"/>
      <c r="SEM13" s="7"/>
      <c r="SEN13" s="7"/>
      <c r="SEO13" s="7"/>
      <c r="SEP13" s="7"/>
      <c r="SEQ13" s="7"/>
      <c r="SER13" s="7"/>
      <c r="SES13" s="7"/>
      <c r="SET13" s="7"/>
      <c r="SEU13" s="7"/>
      <c r="SEV13" s="7"/>
      <c r="SEW13" s="7"/>
      <c r="SEX13" s="7"/>
      <c r="SEY13" s="7"/>
      <c r="SEZ13" s="7"/>
      <c r="SFA13" s="7"/>
      <c r="SFB13" s="7"/>
      <c r="SFC13" s="7"/>
      <c r="SFD13" s="7"/>
      <c r="SFE13" s="7"/>
      <c r="SFF13" s="7"/>
      <c r="SFG13" s="7"/>
      <c r="SFH13" s="7"/>
      <c r="SFI13" s="7"/>
      <c r="SFJ13" s="7"/>
      <c r="SFK13" s="7"/>
      <c r="SFL13" s="7"/>
      <c r="SFM13" s="7"/>
      <c r="SFN13" s="7"/>
      <c r="SFO13" s="7"/>
      <c r="SFP13" s="7"/>
      <c r="SFQ13" s="7"/>
      <c r="SFR13" s="7"/>
      <c r="SFS13" s="7"/>
      <c r="SFT13" s="7"/>
      <c r="SFU13" s="7"/>
      <c r="SFV13" s="7"/>
      <c r="SFW13" s="7"/>
      <c r="SFX13" s="7"/>
      <c r="SFY13" s="7"/>
      <c r="SFZ13" s="7"/>
      <c r="SGA13" s="7"/>
      <c r="SGB13" s="7"/>
      <c r="SGC13" s="7"/>
      <c r="SGD13" s="7"/>
      <c r="SGE13" s="7"/>
      <c r="SGF13" s="7"/>
      <c r="SGG13" s="7"/>
      <c r="SGH13" s="7"/>
      <c r="SGI13" s="7"/>
      <c r="SGJ13" s="7"/>
      <c r="SGK13" s="7"/>
      <c r="SGL13" s="7"/>
      <c r="SGM13" s="7"/>
      <c r="SGN13" s="7"/>
      <c r="SGO13" s="7"/>
      <c r="SGP13" s="7"/>
      <c r="SGQ13" s="7"/>
      <c r="SGR13" s="7"/>
      <c r="SGS13" s="7"/>
      <c r="SGT13" s="7"/>
      <c r="SGU13" s="7"/>
      <c r="SGV13" s="7"/>
      <c r="SGW13" s="7"/>
      <c r="SGX13" s="7"/>
      <c r="SGY13" s="7"/>
      <c r="SGZ13" s="7"/>
      <c r="SHA13" s="7"/>
      <c r="SHB13" s="7"/>
      <c r="SHC13" s="7"/>
      <c r="SHD13" s="7"/>
      <c r="SHE13" s="7"/>
      <c r="SHF13" s="7"/>
      <c r="SHG13" s="7"/>
      <c r="SHH13" s="7"/>
      <c r="SHI13" s="7"/>
      <c r="SHJ13" s="7"/>
      <c r="SHK13" s="7"/>
      <c r="SHL13" s="7"/>
      <c r="SHM13" s="7"/>
      <c r="SHN13" s="7"/>
      <c r="SHO13" s="7"/>
      <c r="SHP13" s="7"/>
      <c r="SHQ13" s="7"/>
      <c r="SHR13" s="7"/>
      <c r="SHS13" s="7"/>
      <c r="SHT13" s="7"/>
      <c r="SHU13" s="7"/>
      <c r="SHV13" s="7"/>
      <c r="SHW13" s="7"/>
      <c r="SHX13" s="7"/>
      <c r="SHY13" s="7"/>
      <c r="SHZ13" s="7"/>
      <c r="SIA13" s="7"/>
      <c r="SIB13" s="7"/>
      <c r="SIC13" s="7"/>
      <c r="SID13" s="7"/>
      <c r="SIE13" s="7"/>
      <c r="SIF13" s="7"/>
      <c r="SIG13" s="7"/>
      <c r="SIH13" s="7"/>
      <c r="SII13" s="7"/>
      <c r="SIJ13" s="7"/>
      <c r="SIK13" s="7"/>
      <c r="SIL13" s="7"/>
      <c r="SIM13" s="7"/>
      <c r="SIN13" s="7"/>
      <c r="SIO13" s="7"/>
      <c r="SIP13" s="7"/>
      <c r="SIQ13" s="7"/>
      <c r="SIR13" s="7"/>
      <c r="SIS13" s="7"/>
      <c r="SIT13" s="7"/>
      <c r="SIU13" s="7"/>
      <c r="SIV13" s="7"/>
      <c r="SIW13" s="7"/>
      <c r="SIX13" s="7"/>
      <c r="SIY13" s="7"/>
      <c r="SIZ13" s="7"/>
      <c r="SJA13" s="7"/>
      <c r="SJB13" s="7"/>
      <c r="SJC13" s="7"/>
      <c r="SJD13" s="7"/>
      <c r="SJE13" s="7"/>
      <c r="SJF13" s="7"/>
      <c r="SJG13" s="7"/>
      <c r="SJH13" s="7"/>
      <c r="SJI13" s="7"/>
      <c r="SJJ13" s="7"/>
      <c r="SJK13" s="7"/>
      <c r="SJL13" s="7"/>
      <c r="SJM13" s="7"/>
      <c r="SJN13" s="7"/>
      <c r="SJO13" s="7"/>
      <c r="SJP13" s="7"/>
      <c r="SJQ13" s="7"/>
      <c r="SJR13" s="7"/>
      <c r="SJS13" s="7"/>
      <c r="SJT13" s="7"/>
      <c r="SJU13" s="7"/>
      <c r="SJV13" s="7"/>
      <c r="SJW13" s="7"/>
      <c r="SJX13" s="7"/>
      <c r="SJY13" s="7"/>
      <c r="SJZ13" s="7"/>
      <c r="SKA13" s="7"/>
      <c r="SKB13" s="7"/>
      <c r="SKC13" s="7"/>
      <c r="SKD13" s="7"/>
      <c r="SKE13" s="7"/>
      <c r="SKF13" s="7"/>
      <c r="SKG13" s="7"/>
      <c r="SKH13" s="7"/>
      <c r="SKI13" s="7"/>
      <c r="SKJ13" s="7"/>
      <c r="SKK13" s="7"/>
      <c r="SKL13" s="7"/>
      <c r="SKM13" s="7"/>
      <c r="SKN13" s="7"/>
      <c r="SKO13" s="7"/>
      <c r="SKP13" s="7"/>
      <c r="SKQ13" s="7"/>
      <c r="SKR13" s="7"/>
      <c r="SKS13" s="7"/>
      <c r="SKT13" s="7"/>
      <c r="SKU13" s="7"/>
      <c r="SKV13" s="7"/>
      <c r="SKW13" s="7"/>
      <c r="SKX13" s="7"/>
      <c r="SKY13" s="7"/>
      <c r="SKZ13" s="7"/>
      <c r="SLA13" s="7"/>
      <c r="SLB13" s="7"/>
      <c r="SLC13" s="7"/>
      <c r="SLD13" s="7"/>
      <c r="SLE13" s="7"/>
      <c r="SLF13" s="7"/>
      <c r="SLG13" s="7"/>
      <c r="SLH13" s="7"/>
      <c r="SLI13" s="7"/>
      <c r="SLJ13" s="7"/>
      <c r="SLK13" s="7"/>
      <c r="SLL13" s="7"/>
      <c r="SLM13" s="7"/>
      <c r="SLN13" s="7"/>
      <c r="SLO13" s="7"/>
      <c r="SLP13" s="7"/>
      <c r="SLQ13" s="7"/>
      <c r="SLR13" s="7"/>
      <c r="SLS13" s="7"/>
      <c r="SLT13" s="7"/>
      <c r="SLU13" s="7"/>
      <c r="SLV13" s="7"/>
      <c r="SLW13" s="7"/>
      <c r="SLX13" s="7"/>
      <c r="SLY13" s="7"/>
      <c r="SLZ13" s="7"/>
      <c r="SMA13" s="7"/>
      <c r="SMB13" s="7"/>
      <c r="SMC13" s="7"/>
      <c r="SMD13" s="7"/>
      <c r="SME13" s="7"/>
      <c r="SMF13" s="7"/>
      <c r="SMG13" s="7"/>
      <c r="SMH13" s="7"/>
      <c r="SMI13" s="7"/>
      <c r="SMJ13" s="7"/>
      <c r="SMK13" s="7"/>
      <c r="SML13" s="7"/>
      <c r="SMM13" s="7"/>
      <c r="SMN13" s="7"/>
      <c r="SMO13" s="7"/>
      <c r="SMP13" s="7"/>
      <c r="SMQ13" s="7"/>
      <c r="SMR13" s="7"/>
      <c r="SMS13" s="7"/>
      <c r="SMT13" s="7"/>
      <c r="SMU13" s="7"/>
      <c r="SMV13" s="7"/>
      <c r="SMW13" s="7"/>
      <c r="SMX13" s="7"/>
      <c r="SMY13" s="7"/>
      <c r="SMZ13" s="7"/>
      <c r="SNA13" s="7"/>
      <c r="SNB13" s="7"/>
      <c r="SNC13" s="7"/>
      <c r="SND13" s="7"/>
      <c r="SNE13" s="7"/>
      <c r="SNF13" s="7"/>
      <c r="SNG13" s="7"/>
      <c r="SNH13" s="7"/>
      <c r="SNI13" s="7"/>
      <c r="SNJ13" s="7"/>
      <c r="SNK13" s="7"/>
      <c r="SNL13" s="7"/>
      <c r="SNM13" s="7"/>
      <c r="SNN13" s="7"/>
      <c r="SNO13" s="7"/>
      <c r="SNP13" s="7"/>
      <c r="SNQ13" s="7"/>
      <c r="SNR13" s="7"/>
      <c r="SNS13" s="7"/>
      <c r="SNT13" s="7"/>
      <c r="SNU13" s="7"/>
      <c r="SNV13" s="7"/>
      <c r="SNW13" s="7"/>
      <c r="SNX13" s="7"/>
      <c r="SNY13" s="7"/>
      <c r="SNZ13" s="7"/>
      <c r="SOA13" s="7"/>
      <c r="SOB13" s="7"/>
      <c r="SOC13" s="7"/>
      <c r="SOD13" s="7"/>
      <c r="SOE13" s="7"/>
      <c r="SOF13" s="7"/>
      <c r="SOG13" s="7"/>
      <c r="SOH13" s="7"/>
      <c r="SOI13" s="7"/>
      <c r="SOJ13" s="7"/>
      <c r="SOK13" s="7"/>
      <c r="SOL13" s="7"/>
      <c r="SOM13" s="7"/>
      <c r="SON13" s="7"/>
      <c r="SOO13" s="7"/>
      <c r="SOP13" s="7"/>
      <c r="SOQ13" s="7"/>
      <c r="SOR13" s="7"/>
      <c r="SOS13" s="7"/>
      <c r="SOT13" s="7"/>
      <c r="SOU13" s="7"/>
      <c r="SOV13" s="7"/>
      <c r="SOW13" s="7"/>
      <c r="SOX13" s="7"/>
      <c r="SOY13" s="7"/>
      <c r="SOZ13" s="7"/>
      <c r="SPA13" s="7"/>
      <c r="SPB13" s="7"/>
      <c r="SPC13" s="7"/>
      <c r="SPD13" s="7"/>
      <c r="SPE13" s="7"/>
      <c r="SPF13" s="7"/>
      <c r="SPG13" s="7"/>
      <c r="SPH13" s="7"/>
      <c r="SPI13" s="7"/>
      <c r="SPJ13" s="7"/>
      <c r="SPK13" s="7"/>
      <c r="SPL13" s="7"/>
      <c r="SPM13" s="7"/>
      <c r="SPN13" s="7"/>
      <c r="SPO13" s="7"/>
      <c r="SPP13" s="7"/>
      <c r="SPQ13" s="7"/>
      <c r="SPR13" s="7"/>
      <c r="SPS13" s="7"/>
      <c r="SPT13" s="7"/>
      <c r="SPU13" s="7"/>
      <c r="SPV13" s="7"/>
      <c r="SPW13" s="7"/>
      <c r="SPX13" s="7"/>
      <c r="SPY13" s="7"/>
      <c r="SPZ13" s="7"/>
      <c r="SQA13" s="7"/>
      <c r="SQB13" s="7"/>
      <c r="SQC13" s="7"/>
      <c r="SQD13" s="7"/>
      <c r="SQE13" s="7"/>
      <c r="SQF13" s="7"/>
      <c r="SQG13" s="7"/>
      <c r="SQH13" s="7"/>
      <c r="SQI13" s="7"/>
      <c r="SQJ13" s="7"/>
      <c r="SQK13" s="7"/>
      <c r="SQL13" s="7"/>
      <c r="SQM13" s="7"/>
      <c r="SQN13" s="7"/>
      <c r="SQO13" s="7"/>
      <c r="SQP13" s="7"/>
      <c r="SQQ13" s="7"/>
      <c r="SQR13" s="7"/>
      <c r="SQS13" s="7"/>
      <c r="SQT13" s="7"/>
      <c r="SQU13" s="7"/>
      <c r="SQV13" s="7"/>
      <c r="SQW13" s="7"/>
      <c r="SQX13" s="7"/>
      <c r="SQY13" s="7"/>
      <c r="SQZ13" s="7"/>
      <c r="SRA13" s="7"/>
      <c r="SRB13" s="7"/>
      <c r="SRC13" s="7"/>
      <c r="SRD13" s="7"/>
      <c r="SRE13" s="7"/>
      <c r="SRF13" s="7"/>
      <c r="SRG13" s="7"/>
      <c r="SRH13" s="7"/>
      <c r="SRI13" s="7"/>
      <c r="SRJ13" s="7"/>
      <c r="SRK13" s="7"/>
      <c r="SRL13" s="7"/>
      <c r="SRM13" s="7"/>
      <c r="SRN13" s="7"/>
      <c r="SRO13" s="7"/>
      <c r="SRP13" s="7"/>
      <c r="SRQ13" s="7"/>
      <c r="SRR13" s="7"/>
      <c r="SRS13" s="7"/>
      <c r="SRT13" s="7"/>
      <c r="SRU13" s="7"/>
      <c r="SRV13" s="7"/>
      <c r="SRW13" s="7"/>
      <c r="SRX13" s="7"/>
      <c r="SRY13" s="7"/>
      <c r="SRZ13" s="7"/>
      <c r="SSA13" s="7"/>
      <c r="SSB13" s="7"/>
      <c r="SSC13" s="7"/>
      <c r="SSD13" s="7"/>
      <c r="SSE13" s="7"/>
      <c r="SSF13" s="7"/>
      <c r="SSG13" s="7"/>
      <c r="SSH13" s="7"/>
      <c r="SSI13" s="7"/>
      <c r="SSJ13" s="7"/>
      <c r="SSK13" s="7"/>
      <c r="SSL13" s="7"/>
      <c r="SSM13" s="7"/>
      <c r="SSN13" s="7"/>
      <c r="SSO13" s="7"/>
      <c r="SSP13" s="7"/>
      <c r="SSQ13" s="7"/>
      <c r="SSR13" s="7"/>
      <c r="SSS13" s="7"/>
      <c r="SST13" s="7"/>
      <c r="SSU13" s="7"/>
      <c r="SSV13" s="7"/>
      <c r="SSW13" s="7"/>
      <c r="SSX13" s="7"/>
      <c r="SSY13" s="7"/>
      <c r="SSZ13" s="7"/>
      <c r="STA13" s="7"/>
      <c r="STB13" s="7"/>
      <c r="STC13" s="7"/>
      <c r="STD13" s="7"/>
      <c r="STE13" s="7"/>
      <c r="STF13" s="7"/>
      <c r="STG13" s="7"/>
      <c r="STH13" s="7"/>
      <c r="STI13" s="7"/>
      <c r="STJ13" s="7"/>
      <c r="STK13" s="7"/>
      <c r="STL13" s="7"/>
      <c r="STM13" s="7"/>
      <c r="STN13" s="7"/>
      <c r="STO13" s="7"/>
      <c r="STP13" s="7"/>
      <c r="STQ13" s="7"/>
      <c r="STR13" s="7"/>
      <c r="STS13" s="7"/>
      <c r="STT13" s="7"/>
      <c r="STU13" s="7"/>
      <c r="STV13" s="7"/>
      <c r="STW13" s="7"/>
      <c r="STX13" s="7"/>
      <c r="STY13" s="7"/>
      <c r="STZ13" s="7"/>
      <c r="SUA13" s="7"/>
      <c r="SUB13" s="7"/>
      <c r="SUC13" s="7"/>
      <c r="SUD13" s="7"/>
      <c r="SUE13" s="7"/>
      <c r="SUF13" s="7"/>
      <c r="SUG13" s="7"/>
      <c r="SUH13" s="7"/>
      <c r="SUI13" s="7"/>
      <c r="SUJ13" s="7"/>
      <c r="SUK13" s="7"/>
      <c r="SUL13" s="7"/>
      <c r="SUM13" s="7"/>
      <c r="SUN13" s="7"/>
      <c r="SUO13" s="7"/>
      <c r="SUP13" s="7"/>
      <c r="SUQ13" s="7"/>
      <c r="SUR13" s="7"/>
      <c r="SUS13" s="7"/>
      <c r="SUT13" s="7"/>
      <c r="SUU13" s="7"/>
      <c r="SUV13" s="7"/>
      <c r="SUW13" s="7"/>
      <c r="SUX13" s="7"/>
      <c r="SUY13" s="7"/>
      <c r="SUZ13" s="7"/>
      <c r="SVA13" s="7"/>
      <c r="SVB13" s="7"/>
      <c r="SVC13" s="7"/>
      <c r="SVD13" s="7"/>
      <c r="SVE13" s="7"/>
      <c r="SVF13" s="7"/>
      <c r="SVG13" s="7"/>
      <c r="SVH13" s="7"/>
      <c r="SVI13" s="7"/>
      <c r="SVJ13" s="7"/>
      <c r="SVK13" s="7"/>
      <c r="SVL13" s="7"/>
      <c r="SVM13" s="7"/>
      <c r="SVN13" s="7"/>
      <c r="SVO13" s="7"/>
      <c r="SVP13" s="7"/>
      <c r="SVQ13" s="7"/>
      <c r="SVR13" s="7"/>
      <c r="SVS13" s="7"/>
      <c r="SVT13" s="7"/>
      <c r="SVU13" s="7"/>
      <c r="SVV13" s="7"/>
      <c r="SVW13" s="7"/>
      <c r="SVX13" s="7"/>
      <c r="SVY13" s="7"/>
      <c r="SVZ13" s="7"/>
      <c r="SWA13" s="7"/>
      <c r="SWB13" s="7"/>
      <c r="SWC13" s="7"/>
      <c r="SWD13" s="7"/>
      <c r="SWE13" s="7"/>
      <c r="SWF13" s="7"/>
      <c r="SWG13" s="7"/>
      <c r="SWH13" s="7"/>
      <c r="SWI13" s="7"/>
      <c r="SWJ13" s="7"/>
      <c r="SWK13" s="7"/>
      <c r="SWL13" s="7"/>
      <c r="SWM13" s="7"/>
      <c r="SWN13" s="7"/>
      <c r="SWO13" s="7"/>
      <c r="SWP13" s="7"/>
      <c r="SWQ13" s="7"/>
      <c r="SWR13" s="7"/>
      <c r="SWS13" s="7"/>
      <c r="SWT13" s="7"/>
      <c r="SWU13" s="7"/>
      <c r="SWV13" s="7"/>
      <c r="SWW13" s="7"/>
      <c r="SWX13" s="7"/>
      <c r="SWY13" s="7"/>
      <c r="SWZ13" s="7"/>
      <c r="SXA13" s="7"/>
      <c r="SXB13" s="7"/>
      <c r="SXC13" s="7"/>
      <c r="SXD13" s="7"/>
      <c r="SXE13" s="7"/>
      <c r="SXF13" s="7"/>
      <c r="SXG13" s="7"/>
      <c r="SXH13" s="7"/>
      <c r="SXI13" s="7"/>
      <c r="SXJ13" s="7"/>
      <c r="SXK13" s="7"/>
      <c r="SXL13" s="7"/>
      <c r="SXM13" s="7"/>
      <c r="SXN13" s="7"/>
      <c r="SXO13" s="7"/>
      <c r="SXP13" s="7"/>
      <c r="SXQ13" s="7"/>
      <c r="SXR13" s="7"/>
      <c r="SXS13" s="7"/>
      <c r="SXT13" s="7"/>
      <c r="SXU13" s="7"/>
      <c r="SXV13" s="7"/>
      <c r="SXW13" s="7"/>
      <c r="SXX13" s="7"/>
      <c r="SXY13" s="7"/>
      <c r="SXZ13" s="7"/>
      <c r="SYA13" s="7"/>
      <c r="SYB13" s="7"/>
      <c r="SYC13" s="7"/>
      <c r="SYD13" s="7"/>
      <c r="SYE13" s="7"/>
      <c r="SYF13" s="7"/>
      <c r="SYG13" s="7"/>
      <c r="SYH13" s="7"/>
      <c r="SYI13" s="7"/>
      <c r="SYJ13" s="7"/>
      <c r="SYK13" s="7"/>
      <c r="SYL13" s="7"/>
      <c r="SYM13" s="7"/>
      <c r="SYN13" s="7"/>
      <c r="SYO13" s="7"/>
      <c r="SYP13" s="7"/>
      <c r="SYQ13" s="7"/>
      <c r="SYR13" s="7"/>
      <c r="SYS13" s="7"/>
      <c r="SYT13" s="7"/>
      <c r="SYU13" s="7"/>
      <c r="SYV13" s="7"/>
      <c r="SYW13" s="7"/>
      <c r="SYX13" s="7"/>
      <c r="SYY13" s="7"/>
      <c r="SYZ13" s="7"/>
      <c r="SZA13" s="7"/>
      <c r="SZB13" s="7"/>
      <c r="SZC13" s="7"/>
      <c r="SZD13" s="7"/>
      <c r="SZE13" s="7"/>
      <c r="SZF13" s="7"/>
      <c r="SZG13" s="7"/>
      <c r="SZH13" s="7"/>
      <c r="SZI13" s="7"/>
      <c r="SZJ13" s="7"/>
      <c r="SZK13" s="7"/>
      <c r="SZL13" s="7"/>
      <c r="SZM13" s="7"/>
      <c r="SZN13" s="7"/>
      <c r="SZO13" s="7"/>
      <c r="SZP13" s="7"/>
      <c r="SZQ13" s="7"/>
      <c r="SZR13" s="7"/>
      <c r="SZS13" s="7"/>
      <c r="SZT13" s="7"/>
      <c r="SZU13" s="7"/>
      <c r="SZV13" s="7"/>
      <c r="SZW13" s="7"/>
      <c r="SZX13" s="7"/>
      <c r="SZY13" s="7"/>
      <c r="SZZ13" s="7"/>
      <c r="TAA13" s="7"/>
      <c r="TAB13" s="7"/>
      <c r="TAC13" s="7"/>
      <c r="TAD13" s="7"/>
      <c r="TAE13" s="7"/>
      <c r="TAF13" s="7"/>
      <c r="TAG13" s="7"/>
      <c r="TAH13" s="7"/>
      <c r="TAI13" s="7"/>
      <c r="TAJ13" s="7"/>
      <c r="TAK13" s="7"/>
      <c r="TAL13" s="7"/>
      <c r="TAM13" s="7"/>
      <c r="TAN13" s="7"/>
      <c r="TAO13" s="7"/>
      <c r="TAP13" s="7"/>
      <c r="TAQ13" s="7"/>
      <c r="TAR13" s="7"/>
      <c r="TAS13" s="7"/>
      <c r="TAT13" s="7"/>
      <c r="TAU13" s="7"/>
      <c r="TAV13" s="7"/>
      <c r="TAW13" s="7"/>
      <c r="TAX13" s="7"/>
      <c r="TAY13" s="7"/>
      <c r="TAZ13" s="7"/>
      <c r="TBA13" s="7"/>
      <c r="TBB13" s="7"/>
      <c r="TBC13" s="7"/>
      <c r="TBD13" s="7"/>
      <c r="TBE13" s="7"/>
      <c r="TBF13" s="7"/>
      <c r="TBG13" s="7"/>
      <c r="TBH13" s="7"/>
      <c r="TBI13" s="7"/>
      <c r="TBJ13" s="7"/>
      <c r="TBK13" s="7"/>
      <c r="TBL13" s="7"/>
      <c r="TBM13" s="7"/>
      <c r="TBN13" s="7"/>
      <c r="TBO13" s="7"/>
      <c r="TBP13" s="7"/>
      <c r="TBQ13" s="7"/>
      <c r="TBR13" s="7"/>
      <c r="TBS13" s="7"/>
      <c r="TBT13" s="7"/>
      <c r="TBU13" s="7"/>
      <c r="TBV13" s="7"/>
      <c r="TBW13" s="7"/>
      <c r="TBX13" s="7"/>
      <c r="TBY13" s="7"/>
      <c r="TBZ13" s="7"/>
      <c r="TCA13" s="7"/>
      <c r="TCB13" s="7"/>
      <c r="TCC13" s="7"/>
      <c r="TCD13" s="7"/>
      <c r="TCE13" s="7"/>
      <c r="TCF13" s="7"/>
      <c r="TCG13" s="7"/>
      <c r="TCH13" s="7"/>
      <c r="TCI13" s="7"/>
      <c r="TCJ13" s="7"/>
      <c r="TCK13" s="7"/>
      <c r="TCL13" s="7"/>
      <c r="TCM13" s="7"/>
      <c r="TCN13" s="7"/>
      <c r="TCO13" s="7"/>
      <c r="TCP13" s="7"/>
      <c r="TCQ13" s="7"/>
      <c r="TCR13" s="7"/>
      <c r="TCS13" s="7"/>
      <c r="TCT13" s="7"/>
      <c r="TCU13" s="7"/>
      <c r="TCV13" s="7"/>
      <c r="TCW13" s="7"/>
      <c r="TCX13" s="7"/>
      <c r="TCY13" s="7"/>
      <c r="TCZ13" s="7"/>
      <c r="TDA13" s="7"/>
      <c r="TDB13" s="7"/>
      <c r="TDC13" s="7"/>
      <c r="TDD13" s="7"/>
      <c r="TDE13" s="7"/>
      <c r="TDF13" s="7"/>
      <c r="TDG13" s="7"/>
      <c r="TDH13" s="7"/>
      <c r="TDI13" s="7"/>
      <c r="TDJ13" s="7"/>
      <c r="TDK13" s="7"/>
      <c r="TDL13" s="7"/>
      <c r="TDM13" s="7"/>
      <c r="TDN13" s="7"/>
      <c r="TDO13" s="7"/>
      <c r="TDP13" s="7"/>
      <c r="TDQ13" s="7"/>
      <c r="TDR13" s="7"/>
      <c r="TDS13" s="7"/>
      <c r="TDT13" s="7"/>
      <c r="TDU13" s="7"/>
      <c r="TDV13" s="7"/>
      <c r="TDW13" s="7"/>
      <c r="TDX13" s="7"/>
      <c r="TDY13" s="7"/>
      <c r="TDZ13" s="7"/>
      <c r="TEA13" s="7"/>
      <c r="TEB13" s="7"/>
      <c r="TEC13" s="7"/>
      <c r="TED13" s="7"/>
      <c r="TEE13" s="7"/>
      <c r="TEF13" s="7"/>
      <c r="TEG13" s="7"/>
      <c r="TEH13" s="7"/>
      <c r="TEI13" s="7"/>
      <c r="TEJ13" s="7"/>
      <c r="TEK13" s="7"/>
      <c r="TEL13" s="7"/>
      <c r="TEM13" s="7"/>
      <c r="TEN13" s="7"/>
      <c r="TEO13" s="7"/>
      <c r="TEP13" s="7"/>
      <c r="TEQ13" s="7"/>
      <c r="TER13" s="7"/>
      <c r="TES13" s="7"/>
      <c r="TET13" s="7"/>
      <c r="TEU13" s="7"/>
      <c r="TEV13" s="7"/>
      <c r="TEW13" s="7"/>
      <c r="TEX13" s="7"/>
      <c r="TEY13" s="7"/>
      <c r="TEZ13" s="7"/>
      <c r="TFA13" s="7"/>
      <c r="TFB13" s="7"/>
      <c r="TFC13" s="7"/>
      <c r="TFD13" s="7"/>
      <c r="TFE13" s="7"/>
      <c r="TFF13" s="7"/>
      <c r="TFG13" s="7"/>
      <c r="TFH13" s="7"/>
      <c r="TFI13" s="7"/>
      <c r="TFJ13" s="7"/>
      <c r="TFK13" s="7"/>
      <c r="TFL13" s="7"/>
      <c r="TFM13" s="7"/>
      <c r="TFN13" s="7"/>
      <c r="TFO13" s="7"/>
      <c r="TFP13" s="7"/>
      <c r="TFQ13" s="7"/>
      <c r="TFR13" s="7"/>
      <c r="TFS13" s="7"/>
      <c r="TFT13" s="7"/>
      <c r="TFU13" s="7"/>
      <c r="TFV13" s="7"/>
      <c r="TFW13" s="7"/>
      <c r="TFX13" s="7"/>
      <c r="TFY13" s="7"/>
      <c r="TFZ13" s="7"/>
      <c r="TGA13" s="7"/>
      <c r="TGB13" s="7"/>
      <c r="TGC13" s="7"/>
      <c r="TGD13" s="7"/>
      <c r="TGE13" s="7"/>
      <c r="TGF13" s="7"/>
      <c r="TGG13" s="7"/>
      <c r="TGH13" s="7"/>
      <c r="TGI13" s="7"/>
      <c r="TGJ13" s="7"/>
      <c r="TGK13" s="7"/>
      <c r="TGL13" s="7"/>
      <c r="TGM13" s="7"/>
      <c r="TGN13" s="7"/>
      <c r="TGO13" s="7"/>
      <c r="TGP13" s="7"/>
      <c r="TGQ13" s="7"/>
      <c r="TGR13" s="7"/>
      <c r="TGS13" s="7"/>
      <c r="TGT13" s="7"/>
      <c r="TGU13" s="7"/>
      <c r="TGV13" s="7"/>
      <c r="TGW13" s="7"/>
      <c r="TGX13" s="7"/>
      <c r="TGY13" s="7"/>
      <c r="TGZ13" s="7"/>
      <c r="THA13" s="7"/>
      <c r="THB13" s="7"/>
      <c r="THC13" s="7"/>
      <c r="THD13" s="7"/>
      <c r="THE13" s="7"/>
      <c r="THF13" s="7"/>
      <c r="THG13" s="7"/>
      <c r="THH13" s="7"/>
      <c r="THI13" s="7"/>
      <c r="THJ13" s="7"/>
      <c r="THK13" s="7"/>
      <c r="THL13" s="7"/>
      <c r="THM13" s="7"/>
      <c r="THN13" s="7"/>
      <c r="THO13" s="7"/>
      <c r="THP13" s="7"/>
      <c r="THQ13" s="7"/>
      <c r="THR13" s="7"/>
      <c r="THS13" s="7"/>
      <c r="THT13" s="7"/>
      <c r="THU13" s="7"/>
      <c r="THV13" s="7"/>
      <c r="THW13" s="7"/>
      <c r="THX13" s="7"/>
      <c r="THY13" s="7"/>
      <c r="THZ13" s="7"/>
      <c r="TIA13" s="7"/>
      <c r="TIB13" s="7"/>
      <c r="TIC13" s="7"/>
      <c r="TID13" s="7"/>
      <c r="TIE13" s="7"/>
      <c r="TIF13" s="7"/>
      <c r="TIG13" s="7"/>
      <c r="TIH13" s="7"/>
      <c r="TII13" s="7"/>
      <c r="TIJ13" s="7"/>
      <c r="TIK13" s="7"/>
      <c r="TIL13" s="7"/>
      <c r="TIM13" s="7"/>
      <c r="TIN13" s="7"/>
      <c r="TIO13" s="7"/>
      <c r="TIP13" s="7"/>
      <c r="TIQ13" s="7"/>
      <c r="TIR13" s="7"/>
      <c r="TIS13" s="7"/>
      <c r="TIT13" s="7"/>
      <c r="TIU13" s="7"/>
      <c r="TIV13" s="7"/>
      <c r="TIW13" s="7"/>
      <c r="TIX13" s="7"/>
      <c r="TIY13" s="7"/>
      <c r="TIZ13" s="7"/>
      <c r="TJA13" s="7"/>
      <c r="TJB13" s="7"/>
      <c r="TJC13" s="7"/>
      <c r="TJD13" s="7"/>
      <c r="TJE13" s="7"/>
      <c r="TJF13" s="7"/>
      <c r="TJG13" s="7"/>
      <c r="TJH13" s="7"/>
      <c r="TJI13" s="7"/>
      <c r="TJJ13" s="7"/>
      <c r="TJK13" s="7"/>
      <c r="TJL13" s="7"/>
      <c r="TJM13" s="7"/>
      <c r="TJN13" s="7"/>
      <c r="TJO13" s="7"/>
      <c r="TJP13" s="7"/>
      <c r="TJQ13" s="7"/>
      <c r="TJR13" s="7"/>
      <c r="TJS13" s="7"/>
      <c r="TJT13" s="7"/>
      <c r="TJU13" s="7"/>
      <c r="TJV13" s="7"/>
      <c r="TJW13" s="7"/>
      <c r="TJX13" s="7"/>
      <c r="TJY13" s="7"/>
      <c r="TJZ13" s="7"/>
      <c r="TKA13" s="7"/>
      <c r="TKB13" s="7"/>
      <c r="TKC13" s="7"/>
      <c r="TKD13" s="7"/>
      <c r="TKE13" s="7"/>
      <c r="TKF13" s="7"/>
      <c r="TKG13" s="7"/>
      <c r="TKH13" s="7"/>
      <c r="TKI13" s="7"/>
      <c r="TKJ13" s="7"/>
      <c r="TKK13" s="7"/>
      <c r="TKL13" s="7"/>
      <c r="TKM13" s="7"/>
      <c r="TKN13" s="7"/>
      <c r="TKO13" s="7"/>
      <c r="TKP13" s="7"/>
      <c r="TKQ13" s="7"/>
      <c r="TKR13" s="7"/>
      <c r="TKS13" s="7"/>
      <c r="TKT13" s="7"/>
      <c r="TKU13" s="7"/>
      <c r="TKV13" s="7"/>
      <c r="TKW13" s="7"/>
      <c r="TKX13" s="7"/>
      <c r="TKY13" s="7"/>
      <c r="TKZ13" s="7"/>
      <c r="TLA13" s="7"/>
      <c r="TLB13" s="7"/>
      <c r="TLC13" s="7"/>
      <c r="TLD13" s="7"/>
      <c r="TLE13" s="7"/>
      <c r="TLF13" s="7"/>
      <c r="TLG13" s="7"/>
      <c r="TLH13" s="7"/>
      <c r="TLI13" s="7"/>
      <c r="TLJ13" s="7"/>
      <c r="TLK13" s="7"/>
      <c r="TLL13" s="7"/>
      <c r="TLM13" s="7"/>
      <c r="TLN13" s="7"/>
      <c r="TLO13" s="7"/>
      <c r="TLP13" s="7"/>
      <c r="TLQ13" s="7"/>
      <c r="TLR13" s="7"/>
      <c r="TLS13" s="7"/>
      <c r="TLT13" s="7"/>
      <c r="TLU13" s="7"/>
      <c r="TLV13" s="7"/>
      <c r="TLW13" s="7"/>
      <c r="TLX13" s="7"/>
      <c r="TLY13" s="7"/>
      <c r="TLZ13" s="7"/>
      <c r="TMA13" s="7"/>
      <c r="TMB13" s="7"/>
      <c r="TMC13" s="7"/>
      <c r="TMD13" s="7"/>
      <c r="TME13" s="7"/>
      <c r="TMF13" s="7"/>
      <c r="TMG13" s="7"/>
      <c r="TMH13" s="7"/>
      <c r="TMI13" s="7"/>
      <c r="TMJ13" s="7"/>
      <c r="TMK13" s="7"/>
      <c r="TML13" s="7"/>
      <c r="TMM13" s="7"/>
      <c r="TMN13" s="7"/>
      <c r="TMO13" s="7"/>
      <c r="TMP13" s="7"/>
      <c r="TMQ13" s="7"/>
      <c r="TMR13" s="7"/>
      <c r="TMS13" s="7"/>
      <c r="TMT13" s="7"/>
      <c r="TMU13" s="7"/>
      <c r="TMV13" s="7"/>
      <c r="TMW13" s="7"/>
      <c r="TMX13" s="7"/>
      <c r="TMY13" s="7"/>
      <c r="TMZ13" s="7"/>
      <c r="TNA13" s="7"/>
      <c r="TNB13" s="7"/>
      <c r="TNC13" s="7"/>
      <c r="TND13" s="7"/>
      <c r="TNE13" s="7"/>
      <c r="TNF13" s="7"/>
      <c r="TNG13" s="7"/>
      <c r="TNH13" s="7"/>
      <c r="TNI13" s="7"/>
      <c r="TNJ13" s="7"/>
      <c r="TNK13" s="7"/>
      <c r="TNL13" s="7"/>
      <c r="TNM13" s="7"/>
      <c r="TNN13" s="7"/>
      <c r="TNO13" s="7"/>
      <c r="TNP13" s="7"/>
      <c r="TNQ13" s="7"/>
      <c r="TNR13" s="7"/>
      <c r="TNS13" s="7"/>
      <c r="TNT13" s="7"/>
      <c r="TNU13" s="7"/>
      <c r="TNV13" s="7"/>
      <c r="TNW13" s="7"/>
      <c r="TNX13" s="7"/>
      <c r="TNY13" s="7"/>
      <c r="TNZ13" s="7"/>
      <c r="TOA13" s="7"/>
      <c r="TOB13" s="7"/>
      <c r="TOC13" s="7"/>
      <c r="TOD13" s="7"/>
      <c r="TOE13" s="7"/>
      <c r="TOF13" s="7"/>
      <c r="TOG13" s="7"/>
      <c r="TOH13" s="7"/>
      <c r="TOI13" s="7"/>
      <c r="TOJ13" s="7"/>
      <c r="TOK13" s="7"/>
      <c r="TOL13" s="7"/>
      <c r="TOM13" s="7"/>
      <c r="TON13" s="7"/>
      <c r="TOO13" s="7"/>
      <c r="TOP13" s="7"/>
      <c r="TOQ13" s="7"/>
      <c r="TOR13" s="7"/>
      <c r="TOS13" s="7"/>
      <c r="TOT13" s="7"/>
      <c r="TOU13" s="7"/>
      <c r="TOV13" s="7"/>
      <c r="TOW13" s="7"/>
      <c r="TOX13" s="7"/>
      <c r="TOY13" s="7"/>
      <c r="TOZ13" s="7"/>
      <c r="TPA13" s="7"/>
      <c r="TPB13" s="7"/>
      <c r="TPC13" s="7"/>
      <c r="TPD13" s="7"/>
      <c r="TPE13" s="7"/>
      <c r="TPF13" s="7"/>
      <c r="TPG13" s="7"/>
      <c r="TPH13" s="7"/>
      <c r="TPI13" s="7"/>
      <c r="TPJ13" s="7"/>
      <c r="TPK13" s="7"/>
      <c r="TPL13" s="7"/>
      <c r="TPM13" s="7"/>
      <c r="TPN13" s="7"/>
      <c r="TPO13" s="7"/>
      <c r="TPP13" s="7"/>
      <c r="TPQ13" s="7"/>
      <c r="TPR13" s="7"/>
      <c r="TPS13" s="7"/>
      <c r="TPT13" s="7"/>
      <c r="TPU13" s="7"/>
      <c r="TPV13" s="7"/>
      <c r="TPW13" s="7"/>
      <c r="TPX13" s="7"/>
      <c r="TPY13" s="7"/>
      <c r="TPZ13" s="7"/>
      <c r="TQA13" s="7"/>
      <c r="TQB13" s="7"/>
      <c r="TQC13" s="7"/>
      <c r="TQD13" s="7"/>
      <c r="TQE13" s="7"/>
      <c r="TQF13" s="7"/>
      <c r="TQG13" s="7"/>
      <c r="TQH13" s="7"/>
      <c r="TQI13" s="7"/>
      <c r="TQJ13" s="7"/>
      <c r="TQK13" s="7"/>
      <c r="TQL13" s="7"/>
      <c r="TQM13" s="7"/>
      <c r="TQN13" s="7"/>
      <c r="TQO13" s="7"/>
      <c r="TQP13" s="7"/>
      <c r="TQQ13" s="7"/>
      <c r="TQR13" s="7"/>
      <c r="TQS13" s="7"/>
      <c r="TQT13" s="7"/>
      <c r="TQU13" s="7"/>
      <c r="TQV13" s="7"/>
      <c r="TQW13" s="7"/>
      <c r="TQX13" s="7"/>
      <c r="TQY13" s="7"/>
      <c r="TQZ13" s="7"/>
      <c r="TRA13" s="7"/>
      <c r="TRB13" s="7"/>
      <c r="TRC13" s="7"/>
      <c r="TRD13" s="7"/>
      <c r="TRE13" s="7"/>
      <c r="TRF13" s="7"/>
      <c r="TRG13" s="7"/>
      <c r="TRH13" s="7"/>
      <c r="TRI13" s="7"/>
      <c r="TRJ13" s="7"/>
      <c r="TRK13" s="7"/>
      <c r="TRL13" s="7"/>
      <c r="TRM13" s="7"/>
      <c r="TRN13" s="7"/>
      <c r="TRO13" s="7"/>
      <c r="TRP13" s="7"/>
      <c r="TRQ13" s="7"/>
      <c r="TRR13" s="7"/>
      <c r="TRS13" s="7"/>
      <c r="TRT13" s="7"/>
      <c r="TRU13" s="7"/>
      <c r="TRV13" s="7"/>
      <c r="TRW13" s="7"/>
      <c r="TRX13" s="7"/>
      <c r="TRY13" s="7"/>
      <c r="TRZ13" s="7"/>
      <c r="TSA13" s="7"/>
      <c r="TSB13" s="7"/>
      <c r="TSC13" s="7"/>
      <c r="TSD13" s="7"/>
      <c r="TSE13" s="7"/>
      <c r="TSF13" s="7"/>
      <c r="TSG13" s="7"/>
      <c r="TSH13" s="7"/>
      <c r="TSI13" s="7"/>
      <c r="TSJ13" s="7"/>
      <c r="TSK13" s="7"/>
      <c r="TSL13" s="7"/>
      <c r="TSM13" s="7"/>
      <c r="TSN13" s="7"/>
      <c r="TSO13" s="7"/>
      <c r="TSP13" s="7"/>
      <c r="TSQ13" s="7"/>
      <c r="TSR13" s="7"/>
      <c r="TSS13" s="7"/>
      <c r="TST13" s="7"/>
      <c r="TSU13" s="7"/>
      <c r="TSV13" s="7"/>
      <c r="TSW13" s="7"/>
      <c r="TSX13" s="7"/>
      <c r="TSY13" s="7"/>
      <c r="TSZ13" s="7"/>
      <c r="TTA13" s="7"/>
      <c r="TTB13" s="7"/>
      <c r="TTC13" s="7"/>
      <c r="TTD13" s="7"/>
      <c r="TTE13" s="7"/>
      <c r="TTF13" s="7"/>
      <c r="TTG13" s="7"/>
      <c r="TTH13" s="7"/>
      <c r="TTI13" s="7"/>
      <c r="TTJ13" s="7"/>
      <c r="TTK13" s="7"/>
      <c r="TTL13" s="7"/>
      <c r="TTM13" s="7"/>
      <c r="TTN13" s="7"/>
      <c r="TTO13" s="7"/>
      <c r="TTP13" s="7"/>
      <c r="TTQ13" s="7"/>
      <c r="TTR13" s="7"/>
      <c r="TTS13" s="7"/>
      <c r="TTT13" s="7"/>
      <c r="TTU13" s="7"/>
      <c r="TTV13" s="7"/>
      <c r="TTW13" s="7"/>
      <c r="TTX13" s="7"/>
      <c r="TTY13" s="7"/>
      <c r="TTZ13" s="7"/>
      <c r="TUA13" s="7"/>
      <c r="TUB13" s="7"/>
      <c r="TUC13" s="7"/>
      <c r="TUD13" s="7"/>
      <c r="TUE13" s="7"/>
      <c r="TUF13" s="7"/>
      <c r="TUG13" s="7"/>
      <c r="TUH13" s="7"/>
      <c r="TUI13" s="7"/>
      <c r="TUJ13" s="7"/>
      <c r="TUK13" s="7"/>
      <c r="TUL13" s="7"/>
      <c r="TUM13" s="7"/>
      <c r="TUN13" s="7"/>
      <c r="TUO13" s="7"/>
      <c r="TUP13" s="7"/>
      <c r="TUQ13" s="7"/>
      <c r="TUR13" s="7"/>
      <c r="TUS13" s="7"/>
      <c r="TUT13" s="7"/>
      <c r="TUU13" s="7"/>
      <c r="TUV13" s="7"/>
      <c r="TUW13" s="7"/>
      <c r="TUX13" s="7"/>
      <c r="TUY13" s="7"/>
      <c r="TUZ13" s="7"/>
      <c r="TVA13" s="7"/>
      <c r="TVB13" s="7"/>
      <c r="TVC13" s="7"/>
      <c r="TVD13" s="7"/>
      <c r="TVE13" s="7"/>
      <c r="TVF13" s="7"/>
      <c r="TVG13" s="7"/>
      <c r="TVH13" s="7"/>
      <c r="TVI13" s="7"/>
      <c r="TVJ13" s="7"/>
      <c r="TVK13" s="7"/>
      <c r="TVL13" s="7"/>
      <c r="TVM13" s="7"/>
      <c r="TVN13" s="7"/>
      <c r="TVO13" s="7"/>
      <c r="TVP13" s="7"/>
      <c r="TVQ13" s="7"/>
      <c r="TVR13" s="7"/>
      <c r="TVS13" s="7"/>
      <c r="TVT13" s="7"/>
      <c r="TVU13" s="7"/>
      <c r="TVV13" s="7"/>
      <c r="TVW13" s="7"/>
      <c r="TVX13" s="7"/>
      <c r="TVY13" s="7"/>
      <c r="TVZ13" s="7"/>
      <c r="TWA13" s="7"/>
      <c r="TWB13" s="7"/>
      <c r="TWC13" s="7"/>
      <c r="TWD13" s="7"/>
      <c r="TWE13" s="7"/>
      <c r="TWF13" s="7"/>
      <c r="TWG13" s="7"/>
      <c r="TWH13" s="7"/>
      <c r="TWI13" s="7"/>
      <c r="TWJ13" s="7"/>
      <c r="TWK13" s="7"/>
      <c r="TWL13" s="7"/>
      <c r="TWM13" s="7"/>
      <c r="TWN13" s="7"/>
      <c r="TWO13" s="7"/>
      <c r="TWP13" s="7"/>
      <c r="TWQ13" s="7"/>
      <c r="TWR13" s="7"/>
      <c r="TWS13" s="7"/>
      <c r="TWT13" s="7"/>
      <c r="TWU13" s="7"/>
      <c r="TWV13" s="7"/>
      <c r="TWW13" s="7"/>
      <c r="TWX13" s="7"/>
      <c r="TWY13" s="7"/>
      <c r="TWZ13" s="7"/>
      <c r="TXA13" s="7"/>
      <c r="TXB13" s="7"/>
      <c r="TXC13" s="7"/>
      <c r="TXD13" s="7"/>
      <c r="TXE13" s="7"/>
      <c r="TXF13" s="7"/>
      <c r="TXG13" s="7"/>
      <c r="TXH13" s="7"/>
      <c r="TXI13" s="7"/>
      <c r="TXJ13" s="7"/>
      <c r="TXK13" s="7"/>
      <c r="TXL13" s="7"/>
      <c r="TXM13" s="7"/>
      <c r="TXN13" s="7"/>
      <c r="TXO13" s="7"/>
      <c r="TXP13" s="7"/>
      <c r="TXQ13" s="7"/>
      <c r="TXR13" s="7"/>
      <c r="TXS13" s="7"/>
      <c r="TXT13" s="7"/>
      <c r="TXU13" s="7"/>
      <c r="TXV13" s="7"/>
      <c r="TXW13" s="7"/>
      <c r="TXX13" s="7"/>
      <c r="TXY13" s="7"/>
      <c r="TXZ13" s="7"/>
      <c r="TYA13" s="7"/>
      <c r="TYB13" s="7"/>
      <c r="TYC13" s="7"/>
      <c r="TYD13" s="7"/>
      <c r="TYE13" s="7"/>
      <c r="TYF13" s="7"/>
      <c r="TYG13" s="7"/>
      <c r="TYH13" s="7"/>
      <c r="TYI13" s="7"/>
      <c r="TYJ13" s="7"/>
      <c r="TYK13" s="7"/>
      <c r="TYL13" s="7"/>
      <c r="TYM13" s="7"/>
      <c r="TYN13" s="7"/>
      <c r="TYO13" s="7"/>
      <c r="TYP13" s="7"/>
      <c r="TYQ13" s="7"/>
      <c r="TYR13" s="7"/>
      <c r="TYS13" s="7"/>
      <c r="TYT13" s="7"/>
      <c r="TYU13" s="7"/>
      <c r="TYV13" s="7"/>
      <c r="TYW13" s="7"/>
      <c r="TYX13" s="7"/>
      <c r="TYY13" s="7"/>
      <c r="TYZ13" s="7"/>
      <c r="TZA13" s="7"/>
      <c r="TZB13" s="7"/>
      <c r="TZC13" s="7"/>
      <c r="TZD13" s="7"/>
      <c r="TZE13" s="7"/>
      <c r="TZF13" s="7"/>
      <c r="TZG13" s="7"/>
      <c r="TZH13" s="7"/>
      <c r="TZI13" s="7"/>
      <c r="TZJ13" s="7"/>
      <c r="TZK13" s="7"/>
      <c r="TZL13" s="7"/>
      <c r="TZM13" s="7"/>
      <c r="TZN13" s="7"/>
      <c r="TZO13" s="7"/>
      <c r="TZP13" s="7"/>
      <c r="TZQ13" s="7"/>
      <c r="TZR13" s="7"/>
      <c r="TZS13" s="7"/>
      <c r="TZT13" s="7"/>
      <c r="TZU13" s="7"/>
      <c r="TZV13" s="7"/>
      <c r="TZW13" s="7"/>
      <c r="TZX13" s="7"/>
      <c r="TZY13" s="7"/>
      <c r="TZZ13" s="7"/>
      <c r="UAA13" s="7"/>
      <c r="UAB13" s="7"/>
      <c r="UAC13" s="7"/>
      <c r="UAD13" s="7"/>
      <c r="UAE13" s="7"/>
      <c r="UAF13" s="7"/>
      <c r="UAG13" s="7"/>
      <c r="UAH13" s="7"/>
      <c r="UAI13" s="7"/>
      <c r="UAJ13" s="7"/>
      <c r="UAK13" s="7"/>
      <c r="UAL13" s="7"/>
      <c r="UAM13" s="7"/>
      <c r="UAN13" s="7"/>
      <c r="UAO13" s="7"/>
      <c r="UAP13" s="7"/>
      <c r="UAQ13" s="7"/>
      <c r="UAR13" s="7"/>
      <c r="UAS13" s="7"/>
      <c r="UAT13" s="7"/>
      <c r="UAU13" s="7"/>
      <c r="UAV13" s="7"/>
      <c r="UAW13" s="7"/>
      <c r="UAX13" s="7"/>
      <c r="UAY13" s="7"/>
      <c r="UAZ13" s="7"/>
      <c r="UBA13" s="7"/>
      <c r="UBB13" s="7"/>
      <c r="UBC13" s="7"/>
      <c r="UBD13" s="7"/>
      <c r="UBE13" s="7"/>
      <c r="UBF13" s="7"/>
      <c r="UBG13" s="7"/>
      <c r="UBH13" s="7"/>
      <c r="UBI13" s="7"/>
      <c r="UBJ13" s="7"/>
      <c r="UBK13" s="7"/>
      <c r="UBL13" s="7"/>
      <c r="UBM13" s="7"/>
      <c r="UBN13" s="7"/>
      <c r="UBO13" s="7"/>
      <c r="UBP13" s="7"/>
      <c r="UBQ13" s="7"/>
      <c r="UBR13" s="7"/>
      <c r="UBS13" s="7"/>
      <c r="UBT13" s="7"/>
      <c r="UBU13" s="7"/>
      <c r="UBV13" s="7"/>
      <c r="UBW13" s="7"/>
      <c r="UBX13" s="7"/>
      <c r="UBY13" s="7"/>
      <c r="UBZ13" s="7"/>
      <c r="UCA13" s="7"/>
      <c r="UCB13" s="7"/>
      <c r="UCC13" s="7"/>
      <c r="UCD13" s="7"/>
      <c r="UCE13" s="7"/>
      <c r="UCF13" s="7"/>
      <c r="UCG13" s="7"/>
      <c r="UCH13" s="7"/>
      <c r="UCI13" s="7"/>
      <c r="UCJ13" s="7"/>
      <c r="UCK13" s="7"/>
      <c r="UCL13" s="7"/>
      <c r="UCM13" s="7"/>
      <c r="UCN13" s="7"/>
      <c r="UCO13" s="7"/>
      <c r="UCP13" s="7"/>
      <c r="UCQ13" s="7"/>
      <c r="UCR13" s="7"/>
      <c r="UCS13" s="7"/>
      <c r="UCT13" s="7"/>
      <c r="UCU13" s="7"/>
      <c r="UCV13" s="7"/>
      <c r="UCW13" s="7"/>
      <c r="UCX13" s="7"/>
      <c r="UCY13" s="7"/>
      <c r="UCZ13" s="7"/>
      <c r="UDA13" s="7"/>
      <c r="UDB13" s="7"/>
      <c r="UDC13" s="7"/>
      <c r="UDD13" s="7"/>
      <c r="UDE13" s="7"/>
      <c r="UDF13" s="7"/>
      <c r="UDG13" s="7"/>
      <c r="UDH13" s="7"/>
      <c r="UDI13" s="7"/>
      <c r="UDJ13" s="7"/>
      <c r="UDK13" s="7"/>
      <c r="UDL13" s="7"/>
      <c r="UDM13" s="7"/>
      <c r="UDN13" s="7"/>
      <c r="UDO13" s="7"/>
      <c r="UDP13" s="7"/>
      <c r="UDQ13" s="7"/>
      <c r="UDR13" s="7"/>
      <c r="UDS13" s="7"/>
      <c r="UDT13" s="7"/>
      <c r="UDU13" s="7"/>
      <c r="UDV13" s="7"/>
      <c r="UDW13" s="7"/>
      <c r="UDX13" s="7"/>
      <c r="UDY13" s="7"/>
      <c r="UDZ13" s="7"/>
      <c r="UEA13" s="7"/>
      <c r="UEB13" s="7"/>
      <c r="UEC13" s="7"/>
      <c r="UED13" s="7"/>
      <c r="UEE13" s="7"/>
      <c r="UEF13" s="7"/>
      <c r="UEG13" s="7"/>
      <c r="UEH13" s="7"/>
      <c r="UEI13" s="7"/>
      <c r="UEJ13" s="7"/>
      <c r="UEK13" s="7"/>
      <c r="UEL13" s="7"/>
      <c r="UEM13" s="7"/>
      <c r="UEN13" s="7"/>
      <c r="UEO13" s="7"/>
      <c r="UEP13" s="7"/>
      <c r="UEQ13" s="7"/>
      <c r="UER13" s="7"/>
      <c r="UES13" s="7"/>
      <c r="UET13" s="7"/>
      <c r="UEU13" s="7"/>
      <c r="UEV13" s="7"/>
      <c r="UEW13" s="7"/>
      <c r="UEX13" s="7"/>
      <c r="UEY13" s="7"/>
      <c r="UEZ13" s="7"/>
      <c r="UFA13" s="7"/>
      <c r="UFB13" s="7"/>
      <c r="UFC13" s="7"/>
      <c r="UFD13" s="7"/>
      <c r="UFE13" s="7"/>
      <c r="UFF13" s="7"/>
      <c r="UFG13" s="7"/>
      <c r="UFH13" s="7"/>
      <c r="UFI13" s="7"/>
      <c r="UFJ13" s="7"/>
      <c r="UFK13" s="7"/>
      <c r="UFL13" s="7"/>
      <c r="UFM13" s="7"/>
      <c r="UFN13" s="7"/>
      <c r="UFO13" s="7"/>
      <c r="UFP13" s="7"/>
      <c r="UFQ13" s="7"/>
      <c r="UFR13" s="7"/>
      <c r="UFS13" s="7"/>
      <c r="UFT13" s="7"/>
      <c r="UFU13" s="7"/>
      <c r="UFV13" s="7"/>
      <c r="UFW13" s="7"/>
      <c r="UFX13" s="7"/>
      <c r="UFY13" s="7"/>
      <c r="UFZ13" s="7"/>
      <c r="UGA13" s="7"/>
      <c r="UGB13" s="7"/>
      <c r="UGC13" s="7"/>
      <c r="UGD13" s="7"/>
      <c r="UGE13" s="7"/>
      <c r="UGF13" s="7"/>
      <c r="UGG13" s="7"/>
      <c r="UGH13" s="7"/>
      <c r="UGI13" s="7"/>
      <c r="UGJ13" s="7"/>
      <c r="UGK13" s="7"/>
      <c r="UGL13" s="7"/>
      <c r="UGM13" s="7"/>
      <c r="UGN13" s="7"/>
      <c r="UGO13" s="7"/>
      <c r="UGP13" s="7"/>
      <c r="UGQ13" s="7"/>
      <c r="UGR13" s="7"/>
      <c r="UGS13" s="7"/>
      <c r="UGT13" s="7"/>
      <c r="UGU13" s="7"/>
      <c r="UGV13" s="7"/>
      <c r="UGW13" s="7"/>
      <c r="UGX13" s="7"/>
      <c r="UGY13" s="7"/>
      <c r="UGZ13" s="7"/>
      <c r="UHA13" s="7"/>
      <c r="UHB13" s="7"/>
      <c r="UHC13" s="7"/>
      <c r="UHD13" s="7"/>
      <c r="UHE13" s="7"/>
      <c r="UHF13" s="7"/>
      <c r="UHG13" s="7"/>
      <c r="UHH13" s="7"/>
      <c r="UHI13" s="7"/>
      <c r="UHJ13" s="7"/>
      <c r="UHK13" s="7"/>
      <c r="UHL13" s="7"/>
      <c r="UHM13" s="7"/>
      <c r="UHN13" s="7"/>
      <c r="UHO13" s="7"/>
      <c r="UHP13" s="7"/>
      <c r="UHQ13" s="7"/>
      <c r="UHR13" s="7"/>
      <c r="UHS13" s="7"/>
      <c r="UHT13" s="7"/>
      <c r="UHU13" s="7"/>
      <c r="UHV13" s="7"/>
      <c r="UHW13" s="7"/>
      <c r="UHX13" s="7"/>
      <c r="UHY13" s="7"/>
      <c r="UHZ13" s="7"/>
      <c r="UIA13" s="7"/>
      <c r="UIB13" s="7"/>
      <c r="UIC13" s="7"/>
      <c r="UID13" s="7"/>
      <c r="UIE13" s="7"/>
      <c r="UIF13" s="7"/>
      <c r="UIG13" s="7"/>
      <c r="UIH13" s="7"/>
      <c r="UII13" s="7"/>
      <c r="UIJ13" s="7"/>
      <c r="UIK13" s="7"/>
      <c r="UIL13" s="7"/>
      <c r="UIM13" s="7"/>
      <c r="UIN13" s="7"/>
      <c r="UIO13" s="7"/>
      <c r="UIP13" s="7"/>
      <c r="UIQ13" s="7"/>
      <c r="UIR13" s="7"/>
      <c r="UIS13" s="7"/>
      <c r="UIT13" s="7"/>
      <c r="UIU13" s="7"/>
      <c r="UIV13" s="7"/>
      <c r="UIW13" s="7"/>
      <c r="UIX13" s="7"/>
      <c r="UIY13" s="7"/>
      <c r="UIZ13" s="7"/>
      <c r="UJA13" s="7"/>
      <c r="UJB13" s="7"/>
      <c r="UJC13" s="7"/>
      <c r="UJD13" s="7"/>
      <c r="UJE13" s="7"/>
      <c r="UJF13" s="7"/>
      <c r="UJG13" s="7"/>
      <c r="UJH13" s="7"/>
      <c r="UJI13" s="7"/>
      <c r="UJJ13" s="7"/>
      <c r="UJK13" s="7"/>
      <c r="UJL13" s="7"/>
      <c r="UJM13" s="7"/>
      <c r="UJN13" s="7"/>
      <c r="UJO13" s="7"/>
      <c r="UJP13" s="7"/>
      <c r="UJQ13" s="7"/>
      <c r="UJR13" s="7"/>
      <c r="UJS13" s="7"/>
      <c r="UJT13" s="7"/>
      <c r="UJU13" s="7"/>
      <c r="UJV13" s="7"/>
      <c r="UJW13" s="7"/>
      <c r="UJX13" s="7"/>
      <c r="UJY13" s="7"/>
      <c r="UJZ13" s="7"/>
      <c r="UKA13" s="7"/>
      <c r="UKB13" s="7"/>
      <c r="UKC13" s="7"/>
      <c r="UKD13" s="7"/>
      <c r="UKE13" s="7"/>
      <c r="UKF13" s="7"/>
      <c r="UKG13" s="7"/>
      <c r="UKH13" s="7"/>
      <c r="UKI13" s="7"/>
      <c r="UKJ13" s="7"/>
      <c r="UKK13" s="7"/>
      <c r="UKL13" s="7"/>
      <c r="UKM13" s="7"/>
      <c r="UKN13" s="7"/>
      <c r="UKO13" s="7"/>
      <c r="UKP13" s="7"/>
      <c r="UKQ13" s="7"/>
      <c r="UKR13" s="7"/>
      <c r="UKS13" s="7"/>
      <c r="UKT13" s="7"/>
      <c r="UKU13" s="7"/>
      <c r="UKV13" s="7"/>
      <c r="UKW13" s="7"/>
      <c r="UKX13" s="7"/>
      <c r="UKY13" s="7"/>
      <c r="UKZ13" s="7"/>
      <c r="ULA13" s="7"/>
      <c r="ULB13" s="7"/>
      <c r="ULC13" s="7"/>
      <c r="ULD13" s="7"/>
      <c r="ULE13" s="7"/>
      <c r="ULF13" s="7"/>
      <c r="ULG13" s="7"/>
      <c r="ULH13" s="7"/>
      <c r="ULI13" s="7"/>
      <c r="ULJ13" s="7"/>
      <c r="ULK13" s="7"/>
      <c r="ULL13" s="7"/>
      <c r="ULM13" s="7"/>
      <c r="ULN13" s="7"/>
      <c r="ULO13" s="7"/>
      <c r="ULP13" s="7"/>
      <c r="ULQ13" s="7"/>
      <c r="ULR13" s="7"/>
      <c r="ULS13" s="7"/>
      <c r="ULT13" s="7"/>
      <c r="ULU13" s="7"/>
      <c r="ULV13" s="7"/>
      <c r="ULW13" s="7"/>
      <c r="ULX13" s="7"/>
      <c r="ULY13" s="7"/>
      <c r="ULZ13" s="7"/>
      <c r="UMA13" s="7"/>
      <c r="UMB13" s="7"/>
      <c r="UMC13" s="7"/>
      <c r="UMD13" s="7"/>
      <c r="UME13" s="7"/>
      <c r="UMF13" s="7"/>
      <c r="UMG13" s="7"/>
      <c r="UMH13" s="7"/>
      <c r="UMI13" s="7"/>
      <c r="UMJ13" s="7"/>
      <c r="UMK13" s="7"/>
      <c r="UML13" s="7"/>
      <c r="UMM13" s="7"/>
      <c r="UMN13" s="7"/>
      <c r="UMO13" s="7"/>
      <c r="UMP13" s="7"/>
      <c r="UMQ13" s="7"/>
      <c r="UMR13" s="7"/>
      <c r="UMS13" s="7"/>
      <c r="UMT13" s="7"/>
      <c r="UMU13" s="7"/>
      <c r="UMV13" s="7"/>
      <c r="UMW13" s="7"/>
      <c r="UMX13" s="7"/>
      <c r="UMY13" s="7"/>
      <c r="UMZ13" s="7"/>
      <c r="UNA13" s="7"/>
      <c r="UNB13" s="7"/>
      <c r="UNC13" s="7"/>
      <c r="UND13" s="7"/>
      <c r="UNE13" s="7"/>
      <c r="UNF13" s="7"/>
      <c r="UNG13" s="7"/>
      <c r="UNH13" s="7"/>
      <c r="UNI13" s="7"/>
      <c r="UNJ13" s="7"/>
      <c r="UNK13" s="7"/>
      <c r="UNL13" s="7"/>
      <c r="UNM13" s="7"/>
      <c r="UNN13" s="7"/>
      <c r="UNO13" s="7"/>
      <c r="UNP13" s="7"/>
      <c r="UNQ13" s="7"/>
      <c r="UNR13" s="7"/>
      <c r="UNS13" s="7"/>
      <c r="UNT13" s="7"/>
      <c r="UNU13" s="7"/>
      <c r="UNV13" s="7"/>
      <c r="UNW13" s="7"/>
      <c r="UNX13" s="7"/>
      <c r="UNY13" s="7"/>
      <c r="UNZ13" s="7"/>
      <c r="UOA13" s="7"/>
      <c r="UOB13" s="7"/>
      <c r="UOC13" s="7"/>
      <c r="UOD13" s="7"/>
      <c r="UOE13" s="7"/>
      <c r="UOF13" s="7"/>
      <c r="UOG13" s="7"/>
      <c r="UOH13" s="7"/>
      <c r="UOI13" s="7"/>
      <c r="UOJ13" s="7"/>
      <c r="UOK13" s="7"/>
      <c r="UOL13" s="7"/>
      <c r="UOM13" s="7"/>
      <c r="UON13" s="7"/>
      <c r="UOO13" s="7"/>
      <c r="UOP13" s="7"/>
      <c r="UOQ13" s="7"/>
      <c r="UOR13" s="7"/>
      <c r="UOS13" s="7"/>
      <c r="UOT13" s="7"/>
      <c r="UOU13" s="7"/>
      <c r="UOV13" s="7"/>
      <c r="UOW13" s="7"/>
      <c r="UOX13" s="7"/>
      <c r="UOY13" s="7"/>
      <c r="UOZ13" s="7"/>
      <c r="UPA13" s="7"/>
      <c r="UPB13" s="7"/>
      <c r="UPC13" s="7"/>
      <c r="UPD13" s="7"/>
      <c r="UPE13" s="7"/>
      <c r="UPF13" s="7"/>
      <c r="UPG13" s="7"/>
      <c r="UPH13" s="7"/>
      <c r="UPI13" s="7"/>
      <c r="UPJ13" s="7"/>
      <c r="UPK13" s="7"/>
      <c r="UPL13" s="7"/>
      <c r="UPM13" s="7"/>
      <c r="UPN13" s="7"/>
      <c r="UPO13" s="7"/>
      <c r="UPP13" s="7"/>
      <c r="UPQ13" s="7"/>
      <c r="UPR13" s="7"/>
      <c r="UPS13" s="7"/>
      <c r="UPT13" s="7"/>
      <c r="UPU13" s="7"/>
      <c r="UPV13" s="7"/>
      <c r="UPW13" s="7"/>
      <c r="UPX13" s="7"/>
      <c r="UPY13" s="7"/>
      <c r="UPZ13" s="7"/>
      <c r="UQA13" s="7"/>
      <c r="UQB13" s="7"/>
      <c r="UQC13" s="7"/>
      <c r="UQD13" s="7"/>
      <c r="UQE13" s="7"/>
      <c r="UQF13" s="7"/>
      <c r="UQG13" s="7"/>
      <c r="UQH13" s="7"/>
      <c r="UQI13" s="7"/>
      <c r="UQJ13" s="7"/>
      <c r="UQK13" s="7"/>
      <c r="UQL13" s="7"/>
      <c r="UQM13" s="7"/>
      <c r="UQN13" s="7"/>
      <c r="UQO13" s="7"/>
      <c r="UQP13" s="7"/>
      <c r="UQQ13" s="7"/>
      <c r="UQR13" s="7"/>
      <c r="UQS13" s="7"/>
      <c r="UQT13" s="7"/>
      <c r="UQU13" s="7"/>
      <c r="UQV13" s="7"/>
      <c r="UQW13" s="7"/>
      <c r="UQX13" s="7"/>
      <c r="UQY13" s="7"/>
      <c r="UQZ13" s="7"/>
      <c r="URA13" s="7"/>
      <c r="URB13" s="7"/>
      <c r="URC13" s="7"/>
      <c r="URD13" s="7"/>
      <c r="URE13" s="7"/>
      <c r="URF13" s="7"/>
      <c r="URG13" s="7"/>
      <c r="URH13" s="7"/>
      <c r="URI13" s="7"/>
      <c r="URJ13" s="7"/>
      <c r="URK13" s="7"/>
      <c r="URL13" s="7"/>
      <c r="URM13" s="7"/>
      <c r="URN13" s="7"/>
      <c r="URO13" s="7"/>
      <c r="URP13" s="7"/>
      <c r="URQ13" s="7"/>
      <c r="URR13" s="7"/>
      <c r="URS13" s="7"/>
      <c r="URT13" s="7"/>
      <c r="URU13" s="7"/>
      <c r="URV13" s="7"/>
      <c r="URW13" s="7"/>
      <c r="URX13" s="7"/>
      <c r="URY13" s="7"/>
      <c r="URZ13" s="7"/>
      <c r="USA13" s="7"/>
      <c r="USB13" s="7"/>
      <c r="USC13" s="7"/>
      <c r="USD13" s="7"/>
      <c r="USE13" s="7"/>
      <c r="USF13" s="7"/>
      <c r="USG13" s="7"/>
      <c r="USH13" s="7"/>
      <c r="USI13" s="7"/>
      <c r="USJ13" s="7"/>
      <c r="USK13" s="7"/>
      <c r="USL13" s="7"/>
      <c r="USM13" s="7"/>
      <c r="USN13" s="7"/>
      <c r="USO13" s="7"/>
      <c r="USP13" s="7"/>
      <c r="USQ13" s="7"/>
      <c r="USR13" s="7"/>
      <c r="USS13" s="7"/>
      <c r="UST13" s="7"/>
      <c r="USU13" s="7"/>
      <c r="USV13" s="7"/>
      <c r="USW13" s="7"/>
      <c r="USX13" s="7"/>
      <c r="USY13" s="7"/>
      <c r="USZ13" s="7"/>
      <c r="UTA13" s="7"/>
      <c r="UTB13" s="7"/>
      <c r="UTC13" s="7"/>
      <c r="UTD13" s="7"/>
      <c r="UTE13" s="7"/>
      <c r="UTF13" s="7"/>
      <c r="UTG13" s="7"/>
      <c r="UTH13" s="7"/>
      <c r="UTI13" s="7"/>
      <c r="UTJ13" s="7"/>
      <c r="UTK13" s="7"/>
      <c r="UTL13" s="7"/>
      <c r="UTM13" s="7"/>
      <c r="UTN13" s="7"/>
      <c r="UTO13" s="7"/>
      <c r="UTP13" s="7"/>
      <c r="UTQ13" s="7"/>
      <c r="UTR13" s="7"/>
      <c r="UTS13" s="7"/>
      <c r="UTT13" s="7"/>
      <c r="UTU13" s="7"/>
      <c r="UTV13" s="7"/>
      <c r="UTW13" s="7"/>
      <c r="UTX13" s="7"/>
      <c r="UTY13" s="7"/>
      <c r="UTZ13" s="7"/>
      <c r="UUA13" s="7"/>
      <c r="UUB13" s="7"/>
      <c r="UUC13" s="7"/>
      <c r="UUD13" s="7"/>
      <c r="UUE13" s="7"/>
      <c r="UUF13" s="7"/>
      <c r="UUG13" s="7"/>
      <c r="UUH13" s="7"/>
      <c r="UUI13" s="7"/>
      <c r="UUJ13" s="7"/>
      <c r="UUK13" s="7"/>
      <c r="UUL13" s="7"/>
      <c r="UUM13" s="7"/>
      <c r="UUN13" s="7"/>
      <c r="UUO13" s="7"/>
      <c r="UUP13" s="7"/>
      <c r="UUQ13" s="7"/>
      <c r="UUR13" s="7"/>
      <c r="UUS13" s="7"/>
      <c r="UUT13" s="7"/>
      <c r="UUU13" s="7"/>
      <c r="UUV13" s="7"/>
      <c r="UUW13" s="7"/>
      <c r="UUX13" s="7"/>
      <c r="UUY13" s="7"/>
      <c r="UUZ13" s="7"/>
      <c r="UVA13" s="7"/>
      <c r="UVB13" s="7"/>
      <c r="UVC13" s="7"/>
      <c r="UVD13" s="7"/>
      <c r="UVE13" s="7"/>
      <c r="UVF13" s="7"/>
      <c r="UVG13" s="7"/>
      <c r="UVH13" s="7"/>
      <c r="UVI13" s="7"/>
      <c r="UVJ13" s="7"/>
      <c r="UVK13" s="7"/>
      <c r="UVL13" s="7"/>
      <c r="UVM13" s="7"/>
      <c r="UVN13" s="7"/>
      <c r="UVO13" s="7"/>
      <c r="UVP13" s="7"/>
      <c r="UVQ13" s="7"/>
      <c r="UVR13" s="7"/>
      <c r="UVS13" s="7"/>
      <c r="UVT13" s="7"/>
      <c r="UVU13" s="7"/>
      <c r="UVV13" s="7"/>
      <c r="UVW13" s="7"/>
      <c r="UVX13" s="7"/>
      <c r="UVY13" s="7"/>
      <c r="UVZ13" s="7"/>
      <c r="UWA13" s="7"/>
      <c r="UWB13" s="7"/>
      <c r="UWC13" s="7"/>
      <c r="UWD13" s="7"/>
      <c r="UWE13" s="7"/>
      <c r="UWF13" s="7"/>
      <c r="UWG13" s="7"/>
      <c r="UWH13" s="7"/>
      <c r="UWI13" s="7"/>
      <c r="UWJ13" s="7"/>
      <c r="UWK13" s="7"/>
      <c r="UWL13" s="7"/>
      <c r="UWM13" s="7"/>
      <c r="UWN13" s="7"/>
      <c r="UWO13" s="7"/>
      <c r="UWP13" s="7"/>
      <c r="UWQ13" s="7"/>
      <c r="UWR13" s="7"/>
      <c r="UWS13" s="7"/>
      <c r="UWT13" s="7"/>
      <c r="UWU13" s="7"/>
      <c r="UWV13" s="7"/>
      <c r="UWW13" s="7"/>
      <c r="UWX13" s="7"/>
      <c r="UWY13" s="7"/>
      <c r="UWZ13" s="7"/>
      <c r="UXA13" s="7"/>
      <c r="UXB13" s="7"/>
      <c r="UXC13" s="7"/>
      <c r="UXD13" s="7"/>
      <c r="UXE13" s="7"/>
      <c r="UXF13" s="7"/>
      <c r="UXG13" s="7"/>
      <c r="UXH13" s="7"/>
      <c r="UXI13" s="7"/>
      <c r="UXJ13" s="7"/>
      <c r="UXK13" s="7"/>
      <c r="UXL13" s="7"/>
      <c r="UXM13" s="7"/>
      <c r="UXN13" s="7"/>
      <c r="UXO13" s="7"/>
      <c r="UXP13" s="7"/>
      <c r="UXQ13" s="7"/>
      <c r="UXR13" s="7"/>
      <c r="UXS13" s="7"/>
      <c r="UXT13" s="7"/>
      <c r="UXU13" s="7"/>
      <c r="UXV13" s="7"/>
      <c r="UXW13" s="7"/>
      <c r="UXX13" s="7"/>
      <c r="UXY13" s="7"/>
      <c r="UXZ13" s="7"/>
      <c r="UYA13" s="7"/>
      <c r="UYB13" s="7"/>
      <c r="UYC13" s="7"/>
      <c r="UYD13" s="7"/>
      <c r="UYE13" s="7"/>
      <c r="UYF13" s="7"/>
      <c r="UYG13" s="7"/>
      <c r="UYH13" s="7"/>
      <c r="UYI13" s="7"/>
      <c r="UYJ13" s="7"/>
      <c r="UYK13" s="7"/>
      <c r="UYL13" s="7"/>
      <c r="UYM13" s="7"/>
      <c r="UYN13" s="7"/>
      <c r="UYO13" s="7"/>
      <c r="UYP13" s="7"/>
      <c r="UYQ13" s="7"/>
      <c r="UYR13" s="7"/>
      <c r="UYS13" s="7"/>
      <c r="UYT13" s="7"/>
      <c r="UYU13" s="7"/>
      <c r="UYV13" s="7"/>
      <c r="UYW13" s="7"/>
      <c r="UYX13" s="7"/>
      <c r="UYY13" s="7"/>
      <c r="UYZ13" s="7"/>
      <c r="UZA13" s="7"/>
      <c r="UZB13" s="7"/>
      <c r="UZC13" s="7"/>
      <c r="UZD13" s="7"/>
      <c r="UZE13" s="7"/>
      <c r="UZF13" s="7"/>
      <c r="UZG13" s="7"/>
      <c r="UZH13" s="7"/>
      <c r="UZI13" s="7"/>
      <c r="UZJ13" s="7"/>
      <c r="UZK13" s="7"/>
      <c r="UZL13" s="7"/>
      <c r="UZM13" s="7"/>
      <c r="UZN13" s="7"/>
      <c r="UZO13" s="7"/>
      <c r="UZP13" s="7"/>
      <c r="UZQ13" s="7"/>
      <c r="UZR13" s="7"/>
      <c r="UZS13" s="7"/>
      <c r="UZT13" s="7"/>
      <c r="UZU13" s="7"/>
      <c r="UZV13" s="7"/>
      <c r="UZW13" s="7"/>
      <c r="UZX13" s="7"/>
      <c r="UZY13" s="7"/>
      <c r="UZZ13" s="7"/>
      <c r="VAA13" s="7"/>
      <c r="VAB13" s="7"/>
      <c r="VAC13" s="7"/>
      <c r="VAD13" s="7"/>
      <c r="VAE13" s="7"/>
      <c r="VAF13" s="7"/>
      <c r="VAG13" s="7"/>
      <c r="VAH13" s="7"/>
      <c r="VAI13" s="7"/>
      <c r="VAJ13" s="7"/>
      <c r="VAK13" s="7"/>
      <c r="VAL13" s="7"/>
      <c r="VAM13" s="7"/>
      <c r="VAN13" s="7"/>
      <c r="VAO13" s="7"/>
      <c r="VAP13" s="7"/>
      <c r="VAQ13" s="7"/>
      <c r="VAR13" s="7"/>
      <c r="VAS13" s="7"/>
      <c r="VAT13" s="7"/>
      <c r="VAU13" s="7"/>
      <c r="VAV13" s="7"/>
      <c r="VAW13" s="7"/>
      <c r="VAX13" s="7"/>
      <c r="VAY13" s="7"/>
      <c r="VAZ13" s="7"/>
      <c r="VBA13" s="7"/>
      <c r="VBB13" s="7"/>
      <c r="VBC13" s="7"/>
      <c r="VBD13" s="7"/>
      <c r="VBE13" s="7"/>
      <c r="VBF13" s="7"/>
      <c r="VBG13" s="7"/>
      <c r="VBH13" s="7"/>
      <c r="VBI13" s="7"/>
      <c r="VBJ13" s="7"/>
      <c r="VBK13" s="7"/>
      <c r="VBL13" s="7"/>
      <c r="VBM13" s="7"/>
      <c r="VBN13" s="7"/>
      <c r="VBO13" s="7"/>
      <c r="VBP13" s="7"/>
      <c r="VBQ13" s="7"/>
      <c r="VBR13" s="7"/>
      <c r="VBS13" s="7"/>
      <c r="VBT13" s="7"/>
      <c r="VBU13" s="7"/>
      <c r="VBV13" s="7"/>
      <c r="VBW13" s="7"/>
      <c r="VBX13" s="7"/>
      <c r="VBY13" s="7"/>
      <c r="VBZ13" s="7"/>
      <c r="VCA13" s="7"/>
      <c r="VCB13" s="7"/>
      <c r="VCC13" s="7"/>
      <c r="VCD13" s="7"/>
      <c r="VCE13" s="7"/>
      <c r="VCF13" s="7"/>
      <c r="VCG13" s="7"/>
      <c r="VCH13" s="7"/>
      <c r="VCI13" s="7"/>
      <c r="VCJ13" s="7"/>
      <c r="VCK13" s="7"/>
      <c r="VCL13" s="7"/>
      <c r="VCM13" s="7"/>
      <c r="VCN13" s="7"/>
      <c r="VCO13" s="7"/>
      <c r="VCP13" s="7"/>
      <c r="VCQ13" s="7"/>
      <c r="VCR13" s="7"/>
      <c r="VCS13" s="7"/>
      <c r="VCT13" s="7"/>
      <c r="VCU13" s="7"/>
      <c r="VCV13" s="7"/>
      <c r="VCW13" s="7"/>
      <c r="VCX13" s="7"/>
      <c r="VCY13" s="7"/>
      <c r="VCZ13" s="7"/>
      <c r="VDA13" s="7"/>
      <c r="VDB13" s="7"/>
      <c r="VDC13" s="7"/>
      <c r="VDD13" s="7"/>
      <c r="VDE13" s="7"/>
      <c r="VDF13" s="7"/>
      <c r="VDG13" s="7"/>
      <c r="VDH13" s="7"/>
      <c r="VDI13" s="7"/>
      <c r="VDJ13" s="7"/>
      <c r="VDK13" s="7"/>
      <c r="VDL13" s="7"/>
      <c r="VDM13" s="7"/>
      <c r="VDN13" s="7"/>
      <c r="VDO13" s="7"/>
      <c r="VDP13" s="7"/>
      <c r="VDQ13" s="7"/>
      <c r="VDR13" s="7"/>
      <c r="VDS13" s="7"/>
      <c r="VDT13" s="7"/>
      <c r="VDU13" s="7"/>
      <c r="VDV13" s="7"/>
      <c r="VDW13" s="7"/>
      <c r="VDX13" s="7"/>
      <c r="VDY13" s="7"/>
      <c r="VDZ13" s="7"/>
      <c r="VEA13" s="7"/>
      <c r="VEB13" s="7"/>
      <c r="VEC13" s="7"/>
      <c r="VED13" s="7"/>
      <c r="VEE13" s="7"/>
      <c r="VEF13" s="7"/>
      <c r="VEG13" s="7"/>
      <c r="VEH13" s="7"/>
      <c r="VEI13" s="7"/>
      <c r="VEJ13" s="7"/>
      <c r="VEK13" s="7"/>
      <c r="VEL13" s="7"/>
      <c r="VEM13" s="7"/>
      <c r="VEN13" s="7"/>
      <c r="VEO13" s="7"/>
      <c r="VEP13" s="7"/>
      <c r="VEQ13" s="7"/>
      <c r="VER13" s="7"/>
      <c r="VES13" s="7"/>
      <c r="VET13" s="7"/>
      <c r="VEU13" s="7"/>
      <c r="VEV13" s="7"/>
      <c r="VEW13" s="7"/>
      <c r="VEX13" s="7"/>
      <c r="VEY13" s="7"/>
      <c r="VEZ13" s="7"/>
      <c r="VFA13" s="7"/>
      <c r="VFB13" s="7"/>
      <c r="VFC13" s="7"/>
      <c r="VFD13" s="7"/>
      <c r="VFE13" s="7"/>
      <c r="VFF13" s="7"/>
      <c r="VFG13" s="7"/>
      <c r="VFH13" s="7"/>
      <c r="VFI13" s="7"/>
      <c r="VFJ13" s="7"/>
      <c r="VFK13" s="7"/>
      <c r="VFL13" s="7"/>
      <c r="VFM13" s="7"/>
      <c r="VFN13" s="7"/>
      <c r="VFO13" s="7"/>
      <c r="VFP13" s="7"/>
      <c r="VFQ13" s="7"/>
      <c r="VFR13" s="7"/>
      <c r="VFS13" s="7"/>
      <c r="VFT13" s="7"/>
      <c r="VFU13" s="7"/>
      <c r="VFV13" s="7"/>
      <c r="VFW13" s="7"/>
      <c r="VFX13" s="7"/>
      <c r="VFY13" s="7"/>
      <c r="VFZ13" s="7"/>
      <c r="VGA13" s="7"/>
      <c r="VGB13" s="7"/>
      <c r="VGC13" s="7"/>
      <c r="VGD13" s="7"/>
      <c r="VGE13" s="7"/>
      <c r="VGF13" s="7"/>
      <c r="VGG13" s="7"/>
      <c r="VGH13" s="7"/>
      <c r="VGI13" s="7"/>
      <c r="VGJ13" s="7"/>
      <c r="VGK13" s="7"/>
      <c r="VGL13" s="7"/>
      <c r="VGM13" s="7"/>
      <c r="VGN13" s="7"/>
      <c r="VGO13" s="7"/>
      <c r="VGP13" s="7"/>
      <c r="VGQ13" s="7"/>
      <c r="VGR13" s="7"/>
      <c r="VGS13" s="7"/>
      <c r="VGT13" s="7"/>
      <c r="VGU13" s="7"/>
      <c r="VGV13" s="7"/>
      <c r="VGW13" s="7"/>
      <c r="VGX13" s="7"/>
      <c r="VGY13" s="7"/>
      <c r="VGZ13" s="7"/>
      <c r="VHA13" s="7"/>
      <c r="VHB13" s="7"/>
      <c r="VHC13" s="7"/>
      <c r="VHD13" s="7"/>
      <c r="VHE13" s="7"/>
      <c r="VHF13" s="7"/>
      <c r="VHG13" s="7"/>
      <c r="VHH13" s="7"/>
      <c r="VHI13" s="7"/>
      <c r="VHJ13" s="7"/>
      <c r="VHK13" s="7"/>
      <c r="VHL13" s="7"/>
      <c r="VHM13" s="7"/>
      <c r="VHN13" s="7"/>
      <c r="VHO13" s="7"/>
      <c r="VHP13" s="7"/>
      <c r="VHQ13" s="7"/>
      <c r="VHR13" s="7"/>
      <c r="VHS13" s="7"/>
      <c r="VHT13" s="7"/>
      <c r="VHU13" s="7"/>
      <c r="VHV13" s="7"/>
      <c r="VHW13" s="7"/>
      <c r="VHX13" s="7"/>
      <c r="VHY13" s="7"/>
      <c r="VHZ13" s="7"/>
      <c r="VIA13" s="7"/>
      <c r="VIB13" s="7"/>
      <c r="VIC13" s="7"/>
      <c r="VID13" s="7"/>
      <c r="VIE13" s="7"/>
      <c r="VIF13" s="7"/>
      <c r="VIG13" s="7"/>
      <c r="VIH13" s="7"/>
      <c r="VII13" s="7"/>
      <c r="VIJ13" s="7"/>
      <c r="VIK13" s="7"/>
      <c r="VIL13" s="7"/>
      <c r="VIM13" s="7"/>
      <c r="VIN13" s="7"/>
      <c r="VIO13" s="7"/>
      <c r="VIP13" s="7"/>
      <c r="VIQ13" s="7"/>
      <c r="VIR13" s="7"/>
      <c r="VIS13" s="7"/>
      <c r="VIT13" s="7"/>
      <c r="VIU13" s="7"/>
      <c r="VIV13" s="7"/>
      <c r="VIW13" s="7"/>
      <c r="VIX13" s="7"/>
      <c r="VIY13" s="7"/>
      <c r="VIZ13" s="7"/>
      <c r="VJA13" s="7"/>
      <c r="VJB13" s="7"/>
      <c r="VJC13" s="7"/>
      <c r="VJD13" s="7"/>
      <c r="VJE13" s="7"/>
      <c r="VJF13" s="7"/>
      <c r="VJG13" s="7"/>
      <c r="VJH13" s="7"/>
      <c r="VJI13" s="7"/>
      <c r="VJJ13" s="7"/>
      <c r="VJK13" s="7"/>
      <c r="VJL13" s="7"/>
      <c r="VJM13" s="7"/>
      <c r="VJN13" s="7"/>
      <c r="VJO13" s="7"/>
      <c r="VJP13" s="7"/>
      <c r="VJQ13" s="7"/>
      <c r="VJR13" s="7"/>
      <c r="VJS13" s="7"/>
      <c r="VJT13" s="7"/>
      <c r="VJU13" s="7"/>
      <c r="VJV13" s="7"/>
      <c r="VJW13" s="7"/>
      <c r="VJX13" s="7"/>
      <c r="VJY13" s="7"/>
      <c r="VJZ13" s="7"/>
      <c r="VKA13" s="7"/>
      <c r="VKB13" s="7"/>
      <c r="VKC13" s="7"/>
      <c r="VKD13" s="7"/>
      <c r="VKE13" s="7"/>
      <c r="VKF13" s="7"/>
      <c r="VKG13" s="7"/>
      <c r="VKH13" s="7"/>
      <c r="VKI13" s="7"/>
      <c r="VKJ13" s="7"/>
      <c r="VKK13" s="7"/>
      <c r="VKL13" s="7"/>
      <c r="VKM13" s="7"/>
      <c r="VKN13" s="7"/>
      <c r="VKO13" s="7"/>
      <c r="VKP13" s="7"/>
      <c r="VKQ13" s="7"/>
      <c r="VKR13" s="7"/>
      <c r="VKS13" s="7"/>
      <c r="VKT13" s="7"/>
      <c r="VKU13" s="7"/>
      <c r="VKV13" s="7"/>
      <c r="VKW13" s="7"/>
      <c r="VKX13" s="7"/>
      <c r="VKY13" s="7"/>
      <c r="VKZ13" s="7"/>
      <c r="VLA13" s="7"/>
      <c r="VLB13" s="7"/>
      <c r="VLC13" s="7"/>
      <c r="VLD13" s="7"/>
      <c r="VLE13" s="7"/>
      <c r="VLF13" s="7"/>
      <c r="VLG13" s="7"/>
      <c r="VLH13" s="7"/>
      <c r="VLI13" s="7"/>
      <c r="VLJ13" s="7"/>
      <c r="VLK13" s="7"/>
      <c r="VLL13" s="7"/>
      <c r="VLM13" s="7"/>
      <c r="VLN13" s="7"/>
      <c r="VLO13" s="7"/>
      <c r="VLP13" s="7"/>
      <c r="VLQ13" s="7"/>
      <c r="VLR13" s="7"/>
      <c r="VLS13" s="7"/>
      <c r="VLT13" s="7"/>
      <c r="VLU13" s="7"/>
      <c r="VLV13" s="7"/>
      <c r="VLW13" s="7"/>
      <c r="VLX13" s="7"/>
      <c r="VLY13" s="7"/>
      <c r="VLZ13" s="7"/>
      <c r="VMA13" s="7"/>
      <c r="VMB13" s="7"/>
      <c r="VMC13" s="7"/>
      <c r="VMD13" s="7"/>
      <c r="VME13" s="7"/>
      <c r="VMF13" s="7"/>
      <c r="VMG13" s="7"/>
      <c r="VMH13" s="7"/>
      <c r="VMI13" s="7"/>
      <c r="VMJ13" s="7"/>
      <c r="VMK13" s="7"/>
      <c r="VML13" s="7"/>
      <c r="VMM13" s="7"/>
      <c r="VMN13" s="7"/>
      <c r="VMO13" s="7"/>
      <c r="VMP13" s="7"/>
      <c r="VMQ13" s="7"/>
      <c r="VMR13" s="7"/>
      <c r="VMS13" s="7"/>
      <c r="VMT13" s="7"/>
      <c r="VMU13" s="7"/>
      <c r="VMV13" s="7"/>
      <c r="VMW13" s="7"/>
      <c r="VMX13" s="7"/>
      <c r="VMY13" s="7"/>
      <c r="VMZ13" s="7"/>
      <c r="VNA13" s="7"/>
      <c r="VNB13" s="7"/>
      <c r="VNC13" s="7"/>
      <c r="VND13" s="7"/>
      <c r="VNE13" s="7"/>
      <c r="VNF13" s="7"/>
      <c r="VNG13" s="7"/>
      <c r="VNH13" s="7"/>
      <c r="VNI13" s="7"/>
      <c r="VNJ13" s="7"/>
      <c r="VNK13" s="7"/>
      <c r="VNL13" s="7"/>
      <c r="VNM13" s="7"/>
      <c r="VNN13" s="7"/>
      <c r="VNO13" s="7"/>
      <c r="VNP13" s="7"/>
      <c r="VNQ13" s="7"/>
      <c r="VNR13" s="7"/>
      <c r="VNS13" s="7"/>
      <c r="VNT13" s="7"/>
      <c r="VNU13" s="7"/>
      <c r="VNV13" s="7"/>
      <c r="VNW13" s="7"/>
      <c r="VNX13" s="7"/>
      <c r="VNY13" s="7"/>
      <c r="VNZ13" s="7"/>
      <c r="VOA13" s="7"/>
      <c r="VOB13" s="7"/>
      <c r="VOC13" s="7"/>
      <c r="VOD13" s="7"/>
      <c r="VOE13" s="7"/>
      <c r="VOF13" s="7"/>
      <c r="VOG13" s="7"/>
      <c r="VOH13" s="7"/>
      <c r="VOI13" s="7"/>
      <c r="VOJ13" s="7"/>
      <c r="VOK13" s="7"/>
      <c r="VOL13" s="7"/>
      <c r="VOM13" s="7"/>
      <c r="VON13" s="7"/>
      <c r="VOO13" s="7"/>
      <c r="VOP13" s="7"/>
      <c r="VOQ13" s="7"/>
      <c r="VOR13" s="7"/>
      <c r="VOS13" s="7"/>
      <c r="VOT13" s="7"/>
      <c r="VOU13" s="7"/>
      <c r="VOV13" s="7"/>
      <c r="VOW13" s="7"/>
      <c r="VOX13" s="7"/>
      <c r="VOY13" s="7"/>
      <c r="VOZ13" s="7"/>
      <c r="VPA13" s="7"/>
      <c r="VPB13" s="7"/>
      <c r="VPC13" s="7"/>
      <c r="VPD13" s="7"/>
      <c r="VPE13" s="7"/>
      <c r="VPF13" s="7"/>
      <c r="VPG13" s="7"/>
      <c r="VPH13" s="7"/>
      <c r="VPI13" s="7"/>
      <c r="VPJ13" s="7"/>
      <c r="VPK13" s="7"/>
      <c r="VPL13" s="7"/>
      <c r="VPM13" s="7"/>
      <c r="VPN13" s="7"/>
      <c r="VPO13" s="7"/>
      <c r="VPP13" s="7"/>
      <c r="VPQ13" s="7"/>
      <c r="VPR13" s="7"/>
      <c r="VPS13" s="7"/>
      <c r="VPT13" s="7"/>
      <c r="VPU13" s="7"/>
      <c r="VPV13" s="7"/>
      <c r="VPW13" s="7"/>
      <c r="VPX13" s="7"/>
      <c r="VPY13" s="7"/>
      <c r="VPZ13" s="7"/>
      <c r="VQA13" s="7"/>
      <c r="VQB13" s="7"/>
      <c r="VQC13" s="7"/>
      <c r="VQD13" s="7"/>
      <c r="VQE13" s="7"/>
      <c r="VQF13" s="7"/>
      <c r="VQG13" s="7"/>
      <c r="VQH13" s="7"/>
      <c r="VQI13" s="7"/>
      <c r="VQJ13" s="7"/>
      <c r="VQK13" s="7"/>
      <c r="VQL13" s="7"/>
      <c r="VQM13" s="7"/>
      <c r="VQN13" s="7"/>
      <c r="VQO13" s="7"/>
      <c r="VQP13" s="7"/>
      <c r="VQQ13" s="7"/>
      <c r="VQR13" s="7"/>
      <c r="VQS13" s="7"/>
      <c r="VQT13" s="7"/>
      <c r="VQU13" s="7"/>
      <c r="VQV13" s="7"/>
      <c r="VQW13" s="7"/>
      <c r="VQX13" s="7"/>
      <c r="VQY13" s="7"/>
      <c r="VQZ13" s="7"/>
      <c r="VRA13" s="7"/>
      <c r="VRB13" s="7"/>
      <c r="VRC13" s="7"/>
      <c r="VRD13" s="7"/>
      <c r="VRE13" s="7"/>
      <c r="VRF13" s="7"/>
      <c r="VRG13" s="7"/>
      <c r="VRH13" s="7"/>
      <c r="VRI13" s="7"/>
      <c r="VRJ13" s="7"/>
      <c r="VRK13" s="7"/>
      <c r="VRL13" s="7"/>
      <c r="VRM13" s="7"/>
      <c r="VRN13" s="7"/>
      <c r="VRO13" s="7"/>
      <c r="VRP13" s="7"/>
      <c r="VRQ13" s="7"/>
      <c r="VRR13" s="7"/>
      <c r="VRS13" s="7"/>
      <c r="VRT13" s="7"/>
      <c r="VRU13" s="7"/>
      <c r="VRV13" s="7"/>
      <c r="VRW13" s="7"/>
      <c r="VRX13" s="7"/>
      <c r="VRY13" s="7"/>
      <c r="VRZ13" s="7"/>
      <c r="VSA13" s="7"/>
      <c r="VSB13" s="7"/>
      <c r="VSC13" s="7"/>
      <c r="VSD13" s="7"/>
      <c r="VSE13" s="7"/>
      <c r="VSF13" s="7"/>
      <c r="VSG13" s="7"/>
      <c r="VSH13" s="7"/>
      <c r="VSI13" s="7"/>
      <c r="VSJ13" s="7"/>
      <c r="VSK13" s="7"/>
      <c r="VSL13" s="7"/>
      <c r="VSM13" s="7"/>
      <c r="VSN13" s="7"/>
      <c r="VSO13" s="7"/>
      <c r="VSP13" s="7"/>
      <c r="VSQ13" s="7"/>
      <c r="VSR13" s="7"/>
      <c r="VSS13" s="7"/>
      <c r="VST13" s="7"/>
      <c r="VSU13" s="7"/>
      <c r="VSV13" s="7"/>
      <c r="VSW13" s="7"/>
      <c r="VSX13" s="7"/>
      <c r="VSY13" s="7"/>
      <c r="VSZ13" s="7"/>
      <c r="VTA13" s="7"/>
      <c r="VTB13" s="7"/>
      <c r="VTC13" s="7"/>
      <c r="VTD13" s="7"/>
      <c r="VTE13" s="7"/>
      <c r="VTF13" s="7"/>
      <c r="VTG13" s="7"/>
      <c r="VTH13" s="7"/>
      <c r="VTI13" s="7"/>
      <c r="VTJ13" s="7"/>
      <c r="VTK13" s="7"/>
      <c r="VTL13" s="7"/>
      <c r="VTM13" s="7"/>
      <c r="VTN13" s="7"/>
      <c r="VTO13" s="7"/>
      <c r="VTP13" s="7"/>
      <c r="VTQ13" s="7"/>
      <c r="VTR13" s="7"/>
      <c r="VTS13" s="7"/>
      <c r="VTT13" s="7"/>
      <c r="VTU13" s="7"/>
      <c r="VTV13" s="7"/>
      <c r="VTW13" s="7"/>
      <c r="VTX13" s="7"/>
      <c r="VTY13" s="7"/>
      <c r="VTZ13" s="7"/>
      <c r="VUA13" s="7"/>
      <c r="VUB13" s="7"/>
      <c r="VUC13" s="7"/>
      <c r="VUD13" s="7"/>
      <c r="VUE13" s="7"/>
      <c r="VUF13" s="7"/>
      <c r="VUG13" s="7"/>
      <c r="VUH13" s="7"/>
      <c r="VUI13" s="7"/>
      <c r="VUJ13" s="7"/>
      <c r="VUK13" s="7"/>
      <c r="VUL13" s="7"/>
      <c r="VUM13" s="7"/>
      <c r="VUN13" s="7"/>
      <c r="VUO13" s="7"/>
      <c r="VUP13" s="7"/>
      <c r="VUQ13" s="7"/>
      <c r="VUR13" s="7"/>
      <c r="VUS13" s="7"/>
      <c r="VUT13" s="7"/>
      <c r="VUU13" s="7"/>
      <c r="VUV13" s="7"/>
      <c r="VUW13" s="7"/>
      <c r="VUX13" s="7"/>
      <c r="VUY13" s="7"/>
      <c r="VUZ13" s="7"/>
      <c r="VVA13" s="7"/>
      <c r="VVB13" s="7"/>
      <c r="VVC13" s="7"/>
      <c r="VVD13" s="7"/>
      <c r="VVE13" s="7"/>
      <c r="VVF13" s="7"/>
      <c r="VVG13" s="7"/>
      <c r="VVH13" s="7"/>
      <c r="VVI13" s="7"/>
      <c r="VVJ13" s="7"/>
      <c r="VVK13" s="7"/>
      <c r="VVL13" s="7"/>
      <c r="VVM13" s="7"/>
      <c r="VVN13" s="7"/>
      <c r="VVO13" s="7"/>
      <c r="VVP13" s="7"/>
      <c r="VVQ13" s="7"/>
      <c r="VVR13" s="7"/>
      <c r="VVS13" s="7"/>
      <c r="VVT13" s="7"/>
      <c r="VVU13" s="7"/>
      <c r="VVV13" s="7"/>
      <c r="VVW13" s="7"/>
      <c r="VVX13" s="7"/>
      <c r="VVY13" s="7"/>
      <c r="VVZ13" s="7"/>
      <c r="VWA13" s="7"/>
      <c r="VWB13" s="7"/>
      <c r="VWC13" s="7"/>
      <c r="VWD13" s="7"/>
      <c r="VWE13" s="7"/>
      <c r="VWF13" s="7"/>
      <c r="VWG13" s="7"/>
      <c r="VWH13" s="7"/>
      <c r="VWI13" s="7"/>
      <c r="VWJ13" s="7"/>
      <c r="VWK13" s="7"/>
      <c r="VWL13" s="7"/>
      <c r="VWM13" s="7"/>
      <c r="VWN13" s="7"/>
      <c r="VWO13" s="7"/>
      <c r="VWP13" s="7"/>
      <c r="VWQ13" s="7"/>
      <c r="VWR13" s="7"/>
      <c r="VWS13" s="7"/>
      <c r="VWT13" s="7"/>
      <c r="VWU13" s="7"/>
      <c r="VWV13" s="7"/>
      <c r="VWW13" s="7"/>
      <c r="VWX13" s="7"/>
      <c r="VWY13" s="7"/>
      <c r="VWZ13" s="7"/>
      <c r="VXA13" s="7"/>
      <c r="VXB13" s="7"/>
      <c r="VXC13" s="7"/>
      <c r="VXD13" s="7"/>
      <c r="VXE13" s="7"/>
      <c r="VXF13" s="7"/>
      <c r="VXG13" s="7"/>
      <c r="VXH13" s="7"/>
      <c r="VXI13" s="7"/>
      <c r="VXJ13" s="7"/>
      <c r="VXK13" s="7"/>
      <c r="VXL13" s="7"/>
      <c r="VXM13" s="7"/>
      <c r="VXN13" s="7"/>
      <c r="VXO13" s="7"/>
      <c r="VXP13" s="7"/>
      <c r="VXQ13" s="7"/>
      <c r="VXR13" s="7"/>
      <c r="VXS13" s="7"/>
      <c r="VXT13" s="7"/>
      <c r="VXU13" s="7"/>
      <c r="VXV13" s="7"/>
      <c r="VXW13" s="7"/>
      <c r="VXX13" s="7"/>
      <c r="VXY13" s="7"/>
      <c r="VXZ13" s="7"/>
      <c r="VYA13" s="7"/>
      <c r="VYB13" s="7"/>
      <c r="VYC13" s="7"/>
      <c r="VYD13" s="7"/>
      <c r="VYE13" s="7"/>
      <c r="VYF13" s="7"/>
      <c r="VYG13" s="7"/>
      <c r="VYH13" s="7"/>
      <c r="VYI13" s="7"/>
      <c r="VYJ13" s="7"/>
      <c r="VYK13" s="7"/>
      <c r="VYL13" s="7"/>
      <c r="VYM13" s="7"/>
      <c r="VYN13" s="7"/>
      <c r="VYO13" s="7"/>
      <c r="VYP13" s="7"/>
      <c r="VYQ13" s="7"/>
      <c r="VYR13" s="7"/>
      <c r="VYS13" s="7"/>
      <c r="VYT13" s="7"/>
      <c r="VYU13" s="7"/>
      <c r="VYV13" s="7"/>
      <c r="VYW13" s="7"/>
      <c r="VYX13" s="7"/>
      <c r="VYY13" s="7"/>
      <c r="VYZ13" s="7"/>
      <c r="VZA13" s="7"/>
      <c r="VZB13" s="7"/>
      <c r="VZC13" s="7"/>
      <c r="VZD13" s="7"/>
      <c r="VZE13" s="7"/>
      <c r="VZF13" s="7"/>
      <c r="VZG13" s="7"/>
      <c r="VZH13" s="7"/>
      <c r="VZI13" s="7"/>
      <c r="VZJ13" s="7"/>
      <c r="VZK13" s="7"/>
      <c r="VZL13" s="7"/>
      <c r="VZM13" s="7"/>
      <c r="VZN13" s="7"/>
      <c r="VZO13" s="7"/>
      <c r="VZP13" s="7"/>
      <c r="VZQ13" s="7"/>
      <c r="VZR13" s="7"/>
      <c r="VZS13" s="7"/>
      <c r="VZT13" s="7"/>
      <c r="VZU13" s="7"/>
      <c r="VZV13" s="7"/>
      <c r="VZW13" s="7"/>
      <c r="VZX13" s="7"/>
      <c r="VZY13" s="7"/>
      <c r="VZZ13" s="7"/>
      <c r="WAA13" s="7"/>
      <c r="WAB13" s="7"/>
      <c r="WAC13" s="7"/>
      <c r="WAD13" s="7"/>
      <c r="WAE13" s="7"/>
      <c r="WAF13" s="7"/>
      <c r="WAG13" s="7"/>
      <c r="WAH13" s="7"/>
      <c r="WAI13" s="7"/>
      <c r="WAJ13" s="7"/>
      <c r="WAK13" s="7"/>
      <c r="WAL13" s="7"/>
      <c r="WAM13" s="7"/>
      <c r="WAN13" s="7"/>
      <c r="WAO13" s="7"/>
      <c r="WAP13" s="7"/>
      <c r="WAQ13" s="7"/>
      <c r="WAR13" s="7"/>
      <c r="WAS13" s="7"/>
      <c r="WAT13" s="7"/>
      <c r="WAU13" s="7"/>
      <c r="WAV13" s="7"/>
      <c r="WAW13" s="7"/>
      <c r="WAX13" s="7"/>
      <c r="WAY13" s="7"/>
      <c r="WAZ13" s="7"/>
      <c r="WBA13" s="7"/>
      <c r="WBB13" s="7"/>
      <c r="WBC13" s="7"/>
      <c r="WBD13" s="7"/>
      <c r="WBE13" s="7"/>
      <c r="WBF13" s="7"/>
      <c r="WBG13" s="7"/>
      <c r="WBH13" s="7"/>
      <c r="WBI13" s="7"/>
      <c r="WBJ13" s="7"/>
      <c r="WBK13" s="7"/>
      <c r="WBL13" s="7"/>
      <c r="WBM13" s="7"/>
      <c r="WBN13" s="7"/>
      <c r="WBO13" s="7"/>
      <c r="WBP13" s="7"/>
      <c r="WBQ13" s="7"/>
      <c r="WBR13" s="7"/>
      <c r="WBS13" s="7"/>
      <c r="WBT13" s="7"/>
      <c r="WBU13" s="7"/>
      <c r="WBV13" s="7"/>
      <c r="WBW13" s="7"/>
      <c r="WBX13" s="7"/>
      <c r="WBY13" s="7"/>
      <c r="WBZ13" s="7"/>
      <c r="WCA13" s="7"/>
      <c r="WCB13" s="7"/>
      <c r="WCC13" s="7"/>
      <c r="WCD13" s="7"/>
      <c r="WCE13" s="7"/>
      <c r="WCF13" s="7"/>
      <c r="WCG13" s="7"/>
      <c r="WCH13" s="7"/>
      <c r="WCI13" s="7"/>
      <c r="WCJ13" s="7"/>
      <c r="WCK13" s="7"/>
      <c r="WCL13" s="7"/>
      <c r="WCM13" s="7"/>
      <c r="WCN13" s="7"/>
      <c r="WCO13" s="7"/>
      <c r="WCP13" s="7"/>
      <c r="WCQ13" s="7"/>
      <c r="WCR13" s="7"/>
      <c r="WCS13" s="7"/>
      <c r="WCT13" s="7"/>
      <c r="WCU13" s="7"/>
      <c r="WCV13" s="7"/>
      <c r="WCW13" s="7"/>
      <c r="WCX13" s="7"/>
      <c r="WCY13" s="7"/>
      <c r="WCZ13" s="7"/>
      <c r="WDA13" s="7"/>
      <c r="WDB13" s="7"/>
      <c r="WDC13" s="7"/>
      <c r="WDD13" s="7"/>
      <c r="WDE13" s="7"/>
      <c r="WDF13" s="7"/>
      <c r="WDG13" s="7"/>
      <c r="WDH13" s="7"/>
      <c r="WDI13" s="7"/>
      <c r="WDJ13" s="7"/>
      <c r="WDK13" s="7"/>
      <c r="WDL13" s="7"/>
      <c r="WDM13" s="7"/>
      <c r="WDN13" s="7"/>
      <c r="WDO13" s="7"/>
      <c r="WDP13" s="7"/>
      <c r="WDQ13" s="7"/>
      <c r="WDR13" s="7"/>
      <c r="WDS13" s="7"/>
      <c r="WDT13" s="7"/>
      <c r="WDU13" s="7"/>
      <c r="WDV13" s="7"/>
      <c r="WDW13" s="7"/>
      <c r="WDX13" s="7"/>
      <c r="WDY13" s="7"/>
      <c r="WDZ13" s="7"/>
      <c r="WEA13" s="7"/>
      <c r="WEB13" s="7"/>
      <c r="WEC13" s="7"/>
      <c r="WED13" s="7"/>
      <c r="WEE13" s="7"/>
      <c r="WEF13" s="7"/>
      <c r="WEG13" s="7"/>
      <c r="WEH13" s="7"/>
      <c r="WEI13" s="7"/>
      <c r="WEJ13" s="7"/>
      <c r="WEK13" s="7"/>
      <c r="WEL13" s="7"/>
      <c r="WEM13" s="7"/>
      <c r="WEN13" s="7"/>
      <c r="WEO13" s="7"/>
      <c r="WEP13" s="7"/>
      <c r="WEQ13" s="7"/>
      <c r="WER13" s="7"/>
      <c r="WES13" s="7"/>
      <c r="WET13" s="7"/>
      <c r="WEU13" s="7"/>
      <c r="WEV13" s="7"/>
      <c r="WEW13" s="7"/>
      <c r="WEX13" s="7"/>
      <c r="WEY13" s="7"/>
      <c r="WEZ13" s="7"/>
      <c r="WFA13" s="7"/>
      <c r="WFB13" s="7"/>
      <c r="WFC13" s="7"/>
      <c r="WFD13" s="7"/>
      <c r="WFE13" s="7"/>
      <c r="WFF13" s="7"/>
      <c r="WFG13" s="7"/>
      <c r="WFH13" s="7"/>
      <c r="WFI13" s="7"/>
      <c r="WFJ13" s="7"/>
      <c r="WFK13" s="7"/>
      <c r="WFL13" s="7"/>
      <c r="WFM13" s="7"/>
      <c r="WFN13" s="7"/>
      <c r="WFO13" s="7"/>
      <c r="WFP13" s="7"/>
      <c r="WFQ13" s="7"/>
      <c r="WFR13" s="7"/>
      <c r="WFS13" s="7"/>
      <c r="WFT13" s="7"/>
      <c r="WFU13" s="7"/>
      <c r="WFV13" s="7"/>
      <c r="WFW13" s="7"/>
      <c r="WFX13" s="7"/>
      <c r="WFY13" s="7"/>
      <c r="WFZ13" s="7"/>
      <c r="WGA13" s="7"/>
      <c r="WGB13" s="7"/>
      <c r="WGC13" s="7"/>
      <c r="WGD13" s="7"/>
      <c r="WGE13" s="7"/>
      <c r="WGF13" s="7"/>
      <c r="WGG13" s="7"/>
      <c r="WGH13" s="7"/>
      <c r="WGI13" s="7"/>
      <c r="WGJ13" s="7"/>
      <c r="WGK13" s="7"/>
      <c r="WGL13" s="7"/>
      <c r="WGM13" s="7"/>
      <c r="WGN13" s="7"/>
      <c r="WGO13" s="7"/>
      <c r="WGP13" s="7"/>
      <c r="WGQ13" s="7"/>
      <c r="WGR13" s="7"/>
      <c r="WGS13" s="7"/>
      <c r="WGT13" s="7"/>
      <c r="WGU13" s="7"/>
      <c r="WGV13" s="7"/>
      <c r="WGW13" s="7"/>
      <c r="WGX13" s="7"/>
      <c r="WGY13" s="7"/>
      <c r="WGZ13" s="7"/>
      <c r="WHA13" s="7"/>
      <c r="WHB13" s="7"/>
      <c r="WHC13" s="7"/>
      <c r="WHD13" s="7"/>
      <c r="WHE13" s="7"/>
      <c r="WHF13" s="7"/>
      <c r="WHG13" s="7"/>
      <c r="WHH13" s="7"/>
      <c r="WHI13" s="7"/>
      <c r="WHJ13" s="7"/>
      <c r="WHK13" s="7"/>
      <c r="WHL13" s="7"/>
      <c r="WHM13" s="7"/>
      <c r="WHN13" s="7"/>
      <c r="WHO13" s="7"/>
      <c r="WHP13" s="7"/>
      <c r="WHQ13" s="7"/>
      <c r="WHR13" s="7"/>
      <c r="WHS13" s="7"/>
      <c r="WHT13" s="7"/>
      <c r="WHU13" s="7"/>
      <c r="WHV13" s="7"/>
      <c r="WHW13" s="7"/>
      <c r="WHX13" s="7"/>
      <c r="WHY13" s="7"/>
      <c r="WHZ13" s="7"/>
      <c r="WIA13" s="7"/>
      <c r="WIB13" s="7"/>
      <c r="WIC13" s="7"/>
      <c r="WID13" s="7"/>
      <c r="WIE13" s="7"/>
      <c r="WIF13" s="7"/>
      <c r="WIG13" s="7"/>
      <c r="WIH13" s="7"/>
      <c r="WII13" s="7"/>
      <c r="WIJ13" s="7"/>
      <c r="WIK13" s="7"/>
      <c r="WIL13" s="7"/>
      <c r="WIM13" s="7"/>
      <c r="WIN13" s="7"/>
      <c r="WIO13" s="7"/>
      <c r="WIP13" s="7"/>
      <c r="WIQ13" s="7"/>
      <c r="WIR13" s="7"/>
      <c r="WIS13" s="7"/>
      <c r="WIT13" s="7"/>
      <c r="WIU13" s="7"/>
      <c r="WIV13" s="7"/>
      <c r="WIW13" s="7"/>
      <c r="WIX13" s="7"/>
      <c r="WIY13" s="7"/>
      <c r="WIZ13" s="7"/>
      <c r="WJA13" s="7"/>
      <c r="WJB13" s="7"/>
      <c r="WJC13" s="7"/>
      <c r="WJD13" s="7"/>
      <c r="WJE13" s="7"/>
      <c r="WJF13" s="7"/>
      <c r="WJG13" s="7"/>
      <c r="WJH13" s="7"/>
      <c r="WJI13" s="7"/>
      <c r="WJJ13" s="7"/>
      <c r="WJK13" s="7"/>
      <c r="WJL13" s="7"/>
      <c r="WJM13" s="7"/>
      <c r="WJN13" s="7"/>
      <c r="WJO13" s="7"/>
      <c r="WJP13" s="7"/>
      <c r="WJQ13" s="7"/>
      <c r="WJR13" s="7"/>
      <c r="WJS13" s="7"/>
      <c r="WJT13" s="7"/>
      <c r="WJU13" s="7"/>
      <c r="WJV13" s="7"/>
      <c r="WJW13" s="7"/>
      <c r="WJX13" s="7"/>
      <c r="WJY13" s="7"/>
      <c r="WJZ13" s="7"/>
      <c r="WKA13" s="7"/>
      <c r="WKB13" s="7"/>
      <c r="WKC13" s="7"/>
      <c r="WKD13" s="7"/>
      <c r="WKE13" s="7"/>
      <c r="WKF13" s="7"/>
      <c r="WKG13" s="7"/>
      <c r="WKH13" s="7"/>
      <c r="WKI13" s="7"/>
      <c r="WKJ13" s="7"/>
      <c r="WKK13" s="7"/>
      <c r="WKL13" s="7"/>
      <c r="WKM13" s="7"/>
      <c r="WKN13" s="7"/>
      <c r="WKO13" s="7"/>
      <c r="WKP13" s="7"/>
      <c r="WKQ13" s="7"/>
      <c r="WKR13" s="7"/>
      <c r="WKS13" s="7"/>
      <c r="WKT13" s="7"/>
      <c r="WKU13" s="7"/>
      <c r="WKV13" s="7"/>
      <c r="WKW13" s="7"/>
      <c r="WKX13" s="7"/>
      <c r="WKY13" s="7"/>
      <c r="WKZ13" s="7"/>
      <c r="WLA13" s="7"/>
      <c r="WLB13" s="7"/>
      <c r="WLC13" s="7"/>
      <c r="WLD13" s="7"/>
      <c r="WLE13" s="7"/>
      <c r="WLF13" s="7"/>
      <c r="WLG13" s="7"/>
      <c r="WLH13" s="7"/>
      <c r="WLI13" s="7"/>
      <c r="WLJ13" s="7"/>
      <c r="WLK13" s="7"/>
      <c r="WLL13" s="7"/>
      <c r="WLM13" s="7"/>
      <c r="WLN13" s="7"/>
      <c r="WLO13" s="7"/>
      <c r="WLP13" s="7"/>
      <c r="WLQ13" s="7"/>
      <c r="WLR13" s="7"/>
      <c r="WLS13" s="7"/>
      <c r="WLT13" s="7"/>
      <c r="WLU13" s="7"/>
      <c r="WLV13" s="7"/>
      <c r="WLW13" s="7"/>
      <c r="WLX13" s="7"/>
      <c r="WLY13" s="7"/>
      <c r="WLZ13" s="7"/>
      <c r="WMA13" s="7"/>
      <c r="WMB13" s="7"/>
      <c r="WMC13" s="7"/>
      <c r="WMD13" s="7"/>
      <c r="WME13" s="7"/>
      <c r="WMF13" s="7"/>
      <c r="WMG13" s="7"/>
      <c r="WMH13" s="7"/>
      <c r="WMI13" s="7"/>
      <c r="WMJ13" s="7"/>
      <c r="WMK13" s="7"/>
      <c r="WML13" s="7"/>
      <c r="WMM13" s="7"/>
      <c r="WMN13" s="7"/>
      <c r="WMO13" s="7"/>
      <c r="WMP13" s="7"/>
      <c r="WMQ13" s="7"/>
      <c r="WMR13" s="7"/>
      <c r="WMS13" s="7"/>
      <c r="WMT13" s="7"/>
      <c r="WMU13" s="7"/>
      <c r="WMV13" s="7"/>
      <c r="WMW13" s="7"/>
      <c r="WMX13" s="7"/>
      <c r="WMY13" s="7"/>
      <c r="WMZ13" s="7"/>
      <c r="WNA13" s="7"/>
      <c r="WNB13" s="7"/>
      <c r="WNC13" s="7"/>
      <c r="WND13" s="7"/>
      <c r="WNE13" s="7"/>
      <c r="WNF13" s="7"/>
      <c r="WNG13" s="7"/>
      <c r="WNH13" s="7"/>
      <c r="WNI13" s="7"/>
      <c r="WNJ13" s="7"/>
      <c r="WNK13" s="7"/>
      <c r="WNL13" s="7"/>
      <c r="WNM13" s="7"/>
      <c r="WNN13" s="7"/>
      <c r="WNO13" s="7"/>
      <c r="WNP13" s="7"/>
      <c r="WNQ13" s="7"/>
      <c r="WNR13" s="7"/>
      <c r="WNS13" s="7"/>
      <c r="WNT13" s="7"/>
      <c r="WNU13" s="7"/>
      <c r="WNV13" s="7"/>
      <c r="WNW13" s="7"/>
      <c r="WNX13" s="7"/>
      <c r="WNY13" s="7"/>
      <c r="WNZ13" s="7"/>
      <c r="WOA13" s="7"/>
      <c r="WOB13" s="7"/>
      <c r="WOC13" s="7"/>
      <c r="WOD13" s="7"/>
      <c r="WOE13" s="7"/>
      <c r="WOF13" s="7"/>
      <c r="WOG13" s="7"/>
      <c r="WOH13" s="7"/>
      <c r="WOI13" s="7"/>
      <c r="WOJ13" s="7"/>
      <c r="WOK13" s="7"/>
      <c r="WOL13" s="7"/>
      <c r="WOM13" s="7"/>
      <c r="WON13" s="7"/>
      <c r="WOO13" s="7"/>
      <c r="WOP13" s="7"/>
      <c r="WOQ13" s="7"/>
      <c r="WOR13" s="7"/>
      <c r="WOS13" s="7"/>
      <c r="WOT13" s="7"/>
      <c r="WOU13" s="7"/>
      <c r="WOV13" s="7"/>
      <c r="WOW13" s="7"/>
      <c r="WOX13" s="7"/>
      <c r="WOY13" s="7"/>
      <c r="WOZ13" s="7"/>
      <c r="WPA13" s="7"/>
      <c r="WPB13" s="7"/>
      <c r="WPC13" s="7"/>
      <c r="WPD13" s="7"/>
      <c r="WPE13" s="7"/>
      <c r="WPF13" s="7"/>
      <c r="WPG13" s="7"/>
      <c r="WPH13" s="7"/>
      <c r="WPI13" s="7"/>
      <c r="WPJ13" s="7"/>
      <c r="WPK13" s="7"/>
      <c r="WPL13" s="7"/>
      <c r="WPM13" s="7"/>
      <c r="WPN13" s="7"/>
      <c r="WPO13" s="7"/>
      <c r="WPP13" s="7"/>
      <c r="WPQ13" s="7"/>
      <c r="WPR13" s="7"/>
      <c r="WPS13" s="7"/>
      <c r="WPT13" s="7"/>
      <c r="WPU13" s="7"/>
      <c r="WPV13" s="7"/>
      <c r="WPW13" s="7"/>
      <c r="WPX13" s="7"/>
      <c r="WPY13" s="7"/>
      <c r="WPZ13" s="7"/>
      <c r="WQA13" s="7"/>
      <c r="WQB13" s="7"/>
      <c r="WQC13" s="7"/>
      <c r="WQD13" s="7"/>
      <c r="WQE13" s="7"/>
      <c r="WQF13" s="7"/>
      <c r="WQG13" s="7"/>
      <c r="WQH13" s="7"/>
      <c r="WQI13" s="7"/>
      <c r="WQJ13" s="7"/>
      <c r="WQK13" s="7"/>
      <c r="WQL13" s="7"/>
      <c r="WQM13" s="7"/>
      <c r="WQN13" s="7"/>
      <c r="WQO13" s="7"/>
      <c r="WQP13" s="7"/>
      <c r="WQQ13" s="7"/>
      <c r="WQR13" s="7"/>
      <c r="WQS13" s="7"/>
      <c r="WQT13" s="7"/>
      <c r="WQU13" s="7"/>
      <c r="WQV13" s="7"/>
      <c r="WQW13" s="7"/>
      <c r="WQX13" s="7"/>
      <c r="WQY13" s="7"/>
      <c r="WQZ13" s="7"/>
      <c r="WRA13" s="7"/>
      <c r="WRB13" s="7"/>
      <c r="WRC13" s="7"/>
      <c r="WRD13" s="7"/>
      <c r="WRE13" s="7"/>
      <c r="WRF13" s="7"/>
      <c r="WRG13" s="7"/>
      <c r="WRH13" s="7"/>
      <c r="WRI13" s="7"/>
      <c r="WRJ13" s="7"/>
      <c r="WRK13" s="7"/>
      <c r="WRL13" s="7"/>
      <c r="WRM13" s="7"/>
      <c r="WRN13" s="7"/>
      <c r="WRO13" s="7"/>
      <c r="WRP13" s="7"/>
      <c r="WRQ13" s="7"/>
      <c r="WRR13" s="7"/>
      <c r="WRS13" s="7"/>
      <c r="WRT13" s="7"/>
      <c r="WRU13" s="7"/>
      <c r="WRV13" s="7"/>
      <c r="WRW13" s="7"/>
      <c r="WRX13" s="7"/>
      <c r="WRY13" s="7"/>
      <c r="WRZ13" s="7"/>
      <c r="WSA13" s="7"/>
      <c r="WSB13" s="7"/>
      <c r="WSC13" s="7"/>
      <c r="WSD13" s="7"/>
      <c r="WSE13" s="7"/>
      <c r="WSF13" s="7"/>
      <c r="WSG13" s="7"/>
      <c r="WSH13" s="7"/>
      <c r="WSI13" s="7"/>
      <c r="WSJ13" s="7"/>
      <c r="WSK13" s="7"/>
      <c r="WSL13" s="7"/>
      <c r="WSM13" s="7"/>
      <c r="WSN13" s="7"/>
      <c r="WSO13" s="7"/>
      <c r="WSP13" s="7"/>
      <c r="WSQ13" s="7"/>
      <c r="WSR13" s="7"/>
      <c r="WSS13" s="7"/>
      <c r="WST13" s="7"/>
      <c r="WSU13" s="7"/>
      <c r="WSV13" s="7"/>
      <c r="WSW13" s="7"/>
      <c r="WSX13" s="7"/>
      <c r="WSY13" s="7"/>
      <c r="WSZ13" s="7"/>
      <c r="WTA13" s="7"/>
      <c r="WTB13" s="7"/>
      <c r="WTC13" s="7"/>
      <c r="WTD13" s="7"/>
      <c r="WTE13" s="7"/>
      <c r="WTF13" s="7"/>
      <c r="WTG13" s="7"/>
      <c r="WTH13" s="7"/>
      <c r="WTI13" s="7"/>
      <c r="WTJ13" s="7"/>
      <c r="WTK13" s="7"/>
      <c r="WTL13" s="7"/>
      <c r="WTM13" s="7"/>
      <c r="WTN13" s="7"/>
      <c r="WTO13" s="7"/>
      <c r="WTP13" s="7"/>
      <c r="WTQ13" s="7"/>
      <c r="WTR13" s="7"/>
      <c r="WTS13" s="7"/>
      <c r="WTT13" s="7"/>
      <c r="WTU13" s="7"/>
      <c r="WTV13" s="7"/>
      <c r="WTW13" s="7"/>
      <c r="WTX13" s="7"/>
      <c r="WTY13" s="7"/>
      <c r="WTZ13" s="7"/>
      <c r="WUA13" s="7"/>
      <c r="WUB13" s="7"/>
      <c r="WUC13" s="7"/>
      <c r="WUD13" s="7"/>
      <c r="WUE13" s="7"/>
      <c r="WUF13" s="7"/>
      <c r="WUG13" s="7"/>
      <c r="WUH13" s="7"/>
      <c r="WUI13" s="7"/>
      <c r="WUJ13" s="7"/>
      <c r="WUK13" s="7"/>
      <c r="WUL13" s="7"/>
      <c r="WUM13" s="7"/>
      <c r="WUN13" s="7"/>
      <c r="WUO13" s="7"/>
      <c r="WUP13" s="7"/>
      <c r="WUQ13" s="7"/>
      <c r="WUR13" s="7"/>
      <c r="WUS13" s="7"/>
      <c r="WUT13" s="7"/>
      <c r="WUU13" s="7"/>
      <c r="WUV13" s="7"/>
      <c r="WUW13" s="7"/>
      <c r="WUX13" s="7"/>
      <c r="WUY13" s="7"/>
      <c r="WUZ13" s="7"/>
      <c r="WVA13" s="7"/>
      <c r="WVB13" s="7"/>
      <c r="WVC13" s="7"/>
      <c r="WVD13" s="7"/>
      <c r="WVE13" s="7"/>
      <c r="WVF13" s="7"/>
      <c r="WVG13" s="7"/>
      <c r="WVH13" s="7"/>
      <c r="WVI13" s="7"/>
      <c r="WVJ13" s="7"/>
      <c r="WVK13" s="7"/>
      <c r="WVL13" s="7"/>
      <c r="WVM13" s="7"/>
    </row>
    <row r="14" spans="1:16133" s="85" customFormat="1" ht="116.25">
      <c r="A14" s="235"/>
      <c r="B14" s="223" t="s">
        <v>330</v>
      </c>
      <c r="C14" s="67"/>
      <c r="D14" s="237"/>
      <c r="E14" s="230"/>
      <c r="F14" s="220"/>
      <c r="G14" s="178"/>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c r="IX14" s="7"/>
      <c r="IY14" s="7"/>
      <c r="IZ14" s="7"/>
      <c r="JA14" s="7"/>
      <c r="JB14" s="7"/>
      <c r="JC14" s="7"/>
      <c r="JD14" s="7"/>
      <c r="JE14" s="7"/>
      <c r="JF14" s="7"/>
      <c r="JG14" s="7"/>
      <c r="JH14" s="7"/>
      <c r="JI14" s="7"/>
      <c r="JJ14" s="7"/>
      <c r="JK14" s="7"/>
      <c r="JL14" s="7"/>
      <c r="JM14" s="7"/>
      <c r="JN14" s="7"/>
      <c r="JO14" s="7"/>
      <c r="JP14" s="7"/>
      <c r="JQ14" s="7"/>
      <c r="JR14" s="7"/>
      <c r="JS14" s="7"/>
      <c r="JT14" s="7"/>
      <c r="JU14" s="7"/>
      <c r="JV14" s="7"/>
      <c r="JW14" s="7"/>
      <c r="JX14" s="7"/>
      <c r="JY14" s="7"/>
      <c r="JZ14" s="7"/>
      <c r="KA14" s="7"/>
      <c r="KB14" s="7"/>
      <c r="KC14" s="7"/>
      <c r="KD14" s="7"/>
      <c r="KE14" s="7"/>
      <c r="KF14" s="7"/>
      <c r="KG14" s="7"/>
      <c r="KH14" s="7"/>
      <c r="KI14" s="7"/>
      <c r="KJ14" s="7"/>
      <c r="KK14" s="7"/>
      <c r="KL14" s="7"/>
      <c r="KM14" s="7"/>
      <c r="KN14" s="7"/>
      <c r="KO14" s="7"/>
      <c r="KP14" s="7"/>
      <c r="KQ14" s="7"/>
      <c r="KR14" s="7"/>
      <c r="KS14" s="7"/>
      <c r="KT14" s="7"/>
      <c r="KU14" s="7"/>
      <c r="KV14" s="7"/>
      <c r="KW14" s="7"/>
      <c r="KX14" s="7"/>
      <c r="KY14" s="7"/>
      <c r="KZ14" s="7"/>
      <c r="LA14" s="7"/>
      <c r="LB14" s="7"/>
      <c r="LC14" s="7"/>
      <c r="LD14" s="7"/>
      <c r="LE14" s="7"/>
      <c r="LF14" s="7"/>
      <c r="LG14" s="7"/>
      <c r="LH14" s="7"/>
      <c r="LI14" s="7"/>
      <c r="LJ14" s="7"/>
      <c r="LK14" s="7"/>
      <c r="LL14" s="7"/>
      <c r="LM14" s="7"/>
      <c r="LN14" s="7"/>
      <c r="LO14" s="7"/>
      <c r="LP14" s="7"/>
      <c r="LQ14" s="7"/>
      <c r="LR14" s="7"/>
      <c r="LS14" s="7"/>
      <c r="LT14" s="7"/>
      <c r="LU14" s="7"/>
      <c r="LV14" s="7"/>
      <c r="LW14" s="7"/>
      <c r="LX14" s="7"/>
      <c r="LY14" s="7"/>
      <c r="LZ14" s="7"/>
      <c r="MA14" s="7"/>
      <c r="MB14" s="7"/>
      <c r="MC14" s="7"/>
      <c r="MD14" s="7"/>
      <c r="ME14" s="7"/>
      <c r="MF14" s="7"/>
      <c r="MG14" s="7"/>
      <c r="MH14" s="7"/>
      <c r="MI14" s="7"/>
      <c r="MJ14" s="7"/>
      <c r="MK14" s="7"/>
      <c r="ML14" s="7"/>
      <c r="MM14" s="7"/>
      <c r="MN14" s="7"/>
      <c r="MO14" s="7"/>
      <c r="MP14" s="7"/>
      <c r="MQ14" s="7"/>
      <c r="MR14" s="7"/>
      <c r="MS14" s="7"/>
      <c r="MT14" s="7"/>
      <c r="MU14" s="7"/>
      <c r="MV14" s="7"/>
      <c r="MW14" s="7"/>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W14" s="7"/>
      <c r="NX14" s="7"/>
      <c r="NY14" s="7"/>
      <c r="NZ14" s="7"/>
      <c r="OA14" s="7"/>
      <c r="OB14" s="7"/>
      <c r="OC14" s="7"/>
      <c r="OD14" s="7"/>
      <c r="OE14" s="7"/>
      <c r="OF14" s="7"/>
      <c r="OG14" s="7"/>
      <c r="OH14" s="7"/>
      <c r="OI14" s="7"/>
      <c r="OJ14" s="7"/>
      <c r="OK14" s="7"/>
      <c r="OL14" s="7"/>
      <c r="OM14" s="7"/>
      <c r="ON14" s="7"/>
      <c r="OO14" s="7"/>
      <c r="OP14" s="7"/>
      <c r="OQ14" s="7"/>
      <c r="OR14" s="7"/>
      <c r="OS14" s="7"/>
      <c r="OT14" s="7"/>
      <c r="OU14" s="7"/>
      <c r="OV14" s="7"/>
      <c r="OW14" s="7"/>
      <c r="OX14" s="7"/>
      <c r="OY14" s="7"/>
      <c r="OZ14" s="7"/>
      <c r="PA14" s="7"/>
      <c r="PB14" s="7"/>
      <c r="PC14" s="7"/>
      <c r="PD14" s="7"/>
      <c r="PE14" s="7"/>
      <c r="PF14" s="7"/>
      <c r="PG14" s="7"/>
      <c r="PH14" s="7"/>
      <c r="PI14" s="7"/>
      <c r="PJ14" s="7"/>
      <c r="PK14" s="7"/>
      <c r="PL14" s="7"/>
      <c r="PM14" s="7"/>
      <c r="PN14" s="7"/>
      <c r="PO14" s="7"/>
      <c r="PP14" s="7"/>
      <c r="PQ14" s="7"/>
      <c r="PR14" s="7"/>
      <c r="PS14" s="7"/>
      <c r="PT14" s="7"/>
      <c r="PU14" s="7"/>
      <c r="PV14" s="7"/>
      <c r="PW14" s="7"/>
      <c r="PX14" s="7"/>
      <c r="PY14" s="7"/>
      <c r="PZ14" s="7"/>
      <c r="QA14" s="7"/>
      <c r="QB14" s="7"/>
      <c r="QC14" s="7"/>
      <c r="QD14" s="7"/>
      <c r="QE14" s="7"/>
      <c r="QF14" s="7"/>
      <c r="QG14" s="7"/>
      <c r="QH14" s="7"/>
      <c r="QI14" s="7"/>
      <c r="QJ14" s="7"/>
      <c r="QK14" s="7"/>
      <c r="QL14" s="7"/>
      <c r="QM14" s="7"/>
      <c r="QN14" s="7"/>
      <c r="QO14" s="7"/>
      <c r="QP14" s="7"/>
      <c r="QQ14" s="7"/>
      <c r="QR14" s="7"/>
      <c r="QS14" s="7"/>
      <c r="QT14" s="7"/>
      <c r="QU14" s="7"/>
      <c r="QV14" s="7"/>
      <c r="QW14" s="7"/>
      <c r="QX14" s="7"/>
      <c r="QY14" s="7"/>
      <c r="QZ14" s="7"/>
      <c r="RA14" s="7"/>
      <c r="RB14" s="7"/>
      <c r="RC14" s="7"/>
      <c r="RD14" s="7"/>
      <c r="RE14" s="7"/>
      <c r="RF14" s="7"/>
      <c r="RG14" s="7"/>
      <c r="RH14" s="7"/>
      <c r="RI14" s="7"/>
      <c r="RJ14" s="7"/>
      <c r="RK14" s="7"/>
      <c r="RL14" s="7"/>
      <c r="RM14" s="7"/>
      <c r="RN14" s="7"/>
      <c r="RO14" s="7"/>
      <c r="RP14" s="7"/>
      <c r="RQ14" s="7"/>
      <c r="RR14" s="7"/>
      <c r="RS14" s="7"/>
      <c r="RT14" s="7"/>
      <c r="RU14" s="7"/>
      <c r="RV14" s="7"/>
      <c r="RW14" s="7"/>
      <c r="RX14" s="7"/>
      <c r="RY14" s="7"/>
      <c r="RZ14" s="7"/>
      <c r="SA14" s="7"/>
      <c r="SB14" s="7"/>
      <c r="SC14" s="7"/>
      <c r="SD14" s="7"/>
      <c r="SE14" s="7"/>
      <c r="SF14" s="7"/>
      <c r="SG14" s="7"/>
      <c r="SH14" s="7"/>
      <c r="SI14" s="7"/>
      <c r="SJ14" s="7"/>
      <c r="SK14" s="7"/>
      <c r="SL14" s="7"/>
      <c r="SM14" s="7"/>
      <c r="SN14" s="7"/>
      <c r="SO14" s="7"/>
      <c r="SP14" s="7"/>
      <c r="SQ14" s="7"/>
      <c r="SR14" s="7"/>
      <c r="SS14" s="7"/>
      <c r="ST14" s="7"/>
      <c r="SU14" s="7"/>
      <c r="SV14" s="7"/>
      <c r="SW14" s="7"/>
      <c r="SX14" s="7"/>
      <c r="SY14" s="7"/>
      <c r="SZ14" s="7"/>
      <c r="TA14" s="7"/>
      <c r="TB14" s="7"/>
      <c r="TC14" s="7"/>
      <c r="TD14" s="7"/>
      <c r="TE14" s="7"/>
      <c r="TF14" s="7"/>
      <c r="TG14" s="7"/>
      <c r="TH14" s="7"/>
      <c r="TI14" s="7"/>
      <c r="TJ14" s="7"/>
      <c r="TK14" s="7"/>
      <c r="TL14" s="7"/>
      <c r="TM14" s="7"/>
      <c r="TN14" s="7"/>
      <c r="TO14" s="7"/>
      <c r="TP14" s="7"/>
      <c r="TQ14" s="7"/>
      <c r="TR14" s="7"/>
      <c r="TS14" s="7"/>
      <c r="TT14" s="7"/>
      <c r="TU14" s="7"/>
      <c r="TV14" s="7"/>
      <c r="TW14" s="7"/>
      <c r="TX14" s="7"/>
      <c r="TY14" s="7"/>
      <c r="TZ14" s="7"/>
      <c r="UA14" s="7"/>
      <c r="UB14" s="7"/>
      <c r="UC14" s="7"/>
      <c r="UD14" s="7"/>
      <c r="UE14" s="7"/>
      <c r="UF14" s="7"/>
      <c r="UG14" s="7"/>
      <c r="UH14" s="7"/>
      <c r="UI14" s="7"/>
      <c r="UJ14" s="7"/>
      <c r="UK14" s="7"/>
      <c r="UL14" s="7"/>
      <c r="UM14" s="7"/>
      <c r="UN14" s="7"/>
      <c r="UO14" s="7"/>
      <c r="UP14" s="7"/>
      <c r="UQ14" s="7"/>
      <c r="UR14" s="7"/>
      <c r="US14" s="7"/>
      <c r="UT14" s="7"/>
      <c r="UU14" s="7"/>
      <c r="UV14" s="7"/>
      <c r="UW14" s="7"/>
      <c r="UX14" s="7"/>
      <c r="UY14" s="7"/>
      <c r="UZ14" s="7"/>
      <c r="VA14" s="7"/>
      <c r="VB14" s="7"/>
      <c r="VC14" s="7"/>
      <c r="VD14" s="7"/>
      <c r="VE14" s="7"/>
      <c r="VF14" s="7"/>
      <c r="VG14" s="7"/>
      <c r="VH14" s="7"/>
      <c r="VI14" s="7"/>
      <c r="VJ14" s="7"/>
      <c r="VK14" s="7"/>
      <c r="VL14" s="7"/>
      <c r="VM14" s="7"/>
      <c r="VN14" s="7"/>
      <c r="VO14" s="7"/>
      <c r="VP14" s="7"/>
      <c r="VQ14" s="7"/>
      <c r="VR14" s="7"/>
      <c r="VS14" s="7"/>
      <c r="VT14" s="7"/>
      <c r="VU14" s="7"/>
      <c r="VV14" s="7"/>
      <c r="VW14" s="7"/>
      <c r="VX14" s="7"/>
      <c r="VY14" s="7"/>
      <c r="VZ14" s="7"/>
      <c r="WA14" s="7"/>
      <c r="WB14" s="7"/>
      <c r="WC14" s="7"/>
      <c r="WD14" s="7"/>
      <c r="WE14" s="7"/>
      <c r="WF14" s="7"/>
      <c r="WG14" s="7"/>
      <c r="WH14" s="7"/>
      <c r="WI14" s="7"/>
      <c r="WJ14" s="7"/>
      <c r="WK14" s="7"/>
      <c r="WL14" s="7"/>
      <c r="WM14" s="7"/>
      <c r="WN14" s="7"/>
      <c r="WO14" s="7"/>
      <c r="WP14" s="7"/>
      <c r="WQ14" s="7"/>
      <c r="WR14" s="7"/>
      <c r="WS14" s="7"/>
      <c r="WT14" s="7"/>
      <c r="WU14" s="7"/>
      <c r="WV14" s="7"/>
      <c r="WW14" s="7"/>
      <c r="WX14" s="7"/>
      <c r="WY14" s="7"/>
      <c r="WZ14" s="7"/>
      <c r="XA14" s="7"/>
      <c r="XB14" s="7"/>
      <c r="XC14" s="7"/>
      <c r="XD14" s="7"/>
      <c r="XE14" s="7"/>
      <c r="XF14" s="7"/>
      <c r="XG14" s="7"/>
      <c r="XH14" s="7"/>
      <c r="XI14" s="7"/>
      <c r="XJ14" s="7"/>
      <c r="XK14" s="7"/>
      <c r="XL14" s="7"/>
      <c r="XM14" s="7"/>
      <c r="XN14" s="7"/>
      <c r="XO14" s="7"/>
      <c r="XP14" s="7"/>
      <c r="XQ14" s="7"/>
      <c r="XR14" s="7"/>
      <c r="XS14" s="7"/>
      <c r="XT14" s="7"/>
      <c r="XU14" s="7"/>
      <c r="XV14" s="7"/>
      <c r="XW14" s="7"/>
      <c r="XX14" s="7"/>
      <c r="XY14" s="7"/>
      <c r="XZ14" s="7"/>
      <c r="YA14" s="7"/>
      <c r="YB14" s="7"/>
      <c r="YC14" s="7"/>
      <c r="YD14" s="7"/>
      <c r="YE14" s="7"/>
      <c r="YF14" s="7"/>
      <c r="YG14" s="7"/>
      <c r="YH14" s="7"/>
      <c r="YI14" s="7"/>
      <c r="YJ14" s="7"/>
      <c r="YK14" s="7"/>
      <c r="YL14" s="7"/>
      <c r="YM14" s="7"/>
      <c r="YN14" s="7"/>
      <c r="YO14" s="7"/>
      <c r="YP14" s="7"/>
      <c r="YQ14" s="7"/>
      <c r="YR14" s="7"/>
      <c r="YS14" s="7"/>
      <c r="YT14" s="7"/>
      <c r="YU14" s="7"/>
      <c r="YV14" s="7"/>
      <c r="YW14" s="7"/>
      <c r="YX14" s="7"/>
      <c r="YY14" s="7"/>
      <c r="YZ14" s="7"/>
      <c r="ZA14" s="7"/>
      <c r="ZB14" s="7"/>
      <c r="ZC14" s="7"/>
      <c r="ZD14" s="7"/>
      <c r="ZE14" s="7"/>
      <c r="ZF14" s="7"/>
      <c r="ZG14" s="7"/>
      <c r="ZH14" s="7"/>
      <c r="ZI14" s="7"/>
      <c r="ZJ14" s="7"/>
      <c r="ZK14" s="7"/>
      <c r="ZL14" s="7"/>
      <c r="ZM14" s="7"/>
      <c r="ZN14" s="7"/>
      <c r="ZO14" s="7"/>
      <c r="ZP14" s="7"/>
      <c r="ZQ14" s="7"/>
      <c r="ZR14" s="7"/>
      <c r="ZS14" s="7"/>
      <c r="ZT14" s="7"/>
      <c r="ZU14" s="7"/>
      <c r="ZV14" s="7"/>
      <c r="ZW14" s="7"/>
      <c r="ZX14" s="7"/>
      <c r="ZY14" s="7"/>
      <c r="ZZ14" s="7"/>
      <c r="AAA14" s="7"/>
      <c r="AAB14" s="7"/>
      <c r="AAC14" s="7"/>
      <c r="AAD14" s="7"/>
      <c r="AAE14" s="7"/>
      <c r="AAF14" s="7"/>
      <c r="AAG14" s="7"/>
      <c r="AAH14" s="7"/>
      <c r="AAI14" s="7"/>
      <c r="AAJ14" s="7"/>
      <c r="AAK14" s="7"/>
      <c r="AAL14" s="7"/>
      <c r="AAM14" s="7"/>
      <c r="AAN14" s="7"/>
      <c r="AAO14" s="7"/>
      <c r="AAP14" s="7"/>
      <c r="AAQ14" s="7"/>
      <c r="AAR14" s="7"/>
      <c r="AAS14" s="7"/>
      <c r="AAT14" s="7"/>
      <c r="AAU14" s="7"/>
      <c r="AAV14" s="7"/>
      <c r="AAW14" s="7"/>
      <c r="AAX14" s="7"/>
      <c r="AAY14" s="7"/>
      <c r="AAZ14" s="7"/>
      <c r="ABA14" s="7"/>
      <c r="ABB14" s="7"/>
      <c r="ABC14" s="7"/>
      <c r="ABD14" s="7"/>
      <c r="ABE14" s="7"/>
      <c r="ABF14" s="7"/>
      <c r="ABG14" s="7"/>
      <c r="ABH14" s="7"/>
      <c r="ABI14" s="7"/>
      <c r="ABJ14" s="7"/>
      <c r="ABK14" s="7"/>
      <c r="ABL14" s="7"/>
      <c r="ABM14" s="7"/>
      <c r="ABN14" s="7"/>
      <c r="ABO14" s="7"/>
      <c r="ABP14" s="7"/>
      <c r="ABQ14" s="7"/>
      <c r="ABR14" s="7"/>
      <c r="ABS14" s="7"/>
      <c r="ABT14" s="7"/>
      <c r="ABU14" s="7"/>
      <c r="ABV14" s="7"/>
      <c r="ABW14" s="7"/>
      <c r="ABX14" s="7"/>
      <c r="ABY14" s="7"/>
      <c r="ABZ14" s="7"/>
      <c r="ACA14" s="7"/>
      <c r="ACB14" s="7"/>
      <c r="ACC14" s="7"/>
      <c r="ACD14" s="7"/>
      <c r="ACE14" s="7"/>
      <c r="ACF14" s="7"/>
      <c r="ACG14" s="7"/>
      <c r="ACH14" s="7"/>
      <c r="ACI14" s="7"/>
      <c r="ACJ14" s="7"/>
      <c r="ACK14" s="7"/>
      <c r="ACL14" s="7"/>
      <c r="ACM14" s="7"/>
      <c r="ACN14" s="7"/>
      <c r="ACO14" s="7"/>
      <c r="ACP14" s="7"/>
      <c r="ACQ14" s="7"/>
      <c r="ACR14" s="7"/>
      <c r="ACS14" s="7"/>
      <c r="ACT14" s="7"/>
      <c r="ACU14" s="7"/>
      <c r="ACV14" s="7"/>
      <c r="ACW14" s="7"/>
      <c r="ACX14" s="7"/>
      <c r="ACY14" s="7"/>
      <c r="ACZ14" s="7"/>
      <c r="ADA14" s="7"/>
      <c r="ADB14" s="7"/>
      <c r="ADC14" s="7"/>
      <c r="ADD14" s="7"/>
      <c r="ADE14" s="7"/>
      <c r="ADF14" s="7"/>
      <c r="ADG14" s="7"/>
      <c r="ADH14" s="7"/>
      <c r="ADI14" s="7"/>
      <c r="ADJ14" s="7"/>
      <c r="ADK14" s="7"/>
      <c r="ADL14" s="7"/>
      <c r="ADM14" s="7"/>
      <c r="ADN14" s="7"/>
      <c r="ADO14" s="7"/>
      <c r="ADP14" s="7"/>
      <c r="ADQ14" s="7"/>
      <c r="ADR14" s="7"/>
      <c r="ADS14" s="7"/>
      <c r="ADT14" s="7"/>
      <c r="ADU14" s="7"/>
      <c r="ADV14" s="7"/>
      <c r="ADW14" s="7"/>
      <c r="ADX14" s="7"/>
      <c r="ADY14" s="7"/>
      <c r="ADZ14" s="7"/>
      <c r="AEA14" s="7"/>
      <c r="AEB14" s="7"/>
      <c r="AEC14" s="7"/>
      <c r="AED14" s="7"/>
      <c r="AEE14" s="7"/>
      <c r="AEF14" s="7"/>
      <c r="AEG14" s="7"/>
      <c r="AEH14" s="7"/>
      <c r="AEI14" s="7"/>
      <c r="AEJ14" s="7"/>
      <c r="AEK14" s="7"/>
      <c r="AEL14" s="7"/>
      <c r="AEM14" s="7"/>
      <c r="AEN14" s="7"/>
      <c r="AEO14" s="7"/>
      <c r="AEP14" s="7"/>
      <c r="AEQ14" s="7"/>
      <c r="AER14" s="7"/>
      <c r="AES14" s="7"/>
      <c r="AET14" s="7"/>
      <c r="AEU14" s="7"/>
      <c r="AEV14" s="7"/>
      <c r="AEW14" s="7"/>
      <c r="AEX14" s="7"/>
      <c r="AEY14" s="7"/>
      <c r="AEZ14" s="7"/>
      <c r="AFA14" s="7"/>
      <c r="AFB14" s="7"/>
      <c r="AFC14" s="7"/>
      <c r="AFD14" s="7"/>
      <c r="AFE14" s="7"/>
      <c r="AFF14" s="7"/>
      <c r="AFG14" s="7"/>
      <c r="AFH14" s="7"/>
      <c r="AFI14" s="7"/>
      <c r="AFJ14" s="7"/>
      <c r="AFK14" s="7"/>
      <c r="AFL14" s="7"/>
      <c r="AFM14" s="7"/>
      <c r="AFN14" s="7"/>
      <c r="AFO14" s="7"/>
      <c r="AFP14" s="7"/>
      <c r="AFQ14" s="7"/>
      <c r="AFR14" s="7"/>
      <c r="AFS14" s="7"/>
      <c r="AFT14" s="7"/>
      <c r="AFU14" s="7"/>
      <c r="AFV14" s="7"/>
      <c r="AFW14" s="7"/>
      <c r="AFX14" s="7"/>
      <c r="AFY14" s="7"/>
      <c r="AFZ14" s="7"/>
      <c r="AGA14" s="7"/>
      <c r="AGB14" s="7"/>
      <c r="AGC14" s="7"/>
      <c r="AGD14" s="7"/>
      <c r="AGE14" s="7"/>
      <c r="AGF14" s="7"/>
      <c r="AGG14" s="7"/>
      <c r="AGH14" s="7"/>
      <c r="AGI14" s="7"/>
      <c r="AGJ14" s="7"/>
      <c r="AGK14" s="7"/>
      <c r="AGL14" s="7"/>
      <c r="AGM14" s="7"/>
      <c r="AGN14" s="7"/>
      <c r="AGO14" s="7"/>
      <c r="AGP14" s="7"/>
      <c r="AGQ14" s="7"/>
      <c r="AGR14" s="7"/>
      <c r="AGS14" s="7"/>
      <c r="AGT14" s="7"/>
      <c r="AGU14" s="7"/>
      <c r="AGV14" s="7"/>
      <c r="AGW14" s="7"/>
      <c r="AGX14" s="7"/>
      <c r="AGY14" s="7"/>
      <c r="AGZ14" s="7"/>
      <c r="AHA14" s="7"/>
      <c r="AHB14" s="7"/>
      <c r="AHC14" s="7"/>
      <c r="AHD14" s="7"/>
      <c r="AHE14" s="7"/>
      <c r="AHF14" s="7"/>
      <c r="AHG14" s="7"/>
      <c r="AHH14" s="7"/>
      <c r="AHI14" s="7"/>
      <c r="AHJ14" s="7"/>
      <c r="AHK14" s="7"/>
      <c r="AHL14" s="7"/>
      <c r="AHM14" s="7"/>
      <c r="AHN14" s="7"/>
      <c r="AHO14" s="7"/>
      <c r="AHP14" s="7"/>
      <c r="AHQ14" s="7"/>
      <c r="AHR14" s="7"/>
      <c r="AHS14" s="7"/>
      <c r="AHT14" s="7"/>
      <c r="AHU14" s="7"/>
      <c r="AHV14" s="7"/>
      <c r="AHW14" s="7"/>
      <c r="AHX14" s="7"/>
      <c r="AHY14" s="7"/>
      <c r="AHZ14" s="7"/>
      <c r="AIA14" s="7"/>
      <c r="AIB14" s="7"/>
      <c r="AIC14" s="7"/>
      <c r="AID14" s="7"/>
      <c r="AIE14" s="7"/>
      <c r="AIF14" s="7"/>
      <c r="AIG14" s="7"/>
      <c r="AIH14" s="7"/>
      <c r="AII14" s="7"/>
      <c r="AIJ14" s="7"/>
      <c r="AIK14" s="7"/>
      <c r="AIL14" s="7"/>
      <c r="AIM14" s="7"/>
      <c r="AIN14" s="7"/>
      <c r="AIO14" s="7"/>
      <c r="AIP14" s="7"/>
      <c r="AIQ14" s="7"/>
      <c r="AIR14" s="7"/>
      <c r="AIS14" s="7"/>
      <c r="AIT14" s="7"/>
      <c r="AIU14" s="7"/>
      <c r="AIV14" s="7"/>
      <c r="AIW14" s="7"/>
      <c r="AIX14" s="7"/>
      <c r="AIY14" s="7"/>
      <c r="AIZ14" s="7"/>
      <c r="AJA14" s="7"/>
      <c r="AJB14" s="7"/>
      <c r="AJC14" s="7"/>
      <c r="AJD14" s="7"/>
      <c r="AJE14" s="7"/>
      <c r="AJF14" s="7"/>
      <c r="AJG14" s="7"/>
      <c r="AJH14" s="7"/>
      <c r="AJI14" s="7"/>
      <c r="AJJ14" s="7"/>
      <c r="AJK14" s="7"/>
      <c r="AJL14" s="7"/>
      <c r="AJM14" s="7"/>
      <c r="AJN14" s="7"/>
      <c r="AJO14" s="7"/>
      <c r="AJP14" s="7"/>
      <c r="AJQ14" s="7"/>
      <c r="AJR14" s="7"/>
      <c r="AJS14" s="7"/>
      <c r="AJT14" s="7"/>
      <c r="AJU14" s="7"/>
      <c r="AJV14" s="7"/>
      <c r="AJW14" s="7"/>
      <c r="AJX14" s="7"/>
      <c r="AJY14" s="7"/>
      <c r="AJZ14" s="7"/>
      <c r="AKA14" s="7"/>
      <c r="AKB14" s="7"/>
      <c r="AKC14" s="7"/>
      <c r="AKD14" s="7"/>
      <c r="AKE14" s="7"/>
      <c r="AKF14" s="7"/>
      <c r="AKG14" s="7"/>
      <c r="AKH14" s="7"/>
      <c r="AKI14" s="7"/>
      <c r="AKJ14" s="7"/>
      <c r="AKK14" s="7"/>
      <c r="AKL14" s="7"/>
      <c r="AKM14" s="7"/>
      <c r="AKN14" s="7"/>
      <c r="AKO14" s="7"/>
      <c r="AKP14" s="7"/>
      <c r="AKQ14" s="7"/>
      <c r="AKR14" s="7"/>
      <c r="AKS14" s="7"/>
      <c r="AKT14" s="7"/>
      <c r="AKU14" s="7"/>
      <c r="AKV14" s="7"/>
      <c r="AKW14" s="7"/>
      <c r="AKX14" s="7"/>
      <c r="AKY14" s="7"/>
      <c r="AKZ14" s="7"/>
      <c r="ALA14" s="7"/>
      <c r="ALB14" s="7"/>
      <c r="ALC14" s="7"/>
      <c r="ALD14" s="7"/>
      <c r="ALE14" s="7"/>
      <c r="ALF14" s="7"/>
      <c r="ALG14" s="7"/>
      <c r="ALH14" s="7"/>
      <c r="ALI14" s="7"/>
      <c r="ALJ14" s="7"/>
      <c r="ALK14" s="7"/>
      <c r="ALL14" s="7"/>
      <c r="ALM14" s="7"/>
      <c r="ALN14" s="7"/>
      <c r="ALO14" s="7"/>
      <c r="ALP14" s="7"/>
      <c r="ALQ14" s="7"/>
      <c r="ALR14" s="7"/>
      <c r="ALS14" s="7"/>
      <c r="ALT14" s="7"/>
      <c r="ALU14" s="7"/>
      <c r="ALV14" s="7"/>
      <c r="ALW14" s="7"/>
      <c r="ALX14" s="7"/>
      <c r="ALY14" s="7"/>
      <c r="ALZ14" s="7"/>
      <c r="AMA14" s="7"/>
      <c r="AMB14" s="7"/>
      <c r="AMC14" s="7"/>
      <c r="AMD14" s="7"/>
      <c r="AME14" s="7"/>
      <c r="AMF14" s="7"/>
      <c r="AMG14" s="7"/>
      <c r="AMH14" s="7"/>
      <c r="AMI14" s="7"/>
      <c r="AMJ14" s="7"/>
      <c r="AMK14" s="7"/>
      <c r="AML14" s="7"/>
      <c r="AMM14" s="7"/>
      <c r="AMN14" s="7"/>
      <c r="AMO14" s="7"/>
      <c r="AMP14" s="7"/>
      <c r="AMQ14" s="7"/>
      <c r="AMR14" s="7"/>
      <c r="AMS14" s="7"/>
      <c r="AMT14" s="7"/>
      <c r="AMU14" s="7"/>
      <c r="AMV14" s="7"/>
      <c r="AMW14" s="7"/>
      <c r="AMX14" s="7"/>
      <c r="AMY14" s="7"/>
      <c r="AMZ14" s="7"/>
      <c r="ANA14" s="7"/>
      <c r="ANB14" s="7"/>
      <c r="ANC14" s="7"/>
      <c r="AND14" s="7"/>
      <c r="ANE14" s="7"/>
      <c r="ANF14" s="7"/>
      <c r="ANG14" s="7"/>
      <c r="ANH14" s="7"/>
      <c r="ANI14" s="7"/>
      <c r="ANJ14" s="7"/>
      <c r="ANK14" s="7"/>
      <c r="ANL14" s="7"/>
      <c r="ANM14" s="7"/>
      <c r="ANN14" s="7"/>
      <c r="ANO14" s="7"/>
      <c r="ANP14" s="7"/>
      <c r="ANQ14" s="7"/>
      <c r="ANR14" s="7"/>
      <c r="ANS14" s="7"/>
      <c r="ANT14" s="7"/>
      <c r="ANU14" s="7"/>
      <c r="ANV14" s="7"/>
      <c r="ANW14" s="7"/>
      <c r="ANX14" s="7"/>
      <c r="ANY14" s="7"/>
      <c r="ANZ14" s="7"/>
      <c r="AOA14" s="7"/>
      <c r="AOB14" s="7"/>
      <c r="AOC14" s="7"/>
      <c r="AOD14" s="7"/>
      <c r="AOE14" s="7"/>
      <c r="AOF14" s="7"/>
      <c r="AOG14" s="7"/>
      <c r="AOH14" s="7"/>
      <c r="AOI14" s="7"/>
      <c r="AOJ14" s="7"/>
      <c r="AOK14" s="7"/>
      <c r="AOL14" s="7"/>
      <c r="AOM14" s="7"/>
      <c r="AON14" s="7"/>
      <c r="AOO14" s="7"/>
      <c r="AOP14" s="7"/>
      <c r="AOQ14" s="7"/>
      <c r="AOR14" s="7"/>
      <c r="AOS14" s="7"/>
      <c r="AOT14" s="7"/>
      <c r="AOU14" s="7"/>
      <c r="AOV14" s="7"/>
      <c r="AOW14" s="7"/>
      <c r="AOX14" s="7"/>
      <c r="AOY14" s="7"/>
      <c r="AOZ14" s="7"/>
      <c r="APA14" s="7"/>
      <c r="APB14" s="7"/>
      <c r="APC14" s="7"/>
      <c r="APD14" s="7"/>
      <c r="APE14" s="7"/>
      <c r="APF14" s="7"/>
      <c r="APG14" s="7"/>
      <c r="APH14" s="7"/>
      <c r="API14" s="7"/>
      <c r="APJ14" s="7"/>
      <c r="APK14" s="7"/>
      <c r="APL14" s="7"/>
      <c r="APM14" s="7"/>
      <c r="APN14" s="7"/>
      <c r="APO14" s="7"/>
      <c r="APP14" s="7"/>
      <c r="APQ14" s="7"/>
      <c r="APR14" s="7"/>
      <c r="APS14" s="7"/>
      <c r="APT14" s="7"/>
      <c r="APU14" s="7"/>
      <c r="APV14" s="7"/>
      <c r="APW14" s="7"/>
      <c r="APX14" s="7"/>
      <c r="APY14" s="7"/>
      <c r="APZ14" s="7"/>
      <c r="AQA14" s="7"/>
      <c r="AQB14" s="7"/>
      <c r="AQC14" s="7"/>
      <c r="AQD14" s="7"/>
      <c r="AQE14" s="7"/>
      <c r="AQF14" s="7"/>
      <c r="AQG14" s="7"/>
      <c r="AQH14" s="7"/>
      <c r="AQI14" s="7"/>
      <c r="AQJ14" s="7"/>
      <c r="AQK14" s="7"/>
      <c r="AQL14" s="7"/>
      <c r="AQM14" s="7"/>
      <c r="AQN14" s="7"/>
      <c r="AQO14" s="7"/>
      <c r="AQP14" s="7"/>
      <c r="AQQ14" s="7"/>
      <c r="AQR14" s="7"/>
      <c r="AQS14" s="7"/>
      <c r="AQT14" s="7"/>
      <c r="AQU14" s="7"/>
      <c r="AQV14" s="7"/>
      <c r="AQW14" s="7"/>
      <c r="AQX14" s="7"/>
      <c r="AQY14" s="7"/>
      <c r="AQZ14" s="7"/>
      <c r="ARA14" s="7"/>
      <c r="ARB14" s="7"/>
      <c r="ARC14" s="7"/>
      <c r="ARD14" s="7"/>
      <c r="ARE14" s="7"/>
      <c r="ARF14" s="7"/>
      <c r="ARG14" s="7"/>
      <c r="ARH14" s="7"/>
      <c r="ARI14" s="7"/>
      <c r="ARJ14" s="7"/>
      <c r="ARK14" s="7"/>
      <c r="ARL14" s="7"/>
      <c r="ARM14" s="7"/>
      <c r="ARN14" s="7"/>
      <c r="ARO14" s="7"/>
      <c r="ARP14" s="7"/>
      <c r="ARQ14" s="7"/>
      <c r="ARR14" s="7"/>
      <c r="ARS14" s="7"/>
      <c r="ART14" s="7"/>
      <c r="ARU14" s="7"/>
      <c r="ARV14" s="7"/>
      <c r="ARW14" s="7"/>
      <c r="ARX14" s="7"/>
      <c r="ARY14" s="7"/>
      <c r="ARZ14" s="7"/>
      <c r="ASA14" s="7"/>
      <c r="ASB14" s="7"/>
      <c r="ASC14" s="7"/>
      <c r="ASD14" s="7"/>
      <c r="ASE14" s="7"/>
      <c r="ASF14" s="7"/>
      <c r="ASG14" s="7"/>
      <c r="ASH14" s="7"/>
      <c r="ASI14" s="7"/>
      <c r="ASJ14" s="7"/>
      <c r="ASK14" s="7"/>
      <c r="ASL14" s="7"/>
      <c r="ASM14" s="7"/>
      <c r="ASN14" s="7"/>
      <c r="ASO14" s="7"/>
      <c r="ASP14" s="7"/>
      <c r="ASQ14" s="7"/>
      <c r="ASR14" s="7"/>
      <c r="ASS14" s="7"/>
      <c r="AST14" s="7"/>
      <c r="ASU14" s="7"/>
      <c r="ASV14" s="7"/>
      <c r="ASW14" s="7"/>
      <c r="ASX14" s="7"/>
      <c r="ASY14" s="7"/>
      <c r="ASZ14" s="7"/>
      <c r="ATA14" s="7"/>
      <c r="ATB14" s="7"/>
      <c r="ATC14" s="7"/>
      <c r="ATD14" s="7"/>
      <c r="ATE14" s="7"/>
      <c r="ATF14" s="7"/>
      <c r="ATG14" s="7"/>
      <c r="ATH14" s="7"/>
      <c r="ATI14" s="7"/>
      <c r="ATJ14" s="7"/>
      <c r="ATK14" s="7"/>
      <c r="ATL14" s="7"/>
      <c r="ATM14" s="7"/>
      <c r="ATN14" s="7"/>
      <c r="ATO14" s="7"/>
      <c r="ATP14" s="7"/>
      <c r="ATQ14" s="7"/>
      <c r="ATR14" s="7"/>
      <c r="ATS14" s="7"/>
      <c r="ATT14" s="7"/>
      <c r="ATU14" s="7"/>
      <c r="ATV14" s="7"/>
      <c r="ATW14" s="7"/>
      <c r="ATX14" s="7"/>
      <c r="ATY14" s="7"/>
      <c r="ATZ14" s="7"/>
      <c r="AUA14" s="7"/>
      <c r="AUB14" s="7"/>
      <c r="AUC14" s="7"/>
      <c r="AUD14" s="7"/>
      <c r="AUE14" s="7"/>
      <c r="AUF14" s="7"/>
      <c r="AUG14" s="7"/>
      <c r="AUH14" s="7"/>
      <c r="AUI14" s="7"/>
      <c r="AUJ14" s="7"/>
      <c r="AUK14" s="7"/>
      <c r="AUL14" s="7"/>
      <c r="AUM14" s="7"/>
      <c r="AUN14" s="7"/>
      <c r="AUO14" s="7"/>
      <c r="AUP14" s="7"/>
      <c r="AUQ14" s="7"/>
      <c r="AUR14" s="7"/>
      <c r="AUS14" s="7"/>
      <c r="AUT14" s="7"/>
      <c r="AUU14" s="7"/>
      <c r="AUV14" s="7"/>
      <c r="AUW14" s="7"/>
      <c r="AUX14" s="7"/>
      <c r="AUY14" s="7"/>
      <c r="AUZ14" s="7"/>
      <c r="AVA14" s="7"/>
      <c r="AVB14" s="7"/>
      <c r="AVC14" s="7"/>
      <c r="AVD14" s="7"/>
      <c r="AVE14" s="7"/>
      <c r="AVF14" s="7"/>
      <c r="AVG14" s="7"/>
      <c r="AVH14" s="7"/>
      <c r="AVI14" s="7"/>
      <c r="AVJ14" s="7"/>
      <c r="AVK14" s="7"/>
      <c r="AVL14" s="7"/>
      <c r="AVM14" s="7"/>
      <c r="AVN14" s="7"/>
      <c r="AVO14" s="7"/>
      <c r="AVP14" s="7"/>
      <c r="AVQ14" s="7"/>
      <c r="AVR14" s="7"/>
      <c r="AVS14" s="7"/>
      <c r="AVT14" s="7"/>
      <c r="AVU14" s="7"/>
      <c r="AVV14" s="7"/>
      <c r="AVW14" s="7"/>
      <c r="AVX14" s="7"/>
      <c r="AVY14" s="7"/>
      <c r="AVZ14" s="7"/>
      <c r="AWA14" s="7"/>
      <c r="AWB14" s="7"/>
      <c r="AWC14" s="7"/>
      <c r="AWD14" s="7"/>
      <c r="AWE14" s="7"/>
      <c r="AWF14" s="7"/>
      <c r="AWG14" s="7"/>
      <c r="AWH14" s="7"/>
      <c r="AWI14" s="7"/>
      <c r="AWJ14" s="7"/>
      <c r="AWK14" s="7"/>
      <c r="AWL14" s="7"/>
      <c r="AWM14" s="7"/>
      <c r="AWN14" s="7"/>
      <c r="AWO14" s="7"/>
      <c r="AWP14" s="7"/>
      <c r="AWQ14" s="7"/>
      <c r="AWR14" s="7"/>
      <c r="AWS14" s="7"/>
      <c r="AWT14" s="7"/>
      <c r="AWU14" s="7"/>
      <c r="AWV14" s="7"/>
      <c r="AWW14" s="7"/>
      <c r="AWX14" s="7"/>
      <c r="AWY14" s="7"/>
      <c r="AWZ14" s="7"/>
      <c r="AXA14" s="7"/>
      <c r="AXB14" s="7"/>
      <c r="AXC14" s="7"/>
      <c r="AXD14" s="7"/>
      <c r="AXE14" s="7"/>
      <c r="AXF14" s="7"/>
      <c r="AXG14" s="7"/>
      <c r="AXH14" s="7"/>
      <c r="AXI14" s="7"/>
      <c r="AXJ14" s="7"/>
      <c r="AXK14" s="7"/>
      <c r="AXL14" s="7"/>
      <c r="AXM14" s="7"/>
      <c r="AXN14" s="7"/>
      <c r="AXO14" s="7"/>
      <c r="AXP14" s="7"/>
      <c r="AXQ14" s="7"/>
      <c r="AXR14" s="7"/>
      <c r="AXS14" s="7"/>
      <c r="AXT14" s="7"/>
      <c r="AXU14" s="7"/>
      <c r="AXV14" s="7"/>
      <c r="AXW14" s="7"/>
      <c r="AXX14" s="7"/>
      <c r="AXY14" s="7"/>
      <c r="AXZ14" s="7"/>
      <c r="AYA14" s="7"/>
      <c r="AYB14" s="7"/>
      <c r="AYC14" s="7"/>
      <c r="AYD14" s="7"/>
      <c r="AYE14" s="7"/>
      <c r="AYF14" s="7"/>
      <c r="AYG14" s="7"/>
      <c r="AYH14" s="7"/>
      <c r="AYI14" s="7"/>
      <c r="AYJ14" s="7"/>
      <c r="AYK14" s="7"/>
      <c r="AYL14" s="7"/>
      <c r="AYM14" s="7"/>
      <c r="AYN14" s="7"/>
      <c r="AYO14" s="7"/>
      <c r="AYP14" s="7"/>
      <c r="AYQ14" s="7"/>
      <c r="AYR14" s="7"/>
      <c r="AYS14" s="7"/>
      <c r="AYT14" s="7"/>
      <c r="AYU14" s="7"/>
      <c r="AYV14" s="7"/>
      <c r="AYW14" s="7"/>
      <c r="AYX14" s="7"/>
      <c r="AYY14" s="7"/>
      <c r="AYZ14" s="7"/>
      <c r="AZA14" s="7"/>
      <c r="AZB14" s="7"/>
      <c r="AZC14" s="7"/>
      <c r="AZD14" s="7"/>
      <c r="AZE14" s="7"/>
      <c r="AZF14" s="7"/>
      <c r="AZG14" s="7"/>
      <c r="AZH14" s="7"/>
      <c r="AZI14" s="7"/>
      <c r="AZJ14" s="7"/>
      <c r="AZK14" s="7"/>
      <c r="AZL14" s="7"/>
      <c r="AZM14" s="7"/>
      <c r="AZN14" s="7"/>
      <c r="AZO14" s="7"/>
      <c r="AZP14" s="7"/>
      <c r="AZQ14" s="7"/>
      <c r="AZR14" s="7"/>
      <c r="AZS14" s="7"/>
      <c r="AZT14" s="7"/>
      <c r="AZU14" s="7"/>
      <c r="AZV14" s="7"/>
      <c r="AZW14" s="7"/>
      <c r="AZX14" s="7"/>
      <c r="AZY14" s="7"/>
      <c r="AZZ14" s="7"/>
      <c r="BAA14" s="7"/>
      <c r="BAB14" s="7"/>
      <c r="BAC14" s="7"/>
      <c r="BAD14" s="7"/>
      <c r="BAE14" s="7"/>
      <c r="BAF14" s="7"/>
      <c r="BAG14" s="7"/>
      <c r="BAH14" s="7"/>
      <c r="BAI14" s="7"/>
      <c r="BAJ14" s="7"/>
      <c r="BAK14" s="7"/>
      <c r="BAL14" s="7"/>
      <c r="BAM14" s="7"/>
      <c r="BAN14" s="7"/>
      <c r="BAO14" s="7"/>
      <c r="BAP14" s="7"/>
      <c r="BAQ14" s="7"/>
      <c r="BAR14" s="7"/>
      <c r="BAS14" s="7"/>
      <c r="BAT14" s="7"/>
      <c r="BAU14" s="7"/>
      <c r="BAV14" s="7"/>
      <c r="BAW14" s="7"/>
      <c r="BAX14" s="7"/>
      <c r="BAY14" s="7"/>
      <c r="BAZ14" s="7"/>
      <c r="BBA14" s="7"/>
      <c r="BBB14" s="7"/>
      <c r="BBC14" s="7"/>
      <c r="BBD14" s="7"/>
      <c r="BBE14" s="7"/>
      <c r="BBF14" s="7"/>
      <c r="BBG14" s="7"/>
      <c r="BBH14" s="7"/>
      <c r="BBI14" s="7"/>
      <c r="BBJ14" s="7"/>
      <c r="BBK14" s="7"/>
      <c r="BBL14" s="7"/>
      <c r="BBM14" s="7"/>
      <c r="BBN14" s="7"/>
      <c r="BBO14" s="7"/>
      <c r="BBP14" s="7"/>
      <c r="BBQ14" s="7"/>
      <c r="BBR14" s="7"/>
      <c r="BBS14" s="7"/>
      <c r="BBT14" s="7"/>
      <c r="BBU14" s="7"/>
      <c r="BBV14" s="7"/>
      <c r="BBW14" s="7"/>
      <c r="BBX14" s="7"/>
      <c r="BBY14" s="7"/>
      <c r="BBZ14" s="7"/>
      <c r="BCA14" s="7"/>
      <c r="BCB14" s="7"/>
      <c r="BCC14" s="7"/>
      <c r="BCD14" s="7"/>
      <c r="BCE14" s="7"/>
      <c r="BCF14" s="7"/>
      <c r="BCG14" s="7"/>
      <c r="BCH14" s="7"/>
      <c r="BCI14" s="7"/>
      <c r="BCJ14" s="7"/>
      <c r="BCK14" s="7"/>
      <c r="BCL14" s="7"/>
      <c r="BCM14" s="7"/>
      <c r="BCN14" s="7"/>
      <c r="BCO14" s="7"/>
      <c r="BCP14" s="7"/>
      <c r="BCQ14" s="7"/>
      <c r="BCR14" s="7"/>
      <c r="BCS14" s="7"/>
      <c r="BCT14" s="7"/>
      <c r="BCU14" s="7"/>
      <c r="BCV14" s="7"/>
      <c r="BCW14" s="7"/>
      <c r="BCX14" s="7"/>
      <c r="BCY14" s="7"/>
      <c r="BCZ14" s="7"/>
      <c r="BDA14" s="7"/>
      <c r="BDB14" s="7"/>
      <c r="BDC14" s="7"/>
      <c r="BDD14" s="7"/>
      <c r="BDE14" s="7"/>
      <c r="BDF14" s="7"/>
      <c r="BDG14" s="7"/>
      <c r="BDH14" s="7"/>
      <c r="BDI14" s="7"/>
      <c r="BDJ14" s="7"/>
      <c r="BDK14" s="7"/>
      <c r="BDL14" s="7"/>
      <c r="BDM14" s="7"/>
      <c r="BDN14" s="7"/>
      <c r="BDO14" s="7"/>
      <c r="BDP14" s="7"/>
      <c r="BDQ14" s="7"/>
      <c r="BDR14" s="7"/>
      <c r="BDS14" s="7"/>
      <c r="BDT14" s="7"/>
      <c r="BDU14" s="7"/>
      <c r="BDV14" s="7"/>
      <c r="BDW14" s="7"/>
      <c r="BDX14" s="7"/>
      <c r="BDY14" s="7"/>
      <c r="BDZ14" s="7"/>
      <c r="BEA14" s="7"/>
      <c r="BEB14" s="7"/>
      <c r="BEC14" s="7"/>
      <c r="BED14" s="7"/>
      <c r="BEE14" s="7"/>
      <c r="BEF14" s="7"/>
      <c r="BEG14" s="7"/>
      <c r="BEH14" s="7"/>
      <c r="BEI14" s="7"/>
      <c r="BEJ14" s="7"/>
      <c r="BEK14" s="7"/>
      <c r="BEL14" s="7"/>
      <c r="BEM14" s="7"/>
      <c r="BEN14" s="7"/>
      <c r="BEO14" s="7"/>
      <c r="BEP14" s="7"/>
      <c r="BEQ14" s="7"/>
      <c r="BER14" s="7"/>
      <c r="BES14" s="7"/>
      <c r="BET14" s="7"/>
      <c r="BEU14" s="7"/>
      <c r="BEV14" s="7"/>
      <c r="BEW14" s="7"/>
      <c r="BEX14" s="7"/>
      <c r="BEY14" s="7"/>
      <c r="BEZ14" s="7"/>
      <c r="BFA14" s="7"/>
      <c r="BFB14" s="7"/>
      <c r="BFC14" s="7"/>
      <c r="BFD14" s="7"/>
      <c r="BFE14" s="7"/>
      <c r="BFF14" s="7"/>
      <c r="BFG14" s="7"/>
      <c r="BFH14" s="7"/>
      <c r="BFI14" s="7"/>
      <c r="BFJ14" s="7"/>
      <c r="BFK14" s="7"/>
      <c r="BFL14" s="7"/>
      <c r="BFM14" s="7"/>
      <c r="BFN14" s="7"/>
      <c r="BFO14" s="7"/>
      <c r="BFP14" s="7"/>
      <c r="BFQ14" s="7"/>
      <c r="BFR14" s="7"/>
      <c r="BFS14" s="7"/>
      <c r="BFT14" s="7"/>
      <c r="BFU14" s="7"/>
      <c r="BFV14" s="7"/>
      <c r="BFW14" s="7"/>
      <c r="BFX14" s="7"/>
      <c r="BFY14" s="7"/>
      <c r="BFZ14" s="7"/>
      <c r="BGA14" s="7"/>
      <c r="BGB14" s="7"/>
      <c r="BGC14" s="7"/>
      <c r="BGD14" s="7"/>
      <c r="BGE14" s="7"/>
      <c r="BGF14" s="7"/>
      <c r="BGG14" s="7"/>
      <c r="BGH14" s="7"/>
      <c r="BGI14" s="7"/>
      <c r="BGJ14" s="7"/>
      <c r="BGK14" s="7"/>
      <c r="BGL14" s="7"/>
      <c r="BGM14" s="7"/>
      <c r="BGN14" s="7"/>
      <c r="BGO14" s="7"/>
      <c r="BGP14" s="7"/>
      <c r="BGQ14" s="7"/>
      <c r="BGR14" s="7"/>
      <c r="BGS14" s="7"/>
      <c r="BGT14" s="7"/>
      <c r="BGU14" s="7"/>
      <c r="BGV14" s="7"/>
      <c r="BGW14" s="7"/>
      <c r="BGX14" s="7"/>
      <c r="BGY14" s="7"/>
      <c r="BGZ14" s="7"/>
      <c r="BHA14" s="7"/>
      <c r="BHB14" s="7"/>
      <c r="BHC14" s="7"/>
      <c r="BHD14" s="7"/>
      <c r="BHE14" s="7"/>
      <c r="BHF14" s="7"/>
      <c r="BHG14" s="7"/>
      <c r="BHH14" s="7"/>
      <c r="BHI14" s="7"/>
      <c r="BHJ14" s="7"/>
      <c r="BHK14" s="7"/>
      <c r="BHL14" s="7"/>
      <c r="BHM14" s="7"/>
      <c r="BHN14" s="7"/>
      <c r="BHO14" s="7"/>
      <c r="BHP14" s="7"/>
      <c r="BHQ14" s="7"/>
      <c r="BHR14" s="7"/>
      <c r="BHS14" s="7"/>
      <c r="BHT14" s="7"/>
      <c r="BHU14" s="7"/>
      <c r="BHV14" s="7"/>
      <c r="BHW14" s="7"/>
      <c r="BHX14" s="7"/>
      <c r="BHY14" s="7"/>
      <c r="BHZ14" s="7"/>
      <c r="BIA14" s="7"/>
      <c r="BIB14" s="7"/>
      <c r="BIC14" s="7"/>
      <c r="BID14" s="7"/>
      <c r="BIE14" s="7"/>
      <c r="BIF14" s="7"/>
      <c r="BIG14" s="7"/>
      <c r="BIH14" s="7"/>
      <c r="BII14" s="7"/>
      <c r="BIJ14" s="7"/>
      <c r="BIK14" s="7"/>
      <c r="BIL14" s="7"/>
      <c r="BIM14" s="7"/>
      <c r="BIN14" s="7"/>
      <c r="BIO14" s="7"/>
      <c r="BIP14" s="7"/>
      <c r="BIQ14" s="7"/>
      <c r="BIR14" s="7"/>
      <c r="BIS14" s="7"/>
      <c r="BIT14" s="7"/>
      <c r="BIU14" s="7"/>
      <c r="BIV14" s="7"/>
      <c r="BIW14" s="7"/>
      <c r="BIX14" s="7"/>
      <c r="BIY14" s="7"/>
      <c r="BIZ14" s="7"/>
      <c r="BJA14" s="7"/>
      <c r="BJB14" s="7"/>
      <c r="BJC14" s="7"/>
      <c r="BJD14" s="7"/>
      <c r="BJE14" s="7"/>
      <c r="BJF14" s="7"/>
      <c r="BJG14" s="7"/>
      <c r="BJH14" s="7"/>
      <c r="BJI14" s="7"/>
      <c r="BJJ14" s="7"/>
      <c r="BJK14" s="7"/>
      <c r="BJL14" s="7"/>
      <c r="BJM14" s="7"/>
      <c r="BJN14" s="7"/>
      <c r="BJO14" s="7"/>
      <c r="BJP14" s="7"/>
      <c r="BJQ14" s="7"/>
      <c r="BJR14" s="7"/>
      <c r="BJS14" s="7"/>
      <c r="BJT14" s="7"/>
      <c r="BJU14" s="7"/>
      <c r="BJV14" s="7"/>
      <c r="BJW14" s="7"/>
      <c r="BJX14" s="7"/>
      <c r="BJY14" s="7"/>
      <c r="BJZ14" s="7"/>
      <c r="BKA14" s="7"/>
      <c r="BKB14" s="7"/>
      <c r="BKC14" s="7"/>
      <c r="BKD14" s="7"/>
      <c r="BKE14" s="7"/>
      <c r="BKF14" s="7"/>
      <c r="BKG14" s="7"/>
      <c r="BKH14" s="7"/>
      <c r="BKI14" s="7"/>
      <c r="BKJ14" s="7"/>
      <c r="BKK14" s="7"/>
      <c r="BKL14" s="7"/>
      <c r="BKM14" s="7"/>
      <c r="BKN14" s="7"/>
      <c r="BKO14" s="7"/>
      <c r="BKP14" s="7"/>
      <c r="BKQ14" s="7"/>
      <c r="BKR14" s="7"/>
      <c r="BKS14" s="7"/>
      <c r="BKT14" s="7"/>
      <c r="BKU14" s="7"/>
      <c r="BKV14" s="7"/>
      <c r="BKW14" s="7"/>
      <c r="BKX14" s="7"/>
      <c r="BKY14" s="7"/>
      <c r="BKZ14" s="7"/>
      <c r="BLA14" s="7"/>
      <c r="BLB14" s="7"/>
      <c r="BLC14" s="7"/>
      <c r="BLD14" s="7"/>
      <c r="BLE14" s="7"/>
      <c r="BLF14" s="7"/>
      <c r="BLG14" s="7"/>
      <c r="BLH14" s="7"/>
      <c r="BLI14" s="7"/>
      <c r="BLJ14" s="7"/>
      <c r="BLK14" s="7"/>
      <c r="BLL14" s="7"/>
      <c r="BLM14" s="7"/>
      <c r="BLN14" s="7"/>
      <c r="BLO14" s="7"/>
      <c r="BLP14" s="7"/>
      <c r="BLQ14" s="7"/>
      <c r="BLR14" s="7"/>
      <c r="BLS14" s="7"/>
      <c r="BLT14" s="7"/>
      <c r="BLU14" s="7"/>
      <c r="BLV14" s="7"/>
      <c r="BLW14" s="7"/>
      <c r="BLX14" s="7"/>
      <c r="BLY14" s="7"/>
      <c r="BLZ14" s="7"/>
      <c r="BMA14" s="7"/>
      <c r="BMB14" s="7"/>
      <c r="BMC14" s="7"/>
      <c r="BMD14" s="7"/>
      <c r="BME14" s="7"/>
      <c r="BMF14" s="7"/>
      <c r="BMG14" s="7"/>
      <c r="BMH14" s="7"/>
      <c r="BMI14" s="7"/>
      <c r="BMJ14" s="7"/>
      <c r="BMK14" s="7"/>
      <c r="BML14" s="7"/>
      <c r="BMM14" s="7"/>
      <c r="BMN14" s="7"/>
      <c r="BMO14" s="7"/>
      <c r="BMP14" s="7"/>
      <c r="BMQ14" s="7"/>
      <c r="BMR14" s="7"/>
      <c r="BMS14" s="7"/>
      <c r="BMT14" s="7"/>
      <c r="BMU14" s="7"/>
      <c r="BMV14" s="7"/>
      <c r="BMW14" s="7"/>
      <c r="BMX14" s="7"/>
      <c r="BMY14" s="7"/>
      <c r="BMZ14" s="7"/>
      <c r="BNA14" s="7"/>
      <c r="BNB14" s="7"/>
      <c r="BNC14" s="7"/>
      <c r="BND14" s="7"/>
      <c r="BNE14" s="7"/>
      <c r="BNF14" s="7"/>
      <c r="BNG14" s="7"/>
      <c r="BNH14" s="7"/>
      <c r="BNI14" s="7"/>
      <c r="BNJ14" s="7"/>
      <c r="BNK14" s="7"/>
      <c r="BNL14" s="7"/>
      <c r="BNM14" s="7"/>
      <c r="BNN14" s="7"/>
      <c r="BNO14" s="7"/>
      <c r="BNP14" s="7"/>
      <c r="BNQ14" s="7"/>
      <c r="BNR14" s="7"/>
      <c r="BNS14" s="7"/>
      <c r="BNT14" s="7"/>
      <c r="BNU14" s="7"/>
      <c r="BNV14" s="7"/>
      <c r="BNW14" s="7"/>
      <c r="BNX14" s="7"/>
      <c r="BNY14" s="7"/>
      <c r="BNZ14" s="7"/>
      <c r="BOA14" s="7"/>
      <c r="BOB14" s="7"/>
      <c r="BOC14" s="7"/>
      <c r="BOD14" s="7"/>
      <c r="BOE14" s="7"/>
      <c r="BOF14" s="7"/>
      <c r="BOG14" s="7"/>
      <c r="BOH14" s="7"/>
      <c r="BOI14" s="7"/>
      <c r="BOJ14" s="7"/>
      <c r="BOK14" s="7"/>
      <c r="BOL14" s="7"/>
      <c r="BOM14" s="7"/>
      <c r="BON14" s="7"/>
      <c r="BOO14" s="7"/>
      <c r="BOP14" s="7"/>
      <c r="BOQ14" s="7"/>
      <c r="BOR14" s="7"/>
      <c r="BOS14" s="7"/>
      <c r="BOT14" s="7"/>
      <c r="BOU14" s="7"/>
      <c r="BOV14" s="7"/>
      <c r="BOW14" s="7"/>
      <c r="BOX14" s="7"/>
      <c r="BOY14" s="7"/>
      <c r="BOZ14" s="7"/>
      <c r="BPA14" s="7"/>
      <c r="BPB14" s="7"/>
      <c r="BPC14" s="7"/>
      <c r="BPD14" s="7"/>
      <c r="BPE14" s="7"/>
      <c r="BPF14" s="7"/>
      <c r="BPG14" s="7"/>
      <c r="BPH14" s="7"/>
      <c r="BPI14" s="7"/>
      <c r="BPJ14" s="7"/>
      <c r="BPK14" s="7"/>
      <c r="BPL14" s="7"/>
      <c r="BPM14" s="7"/>
      <c r="BPN14" s="7"/>
      <c r="BPO14" s="7"/>
      <c r="BPP14" s="7"/>
      <c r="BPQ14" s="7"/>
      <c r="BPR14" s="7"/>
      <c r="BPS14" s="7"/>
      <c r="BPT14" s="7"/>
      <c r="BPU14" s="7"/>
      <c r="BPV14" s="7"/>
      <c r="BPW14" s="7"/>
      <c r="BPX14" s="7"/>
      <c r="BPY14" s="7"/>
      <c r="BPZ14" s="7"/>
      <c r="BQA14" s="7"/>
      <c r="BQB14" s="7"/>
      <c r="BQC14" s="7"/>
      <c r="BQD14" s="7"/>
      <c r="BQE14" s="7"/>
      <c r="BQF14" s="7"/>
      <c r="BQG14" s="7"/>
      <c r="BQH14" s="7"/>
      <c r="BQI14" s="7"/>
      <c r="BQJ14" s="7"/>
      <c r="BQK14" s="7"/>
      <c r="BQL14" s="7"/>
      <c r="BQM14" s="7"/>
      <c r="BQN14" s="7"/>
      <c r="BQO14" s="7"/>
      <c r="BQP14" s="7"/>
      <c r="BQQ14" s="7"/>
      <c r="BQR14" s="7"/>
      <c r="BQS14" s="7"/>
      <c r="BQT14" s="7"/>
      <c r="BQU14" s="7"/>
      <c r="BQV14" s="7"/>
      <c r="BQW14" s="7"/>
      <c r="BQX14" s="7"/>
      <c r="BQY14" s="7"/>
      <c r="BQZ14" s="7"/>
      <c r="BRA14" s="7"/>
      <c r="BRB14" s="7"/>
      <c r="BRC14" s="7"/>
      <c r="BRD14" s="7"/>
      <c r="BRE14" s="7"/>
      <c r="BRF14" s="7"/>
      <c r="BRG14" s="7"/>
      <c r="BRH14" s="7"/>
      <c r="BRI14" s="7"/>
      <c r="BRJ14" s="7"/>
      <c r="BRK14" s="7"/>
      <c r="BRL14" s="7"/>
      <c r="BRM14" s="7"/>
      <c r="BRN14" s="7"/>
      <c r="BRO14" s="7"/>
      <c r="BRP14" s="7"/>
      <c r="BRQ14" s="7"/>
      <c r="BRR14" s="7"/>
      <c r="BRS14" s="7"/>
      <c r="BRT14" s="7"/>
      <c r="BRU14" s="7"/>
      <c r="BRV14" s="7"/>
      <c r="BRW14" s="7"/>
      <c r="BRX14" s="7"/>
      <c r="BRY14" s="7"/>
      <c r="BRZ14" s="7"/>
      <c r="BSA14" s="7"/>
      <c r="BSB14" s="7"/>
      <c r="BSC14" s="7"/>
      <c r="BSD14" s="7"/>
      <c r="BSE14" s="7"/>
      <c r="BSF14" s="7"/>
      <c r="BSG14" s="7"/>
      <c r="BSH14" s="7"/>
      <c r="BSI14" s="7"/>
      <c r="BSJ14" s="7"/>
      <c r="BSK14" s="7"/>
      <c r="BSL14" s="7"/>
      <c r="BSM14" s="7"/>
      <c r="BSN14" s="7"/>
      <c r="BSO14" s="7"/>
      <c r="BSP14" s="7"/>
      <c r="BSQ14" s="7"/>
      <c r="BSR14" s="7"/>
      <c r="BSS14" s="7"/>
      <c r="BST14" s="7"/>
      <c r="BSU14" s="7"/>
      <c r="BSV14" s="7"/>
      <c r="BSW14" s="7"/>
      <c r="BSX14" s="7"/>
      <c r="BSY14" s="7"/>
      <c r="BSZ14" s="7"/>
      <c r="BTA14" s="7"/>
      <c r="BTB14" s="7"/>
      <c r="BTC14" s="7"/>
      <c r="BTD14" s="7"/>
      <c r="BTE14" s="7"/>
      <c r="BTF14" s="7"/>
      <c r="BTG14" s="7"/>
      <c r="BTH14" s="7"/>
      <c r="BTI14" s="7"/>
      <c r="BTJ14" s="7"/>
      <c r="BTK14" s="7"/>
      <c r="BTL14" s="7"/>
      <c r="BTM14" s="7"/>
      <c r="BTN14" s="7"/>
      <c r="BTO14" s="7"/>
      <c r="BTP14" s="7"/>
      <c r="BTQ14" s="7"/>
      <c r="BTR14" s="7"/>
      <c r="BTS14" s="7"/>
      <c r="BTT14" s="7"/>
      <c r="BTU14" s="7"/>
      <c r="BTV14" s="7"/>
      <c r="BTW14" s="7"/>
      <c r="BTX14" s="7"/>
      <c r="BTY14" s="7"/>
      <c r="BTZ14" s="7"/>
      <c r="BUA14" s="7"/>
      <c r="BUB14" s="7"/>
      <c r="BUC14" s="7"/>
      <c r="BUD14" s="7"/>
      <c r="BUE14" s="7"/>
      <c r="BUF14" s="7"/>
      <c r="BUG14" s="7"/>
      <c r="BUH14" s="7"/>
      <c r="BUI14" s="7"/>
      <c r="BUJ14" s="7"/>
      <c r="BUK14" s="7"/>
      <c r="BUL14" s="7"/>
      <c r="BUM14" s="7"/>
      <c r="BUN14" s="7"/>
      <c r="BUO14" s="7"/>
      <c r="BUP14" s="7"/>
      <c r="BUQ14" s="7"/>
      <c r="BUR14" s="7"/>
      <c r="BUS14" s="7"/>
      <c r="BUT14" s="7"/>
      <c r="BUU14" s="7"/>
      <c r="BUV14" s="7"/>
      <c r="BUW14" s="7"/>
      <c r="BUX14" s="7"/>
      <c r="BUY14" s="7"/>
      <c r="BUZ14" s="7"/>
      <c r="BVA14" s="7"/>
      <c r="BVB14" s="7"/>
      <c r="BVC14" s="7"/>
      <c r="BVD14" s="7"/>
      <c r="BVE14" s="7"/>
      <c r="BVF14" s="7"/>
      <c r="BVG14" s="7"/>
      <c r="BVH14" s="7"/>
      <c r="BVI14" s="7"/>
      <c r="BVJ14" s="7"/>
      <c r="BVK14" s="7"/>
      <c r="BVL14" s="7"/>
      <c r="BVM14" s="7"/>
      <c r="BVN14" s="7"/>
      <c r="BVO14" s="7"/>
      <c r="BVP14" s="7"/>
      <c r="BVQ14" s="7"/>
      <c r="BVR14" s="7"/>
      <c r="BVS14" s="7"/>
      <c r="BVT14" s="7"/>
      <c r="BVU14" s="7"/>
      <c r="BVV14" s="7"/>
      <c r="BVW14" s="7"/>
      <c r="BVX14" s="7"/>
      <c r="BVY14" s="7"/>
      <c r="BVZ14" s="7"/>
      <c r="BWA14" s="7"/>
      <c r="BWB14" s="7"/>
      <c r="BWC14" s="7"/>
      <c r="BWD14" s="7"/>
      <c r="BWE14" s="7"/>
      <c r="BWF14" s="7"/>
      <c r="BWG14" s="7"/>
      <c r="BWH14" s="7"/>
      <c r="BWI14" s="7"/>
      <c r="BWJ14" s="7"/>
      <c r="BWK14" s="7"/>
      <c r="BWL14" s="7"/>
      <c r="BWM14" s="7"/>
      <c r="BWN14" s="7"/>
      <c r="BWO14" s="7"/>
      <c r="BWP14" s="7"/>
      <c r="BWQ14" s="7"/>
      <c r="BWR14" s="7"/>
      <c r="BWS14" s="7"/>
      <c r="BWT14" s="7"/>
      <c r="BWU14" s="7"/>
      <c r="BWV14" s="7"/>
      <c r="BWW14" s="7"/>
      <c r="BWX14" s="7"/>
      <c r="BWY14" s="7"/>
      <c r="BWZ14" s="7"/>
      <c r="BXA14" s="7"/>
      <c r="BXB14" s="7"/>
      <c r="BXC14" s="7"/>
      <c r="BXD14" s="7"/>
      <c r="BXE14" s="7"/>
      <c r="BXF14" s="7"/>
      <c r="BXG14" s="7"/>
      <c r="BXH14" s="7"/>
      <c r="BXI14" s="7"/>
      <c r="BXJ14" s="7"/>
      <c r="BXK14" s="7"/>
      <c r="BXL14" s="7"/>
      <c r="BXM14" s="7"/>
      <c r="BXN14" s="7"/>
      <c r="BXO14" s="7"/>
      <c r="BXP14" s="7"/>
      <c r="BXQ14" s="7"/>
      <c r="BXR14" s="7"/>
      <c r="BXS14" s="7"/>
      <c r="BXT14" s="7"/>
      <c r="BXU14" s="7"/>
      <c r="BXV14" s="7"/>
      <c r="BXW14" s="7"/>
      <c r="BXX14" s="7"/>
      <c r="BXY14" s="7"/>
      <c r="BXZ14" s="7"/>
      <c r="BYA14" s="7"/>
      <c r="BYB14" s="7"/>
      <c r="BYC14" s="7"/>
      <c r="BYD14" s="7"/>
      <c r="BYE14" s="7"/>
      <c r="BYF14" s="7"/>
      <c r="BYG14" s="7"/>
      <c r="BYH14" s="7"/>
      <c r="BYI14" s="7"/>
      <c r="BYJ14" s="7"/>
      <c r="BYK14" s="7"/>
      <c r="BYL14" s="7"/>
      <c r="BYM14" s="7"/>
      <c r="BYN14" s="7"/>
      <c r="BYO14" s="7"/>
      <c r="BYP14" s="7"/>
      <c r="BYQ14" s="7"/>
      <c r="BYR14" s="7"/>
      <c r="BYS14" s="7"/>
      <c r="BYT14" s="7"/>
      <c r="BYU14" s="7"/>
      <c r="BYV14" s="7"/>
      <c r="BYW14" s="7"/>
      <c r="BYX14" s="7"/>
      <c r="BYY14" s="7"/>
      <c r="BYZ14" s="7"/>
      <c r="BZA14" s="7"/>
      <c r="BZB14" s="7"/>
      <c r="BZC14" s="7"/>
      <c r="BZD14" s="7"/>
      <c r="BZE14" s="7"/>
      <c r="BZF14" s="7"/>
      <c r="BZG14" s="7"/>
      <c r="BZH14" s="7"/>
      <c r="BZI14" s="7"/>
      <c r="BZJ14" s="7"/>
      <c r="BZK14" s="7"/>
      <c r="BZL14" s="7"/>
      <c r="BZM14" s="7"/>
      <c r="BZN14" s="7"/>
      <c r="BZO14" s="7"/>
      <c r="BZP14" s="7"/>
      <c r="BZQ14" s="7"/>
      <c r="BZR14" s="7"/>
      <c r="BZS14" s="7"/>
      <c r="BZT14" s="7"/>
      <c r="BZU14" s="7"/>
      <c r="BZV14" s="7"/>
      <c r="BZW14" s="7"/>
      <c r="BZX14" s="7"/>
      <c r="BZY14" s="7"/>
      <c r="BZZ14" s="7"/>
      <c r="CAA14" s="7"/>
      <c r="CAB14" s="7"/>
      <c r="CAC14" s="7"/>
      <c r="CAD14" s="7"/>
      <c r="CAE14" s="7"/>
      <c r="CAF14" s="7"/>
      <c r="CAG14" s="7"/>
      <c r="CAH14" s="7"/>
      <c r="CAI14" s="7"/>
      <c r="CAJ14" s="7"/>
      <c r="CAK14" s="7"/>
      <c r="CAL14" s="7"/>
      <c r="CAM14" s="7"/>
      <c r="CAN14" s="7"/>
      <c r="CAO14" s="7"/>
      <c r="CAP14" s="7"/>
      <c r="CAQ14" s="7"/>
      <c r="CAR14" s="7"/>
      <c r="CAS14" s="7"/>
      <c r="CAT14" s="7"/>
      <c r="CAU14" s="7"/>
      <c r="CAV14" s="7"/>
      <c r="CAW14" s="7"/>
      <c r="CAX14" s="7"/>
      <c r="CAY14" s="7"/>
      <c r="CAZ14" s="7"/>
      <c r="CBA14" s="7"/>
      <c r="CBB14" s="7"/>
      <c r="CBC14" s="7"/>
      <c r="CBD14" s="7"/>
      <c r="CBE14" s="7"/>
      <c r="CBF14" s="7"/>
      <c r="CBG14" s="7"/>
      <c r="CBH14" s="7"/>
      <c r="CBI14" s="7"/>
      <c r="CBJ14" s="7"/>
      <c r="CBK14" s="7"/>
      <c r="CBL14" s="7"/>
      <c r="CBM14" s="7"/>
      <c r="CBN14" s="7"/>
      <c r="CBO14" s="7"/>
      <c r="CBP14" s="7"/>
      <c r="CBQ14" s="7"/>
      <c r="CBR14" s="7"/>
      <c r="CBS14" s="7"/>
      <c r="CBT14" s="7"/>
      <c r="CBU14" s="7"/>
      <c r="CBV14" s="7"/>
      <c r="CBW14" s="7"/>
      <c r="CBX14" s="7"/>
      <c r="CBY14" s="7"/>
      <c r="CBZ14" s="7"/>
      <c r="CCA14" s="7"/>
      <c r="CCB14" s="7"/>
      <c r="CCC14" s="7"/>
      <c r="CCD14" s="7"/>
      <c r="CCE14" s="7"/>
      <c r="CCF14" s="7"/>
      <c r="CCG14" s="7"/>
      <c r="CCH14" s="7"/>
      <c r="CCI14" s="7"/>
      <c r="CCJ14" s="7"/>
      <c r="CCK14" s="7"/>
      <c r="CCL14" s="7"/>
      <c r="CCM14" s="7"/>
      <c r="CCN14" s="7"/>
      <c r="CCO14" s="7"/>
      <c r="CCP14" s="7"/>
      <c r="CCQ14" s="7"/>
      <c r="CCR14" s="7"/>
      <c r="CCS14" s="7"/>
      <c r="CCT14" s="7"/>
      <c r="CCU14" s="7"/>
      <c r="CCV14" s="7"/>
      <c r="CCW14" s="7"/>
      <c r="CCX14" s="7"/>
      <c r="CCY14" s="7"/>
      <c r="CCZ14" s="7"/>
      <c r="CDA14" s="7"/>
      <c r="CDB14" s="7"/>
      <c r="CDC14" s="7"/>
      <c r="CDD14" s="7"/>
      <c r="CDE14" s="7"/>
      <c r="CDF14" s="7"/>
      <c r="CDG14" s="7"/>
      <c r="CDH14" s="7"/>
      <c r="CDI14" s="7"/>
      <c r="CDJ14" s="7"/>
      <c r="CDK14" s="7"/>
      <c r="CDL14" s="7"/>
      <c r="CDM14" s="7"/>
      <c r="CDN14" s="7"/>
      <c r="CDO14" s="7"/>
      <c r="CDP14" s="7"/>
      <c r="CDQ14" s="7"/>
      <c r="CDR14" s="7"/>
      <c r="CDS14" s="7"/>
      <c r="CDT14" s="7"/>
      <c r="CDU14" s="7"/>
      <c r="CDV14" s="7"/>
      <c r="CDW14" s="7"/>
      <c r="CDX14" s="7"/>
      <c r="CDY14" s="7"/>
      <c r="CDZ14" s="7"/>
      <c r="CEA14" s="7"/>
      <c r="CEB14" s="7"/>
      <c r="CEC14" s="7"/>
      <c r="CED14" s="7"/>
      <c r="CEE14" s="7"/>
      <c r="CEF14" s="7"/>
      <c r="CEG14" s="7"/>
      <c r="CEH14" s="7"/>
      <c r="CEI14" s="7"/>
      <c r="CEJ14" s="7"/>
      <c r="CEK14" s="7"/>
      <c r="CEL14" s="7"/>
      <c r="CEM14" s="7"/>
      <c r="CEN14" s="7"/>
      <c r="CEO14" s="7"/>
      <c r="CEP14" s="7"/>
      <c r="CEQ14" s="7"/>
      <c r="CER14" s="7"/>
      <c r="CES14" s="7"/>
      <c r="CET14" s="7"/>
      <c r="CEU14" s="7"/>
      <c r="CEV14" s="7"/>
      <c r="CEW14" s="7"/>
      <c r="CEX14" s="7"/>
      <c r="CEY14" s="7"/>
      <c r="CEZ14" s="7"/>
      <c r="CFA14" s="7"/>
      <c r="CFB14" s="7"/>
      <c r="CFC14" s="7"/>
      <c r="CFD14" s="7"/>
      <c r="CFE14" s="7"/>
      <c r="CFF14" s="7"/>
      <c r="CFG14" s="7"/>
      <c r="CFH14" s="7"/>
      <c r="CFI14" s="7"/>
      <c r="CFJ14" s="7"/>
      <c r="CFK14" s="7"/>
      <c r="CFL14" s="7"/>
      <c r="CFM14" s="7"/>
      <c r="CFN14" s="7"/>
      <c r="CFO14" s="7"/>
      <c r="CFP14" s="7"/>
      <c r="CFQ14" s="7"/>
      <c r="CFR14" s="7"/>
      <c r="CFS14" s="7"/>
      <c r="CFT14" s="7"/>
      <c r="CFU14" s="7"/>
      <c r="CFV14" s="7"/>
      <c r="CFW14" s="7"/>
      <c r="CFX14" s="7"/>
      <c r="CFY14" s="7"/>
      <c r="CFZ14" s="7"/>
      <c r="CGA14" s="7"/>
      <c r="CGB14" s="7"/>
      <c r="CGC14" s="7"/>
      <c r="CGD14" s="7"/>
      <c r="CGE14" s="7"/>
      <c r="CGF14" s="7"/>
      <c r="CGG14" s="7"/>
      <c r="CGH14" s="7"/>
      <c r="CGI14" s="7"/>
      <c r="CGJ14" s="7"/>
      <c r="CGK14" s="7"/>
      <c r="CGL14" s="7"/>
      <c r="CGM14" s="7"/>
      <c r="CGN14" s="7"/>
      <c r="CGO14" s="7"/>
      <c r="CGP14" s="7"/>
      <c r="CGQ14" s="7"/>
      <c r="CGR14" s="7"/>
      <c r="CGS14" s="7"/>
      <c r="CGT14" s="7"/>
      <c r="CGU14" s="7"/>
      <c r="CGV14" s="7"/>
      <c r="CGW14" s="7"/>
      <c r="CGX14" s="7"/>
      <c r="CGY14" s="7"/>
      <c r="CGZ14" s="7"/>
      <c r="CHA14" s="7"/>
      <c r="CHB14" s="7"/>
      <c r="CHC14" s="7"/>
      <c r="CHD14" s="7"/>
      <c r="CHE14" s="7"/>
      <c r="CHF14" s="7"/>
      <c r="CHG14" s="7"/>
      <c r="CHH14" s="7"/>
      <c r="CHI14" s="7"/>
      <c r="CHJ14" s="7"/>
      <c r="CHK14" s="7"/>
      <c r="CHL14" s="7"/>
      <c r="CHM14" s="7"/>
      <c r="CHN14" s="7"/>
      <c r="CHO14" s="7"/>
      <c r="CHP14" s="7"/>
      <c r="CHQ14" s="7"/>
      <c r="CHR14" s="7"/>
      <c r="CHS14" s="7"/>
      <c r="CHT14" s="7"/>
      <c r="CHU14" s="7"/>
      <c r="CHV14" s="7"/>
      <c r="CHW14" s="7"/>
      <c r="CHX14" s="7"/>
      <c r="CHY14" s="7"/>
      <c r="CHZ14" s="7"/>
      <c r="CIA14" s="7"/>
      <c r="CIB14" s="7"/>
      <c r="CIC14" s="7"/>
      <c r="CID14" s="7"/>
      <c r="CIE14" s="7"/>
      <c r="CIF14" s="7"/>
      <c r="CIG14" s="7"/>
      <c r="CIH14" s="7"/>
      <c r="CII14" s="7"/>
      <c r="CIJ14" s="7"/>
      <c r="CIK14" s="7"/>
      <c r="CIL14" s="7"/>
      <c r="CIM14" s="7"/>
      <c r="CIN14" s="7"/>
      <c r="CIO14" s="7"/>
      <c r="CIP14" s="7"/>
      <c r="CIQ14" s="7"/>
      <c r="CIR14" s="7"/>
      <c r="CIS14" s="7"/>
      <c r="CIT14" s="7"/>
      <c r="CIU14" s="7"/>
      <c r="CIV14" s="7"/>
      <c r="CIW14" s="7"/>
      <c r="CIX14" s="7"/>
      <c r="CIY14" s="7"/>
      <c r="CIZ14" s="7"/>
      <c r="CJA14" s="7"/>
      <c r="CJB14" s="7"/>
      <c r="CJC14" s="7"/>
      <c r="CJD14" s="7"/>
      <c r="CJE14" s="7"/>
      <c r="CJF14" s="7"/>
      <c r="CJG14" s="7"/>
      <c r="CJH14" s="7"/>
      <c r="CJI14" s="7"/>
      <c r="CJJ14" s="7"/>
      <c r="CJK14" s="7"/>
      <c r="CJL14" s="7"/>
      <c r="CJM14" s="7"/>
      <c r="CJN14" s="7"/>
      <c r="CJO14" s="7"/>
      <c r="CJP14" s="7"/>
      <c r="CJQ14" s="7"/>
      <c r="CJR14" s="7"/>
      <c r="CJS14" s="7"/>
      <c r="CJT14" s="7"/>
      <c r="CJU14" s="7"/>
      <c r="CJV14" s="7"/>
      <c r="CJW14" s="7"/>
      <c r="CJX14" s="7"/>
      <c r="CJY14" s="7"/>
      <c r="CJZ14" s="7"/>
      <c r="CKA14" s="7"/>
      <c r="CKB14" s="7"/>
      <c r="CKC14" s="7"/>
      <c r="CKD14" s="7"/>
      <c r="CKE14" s="7"/>
      <c r="CKF14" s="7"/>
      <c r="CKG14" s="7"/>
      <c r="CKH14" s="7"/>
      <c r="CKI14" s="7"/>
      <c r="CKJ14" s="7"/>
      <c r="CKK14" s="7"/>
      <c r="CKL14" s="7"/>
      <c r="CKM14" s="7"/>
      <c r="CKN14" s="7"/>
      <c r="CKO14" s="7"/>
      <c r="CKP14" s="7"/>
      <c r="CKQ14" s="7"/>
      <c r="CKR14" s="7"/>
      <c r="CKS14" s="7"/>
      <c r="CKT14" s="7"/>
      <c r="CKU14" s="7"/>
      <c r="CKV14" s="7"/>
      <c r="CKW14" s="7"/>
      <c r="CKX14" s="7"/>
      <c r="CKY14" s="7"/>
      <c r="CKZ14" s="7"/>
      <c r="CLA14" s="7"/>
      <c r="CLB14" s="7"/>
      <c r="CLC14" s="7"/>
      <c r="CLD14" s="7"/>
      <c r="CLE14" s="7"/>
      <c r="CLF14" s="7"/>
      <c r="CLG14" s="7"/>
      <c r="CLH14" s="7"/>
      <c r="CLI14" s="7"/>
      <c r="CLJ14" s="7"/>
      <c r="CLK14" s="7"/>
      <c r="CLL14" s="7"/>
      <c r="CLM14" s="7"/>
      <c r="CLN14" s="7"/>
      <c r="CLO14" s="7"/>
      <c r="CLP14" s="7"/>
      <c r="CLQ14" s="7"/>
      <c r="CLR14" s="7"/>
      <c r="CLS14" s="7"/>
      <c r="CLT14" s="7"/>
      <c r="CLU14" s="7"/>
      <c r="CLV14" s="7"/>
      <c r="CLW14" s="7"/>
      <c r="CLX14" s="7"/>
      <c r="CLY14" s="7"/>
      <c r="CLZ14" s="7"/>
      <c r="CMA14" s="7"/>
      <c r="CMB14" s="7"/>
      <c r="CMC14" s="7"/>
      <c r="CMD14" s="7"/>
      <c r="CME14" s="7"/>
      <c r="CMF14" s="7"/>
      <c r="CMG14" s="7"/>
      <c r="CMH14" s="7"/>
      <c r="CMI14" s="7"/>
      <c r="CMJ14" s="7"/>
      <c r="CMK14" s="7"/>
      <c r="CML14" s="7"/>
      <c r="CMM14" s="7"/>
      <c r="CMN14" s="7"/>
      <c r="CMO14" s="7"/>
      <c r="CMP14" s="7"/>
      <c r="CMQ14" s="7"/>
      <c r="CMR14" s="7"/>
      <c r="CMS14" s="7"/>
      <c r="CMT14" s="7"/>
      <c r="CMU14" s="7"/>
      <c r="CMV14" s="7"/>
      <c r="CMW14" s="7"/>
      <c r="CMX14" s="7"/>
      <c r="CMY14" s="7"/>
      <c r="CMZ14" s="7"/>
      <c r="CNA14" s="7"/>
      <c r="CNB14" s="7"/>
      <c r="CNC14" s="7"/>
      <c r="CND14" s="7"/>
      <c r="CNE14" s="7"/>
      <c r="CNF14" s="7"/>
      <c r="CNG14" s="7"/>
      <c r="CNH14" s="7"/>
      <c r="CNI14" s="7"/>
      <c r="CNJ14" s="7"/>
      <c r="CNK14" s="7"/>
      <c r="CNL14" s="7"/>
      <c r="CNM14" s="7"/>
      <c r="CNN14" s="7"/>
      <c r="CNO14" s="7"/>
      <c r="CNP14" s="7"/>
      <c r="CNQ14" s="7"/>
      <c r="CNR14" s="7"/>
      <c r="CNS14" s="7"/>
      <c r="CNT14" s="7"/>
      <c r="CNU14" s="7"/>
      <c r="CNV14" s="7"/>
      <c r="CNW14" s="7"/>
      <c r="CNX14" s="7"/>
      <c r="CNY14" s="7"/>
      <c r="CNZ14" s="7"/>
      <c r="COA14" s="7"/>
      <c r="COB14" s="7"/>
      <c r="COC14" s="7"/>
      <c r="COD14" s="7"/>
      <c r="COE14" s="7"/>
      <c r="COF14" s="7"/>
      <c r="COG14" s="7"/>
      <c r="COH14" s="7"/>
      <c r="COI14" s="7"/>
      <c r="COJ14" s="7"/>
      <c r="COK14" s="7"/>
      <c r="COL14" s="7"/>
      <c r="COM14" s="7"/>
      <c r="CON14" s="7"/>
      <c r="COO14" s="7"/>
      <c r="COP14" s="7"/>
      <c r="COQ14" s="7"/>
      <c r="COR14" s="7"/>
      <c r="COS14" s="7"/>
      <c r="COT14" s="7"/>
      <c r="COU14" s="7"/>
      <c r="COV14" s="7"/>
      <c r="COW14" s="7"/>
      <c r="COX14" s="7"/>
      <c r="COY14" s="7"/>
      <c r="COZ14" s="7"/>
      <c r="CPA14" s="7"/>
      <c r="CPB14" s="7"/>
      <c r="CPC14" s="7"/>
      <c r="CPD14" s="7"/>
      <c r="CPE14" s="7"/>
      <c r="CPF14" s="7"/>
      <c r="CPG14" s="7"/>
      <c r="CPH14" s="7"/>
      <c r="CPI14" s="7"/>
      <c r="CPJ14" s="7"/>
      <c r="CPK14" s="7"/>
      <c r="CPL14" s="7"/>
      <c r="CPM14" s="7"/>
      <c r="CPN14" s="7"/>
      <c r="CPO14" s="7"/>
      <c r="CPP14" s="7"/>
      <c r="CPQ14" s="7"/>
      <c r="CPR14" s="7"/>
      <c r="CPS14" s="7"/>
      <c r="CPT14" s="7"/>
      <c r="CPU14" s="7"/>
      <c r="CPV14" s="7"/>
      <c r="CPW14" s="7"/>
      <c r="CPX14" s="7"/>
      <c r="CPY14" s="7"/>
      <c r="CPZ14" s="7"/>
      <c r="CQA14" s="7"/>
      <c r="CQB14" s="7"/>
      <c r="CQC14" s="7"/>
      <c r="CQD14" s="7"/>
      <c r="CQE14" s="7"/>
      <c r="CQF14" s="7"/>
      <c r="CQG14" s="7"/>
      <c r="CQH14" s="7"/>
      <c r="CQI14" s="7"/>
      <c r="CQJ14" s="7"/>
      <c r="CQK14" s="7"/>
      <c r="CQL14" s="7"/>
      <c r="CQM14" s="7"/>
      <c r="CQN14" s="7"/>
      <c r="CQO14" s="7"/>
      <c r="CQP14" s="7"/>
      <c r="CQQ14" s="7"/>
      <c r="CQR14" s="7"/>
      <c r="CQS14" s="7"/>
      <c r="CQT14" s="7"/>
      <c r="CQU14" s="7"/>
      <c r="CQV14" s="7"/>
      <c r="CQW14" s="7"/>
      <c r="CQX14" s="7"/>
      <c r="CQY14" s="7"/>
      <c r="CQZ14" s="7"/>
      <c r="CRA14" s="7"/>
      <c r="CRB14" s="7"/>
      <c r="CRC14" s="7"/>
      <c r="CRD14" s="7"/>
      <c r="CRE14" s="7"/>
      <c r="CRF14" s="7"/>
      <c r="CRG14" s="7"/>
      <c r="CRH14" s="7"/>
      <c r="CRI14" s="7"/>
      <c r="CRJ14" s="7"/>
      <c r="CRK14" s="7"/>
      <c r="CRL14" s="7"/>
      <c r="CRM14" s="7"/>
      <c r="CRN14" s="7"/>
      <c r="CRO14" s="7"/>
      <c r="CRP14" s="7"/>
      <c r="CRQ14" s="7"/>
      <c r="CRR14" s="7"/>
      <c r="CRS14" s="7"/>
      <c r="CRT14" s="7"/>
      <c r="CRU14" s="7"/>
      <c r="CRV14" s="7"/>
      <c r="CRW14" s="7"/>
      <c r="CRX14" s="7"/>
      <c r="CRY14" s="7"/>
      <c r="CRZ14" s="7"/>
      <c r="CSA14" s="7"/>
      <c r="CSB14" s="7"/>
      <c r="CSC14" s="7"/>
      <c r="CSD14" s="7"/>
      <c r="CSE14" s="7"/>
      <c r="CSF14" s="7"/>
      <c r="CSG14" s="7"/>
      <c r="CSH14" s="7"/>
      <c r="CSI14" s="7"/>
      <c r="CSJ14" s="7"/>
      <c r="CSK14" s="7"/>
      <c r="CSL14" s="7"/>
      <c r="CSM14" s="7"/>
      <c r="CSN14" s="7"/>
      <c r="CSO14" s="7"/>
      <c r="CSP14" s="7"/>
      <c r="CSQ14" s="7"/>
      <c r="CSR14" s="7"/>
      <c r="CSS14" s="7"/>
      <c r="CST14" s="7"/>
      <c r="CSU14" s="7"/>
      <c r="CSV14" s="7"/>
      <c r="CSW14" s="7"/>
      <c r="CSX14" s="7"/>
      <c r="CSY14" s="7"/>
      <c r="CSZ14" s="7"/>
      <c r="CTA14" s="7"/>
      <c r="CTB14" s="7"/>
      <c r="CTC14" s="7"/>
      <c r="CTD14" s="7"/>
      <c r="CTE14" s="7"/>
      <c r="CTF14" s="7"/>
      <c r="CTG14" s="7"/>
      <c r="CTH14" s="7"/>
      <c r="CTI14" s="7"/>
      <c r="CTJ14" s="7"/>
      <c r="CTK14" s="7"/>
      <c r="CTL14" s="7"/>
      <c r="CTM14" s="7"/>
      <c r="CTN14" s="7"/>
      <c r="CTO14" s="7"/>
      <c r="CTP14" s="7"/>
      <c r="CTQ14" s="7"/>
      <c r="CTR14" s="7"/>
      <c r="CTS14" s="7"/>
      <c r="CTT14" s="7"/>
      <c r="CTU14" s="7"/>
      <c r="CTV14" s="7"/>
      <c r="CTW14" s="7"/>
      <c r="CTX14" s="7"/>
      <c r="CTY14" s="7"/>
      <c r="CTZ14" s="7"/>
      <c r="CUA14" s="7"/>
      <c r="CUB14" s="7"/>
      <c r="CUC14" s="7"/>
      <c r="CUD14" s="7"/>
      <c r="CUE14" s="7"/>
      <c r="CUF14" s="7"/>
      <c r="CUG14" s="7"/>
      <c r="CUH14" s="7"/>
      <c r="CUI14" s="7"/>
      <c r="CUJ14" s="7"/>
      <c r="CUK14" s="7"/>
      <c r="CUL14" s="7"/>
      <c r="CUM14" s="7"/>
      <c r="CUN14" s="7"/>
      <c r="CUO14" s="7"/>
      <c r="CUP14" s="7"/>
      <c r="CUQ14" s="7"/>
      <c r="CUR14" s="7"/>
      <c r="CUS14" s="7"/>
      <c r="CUT14" s="7"/>
      <c r="CUU14" s="7"/>
      <c r="CUV14" s="7"/>
      <c r="CUW14" s="7"/>
      <c r="CUX14" s="7"/>
      <c r="CUY14" s="7"/>
      <c r="CUZ14" s="7"/>
      <c r="CVA14" s="7"/>
      <c r="CVB14" s="7"/>
      <c r="CVC14" s="7"/>
      <c r="CVD14" s="7"/>
      <c r="CVE14" s="7"/>
      <c r="CVF14" s="7"/>
      <c r="CVG14" s="7"/>
      <c r="CVH14" s="7"/>
      <c r="CVI14" s="7"/>
      <c r="CVJ14" s="7"/>
      <c r="CVK14" s="7"/>
      <c r="CVL14" s="7"/>
      <c r="CVM14" s="7"/>
      <c r="CVN14" s="7"/>
      <c r="CVO14" s="7"/>
      <c r="CVP14" s="7"/>
      <c r="CVQ14" s="7"/>
      <c r="CVR14" s="7"/>
      <c r="CVS14" s="7"/>
      <c r="CVT14" s="7"/>
      <c r="CVU14" s="7"/>
      <c r="CVV14" s="7"/>
      <c r="CVW14" s="7"/>
      <c r="CVX14" s="7"/>
      <c r="CVY14" s="7"/>
      <c r="CVZ14" s="7"/>
      <c r="CWA14" s="7"/>
      <c r="CWB14" s="7"/>
      <c r="CWC14" s="7"/>
      <c r="CWD14" s="7"/>
      <c r="CWE14" s="7"/>
      <c r="CWF14" s="7"/>
      <c r="CWG14" s="7"/>
      <c r="CWH14" s="7"/>
      <c r="CWI14" s="7"/>
      <c r="CWJ14" s="7"/>
      <c r="CWK14" s="7"/>
      <c r="CWL14" s="7"/>
      <c r="CWM14" s="7"/>
      <c r="CWN14" s="7"/>
      <c r="CWO14" s="7"/>
      <c r="CWP14" s="7"/>
      <c r="CWQ14" s="7"/>
      <c r="CWR14" s="7"/>
      <c r="CWS14" s="7"/>
      <c r="CWT14" s="7"/>
      <c r="CWU14" s="7"/>
      <c r="CWV14" s="7"/>
      <c r="CWW14" s="7"/>
      <c r="CWX14" s="7"/>
      <c r="CWY14" s="7"/>
      <c r="CWZ14" s="7"/>
      <c r="CXA14" s="7"/>
      <c r="CXB14" s="7"/>
      <c r="CXC14" s="7"/>
      <c r="CXD14" s="7"/>
      <c r="CXE14" s="7"/>
      <c r="CXF14" s="7"/>
      <c r="CXG14" s="7"/>
      <c r="CXH14" s="7"/>
      <c r="CXI14" s="7"/>
      <c r="CXJ14" s="7"/>
      <c r="CXK14" s="7"/>
      <c r="CXL14" s="7"/>
      <c r="CXM14" s="7"/>
      <c r="CXN14" s="7"/>
      <c r="CXO14" s="7"/>
      <c r="CXP14" s="7"/>
      <c r="CXQ14" s="7"/>
      <c r="CXR14" s="7"/>
      <c r="CXS14" s="7"/>
      <c r="CXT14" s="7"/>
      <c r="CXU14" s="7"/>
      <c r="CXV14" s="7"/>
      <c r="CXW14" s="7"/>
      <c r="CXX14" s="7"/>
      <c r="CXY14" s="7"/>
      <c r="CXZ14" s="7"/>
      <c r="CYA14" s="7"/>
      <c r="CYB14" s="7"/>
      <c r="CYC14" s="7"/>
      <c r="CYD14" s="7"/>
      <c r="CYE14" s="7"/>
      <c r="CYF14" s="7"/>
      <c r="CYG14" s="7"/>
      <c r="CYH14" s="7"/>
      <c r="CYI14" s="7"/>
      <c r="CYJ14" s="7"/>
      <c r="CYK14" s="7"/>
      <c r="CYL14" s="7"/>
      <c r="CYM14" s="7"/>
      <c r="CYN14" s="7"/>
      <c r="CYO14" s="7"/>
      <c r="CYP14" s="7"/>
      <c r="CYQ14" s="7"/>
      <c r="CYR14" s="7"/>
      <c r="CYS14" s="7"/>
      <c r="CYT14" s="7"/>
      <c r="CYU14" s="7"/>
      <c r="CYV14" s="7"/>
      <c r="CYW14" s="7"/>
      <c r="CYX14" s="7"/>
      <c r="CYY14" s="7"/>
      <c r="CYZ14" s="7"/>
      <c r="CZA14" s="7"/>
      <c r="CZB14" s="7"/>
      <c r="CZC14" s="7"/>
      <c r="CZD14" s="7"/>
      <c r="CZE14" s="7"/>
      <c r="CZF14" s="7"/>
      <c r="CZG14" s="7"/>
      <c r="CZH14" s="7"/>
      <c r="CZI14" s="7"/>
      <c r="CZJ14" s="7"/>
      <c r="CZK14" s="7"/>
      <c r="CZL14" s="7"/>
      <c r="CZM14" s="7"/>
      <c r="CZN14" s="7"/>
      <c r="CZO14" s="7"/>
      <c r="CZP14" s="7"/>
      <c r="CZQ14" s="7"/>
      <c r="CZR14" s="7"/>
      <c r="CZS14" s="7"/>
      <c r="CZT14" s="7"/>
      <c r="CZU14" s="7"/>
      <c r="CZV14" s="7"/>
      <c r="CZW14" s="7"/>
      <c r="CZX14" s="7"/>
      <c r="CZY14" s="7"/>
      <c r="CZZ14" s="7"/>
      <c r="DAA14" s="7"/>
      <c r="DAB14" s="7"/>
      <c r="DAC14" s="7"/>
      <c r="DAD14" s="7"/>
      <c r="DAE14" s="7"/>
      <c r="DAF14" s="7"/>
      <c r="DAG14" s="7"/>
      <c r="DAH14" s="7"/>
      <c r="DAI14" s="7"/>
      <c r="DAJ14" s="7"/>
      <c r="DAK14" s="7"/>
      <c r="DAL14" s="7"/>
      <c r="DAM14" s="7"/>
      <c r="DAN14" s="7"/>
      <c r="DAO14" s="7"/>
      <c r="DAP14" s="7"/>
      <c r="DAQ14" s="7"/>
      <c r="DAR14" s="7"/>
      <c r="DAS14" s="7"/>
      <c r="DAT14" s="7"/>
      <c r="DAU14" s="7"/>
      <c r="DAV14" s="7"/>
      <c r="DAW14" s="7"/>
      <c r="DAX14" s="7"/>
      <c r="DAY14" s="7"/>
      <c r="DAZ14" s="7"/>
      <c r="DBA14" s="7"/>
      <c r="DBB14" s="7"/>
      <c r="DBC14" s="7"/>
      <c r="DBD14" s="7"/>
      <c r="DBE14" s="7"/>
      <c r="DBF14" s="7"/>
      <c r="DBG14" s="7"/>
      <c r="DBH14" s="7"/>
      <c r="DBI14" s="7"/>
      <c r="DBJ14" s="7"/>
      <c r="DBK14" s="7"/>
      <c r="DBL14" s="7"/>
      <c r="DBM14" s="7"/>
      <c r="DBN14" s="7"/>
      <c r="DBO14" s="7"/>
      <c r="DBP14" s="7"/>
      <c r="DBQ14" s="7"/>
      <c r="DBR14" s="7"/>
      <c r="DBS14" s="7"/>
      <c r="DBT14" s="7"/>
      <c r="DBU14" s="7"/>
      <c r="DBV14" s="7"/>
      <c r="DBW14" s="7"/>
      <c r="DBX14" s="7"/>
      <c r="DBY14" s="7"/>
      <c r="DBZ14" s="7"/>
      <c r="DCA14" s="7"/>
      <c r="DCB14" s="7"/>
      <c r="DCC14" s="7"/>
      <c r="DCD14" s="7"/>
      <c r="DCE14" s="7"/>
      <c r="DCF14" s="7"/>
      <c r="DCG14" s="7"/>
      <c r="DCH14" s="7"/>
      <c r="DCI14" s="7"/>
      <c r="DCJ14" s="7"/>
      <c r="DCK14" s="7"/>
      <c r="DCL14" s="7"/>
      <c r="DCM14" s="7"/>
      <c r="DCN14" s="7"/>
      <c r="DCO14" s="7"/>
      <c r="DCP14" s="7"/>
      <c r="DCQ14" s="7"/>
      <c r="DCR14" s="7"/>
      <c r="DCS14" s="7"/>
      <c r="DCT14" s="7"/>
      <c r="DCU14" s="7"/>
      <c r="DCV14" s="7"/>
      <c r="DCW14" s="7"/>
      <c r="DCX14" s="7"/>
      <c r="DCY14" s="7"/>
      <c r="DCZ14" s="7"/>
      <c r="DDA14" s="7"/>
      <c r="DDB14" s="7"/>
      <c r="DDC14" s="7"/>
      <c r="DDD14" s="7"/>
      <c r="DDE14" s="7"/>
      <c r="DDF14" s="7"/>
      <c r="DDG14" s="7"/>
      <c r="DDH14" s="7"/>
      <c r="DDI14" s="7"/>
      <c r="DDJ14" s="7"/>
      <c r="DDK14" s="7"/>
      <c r="DDL14" s="7"/>
      <c r="DDM14" s="7"/>
      <c r="DDN14" s="7"/>
      <c r="DDO14" s="7"/>
      <c r="DDP14" s="7"/>
      <c r="DDQ14" s="7"/>
      <c r="DDR14" s="7"/>
      <c r="DDS14" s="7"/>
      <c r="DDT14" s="7"/>
      <c r="DDU14" s="7"/>
      <c r="DDV14" s="7"/>
      <c r="DDW14" s="7"/>
      <c r="DDX14" s="7"/>
      <c r="DDY14" s="7"/>
      <c r="DDZ14" s="7"/>
      <c r="DEA14" s="7"/>
      <c r="DEB14" s="7"/>
      <c r="DEC14" s="7"/>
      <c r="DED14" s="7"/>
      <c r="DEE14" s="7"/>
      <c r="DEF14" s="7"/>
      <c r="DEG14" s="7"/>
      <c r="DEH14" s="7"/>
      <c r="DEI14" s="7"/>
      <c r="DEJ14" s="7"/>
      <c r="DEK14" s="7"/>
      <c r="DEL14" s="7"/>
      <c r="DEM14" s="7"/>
      <c r="DEN14" s="7"/>
      <c r="DEO14" s="7"/>
      <c r="DEP14" s="7"/>
      <c r="DEQ14" s="7"/>
      <c r="DER14" s="7"/>
      <c r="DES14" s="7"/>
      <c r="DET14" s="7"/>
      <c r="DEU14" s="7"/>
      <c r="DEV14" s="7"/>
      <c r="DEW14" s="7"/>
      <c r="DEX14" s="7"/>
      <c r="DEY14" s="7"/>
      <c r="DEZ14" s="7"/>
      <c r="DFA14" s="7"/>
      <c r="DFB14" s="7"/>
      <c r="DFC14" s="7"/>
      <c r="DFD14" s="7"/>
      <c r="DFE14" s="7"/>
      <c r="DFF14" s="7"/>
      <c r="DFG14" s="7"/>
      <c r="DFH14" s="7"/>
      <c r="DFI14" s="7"/>
      <c r="DFJ14" s="7"/>
      <c r="DFK14" s="7"/>
      <c r="DFL14" s="7"/>
      <c r="DFM14" s="7"/>
      <c r="DFN14" s="7"/>
      <c r="DFO14" s="7"/>
      <c r="DFP14" s="7"/>
      <c r="DFQ14" s="7"/>
      <c r="DFR14" s="7"/>
      <c r="DFS14" s="7"/>
      <c r="DFT14" s="7"/>
      <c r="DFU14" s="7"/>
      <c r="DFV14" s="7"/>
      <c r="DFW14" s="7"/>
      <c r="DFX14" s="7"/>
      <c r="DFY14" s="7"/>
      <c r="DFZ14" s="7"/>
      <c r="DGA14" s="7"/>
      <c r="DGB14" s="7"/>
      <c r="DGC14" s="7"/>
      <c r="DGD14" s="7"/>
      <c r="DGE14" s="7"/>
      <c r="DGF14" s="7"/>
      <c r="DGG14" s="7"/>
      <c r="DGH14" s="7"/>
      <c r="DGI14" s="7"/>
      <c r="DGJ14" s="7"/>
      <c r="DGK14" s="7"/>
      <c r="DGL14" s="7"/>
      <c r="DGM14" s="7"/>
      <c r="DGN14" s="7"/>
      <c r="DGO14" s="7"/>
      <c r="DGP14" s="7"/>
      <c r="DGQ14" s="7"/>
      <c r="DGR14" s="7"/>
      <c r="DGS14" s="7"/>
      <c r="DGT14" s="7"/>
      <c r="DGU14" s="7"/>
      <c r="DGV14" s="7"/>
      <c r="DGW14" s="7"/>
      <c r="DGX14" s="7"/>
      <c r="DGY14" s="7"/>
      <c r="DGZ14" s="7"/>
      <c r="DHA14" s="7"/>
      <c r="DHB14" s="7"/>
      <c r="DHC14" s="7"/>
      <c r="DHD14" s="7"/>
      <c r="DHE14" s="7"/>
      <c r="DHF14" s="7"/>
      <c r="DHG14" s="7"/>
      <c r="DHH14" s="7"/>
      <c r="DHI14" s="7"/>
      <c r="DHJ14" s="7"/>
      <c r="DHK14" s="7"/>
      <c r="DHL14" s="7"/>
      <c r="DHM14" s="7"/>
      <c r="DHN14" s="7"/>
      <c r="DHO14" s="7"/>
      <c r="DHP14" s="7"/>
      <c r="DHQ14" s="7"/>
      <c r="DHR14" s="7"/>
      <c r="DHS14" s="7"/>
      <c r="DHT14" s="7"/>
      <c r="DHU14" s="7"/>
      <c r="DHV14" s="7"/>
      <c r="DHW14" s="7"/>
      <c r="DHX14" s="7"/>
      <c r="DHY14" s="7"/>
      <c r="DHZ14" s="7"/>
      <c r="DIA14" s="7"/>
      <c r="DIB14" s="7"/>
      <c r="DIC14" s="7"/>
      <c r="DID14" s="7"/>
      <c r="DIE14" s="7"/>
      <c r="DIF14" s="7"/>
      <c r="DIG14" s="7"/>
      <c r="DIH14" s="7"/>
      <c r="DII14" s="7"/>
      <c r="DIJ14" s="7"/>
      <c r="DIK14" s="7"/>
      <c r="DIL14" s="7"/>
      <c r="DIM14" s="7"/>
      <c r="DIN14" s="7"/>
      <c r="DIO14" s="7"/>
      <c r="DIP14" s="7"/>
      <c r="DIQ14" s="7"/>
      <c r="DIR14" s="7"/>
      <c r="DIS14" s="7"/>
      <c r="DIT14" s="7"/>
      <c r="DIU14" s="7"/>
      <c r="DIV14" s="7"/>
      <c r="DIW14" s="7"/>
      <c r="DIX14" s="7"/>
      <c r="DIY14" s="7"/>
      <c r="DIZ14" s="7"/>
      <c r="DJA14" s="7"/>
      <c r="DJB14" s="7"/>
      <c r="DJC14" s="7"/>
      <c r="DJD14" s="7"/>
      <c r="DJE14" s="7"/>
      <c r="DJF14" s="7"/>
      <c r="DJG14" s="7"/>
      <c r="DJH14" s="7"/>
      <c r="DJI14" s="7"/>
      <c r="DJJ14" s="7"/>
      <c r="DJK14" s="7"/>
      <c r="DJL14" s="7"/>
      <c r="DJM14" s="7"/>
      <c r="DJN14" s="7"/>
      <c r="DJO14" s="7"/>
      <c r="DJP14" s="7"/>
      <c r="DJQ14" s="7"/>
      <c r="DJR14" s="7"/>
      <c r="DJS14" s="7"/>
      <c r="DJT14" s="7"/>
      <c r="DJU14" s="7"/>
      <c r="DJV14" s="7"/>
      <c r="DJW14" s="7"/>
      <c r="DJX14" s="7"/>
      <c r="DJY14" s="7"/>
      <c r="DJZ14" s="7"/>
      <c r="DKA14" s="7"/>
      <c r="DKB14" s="7"/>
      <c r="DKC14" s="7"/>
      <c r="DKD14" s="7"/>
      <c r="DKE14" s="7"/>
      <c r="DKF14" s="7"/>
      <c r="DKG14" s="7"/>
      <c r="DKH14" s="7"/>
      <c r="DKI14" s="7"/>
      <c r="DKJ14" s="7"/>
      <c r="DKK14" s="7"/>
      <c r="DKL14" s="7"/>
      <c r="DKM14" s="7"/>
      <c r="DKN14" s="7"/>
      <c r="DKO14" s="7"/>
      <c r="DKP14" s="7"/>
      <c r="DKQ14" s="7"/>
      <c r="DKR14" s="7"/>
      <c r="DKS14" s="7"/>
      <c r="DKT14" s="7"/>
      <c r="DKU14" s="7"/>
      <c r="DKV14" s="7"/>
      <c r="DKW14" s="7"/>
      <c r="DKX14" s="7"/>
      <c r="DKY14" s="7"/>
      <c r="DKZ14" s="7"/>
      <c r="DLA14" s="7"/>
      <c r="DLB14" s="7"/>
      <c r="DLC14" s="7"/>
      <c r="DLD14" s="7"/>
      <c r="DLE14" s="7"/>
      <c r="DLF14" s="7"/>
      <c r="DLG14" s="7"/>
      <c r="DLH14" s="7"/>
      <c r="DLI14" s="7"/>
      <c r="DLJ14" s="7"/>
      <c r="DLK14" s="7"/>
      <c r="DLL14" s="7"/>
      <c r="DLM14" s="7"/>
      <c r="DLN14" s="7"/>
      <c r="DLO14" s="7"/>
      <c r="DLP14" s="7"/>
      <c r="DLQ14" s="7"/>
      <c r="DLR14" s="7"/>
      <c r="DLS14" s="7"/>
      <c r="DLT14" s="7"/>
      <c r="DLU14" s="7"/>
      <c r="DLV14" s="7"/>
      <c r="DLW14" s="7"/>
      <c r="DLX14" s="7"/>
      <c r="DLY14" s="7"/>
      <c r="DLZ14" s="7"/>
      <c r="DMA14" s="7"/>
      <c r="DMB14" s="7"/>
      <c r="DMC14" s="7"/>
      <c r="DMD14" s="7"/>
      <c r="DME14" s="7"/>
      <c r="DMF14" s="7"/>
      <c r="DMG14" s="7"/>
      <c r="DMH14" s="7"/>
      <c r="DMI14" s="7"/>
      <c r="DMJ14" s="7"/>
      <c r="DMK14" s="7"/>
      <c r="DML14" s="7"/>
      <c r="DMM14" s="7"/>
      <c r="DMN14" s="7"/>
      <c r="DMO14" s="7"/>
      <c r="DMP14" s="7"/>
      <c r="DMQ14" s="7"/>
      <c r="DMR14" s="7"/>
      <c r="DMS14" s="7"/>
      <c r="DMT14" s="7"/>
      <c r="DMU14" s="7"/>
      <c r="DMV14" s="7"/>
      <c r="DMW14" s="7"/>
      <c r="DMX14" s="7"/>
      <c r="DMY14" s="7"/>
      <c r="DMZ14" s="7"/>
      <c r="DNA14" s="7"/>
      <c r="DNB14" s="7"/>
      <c r="DNC14" s="7"/>
      <c r="DND14" s="7"/>
      <c r="DNE14" s="7"/>
      <c r="DNF14" s="7"/>
      <c r="DNG14" s="7"/>
      <c r="DNH14" s="7"/>
      <c r="DNI14" s="7"/>
      <c r="DNJ14" s="7"/>
      <c r="DNK14" s="7"/>
      <c r="DNL14" s="7"/>
      <c r="DNM14" s="7"/>
      <c r="DNN14" s="7"/>
      <c r="DNO14" s="7"/>
      <c r="DNP14" s="7"/>
      <c r="DNQ14" s="7"/>
      <c r="DNR14" s="7"/>
      <c r="DNS14" s="7"/>
      <c r="DNT14" s="7"/>
      <c r="DNU14" s="7"/>
      <c r="DNV14" s="7"/>
      <c r="DNW14" s="7"/>
      <c r="DNX14" s="7"/>
      <c r="DNY14" s="7"/>
      <c r="DNZ14" s="7"/>
      <c r="DOA14" s="7"/>
      <c r="DOB14" s="7"/>
      <c r="DOC14" s="7"/>
      <c r="DOD14" s="7"/>
      <c r="DOE14" s="7"/>
      <c r="DOF14" s="7"/>
      <c r="DOG14" s="7"/>
      <c r="DOH14" s="7"/>
      <c r="DOI14" s="7"/>
      <c r="DOJ14" s="7"/>
      <c r="DOK14" s="7"/>
      <c r="DOL14" s="7"/>
      <c r="DOM14" s="7"/>
      <c r="DON14" s="7"/>
      <c r="DOO14" s="7"/>
      <c r="DOP14" s="7"/>
      <c r="DOQ14" s="7"/>
      <c r="DOR14" s="7"/>
      <c r="DOS14" s="7"/>
      <c r="DOT14" s="7"/>
      <c r="DOU14" s="7"/>
      <c r="DOV14" s="7"/>
      <c r="DOW14" s="7"/>
      <c r="DOX14" s="7"/>
      <c r="DOY14" s="7"/>
      <c r="DOZ14" s="7"/>
      <c r="DPA14" s="7"/>
      <c r="DPB14" s="7"/>
      <c r="DPC14" s="7"/>
      <c r="DPD14" s="7"/>
      <c r="DPE14" s="7"/>
      <c r="DPF14" s="7"/>
      <c r="DPG14" s="7"/>
      <c r="DPH14" s="7"/>
      <c r="DPI14" s="7"/>
      <c r="DPJ14" s="7"/>
      <c r="DPK14" s="7"/>
      <c r="DPL14" s="7"/>
      <c r="DPM14" s="7"/>
      <c r="DPN14" s="7"/>
      <c r="DPO14" s="7"/>
      <c r="DPP14" s="7"/>
      <c r="DPQ14" s="7"/>
      <c r="DPR14" s="7"/>
      <c r="DPS14" s="7"/>
      <c r="DPT14" s="7"/>
      <c r="DPU14" s="7"/>
      <c r="DPV14" s="7"/>
      <c r="DPW14" s="7"/>
      <c r="DPX14" s="7"/>
      <c r="DPY14" s="7"/>
      <c r="DPZ14" s="7"/>
      <c r="DQA14" s="7"/>
      <c r="DQB14" s="7"/>
      <c r="DQC14" s="7"/>
      <c r="DQD14" s="7"/>
      <c r="DQE14" s="7"/>
      <c r="DQF14" s="7"/>
      <c r="DQG14" s="7"/>
      <c r="DQH14" s="7"/>
      <c r="DQI14" s="7"/>
      <c r="DQJ14" s="7"/>
      <c r="DQK14" s="7"/>
      <c r="DQL14" s="7"/>
      <c r="DQM14" s="7"/>
      <c r="DQN14" s="7"/>
      <c r="DQO14" s="7"/>
      <c r="DQP14" s="7"/>
      <c r="DQQ14" s="7"/>
      <c r="DQR14" s="7"/>
      <c r="DQS14" s="7"/>
      <c r="DQT14" s="7"/>
      <c r="DQU14" s="7"/>
      <c r="DQV14" s="7"/>
      <c r="DQW14" s="7"/>
      <c r="DQX14" s="7"/>
      <c r="DQY14" s="7"/>
      <c r="DQZ14" s="7"/>
      <c r="DRA14" s="7"/>
      <c r="DRB14" s="7"/>
      <c r="DRC14" s="7"/>
      <c r="DRD14" s="7"/>
      <c r="DRE14" s="7"/>
      <c r="DRF14" s="7"/>
      <c r="DRG14" s="7"/>
      <c r="DRH14" s="7"/>
      <c r="DRI14" s="7"/>
      <c r="DRJ14" s="7"/>
      <c r="DRK14" s="7"/>
      <c r="DRL14" s="7"/>
      <c r="DRM14" s="7"/>
      <c r="DRN14" s="7"/>
      <c r="DRO14" s="7"/>
      <c r="DRP14" s="7"/>
      <c r="DRQ14" s="7"/>
      <c r="DRR14" s="7"/>
      <c r="DRS14" s="7"/>
      <c r="DRT14" s="7"/>
      <c r="DRU14" s="7"/>
      <c r="DRV14" s="7"/>
      <c r="DRW14" s="7"/>
      <c r="DRX14" s="7"/>
      <c r="DRY14" s="7"/>
      <c r="DRZ14" s="7"/>
      <c r="DSA14" s="7"/>
      <c r="DSB14" s="7"/>
      <c r="DSC14" s="7"/>
      <c r="DSD14" s="7"/>
      <c r="DSE14" s="7"/>
      <c r="DSF14" s="7"/>
      <c r="DSG14" s="7"/>
      <c r="DSH14" s="7"/>
      <c r="DSI14" s="7"/>
      <c r="DSJ14" s="7"/>
      <c r="DSK14" s="7"/>
      <c r="DSL14" s="7"/>
      <c r="DSM14" s="7"/>
      <c r="DSN14" s="7"/>
      <c r="DSO14" s="7"/>
      <c r="DSP14" s="7"/>
      <c r="DSQ14" s="7"/>
      <c r="DSR14" s="7"/>
      <c r="DSS14" s="7"/>
      <c r="DST14" s="7"/>
      <c r="DSU14" s="7"/>
      <c r="DSV14" s="7"/>
      <c r="DSW14" s="7"/>
      <c r="DSX14" s="7"/>
      <c r="DSY14" s="7"/>
      <c r="DSZ14" s="7"/>
      <c r="DTA14" s="7"/>
      <c r="DTB14" s="7"/>
      <c r="DTC14" s="7"/>
      <c r="DTD14" s="7"/>
      <c r="DTE14" s="7"/>
      <c r="DTF14" s="7"/>
      <c r="DTG14" s="7"/>
      <c r="DTH14" s="7"/>
      <c r="DTI14" s="7"/>
      <c r="DTJ14" s="7"/>
      <c r="DTK14" s="7"/>
      <c r="DTL14" s="7"/>
      <c r="DTM14" s="7"/>
      <c r="DTN14" s="7"/>
      <c r="DTO14" s="7"/>
      <c r="DTP14" s="7"/>
      <c r="DTQ14" s="7"/>
      <c r="DTR14" s="7"/>
      <c r="DTS14" s="7"/>
      <c r="DTT14" s="7"/>
      <c r="DTU14" s="7"/>
      <c r="DTV14" s="7"/>
      <c r="DTW14" s="7"/>
      <c r="DTX14" s="7"/>
      <c r="DTY14" s="7"/>
      <c r="DTZ14" s="7"/>
      <c r="DUA14" s="7"/>
      <c r="DUB14" s="7"/>
      <c r="DUC14" s="7"/>
      <c r="DUD14" s="7"/>
      <c r="DUE14" s="7"/>
      <c r="DUF14" s="7"/>
      <c r="DUG14" s="7"/>
      <c r="DUH14" s="7"/>
      <c r="DUI14" s="7"/>
      <c r="DUJ14" s="7"/>
      <c r="DUK14" s="7"/>
      <c r="DUL14" s="7"/>
      <c r="DUM14" s="7"/>
      <c r="DUN14" s="7"/>
      <c r="DUO14" s="7"/>
      <c r="DUP14" s="7"/>
      <c r="DUQ14" s="7"/>
      <c r="DUR14" s="7"/>
      <c r="DUS14" s="7"/>
      <c r="DUT14" s="7"/>
      <c r="DUU14" s="7"/>
      <c r="DUV14" s="7"/>
      <c r="DUW14" s="7"/>
      <c r="DUX14" s="7"/>
      <c r="DUY14" s="7"/>
      <c r="DUZ14" s="7"/>
      <c r="DVA14" s="7"/>
      <c r="DVB14" s="7"/>
      <c r="DVC14" s="7"/>
      <c r="DVD14" s="7"/>
      <c r="DVE14" s="7"/>
      <c r="DVF14" s="7"/>
      <c r="DVG14" s="7"/>
      <c r="DVH14" s="7"/>
      <c r="DVI14" s="7"/>
      <c r="DVJ14" s="7"/>
      <c r="DVK14" s="7"/>
      <c r="DVL14" s="7"/>
      <c r="DVM14" s="7"/>
      <c r="DVN14" s="7"/>
      <c r="DVO14" s="7"/>
      <c r="DVP14" s="7"/>
      <c r="DVQ14" s="7"/>
      <c r="DVR14" s="7"/>
      <c r="DVS14" s="7"/>
      <c r="DVT14" s="7"/>
      <c r="DVU14" s="7"/>
      <c r="DVV14" s="7"/>
      <c r="DVW14" s="7"/>
      <c r="DVX14" s="7"/>
      <c r="DVY14" s="7"/>
      <c r="DVZ14" s="7"/>
      <c r="DWA14" s="7"/>
      <c r="DWB14" s="7"/>
      <c r="DWC14" s="7"/>
      <c r="DWD14" s="7"/>
      <c r="DWE14" s="7"/>
      <c r="DWF14" s="7"/>
      <c r="DWG14" s="7"/>
      <c r="DWH14" s="7"/>
      <c r="DWI14" s="7"/>
      <c r="DWJ14" s="7"/>
      <c r="DWK14" s="7"/>
      <c r="DWL14" s="7"/>
      <c r="DWM14" s="7"/>
      <c r="DWN14" s="7"/>
      <c r="DWO14" s="7"/>
      <c r="DWP14" s="7"/>
      <c r="DWQ14" s="7"/>
      <c r="DWR14" s="7"/>
      <c r="DWS14" s="7"/>
      <c r="DWT14" s="7"/>
      <c r="DWU14" s="7"/>
      <c r="DWV14" s="7"/>
      <c r="DWW14" s="7"/>
      <c r="DWX14" s="7"/>
      <c r="DWY14" s="7"/>
      <c r="DWZ14" s="7"/>
      <c r="DXA14" s="7"/>
      <c r="DXB14" s="7"/>
      <c r="DXC14" s="7"/>
      <c r="DXD14" s="7"/>
      <c r="DXE14" s="7"/>
      <c r="DXF14" s="7"/>
      <c r="DXG14" s="7"/>
      <c r="DXH14" s="7"/>
      <c r="DXI14" s="7"/>
      <c r="DXJ14" s="7"/>
      <c r="DXK14" s="7"/>
      <c r="DXL14" s="7"/>
      <c r="DXM14" s="7"/>
      <c r="DXN14" s="7"/>
      <c r="DXO14" s="7"/>
      <c r="DXP14" s="7"/>
      <c r="DXQ14" s="7"/>
      <c r="DXR14" s="7"/>
      <c r="DXS14" s="7"/>
      <c r="DXT14" s="7"/>
      <c r="DXU14" s="7"/>
      <c r="DXV14" s="7"/>
      <c r="DXW14" s="7"/>
      <c r="DXX14" s="7"/>
      <c r="DXY14" s="7"/>
      <c r="DXZ14" s="7"/>
      <c r="DYA14" s="7"/>
      <c r="DYB14" s="7"/>
      <c r="DYC14" s="7"/>
      <c r="DYD14" s="7"/>
      <c r="DYE14" s="7"/>
      <c r="DYF14" s="7"/>
      <c r="DYG14" s="7"/>
      <c r="DYH14" s="7"/>
      <c r="DYI14" s="7"/>
      <c r="DYJ14" s="7"/>
      <c r="DYK14" s="7"/>
      <c r="DYL14" s="7"/>
      <c r="DYM14" s="7"/>
      <c r="DYN14" s="7"/>
      <c r="DYO14" s="7"/>
      <c r="DYP14" s="7"/>
      <c r="DYQ14" s="7"/>
      <c r="DYR14" s="7"/>
      <c r="DYS14" s="7"/>
      <c r="DYT14" s="7"/>
      <c r="DYU14" s="7"/>
      <c r="DYV14" s="7"/>
      <c r="DYW14" s="7"/>
      <c r="DYX14" s="7"/>
      <c r="DYY14" s="7"/>
      <c r="DYZ14" s="7"/>
      <c r="DZA14" s="7"/>
      <c r="DZB14" s="7"/>
      <c r="DZC14" s="7"/>
      <c r="DZD14" s="7"/>
      <c r="DZE14" s="7"/>
      <c r="DZF14" s="7"/>
      <c r="DZG14" s="7"/>
      <c r="DZH14" s="7"/>
      <c r="DZI14" s="7"/>
      <c r="DZJ14" s="7"/>
      <c r="DZK14" s="7"/>
      <c r="DZL14" s="7"/>
      <c r="DZM14" s="7"/>
      <c r="DZN14" s="7"/>
      <c r="DZO14" s="7"/>
      <c r="DZP14" s="7"/>
      <c r="DZQ14" s="7"/>
      <c r="DZR14" s="7"/>
      <c r="DZS14" s="7"/>
      <c r="DZT14" s="7"/>
      <c r="DZU14" s="7"/>
      <c r="DZV14" s="7"/>
      <c r="DZW14" s="7"/>
      <c r="DZX14" s="7"/>
      <c r="DZY14" s="7"/>
      <c r="DZZ14" s="7"/>
      <c r="EAA14" s="7"/>
      <c r="EAB14" s="7"/>
      <c r="EAC14" s="7"/>
      <c r="EAD14" s="7"/>
      <c r="EAE14" s="7"/>
      <c r="EAF14" s="7"/>
      <c r="EAG14" s="7"/>
      <c r="EAH14" s="7"/>
      <c r="EAI14" s="7"/>
      <c r="EAJ14" s="7"/>
      <c r="EAK14" s="7"/>
      <c r="EAL14" s="7"/>
      <c r="EAM14" s="7"/>
      <c r="EAN14" s="7"/>
      <c r="EAO14" s="7"/>
      <c r="EAP14" s="7"/>
      <c r="EAQ14" s="7"/>
      <c r="EAR14" s="7"/>
      <c r="EAS14" s="7"/>
      <c r="EAT14" s="7"/>
      <c r="EAU14" s="7"/>
      <c r="EAV14" s="7"/>
      <c r="EAW14" s="7"/>
      <c r="EAX14" s="7"/>
      <c r="EAY14" s="7"/>
      <c r="EAZ14" s="7"/>
      <c r="EBA14" s="7"/>
      <c r="EBB14" s="7"/>
      <c r="EBC14" s="7"/>
      <c r="EBD14" s="7"/>
      <c r="EBE14" s="7"/>
      <c r="EBF14" s="7"/>
      <c r="EBG14" s="7"/>
      <c r="EBH14" s="7"/>
      <c r="EBI14" s="7"/>
      <c r="EBJ14" s="7"/>
      <c r="EBK14" s="7"/>
      <c r="EBL14" s="7"/>
      <c r="EBM14" s="7"/>
      <c r="EBN14" s="7"/>
      <c r="EBO14" s="7"/>
      <c r="EBP14" s="7"/>
      <c r="EBQ14" s="7"/>
      <c r="EBR14" s="7"/>
      <c r="EBS14" s="7"/>
      <c r="EBT14" s="7"/>
      <c r="EBU14" s="7"/>
      <c r="EBV14" s="7"/>
      <c r="EBW14" s="7"/>
      <c r="EBX14" s="7"/>
      <c r="EBY14" s="7"/>
      <c r="EBZ14" s="7"/>
      <c r="ECA14" s="7"/>
      <c r="ECB14" s="7"/>
      <c r="ECC14" s="7"/>
      <c r="ECD14" s="7"/>
      <c r="ECE14" s="7"/>
      <c r="ECF14" s="7"/>
      <c r="ECG14" s="7"/>
      <c r="ECH14" s="7"/>
      <c r="ECI14" s="7"/>
      <c r="ECJ14" s="7"/>
      <c r="ECK14" s="7"/>
      <c r="ECL14" s="7"/>
      <c r="ECM14" s="7"/>
      <c r="ECN14" s="7"/>
      <c r="ECO14" s="7"/>
      <c r="ECP14" s="7"/>
      <c r="ECQ14" s="7"/>
      <c r="ECR14" s="7"/>
      <c r="ECS14" s="7"/>
      <c r="ECT14" s="7"/>
      <c r="ECU14" s="7"/>
      <c r="ECV14" s="7"/>
      <c r="ECW14" s="7"/>
      <c r="ECX14" s="7"/>
      <c r="ECY14" s="7"/>
      <c r="ECZ14" s="7"/>
      <c r="EDA14" s="7"/>
      <c r="EDB14" s="7"/>
      <c r="EDC14" s="7"/>
      <c r="EDD14" s="7"/>
      <c r="EDE14" s="7"/>
      <c r="EDF14" s="7"/>
      <c r="EDG14" s="7"/>
      <c r="EDH14" s="7"/>
      <c r="EDI14" s="7"/>
      <c r="EDJ14" s="7"/>
      <c r="EDK14" s="7"/>
      <c r="EDL14" s="7"/>
      <c r="EDM14" s="7"/>
      <c r="EDN14" s="7"/>
      <c r="EDO14" s="7"/>
      <c r="EDP14" s="7"/>
      <c r="EDQ14" s="7"/>
      <c r="EDR14" s="7"/>
      <c r="EDS14" s="7"/>
      <c r="EDT14" s="7"/>
      <c r="EDU14" s="7"/>
      <c r="EDV14" s="7"/>
      <c r="EDW14" s="7"/>
      <c r="EDX14" s="7"/>
      <c r="EDY14" s="7"/>
      <c r="EDZ14" s="7"/>
      <c r="EEA14" s="7"/>
      <c r="EEB14" s="7"/>
      <c r="EEC14" s="7"/>
      <c r="EED14" s="7"/>
      <c r="EEE14" s="7"/>
      <c r="EEF14" s="7"/>
      <c r="EEG14" s="7"/>
      <c r="EEH14" s="7"/>
      <c r="EEI14" s="7"/>
      <c r="EEJ14" s="7"/>
      <c r="EEK14" s="7"/>
      <c r="EEL14" s="7"/>
      <c r="EEM14" s="7"/>
      <c r="EEN14" s="7"/>
      <c r="EEO14" s="7"/>
      <c r="EEP14" s="7"/>
      <c r="EEQ14" s="7"/>
      <c r="EER14" s="7"/>
      <c r="EES14" s="7"/>
      <c r="EET14" s="7"/>
      <c r="EEU14" s="7"/>
      <c r="EEV14" s="7"/>
      <c r="EEW14" s="7"/>
      <c r="EEX14" s="7"/>
      <c r="EEY14" s="7"/>
      <c r="EEZ14" s="7"/>
      <c r="EFA14" s="7"/>
      <c r="EFB14" s="7"/>
      <c r="EFC14" s="7"/>
      <c r="EFD14" s="7"/>
      <c r="EFE14" s="7"/>
      <c r="EFF14" s="7"/>
      <c r="EFG14" s="7"/>
      <c r="EFH14" s="7"/>
      <c r="EFI14" s="7"/>
      <c r="EFJ14" s="7"/>
      <c r="EFK14" s="7"/>
      <c r="EFL14" s="7"/>
      <c r="EFM14" s="7"/>
      <c r="EFN14" s="7"/>
      <c r="EFO14" s="7"/>
      <c r="EFP14" s="7"/>
      <c r="EFQ14" s="7"/>
      <c r="EFR14" s="7"/>
      <c r="EFS14" s="7"/>
      <c r="EFT14" s="7"/>
      <c r="EFU14" s="7"/>
      <c r="EFV14" s="7"/>
      <c r="EFW14" s="7"/>
      <c r="EFX14" s="7"/>
      <c r="EFY14" s="7"/>
      <c r="EFZ14" s="7"/>
      <c r="EGA14" s="7"/>
      <c r="EGB14" s="7"/>
      <c r="EGC14" s="7"/>
      <c r="EGD14" s="7"/>
      <c r="EGE14" s="7"/>
      <c r="EGF14" s="7"/>
      <c r="EGG14" s="7"/>
      <c r="EGH14" s="7"/>
      <c r="EGI14" s="7"/>
      <c r="EGJ14" s="7"/>
      <c r="EGK14" s="7"/>
      <c r="EGL14" s="7"/>
      <c r="EGM14" s="7"/>
      <c r="EGN14" s="7"/>
      <c r="EGO14" s="7"/>
      <c r="EGP14" s="7"/>
      <c r="EGQ14" s="7"/>
      <c r="EGR14" s="7"/>
      <c r="EGS14" s="7"/>
      <c r="EGT14" s="7"/>
      <c r="EGU14" s="7"/>
      <c r="EGV14" s="7"/>
      <c r="EGW14" s="7"/>
      <c r="EGX14" s="7"/>
      <c r="EGY14" s="7"/>
      <c r="EGZ14" s="7"/>
      <c r="EHA14" s="7"/>
      <c r="EHB14" s="7"/>
      <c r="EHC14" s="7"/>
      <c r="EHD14" s="7"/>
      <c r="EHE14" s="7"/>
      <c r="EHF14" s="7"/>
      <c r="EHG14" s="7"/>
      <c r="EHH14" s="7"/>
      <c r="EHI14" s="7"/>
      <c r="EHJ14" s="7"/>
      <c r="EHK14" s="7"/>
      <c r="EHL14" s="7"/>
      <c r="EHM14" s="7"/>
      <c r="EHN14" s="7"/>
      <c r="EHO14" s="7"/>
      <c r="EHP14" s="7"/>
      <c r="EHQ14" s="7"/>
      <c r="EHR14" s="7"/>
      <c r="EHS14" s="7"/>
      <c r="EHT14" s="7"/>
      <c r="EHU14" s="7"/>
      <c r="EHV14" s="7"/>
      <c r="EHW14" s="7"/>
      <c r="EHX14" s="7"/>
      <c r="EHY14" s="7"/>
      <c r="EHZ14" s="7"/>
      <c r="EIA14" s="7"/>
      <c r="EIB14" s="7"/>
      <c r="EIC14" s="7"/>
      <c r="EID14" s="7"/>
      <c r="EIE14" s="7"/>
      <c r="EIF14" s="7"/>
      <c r="EIG14" s="7"/>
      <c r="EIH14" s="7"/>
      <c r="EII14" s="7"/>
      <c r="EIJ14" s="7"/>
      <c r="EIK14" s="7"/>
      <c r="EIL14" s="7"/>
      <c r="EIM14" s="7"/>
      <c r="EIN14" s="7"/>
      <c r="EIO14" s="7"/>
      <c r="EIP14" s="7"/>
      <c r="EIQ14" s="7"/>
      <c r="EIR14" s="7"/>
      <c r="EIS14" s="7"/>
      <c r="EIT14" s="7"/>
      <c r="EIU14" s="7"/>
      <c r="EIV14" s="7"/>
      <c r="EIW14" s="7"/>
      <c r="EIX14" s="7"/>
      <c r="EIY14" s="7"/>
      <c r="EIZ14" s="7"/>
      <c r="EJA14" s="7"/>
      <c r="EJB14" s="7"/>
      <c r="EJC14" s="7"/>
      <c r="EJD14" s="7"/>
      <c r="EJE14" s="7"/>
      <c r="EJF14" s="7"/>
      <c r="EJG14" s="7"/>
      <c r="EJH14" s="7"/>
      <c r="EJI14" s="7"/>
      <c r="EJJ14" s="7"/>
      <c r="EJK14" s="7"/>
      <c r="EJL14" s="7"/>
      <c r="EJM14" s="7"/>
      <c r="EJN14" s="7"/>
      <c r="EJO14" s="7"/>
      <c r="EJP14" s="7"/>
      <c r="EJQ14" s="7"/>
      <c r="EJR14" s="7"/>
      <c r="EJS14" s="7"/>
      <c r="EJT14" s="7"/>
      <c r="EJU14" s="7"/>
      <c r="EJV14" s="7"/>
      <c r="EJW14" s="7"/>
      <c r="EJX14" s="7"/>
      <c r="EJY14" s="7"/>
      <c r="EJZ14" s="7"/>
      <c r="EKA14" s="7"/>
      <c r="EKB14" s="7"/>
      <c r="EKC14" s="7"/>
      <c r="EKD14" s="7"/>
      <c r="EKE14" s="7"/>
      <c r="EKF14" s="7"/>
      <c r="EKG14" s="7"/>
      <c r="EKH14" s="7"/>
      <c r="EKI14" s="7"/>
      <c r="EKJ14" s="7"/>
      <c r="EKK14" s="7"/>
      <c r="EKL14" s="7"/>
      <c r="EKM14" s="7"/>
      <c r="EKN14" s="7"/>
      <c r="EKO14" s="7"/>
      <c r="EKP14" s="7"/>
      <c r="EKQ14" s="7"/>
      <c r="EKR14" s="7"/>
      <c r="EKS14" s="7"/>
      <c r="EKT14" s="7"/>
      <c r="EKU14" s="7"/>
      <c r="EKV14" s="7"/>
      <c r="EKW14" s="7"/>
      <c r="EKX14" s="7"/>
      <c r="EKY14" s="7"/>
      <c r="EKZ14" s="7"/>
      <c r="ELA14" s="7"/>
      <c r="ELB14" s="7"/>
      <c r="ELC14" s="7"/>
      <c r="ELD14" s="7"/>
      <c r="ELE14" s="7"/>
      <c r="ELF14" s="7"/>
      <c r="ELG14" s="7"/>
      <c r="ELH14" s="7"/>
      <c r="ELI14" s="7"/>
      <c r="ELJ14" s="7"/>
      <c r="ELK14" s="7"/>
      <c r="ELL14" s="7"/>
      <c r="ELM14" s="7"/>
      <c r="ELN14" s="7"/>
      <c r="ELO14" s="7"/>
      <c r="ELP14" s="7"/>
      <c r="ELQ14" s="7"/>
      <c r="ELR14" s="7"/>
      <c r="ELS14" s="7"/>
      <c r="ELT14" s="7"/>
      <c r="ELU14" s="7"/>
      <c r="ELV14" s="7"/>
      <c r="ELW14" s="7"/>
      <c r="ELX14" s="7"/>
      <c r="ELY14" s="7"/>
      <c r="ELZ14" s="7"/>
      <c r="EMA14" s="7"/>
      <c r="EMB14" s="7"/>
      <c r="EMC14" s="7"/>
      <c r="EMD14" s="7"/>
      <c r="EME14" s="7"/>
      <c r="EMF14" s="7"/>
      <c r="EMG14" s="7"/>
      <c r="EMH14" s="7"/>
      <c r="EMI14" s="7"/>
      <c r="EMJ14" s="7"/>
      <c r="EMK14" s="7"/>
      <c r="EML14" s="7"/>
      <c r="EMM14" s="7"/>
      <c r="EMN14" s="7"/>
      <c r="EMO14" s="7"/>
      <c r="EMP14" s="7"/>
      <c r="EMQ14" s="7"/>
      <c r="EMR14" s="7"/>
      <c r="EMS14" s="7"/>
      <c r="EMT14" s="7"/>
      <c r="EMU14" s="7"/>
      <c r="EMV14" s="7"/>
      <c r="EMW14" s="7"/>
      <c r="EMX14" s="7"/>
      <c r="EMY14" s="7"/>
      <c r="EMZ14" s="7"/>
      <c r="ENA14" s="7"/>
      <c r="ENB14" s="7"/>
      <c r="ENC14" s="7"/>
      <c r="END14" s="7"/>
      <c r="ENE14" s="7"/>
      <c r="ENF14" s="7"/>
      <c r="ENG14" s="7"/>
      <c r="ENH14" s="7"/>
      <c r="ENI14" s="7"/>
      <c r="ENJ14" s="7"/>
      <c r="ENK14" s="7"/>
      <c r="ENL14" s="7"/>
      <c r="ENM14" s="7"/>
      <c r="ENN14" s="7"/>
      <c r="ENO14" s="7"/>
      <c r="ENP14" s="7"/>
      <c r="ENQ14" s="7"/>
      <c r="ENR14" s="7"/>
      <c r="ENS14" s="7"/>
      <c r="ENT14" s="7"/>
      <c r="ENU14" s="7"/>
      <c r="ENV14" s="7"/>
      <c r="ENW14" s="7"/>
      <c r="ENX14" s="7"/>
      <c r="ENY14" s="7"/>
      <c r="ENZ14" s="7"/>
      <c r="EOA14" s="7"/>
      <c r="EOB14" s="7"/>
      <c r="EOC14" s="7"/>
      <c r="EOD14" s="7"/>
      <c r="EOE14" s="7"/>
      <c r="EOF14" s="7"/>
      <c r="EOG14" s="7"/>
      <c r="EOH14" s="7"/>
      <c r="EOI14" s="7"/>
      <c r="EOJ14" s="7"/>
      <c r="EOK14" s="7"/>
      <c r="EOL14" s="7"/>
      <c r="EOM14" s="7"/>
      <c r="EON14" s="7"/>
      <c r="EOO14" s="7"/>
      <c r="EOP14" s="7"/>
      <c r="EOQ14" s="7"/>
      <c r="EOR14" s="7"/>
      <c r="EOS14" s="7"/>
      <c r="EOT14" s="7"/>
      <c r="EOU14" s="7"/>
      <c r="EOV14" s="7"/>
      <c r="EOW14" s="7"/>
      <c r="EOX14" s="7"/>
      <c r="EOY14" s="7"/>
      <c r="EOZ14" s="7"/>
      <c r="EPA14" s="7"/>
      <c r="EPB14" s="7"/>
      <c r="EPC14" s="7"/>
      <c r="EPD14" s="7"/>
      <c r="EPE14" s="7"/>
      <c r="EPF14" s="7"/>
      <c r="EPG14" s="7"/>
      <c r="EPH14" s="7"/>
      <c r="EPI14" s="7"/>
      <c r="EPJ14" s="7"/>
      <c r="EPK14" s="7"/>
      <c r="EPL14" s="7"/>
      <c r="EPM14" s="7"/>
      <c r="EPN14" s="7"/>
      <c r="EPO14" s="7"/>
      <c r="EPP14" s="7"/>
      <c r="EPQ14" s="7"/>
      <c r="EPR14" s="7"/>
      <c r="EPS14" s="7"/>
      <c r="EPT14" s="7"/>
      <c r="EPU14" s="7"/>
      <c r="EPV14" s="7"/>
      <c r="EPW14" s="7"/>
      <c r="EPX14" s="7"/>
      <c r="EPY14" s="7"/>
      <c r="EPZ14" s="7"/>
      <c r="EQA14" s="7"/>
      <c r="EQB14" s="7"/>
      <c r="EQC14" s="7"/>
      <c r="EQD14" s="7"/>
      <c r="EQE14" s="7"/>
      <c r="EQF14" s="7"/>
      <c r="EQG14" s="7"/>
      <c r="EQH14" s="7"/>
      <c r="EQI14" s="7"/>
      <c r="EQJ14" s="7"/>
      <c r="EQK14" s="7"/>
      <c r="EQL14" s="7"/>
      <c r="EQM14" s="7"/>
      <c r="EQN14" s="7"/>
      <c r="EQO14" s="7"/>
      <c r="EQP14" s="7"/>
      <c r="EQQ14" s="7"/>
      <c r="EQR14" s="7"/>
      <c r="EQS14" s="7"/>
      <c r="EQT14" s="7"/>
      <c r="EQU14" s="7"/>
      <c r="EQV14" s="7"/>
      <c r="EQW14" s="7"/>
      <c r="EQX14" s="7"/>
      <c r="EQY14" s="7"/>
      <c r="EQZ14" s="7"/>
      <c r="ERA14" s="7"/>
      <c r="ERB14" s="7"/>
      <c r="ERC14" s="7"/>
      <c r="ERD14" s="7"/>
      <c r="ERE14" s="7"/>
      <c r="ERF14" s="7"/>
      <c r="ERG14" s="7"/>
      <c r="ERH14" s="7"/>
      <c r="ERI14" s="7"/>
      <c r="ERJ14" s="7"/>
      <c r="ERK14" s="7"/>
      <c r="ERL14" s="7"/>
      <c r="ERM14" s="7"/>
      <c r="ERN14" s="7"/>
      <c r="ERO14" s="7"/>
      <c r="ERP14" s="7"/>
      <c r="ERQ14" s="7"/>
      <c r="ERR14" s="7"/>
      <c r="ERS14" s="7"/>
      <c r="ERT14" s="7"/>
      <c r="ERU14" s="7"/>
      <c r="ERV14" s="7"/>
      <c r="ERW14" s="7"/>
      <c r="ERX14" s="7"/>
      <c r="ERY14" s="7"/>
      <c r="ERZ14" s="7"/>
      <c r="ESA14" s="7"/>
      <c r="ESB14" s="7"/>
      <c r="ESC14" s="7"/>
      <c r="ESD14" s="7"/>
      <c r="ESE14" s="7"/>
      <c r="ESF14" s="7"/>
      <c r="ESG14" s="7"/>
      <c r="ESH14" s="7"/>
      <c r="ESI14" s="7"/>
      <c r="ESJ14" s="7"/>
      <c r="ESK14" s="7"/>
      <c r="ESL14" s="7"/>
      <c r="ESM14" s="7"/>
      <c r="ESN14" s="7"/>
      <c r="ESO14" s="7"/>
      <c r="ESP14" s="7"/>
      <c r="ESQ14" s="7"/>
      <c r="ESR14" s="7"/>
      <c r="ESS14" s="7"/>
      <c r="EST14" s="7"/>
      <c r="ESU14" s="7"/>
      <c r="ESV14" s="7"/>
      <c r="ESW14" s="7"/>
      <c r="ESX14" s="7"/>
      <c r="ESY14" s="7"/>
      <c r="ESZ14" s="7"/>
      <c r="ETA14" s="7"/>
      <c r="ETB14" s="7"/>
      <c r="ETC14" s="7"/>
      <c r="ETD14" s="7"/>
      <c r="ETE14" s="7"/>
      <c r="ETF14" s="7"/>
      <c r="ETG14" s="7"/>
      <c r="ETH14" s="7"/>
      <c r="ETI14" s="7"/>
      <c r="ETJ14" s="7"/>
      <c r="ETK14" s="7"/>
      <c r="ETL14" s="7"/>
      <c r="ETM14" s="7"/>
      <c r="ETN14" s="7"/>
      <c r="ETO14" s="7"/>
      <c r="ETP14" s="7"/>
      <c r="ETQ14" s="7"/>
      <c r="ETR14" s="7"/>
      <c r="ETS14" s="7"/>
      <c r="ETT14" s="7"/>
      <c r="ETU14" s="7"/>
      <c r="ETV14" s="7"/>
      <c r="ETW14" s="7"/>
      <c r="ETX14" s="7"/>
      <c r="ETY14" s="7"/>
      <c r="ETZ14" s="7"/>
      <c r="EUA14" s="7"/>
      <c r="EUB14" s="7"/>
      <c r="EUC14" s="7"/>
      <c r="EUD14" s="7"/>
      <c r="EUE14" s="7"/>
      <c r="EUF14" s="7"/>
      <c r="EUG14" s="7"/>
      <c r="EUH14" s="7"/>
      <c r="EUI14" s="7"/>
      <c r="EUJ14" s="7"/>
      <c r="EUK14" s="7"/>
      <c r="EUL14" s="7"/>
      <c r="EUM14" s="7"/>
      <c r="EUN14" s="7"/>
      <c r="EUO14" s="7"/>
      <c r="EUP14" s="7"/>
      <c r="EUQ14" s="7"/>
      <c r="EUR14" s="7"/>
      <c r="EUS14" s="7"/>
      <c r="EUT14" s="7"/>
      <c r="EUU14" s="7"/>
      <c r="EUV14" s="7"/>
      <c r="EUW14" s="7"/>
      <c r="EUX14" s="7"/>
      <c r="EUY14" s="7"/>
      <c r="EUZ14" s="7"/>
      <c r="EVA14" s="7"/>
      <c r="EVB14" s="7"/>
      <c r="EVC14" s="7"/>
      <c r="EVD14" s="7"/>
      <c r="EVE14" s="7"/>
      <c r="EVF14" s="7"/>
      <c r="EVG14" s="7"/>
      <c r="EVH14" s="7"/>
      <c r="EVI14" s="7"/>
      <c r="EVJ14" s="7"/>
      <c r="EVK14" s="7"/>
      <c r="EVL14" s="7"/>
      <c r="EVM14" s="7"/>
      <c r="EVN14" s="7"/>
      <c r="EVO14" s="7"/>
      <c r="EVP14" s="7"/>
      <c r="EVQ14" s="7"/>
      <c r="EVR14" s="7"/>
      <c r="EVS14" s="7"/>
      <c r="EVT14" s="7"/>
      <c r="EVU14" s="7"/>
      <c r="EVV14" s="7"/>
      <c r="EVW14" s="7"/>
      <c r="EVX14" s="7"/>
      <c r="EVY14" s="7"/>
      <c r="EVZ14" s="7"/>
      <c r="EWA14" s="7"/>
      <c r="EWB14" s="7"/>
      <c r="EWC14" s="7"/>
      <c r="EWD14" s="7"/>
      <c r="EWE14" s="7"/>
      <c r="EWF14" s="7"/>
      <c r="EWG14" s="7"/>
      <c r="EWH14" s="7"/>
      <c r="EWI14" s="7"/>
      <c r="EWJ14" s="7"/>
      <c r="EWK14" s="7"/>
      <c r="EWL14" s="7"/>
      <c r="EWM14" s="7"/>
      <c r="EWN14" s="7"/>
      <c r="EWO14" s="7"/>
      <c r="EWP14" s="7"/>
      <c r="EWQ14" s="7"/>
      <c r="EWR14" s="7"/>
      <c r="EWS14" s="7"/>
      <c r="EWT14" s="7"/>
      <c r="EWU14" s="7"/>
      <c r="EWV14" s="7"/>
      <c r="EWW14" s="7"/>
      <c r="EWX14" s="7"/>
      <c r="EWY14" s="7"/>
      <c r="EWZ14" s="7"/>
      <c r="EXA14" s="7"/>
      <c r="EXB14" s="7"/>
      <c r="EXC14" s="7"/>
      <c r="EXD14" s="7"/>
      <c r="EXE14" s="7"/>
      <c r="EXF14" s="7"/>
      <c r="EXG14" s="7"/>
      <c r="EXH14" s="7"/>
      <c r="EXI14" s="7"/>
      <c r="EXJ14" s="7"/>
      <c r="EXK14" s="7"/>
      <c r="EXL14" s="7"/>
      <c r="EXM14" s="7"/>
      <c r="EXN14" s="7"/>
      <c r="EXO14" s="7"/>
      <c r="EXP14" s="7"/>
      <c r="EXQ14" s="7"/>
      <c r="EXR14" s="7"/>
      <c r="EXS14" s="7"/>
      <c r="EXT14" s="7"/>
      <c r="EXU14" s="7"/>
      <c r="EXV14" s="7"/>
      <c r="EXW14" s="7"/>
      <c r="EXX14" s="7"/>
      <c r="EXY14" s="7"/>
      <c r="EXZ14" s="7"/>
      <c r="EYA14" s="7"/>
      <c r="EYB14" s="7"/>
      <c r="EYC14" s="7"/>
      <c r="EYD14" s="7"/>
      <c r="EYE14" s="7"/>
      <c r="EYF14" s="7"/>
      <c r="EYG14" s="7"/>
      <c r="EYH14" s="7"/>
      <c r="EYI14" s="7"/>
      <c r="EYJ14" s="7"/>
      <c r="EYK14" s="7"/>
      <c r="EYL14" s="7"/>
      <c r="EYM14" s="7"/>
      <c r="EYN14" s="7"/>
      <c r="EYO14" s="7"/>
      <c r="EYP14" s="7"/>
      <c r="EYQ14" s="7"/>
      <c r="EYR14" s="7"/>
      <c r="EYS14" s="7"/>
      <c r="EYT14" s="7"/>
      <c r="EYU14" s="7"/>
      <c r="EYV14" s="7"/>
      <c r="EYW14" s="7"/>
      <c r="EYX14" s="7"/>
      <c r="EYY14" s="7"/>
      <c r="EYZ14" s="7"/>
      <c r="EZA14" s="7"/>
      <c r="EZB14" s="7"/>
      <c r="EZC14" s="7"/>
      <c r="EZD14" s="7"/>
      <c r="EZE14" s="7"/>
      <c r="EZF14" s="7"/>
      <c r="EZG14" s="7"/>
      <c r="EZH14" s="7"/>
      <c r="EZI14" s="7"/>
      <c r="EZJ14" s="7"/>
      <c r="EZK14" s="7"/>
      <c r="EZL14" s="7"/>
      <c r="EZM14" s="7"/>
      <c r="EZN14" s="7"/>
      <c r="EZO14" s="7"/>
      <c r="EZP14" s="7"/>
      <c r="EZQ14" s="7"/>
      <c r="EZR14" s="7"/>
      <c r="EZS14" s="7"/>
      <c r="EZT14" s="7"/>
      <c r="EZU14" s="7"/>
      <c r="EZV14" s="7"/>
      <c r="EZW14" s="7"/>
      <c r="EZX14" s="7"/>
      <c r="EZY14" s="7"/>
      <c r="EZZ14" s="7"/>
      <c r="FAA14" s="7"/>
      <c r="FAB14" s="7"/>
      <c r="FAC14" s="7"/>
      <c r="FAD14" s="7"/>
      <c r="FAE14" s="7"/>
      <c r="FAF14" s="7"/>
      <c r="FAG14" s="7"/>
      <c r="FAH14" s="7"/>
      <c r="FAI14" s="7"/>
      <c r="FAJ14" s="7"/>
      <c r="FAK14" s="7"/>
      <c r="FAL14" s="7"/>
      <c r="FAM14" s="7"/>
      <c r="FAN14" s="7"/>
      <c r="FAO14" s="7"/>
      <c r="FAP14" s="7"/>
      <c r="FAQ14" s="7"/>
      <c r="FAR14" s="7"/>
      <c r="FAS14" s="7"/>
      <c r="FAT14" s="7"/>
      <c r="FAU14" s="7"/>
      <c r="FAV14" s="7"/>
      <c r="FAW14" s="7"/>
      <c r="FAX14" s="7"/>
      <c r="FAY14" s="7"/>
      <c r="FAZ14" s="7"/>
      <c r="FBA14" s="7"/>
      <c r="FBB14" s="7"/>
      <c r="FBC14" s="7"/>
      <c r="FBD14" s="7"/>
      <c r="FBE14" s="7"/>
      <c r="FBF14" s="7"/>
      <c r="FBG14" s="7"/>
      <c r="FBH14" s="7"/>
      <c r="FBI14" s="7"/>
      <c r="FBJ14" s="7"/>
      <c r="FBK14" s="7"/>
      <c r="FBL14" s="7"/>
      <c r="FBM14" s="7"/>
      <c r="FBN14" s="7"/>
      <c r="FBO14" s="7"/>
      <c r="FBP14" s="7"/>
      <c r="FBQ14" s="7"/>
      <c r="FBR14" s="7"/>
      <c r="FBS14" s="7"/>
      <c r="FBT14" s="7"/>
      <c r="FBU14" s="7"/>
      <c r="FBV14" s="7"/>
      <c r="FBW14" s="7"/>
      <c r="FBX14" s="7"/>
      <c r="FBY14" s="7"/>
      <c r="FBZ14" s="7"/>
      <c r="FCA14" s="7"/>
      <c r="FCB14" s="7"/>
      <c r="FCC14" s="7"/>
      <c r="FCD14" s="7"/>
      <c r="FCE14" s="7"/>
      <c r="FCF14" s="7"/>
      <c r="FCG14" s="7"/>
      <c r="FCH14" s="7"/>
      <c r="FCI14" s="7"/>
      <c r="FCJ14" s="7"/>
      <c r="FCK14" s="7"/>
      <c r="FCL14" s="7"/>
      <c r="FCM14" s="7"/>
      <c r="FCN14" s="7"/>
      <c r="FCO14" s="7"/>
      <c r="FCP14" s="7"/>
      <c r="FCQ14" s="7"/>
      <c r="FCR14" s="7"/>
      <c r="FCS14" s="7"/>
      <c r="FCT14" s="7"/>
      <c r="FCU14" s="7"/>
      <c r="FCV14" s="7"/>
      <c r="FCW14" s="7"/>
      <c r="FCX14" s="7"/>
      <c r="FCY14" s="7"/>
      <c r="FCZ14" s="7"/>
      <c r="FDA14" s="7"/>
      <c r="FDB14" s="7"/>
      <c r="FDC14" s="7"/>
      <c r="FDD14" s="7"/>
      <c r="FDE14" s="7"/>
      <c r="FDF14" s="7"/>
      <c r="FDG14" s="7"/>
      <c r="FDH14" s="7"/>
      <c r="FDI14" s="7"/>
      <c r="FDJ14" s="7"/>
      <c r="FDK14" s="7"/>
      <c r="FDL14" s="7"/>
      <c r="FDM14" s="7"/>
      <c r="FDN14" s="7"/>
      <c r="FDO14" s="7"/>
      <c r="FDP14" s="7"/>
      <c r="FDQ14" s="7"/>
      <c r="FDR14" s="7"/>
      <c r="FDS14" s="7"/>
      <c r="FDT14" s="7"/>
      <c r="FDU14" s="7"/>
      <c r="FDV14" s="7"/>
      <c r="FDW14" s="7"/>
      <c r="FDX14" s="7"/>
      <c r="FDY14" s="7"/>
      <c r="FDZ14" s="7"/>
      <c r="FEA14" s="7"/>
      <c r="FEB14" s="7"/>
      <c r="FEC14" s="7"/>
      <c r="FED14" s="7"/>
      <c r="FEE14" s="7"/>
      <c r="FEF14" s="7"/>
      <c r="FEG14" s="7"/>
      <c r="FEH14" s="7"/>
      <c r="FEI14" s="7"/>
      <c r="FEJ14" s="7"/>
      <c r="FEK14" s="7"/>
      <c r="FEL14" s="7"/>
      <c r="FEM14" s="7"/>
      <c r="FEN14" s="7"/>
      <c r="FEO14" s="7"/>
      <c r="FEP14" s="7"/>
      <c r="FEQ14" s="7"/>
      <c r="FER14" s="7"/>
      <c r="FES14" s="7"/>
      <c r="FET14" s="7"/>
      <c r="FEU14" s="7"/>
      <c r="FEV14" s="7"/>
      <c r="FEW14" s="7"/>
      <c r="FEX14" s="7"/>
      <c r="FEY14" s="7"/>
      <c r="FEZ14" s="7"/>
      <c r="FFA14" s="7"/>
      <c r="FFB14" s="7"/>
      <c r="FFC14" s="7"/>
      <c r="FFD14" s="7"/>
      <c r="FFE14" s="7"/>
      <c r="FFF14" s="7"/>
      <c r="FFG14" s="7"/>
      <c r="FFH14" s="7"/>
      <c r="FFI14" s="7"/>
      <c r="FFJ14" s="7"/>
      <c r="FFK14" s="7"/>
      <c r="FFL14" s="7"/>
      <c r="FFM14" s="7"/>
      <c r="FFN14" s="7"/>
      <c r="FFO14" s="7"/>
      <c r="FFP14" s="7"/>
      <c r="FFQ14" s="7"/>
      <c r="FFR14" s="7"/>
      <c r="FFS14" s="7"/>
      <c r="FFT14" s="7"/>
      <c r="FFU14" s="7"/>
      <c r="FFV14" s="7"/>
      <c r="FFW14" s="7"/>
      <c r="FFX14" s="7"/>
      <c r="FFY14" s="7"/>
      <c r="FFZ14" s="7"/>
      <c r="FGA14" s="7"/>
      <c r="FGB14" s="7"/>
      <c r="FGC14" s="7"/>
      <c r="FGD14" s="7"/>
      <c r="FGE14" s="7"/>
      <c r="FGF14" s="7"/>
      <c r="FGG14" s="7"/>
      <c r="FGH14" s="7"/>
      <c r="FGI14" s="7"/>
      <c r="FGJ14" s="7"/>
      <c r="FGK14" s="7"/>
      <c r="FGL14" s="7"/>
      <c r="FGM14" s="7"/>
      <c r="FGN14" s="7"/>
      <c r="FGO14" s="7"/>
      <c r="FGP14" s="7"/>
      <c r="FGQ14" s="7"/>
      <c r="FGR14" s="7"/>
      <c r="FGS14" s="7"/>
      <c r="FGT14" s="7"/>
      <c r="FGU14" s="7"/>
      <c r="FGV14" s="7"/>
      <c r="FGW14" s="7"/>
      <c r="FGX14" s="7"/>
      <c r="FGY14" s="7"/>
      <c r="FGZ14" s="7"/>
      <c r="FHA14" s="7"/>
      <c r="FHB14" s="7"/>
      <c r="FHC14" s="7"/>
      <c r="FHD14" s="7"/>
      <c r="FHE14" s="7"/>
      <c r="FHF14" s="7"/>
      <c r="FHG14" s="7"/>
      <c r="FHH14" s="7"/>
      <c r="FHI14" s="7"/>
      <c r="FHJ14" s="7"/>
      <c r="FHK14" s="7"/>
      <c r="FHL14" s="7"/>
      <c r="FHM14" s="7"/>
      <c r="FHN14" s="7"/>
      <c r="FHO14" s="7"/>
      <c r="FHP14" s="7"/>
      <c r="FHQ14" s="7"/>
      <c r="FHR14" s="7"/>
      <c r="FHS14" s="7"/>
      <c r="FHT14" s="7"/>
      <c r="FHU14" s="7"/>
      <c r="FHV14" s="7"/>
      <c r="FHW14" s="7"/>
      <c r="FHX14" s="7"/>
      <c r="FHY14" s="7"/>
      <c r="FHZ14" s="7"/>
      <c r="FIA14" s="7"/>
      <c r="FIB14" s="7"/>
      <c r="FIC14" s="7"/>
      <c r="FID14" s="7"/>
      <c r="FIE14" s="7"/>
      <c r="FIF14" s="7"/>
      <c r="FIG14" s="7"/>
      <c r="FIH14" s="7"/>
      <c r="FII14" s="7"/>
      <c r="FIJ14" s="7"/>
      <c r="FIK14" s="7"/>
      <c r="FIL14" s="7"/>
      <c r="FIM14" s="7"/>
      <c r="FIN14" s="7"/>
      <c r="FIO14" s="7"/>
      <c r="FIP14" s="7"/>
      <c r="FIQ14" s="7"/>
      <c r="FIR14" s="7"/>
      <c r="FIS14" s="7"/>
      <c r="FIT14" s="7"/>
      <c r="FIU14" s="7"/>
      <c r="FIV14" s="7"/>
      <c r="FIW14" s="7"/>
      <c r="FIX14" s="7"/>
      <c r="FIY14" s="7"/>
      <c r="FIZ14" s="7"/>
      <c r="FJA14" s="7"/>
      <c r="FJB14" s="7"/>
      <c r="FJC14" s="7"/>
      <c r="FJD14" s="7"/>
      <c r="FJE14" s="7"/>
      <c r="FJF14" s="7"/>
      <c r="FJG14" s="7"/>
      <c r="FJH14" s="7"/>
      <c r="FJI14" s="7"/>
      <c r="FJJ14" s="7"/>
      <c r="FJK14" s="7"/>
      <c r="FJL14" s="7"/>
      <c r="FJM14" s="7"/>
      <c r="FJN14" s="7"/>
      <c r="FJO14" s="7"/>
      <c r="FJP14" s="7"/>
      <c r="FJQ14" s="7"/>
      <c r="FJR14" s="7"/>
      <c r="FJS14" s="7"/>
      <c r="FJT14" s="7"/>
      <c r="FJU14" s="7"/>
      <c r="FJV14" s="7"/>
      <c r="FJW14" s="7"/>
      <c r="FJX14" s="7"/>
      <c r="FJY14" s="7"/>
      <c r="FJZ14" s="7"/>
      <c r="FKA14" s="7"/>
      <c r="FKB14" s="7"/>
      <c r="FKC14" s="7"/>
      <c r="FKD14" s="7"/>
      <c r="FKE14" s="7"/>
      <c r="FKF14" s="7"/>
      <c r="FKG14" s="7"/>
      <c r="FKH14" s="7"/>
      <c r="FKI14" s="7"/>
      <c r="FKJ14" s="7"/>
      <c r="FKK14" s="7"/>
      <c r="FKL14" s="7"/>
      <c r="FKM14" s="7"/>
      <c r="FKN14" s="7"/>
      <c r="FKO14" s="7"/>
      <c r="FKP14" s="7"/>
      <c r="FKQ14" s="7"/>
      <c r="FKR14" s="7"/>
      <c r="FKS14" s="7"/>
      <c r="FKT14" s="7"/>
      <c r="FKU14" s="7"/>
      <c r="FKV14" s="7"/>
      <c r="FKW14" s="7"/>
      <c r="FKX14" s="7"/>
      <c r="FKY14" s="7"/>
      <c r="FKZ14" s="7"/>
      <c r="FLA14" s="7"/>
      <c r="FLB14" s="7"/>
      <c r="FLC14" s="7"/>
      <c r="FLD14" s="7"/>
      <c r="FLE14" s="7"/>
      <c r="FLF14" s="7"/>
      <c r="FLG14" s="7"/>
      <c r="FLH14" s="7"/>
      <c r="FLI14" s="7"/>
      <c r="FLJ14" s="7"/>
      <c r="FLK14" s="7"/>
      <c r="FLL14" s="7"/>
      <c r="FLM14" s="7"/>
      <c r="FLN14" s="7"/>
      <c r="FLO14" s="7"/>
      <c r="FLP14" s="7"/>
      <c r="FLQ14" s="7"/>
      <c r="FLR14" s="7"/>
      <c r="FLS14" s="7"/>
      <c r="FLT14" s="7"/>
      <c r="FLU14" s="7"/>
      <c r="FLV14" s="7"/>
      <c r="FLW14" s="7"/>
      <c r="FLX14" s="7"/>
      <c r="FLY14" s="7"/>
      <c r="FLZ14" s="7"/>
      <c r="FMA14" s="7"/>
      <c r="FMB14" s="7"/>
      <c r="FMC14" s="7"/>
      <c r="FMD14" s="7"/>
      <c r="FME14" s="7"/>
      <c r="FMF14" s="7"/>
      <c r="FMG14" s="7"/>
      <c r="FMH14" s="7"/>
      <c r="FMI14" s="7"/>
      <c r="FMJ14" s="7"/>
      <c r="FMK14" s="7"/>
      <c r="FML14" s="7"/>
      <c r="FMM14" s="7"/>
      <c r="FMN14" s="7"/>
      <c r="FMO14" s="7"/>
      <c r="FMP14" s="7"/>
      <c r="FMQ14" s="7"/>
      <c r="FMR14" s="7"/>
      <c r="FMS14" s="7"/>
      <c r="FMT14" s="7"/>
      <c r="FMU14" s="7"/>
      <c r="FMV14" s="7"/>
      <c r="FMW14" s="7"/>
      <c r="FMX14" s="7"/>
      <c r="FMY14" s="7"/>
      <c r="FMZ14" s="7"/>
      <c r="FNA14" s="7"/>
      <c r="FNB14" s="7"/>
      <c r="FNC14" s="7"/>
      <c r="FND14" s="7"/>
      <c r="FNE14" s="7"/>
      <c r="FNF14" s="7"/>
      <c r="FNG14" s="7"/>
      <c r="FNH14" s="7"/>
      <c r="FNI14" s="7"/>
      <c r="FNJ14" s="7"/>
      <c r="FNK14" s="7"/>
      <c r="FNL14" s="7"/>
      <c r="FNM14" s="7"/>
      <c r="FNN14" s="7"/>
      <c r="FNO14" s="7"/>
      <c r="FNP14" s="7"/>
      <c r="FNQ14" s="7"/>
      <c r="FNR14" s="7"/>
      <c r="FNS14" s="7"/>
      <c r="FNT14" s="7"/>
      <c r="FNU14" s="7"/>
      <c r="FNV14" s="7"/>
      <c r="FNW14" s="7"/>
      <c r="FNX14" s="7"/>
      <c r="FNY14" s="7"/>
      <c r="FNZ14" s="7"/>
      <c r="FOA14" s="7"/>
      <c r="FOB14" s="7"/>
      <c r="FOC14" s="7"/>
      <c r="FOD14" s="7"/>
      <c r="FOE14" s="7"/>
      <c r="FOF14" s="7"/>
      <c r="FOG14" s="7"/>
      <c r="FOH14" s="7"/>
      <c r="FOI14" s="7"/>
      <c r="FOJ14" s="7"/>
      <c r="FOK14" s="7"/>
      <c r="FOL14" s="7"/>
      <c r="FOM14" s="7"/>
      <c r="FON14" s="7"/>
      <c r="FOO14" s="7"/>
      <c r="FOP14" s="7"/>
      <c r="FOQ14" s="7"/>
      <c r="FOR14" s="7"/>
      <c r="FOS14" s="7"/>
      <c r="FOT14" s="7"/>
      <c r="FOU14" s="7"/>
      <c r="FOV14" s="7"/>
      <c r="FOW14" s="7"/>
      <c r="FOX14" s="7"/>
      <c r="FOY14" s="7"/>
      <c r="FOZ14" s="7"/>
      <c r="FPA14" s="7"/>
      <c r="FPB14" s="7"/>
      <c r="FPC14" s="7"/>
      <c r="FPD14" s="7"/>
      <c r="FPE14" s="7"/>
      <c r="FPF14" s="7"/>
      <c r="FPG14" s="7"/>
      <c r="FPH14" s="7"/>
      <c r="FPI14" s="7"/>
      <c r="FPJ14" s="7"/>
      <c r="FPK14" s="7"/>
      <c r="FPL14" s="7"/>
      <c r="FPM14" s="7"/>
      <c r="FPN14" s="7"/>
      <c r="FPO14" s="7"/>
      <c r="FPP14" s="7"/>
      <c r="FPQ14" s="7"/>
      <c r="FPR14" s="7"/>
      <c r="FPS14" s="7"/>
      <c r="FPT14" s="7"/>
      <c r="FPU14" s="7"/>
      <c r="FPV14" s="7"/>
      <c r="FPW14" s="7"/>
      <c r="FPX14" s="7"/>
      <c r="FPY14" s="7"/>
      <c r="FPZ14" s="7"/>
      <c r="FQA14" s="7"/>
      <c r="FQB14" s="7"/>
      <c r="FQC14" s="7"/>
      <c r="FQD14" s="7"/>
      <c r="FQE14" s="7"/>
      <c r="FQF14" s="7"/>
      <c r="FQG14" s="7"/>
      <c r="FQH14" s="7"/>
      <c r="FQI14" s="7"/>
      <c r="FQJ14" s="7"/>
      <c r="FQK14" s="7"/>
      <c r="FQL14" s="7"/>
      <c r="FQM14" s="7"/>
      <c r="FQN14" s="7"/>
      <c r="FQO14" s="7"/>
      <c r="FQP14" s="7"/>
      <c r="FQQ14" s="7"/>
      <c r="FQR14" s="7"/>
      <c r="FQS14" s="7"/>
      <c r="FQT14" s="7"/>
      <c r="FQU14" s="7"/>
      <c r="FQV14" s="7"/>
      <c r="FQW14" s="7"/>
      <c r="FQX14" s="7"/>
      <c r="FQY14" s="7"/>
      <c r="FQZ14" s="7"/>
      <c r="FRA14" s="7"/>
      <c r="FRB14" s="7"/>
      <c r="FRC14" s="7"/>
      <c r="FRD14" s="7"/>
      <c r="FRE14" s="7"/>
      <c r="FRF14" s="7"/>
      <c r="FRG14" s="7"/>
      <c r="FRH14" s="7"/>
      <c r="FRI14" s="7"/>
      <c r="FRJ14" s="7"/>
      <c r="FRK14" s="7"/>
      <c r="FRL14" s="7"/>
      <c r="FRM14" s="7"/>
      <c r="FRN14" s="7"/>
      <c r="FRO14" s="7"/>
      <c r="FRP14" s="7"/>
      <c r="FRQ14" s="7"/>
      <c r="FRR14" s="7"/>
      <c r="FRS14" s="7"/>
      <c r="FRT14" s="7"/>
      <c r="FRU14" s="7"/>
      <c r="FRV14" s="7"/>
      <c r="FRW14" s="7"/>
      <c r="FRX14" s="7"/>
      <c r="FRY14" s="7"/>
      <c r="FRZ14" s="7"/>
      <c r="FSA14" s="7"/>
      <c r="FSB14" s="7"/>
      <c r="FSC14" s="7"/>
      <c r="FSD14" s="7"/>
      <c r="FSE14" s="7"/>
      <c r="FSF14" s="7"/>
      <c r="FSG14" s="7"/>
      <c r="FSH14" s="7"/>
      <c r="FSI14" s="7"/>
      <c r="FSJ14" s="7"/>
      <c r="FSK14" s="7"/>
      <c r="FSL14" s="7"/>
      <c r="FSM14" s="7"/>
      <c r="FSN14" s="7"/>
      <c r="FSO14" s="7"/>
      <c r="FSP14" s="7"/>
      <c r="FSQ14" s="7"/>
      <c r="FSR14" s="7"/>
      <c r="FSS14" s="7"/>
      <c r="FST14" s="7"/>
      <c r="FSU14" s="7"/>
      <c r="FSV14" s="7"/>
      <c r="FSW14" s="7"/>
      <c r="FSX14" s="7"/>
      <c r="FSY14" s="7"/>
      <c r="FSZ14" s="7"/>
      <c r="FTA14" s="7"/>
      <c r="FTB14" s="7"/>
      <c r="FTC14" s="7"/>
      <c r="FTD14" s="7"/>
      <c r="FTE14" s="7"/>
      <c r="FTF14" s="7"/>
      <c r="FTG14" s="7"/>
      <c r="FTH14" s="7"/>
      <c r="FTI14" s="7"/>
      <c r="FTJ14" s="7"/>
      <c r="FTK14" s="7"/>
      <c r="FTL14" s="7"/>
      <c r="FTM14" s="7"/>
      <c r="FTN14" s="7"/>
      <c r="FTO14" s="7"/>
      <c r="FTP14" s="7"/>
      <c r="FTQ14" s="7"/>
      <c r="FTR14" s="7"/>
      <c r="FTS14" s="7"/>
      <c r="FTT14" s="7"/>
      <c r="FTU14" s="7"/>
      <c r="FTV14" s="7"/>
      <c r="FTW14" s="7"/>
      <c r="FTX14" s="7"/>
      <c r="FTY14" s="7"/>
      <c r="FTZ14" s="7"/>
      <c r="FUA14" s="7"/>
      <c r="FUB14" s="7"/>
      <c r="FUC14" s="7"/>
      <c r="FUD14" s="7"/>
      <c r="FUE14" s="7"/>
      <c r="FUF14" s="7"/>
      <c r="FUG14" s="7"/>
      <c r="FUH14" s="7"/>
      <c r="FUI14" s="7"/>
      <c r="FUJ14" s="7"/>
      <c r="FUK14" s="7"/>
      <c r="FUL14" s="7"/>
      <c r="FUM14" s="7"/>
      <c r="FUN14" s="7"/>
      <c r="FUO14" s="7"/>
      <c r="FUP14" s="7"/>
      <c r="FUQ14" s="7"/>
      <c r="FUR14" s="7"/>
      <c r="FUS14" s="7"/>
      <c r="FUT14" s="7"/>
      <c r="FUU14" s="7"/>
      <c r="FUV14" s="7"/>
      <c r="FUW14" s="7"/>
      <c r="FUX14" s="7"/>
      <c r="FUY14" s="7"/>
      <c r="FUZ14" s="7"/>
      <c r="FVA14" s="7"/>
      <c r="FVB14" s="7"/>
      <c r="FVC14" s="7"/>
      <c r="FVD14" s="7"/>
      <c r="FVE14" s="7"/>
      <c r="FVF14" s="7"/>
      <c r="FVG14" s="7"/>
      <c r="FVH14" s="7"/>
      <c r="FVI14" s="7"/>
      <c r="FVJ14" s="7"/>
      <c r="FVK14" s="7"/>
      <c r="FVL14" s="7"/>
      <c r="FVM14" s="7"/>
      <c r="FVN14" s="7"/>
      <c r="FVO14" s="7"/>
      <c r="FVP14" s="7"/>
      <c r="FVQ14" s="7"/>
      <c r="FVR14" s="7"/>
      <c r="FVS14" s="7"/>
      <c r="FVT14" s="7"/>
      <c r="FVU14" s="7"/>
      <c r="FVV14" s="7"/>
      <c r="FVW14" s="7"/>
      <c r="FVX14" s="7"/>
      <c r="FVY14" s="7"/>
      <c r="FVZ14" s="7"/>
      <c r="FWA14" s="7"/>
      <c r="FWB14" s="7"/>
      <c r="FWC14" s="7"/>
      <c r="FWD14" s="7"/>
      <c r="FWE14" s="7"/>
      <c r="FWF14" s="7"/>
      <c r="FWG14" s="7"/>
      <c r="FWH14" s="7"/>
      <c r="FWI14" s="7"/>
      <c r="FWJ14" s="7"/>
      <c r="FWK14" s="7"/>
      <c r="FWL14" s="7"/>
      <c r="FWM14" s="7"/>
      <c r="FWN14" s="7"/>
      <c r="FWO14" s="7"/>
      <c r="FWP14" s="7"/>
      <c r="FWQ14" s="7"/>
      <c r="FWR14" s="7"/>
      <c r="FWS14" s="7"/>
      <c r="FWT14" s="7"/>
      <c r="FWU14" s="7"/>
      <c r="FWV14" s="7"/>
      <c r="FWW14" s="7"/>
      <c r="FWX14" s="7"/>
      <c r="FWY14" s="7"/>
      <c r="FWZ14" s="7"/>
      <c r="FXA14" s="7"/>
      <c r="FXB14" s="7"/>
      <c r="FXC14" s="7"/>
      <c r="FXD14" s="7"/>
      <c r="FXE14" s="7"/>
      <c r="FXF14" s="7"/>
      <c r="FXG14" s="7"/>
      <c r="FXH14" s="7"/>
      <c r="FXI14" s="7"/>
      <c r="FXJ14" s="7"/>
      <c r="FXK14" s="7"/>
      <c r="FXL14" s="7"/>
      <c r="FXM14" s="7"/>
      <c r="FXN14" s="7"/>
      <c r="FXO14" s="7"/>
      <c r="FXP14" s="7"/>
      <c r="FXQ14" s="7"/>
      <c r="FXR14" s="7"/>
      <c r="FXS14" s="7"/>
      <c r="FXT14" s="7"/>
      <c r="FXU14" s="7"/>
      <c r="FXV14" s="7"/>
      <c r="FXW14" s="7"/>
      <c r="FXX14" s="7"/>
      <c r="FXY14" s="7"/>
      <c r="FXZ14" s="7"/>
      <c r="FYA14" s="7"/>
      <c r="FYB14" s="7"/>
      <c r="FYC14" s="7"/>
      <c r="FYD14" s="7"/>
      <c r="FYE14" s="7"/>
      <c r="FYF14" s="7"/>
      <c r="FYG14" s="7"/>
      <c r="FYH14" s="7"/>
      <c r="FYI14" s="7"/>
      <c r="FYJ14" s="7"/>
      <c r="FYK14" s="7"/>
      <c r="FYL14" s="7"/>
      <c r="FYM14" s="7"/>
      <c r="FYN14" s="7"/>
      <c r="FYO14" s="7"/>
      <c r="FYP14" s="7"/>
      <c r="FYQ14" s="7"/>
      <c r="FYR14" s="7"/>
      <c r="FYS14" s="7"/>
      <c r="FYT14" s="7"/>
      <c r="FYU14" s="7"/>
      <c r="FYV14" s="7"/>
      <c r="FYW14" s="7"/>
      <c r="FYX14" s="7"/>
      <c r="FYY14" s="7"/>
      <c r="FYZ14" s="7"/>
      <c r="FZA14" s="7"/>
      <c r="FZB14" s="7"/>
      <c r="FZC14" s="7"/>
      <c r="FZD14" s="7"/>
      <c r="FZE14" s="7"/>
      <c r="FZF14" s="7"/>
      <c r="FZG14" s="7"/>
      <c r="FZH14" s="7"/>
      <c r="FZI14" s="7"/>
      <c r="FZJ14" s="7"/>
      <c r="FZK14" s="7"/>
      <c r="FZL14" s="7"/>
      <c r="FZM14" s="7"/>
      <c r="FZN14" s="7"/>
      <c r="FZO14" s="7"/>
      <c r="FZP14" s="7"/>
      <c r="FZQ14" s="7"/>
      <c r="FZR14" s="7"/>
      <c r="FZS14" s="7"/>
      <c r="FZT14" s="7"/>
      <c r="FZU14" s="7"/>
      <c r="FZV14" s="7"/>
      <c r="FZW14" s="7"/>
      <c r="FZX14" s="7"/>
      <c r="FZY14" s="7"/>
      <c r="FZZ14" s="7"/>
      <c r="GAA14" s="7"/>
      <c r="GAB14" s="7"/>
      <c r="GAC14" s="7"/>
      <c r="GAD14" s="7"/>
      <c r="GAE14" s="7"/>
      <c r="GAF14" s="7"/>
      <c r="GAG14" s="7"/>
      <c r="GAH14" s="7"/>
      <c r="GAI14" s="7"/>
      <c r="GAJ14" s="7"/>
      <c r="GAK14" s="7"/>
      <c r="GAL14" s="7"/>
      <c r="GAM14" s="7"/>
      <c r="GAN14" s="7"/>
      <c r="GAO14" s="7"/>
      <c r="GAP14" s="7"/>
      <c r="GAQ14" s="7"/>
      <c r="GAR14" s="7"/>
      <c r="GAS14" s="7"/>
      <c r="GAT14" s="7"/>
      <c r="GAU14" s="7"/>
      <c r="GAV14" s="7"/>
      <c r="GAW14" s="7"/>
      <c r="GAX14" s="7"/>
      <c r="GAY14" s="7"/>
      <c r="GAZ14" s="7"/>
      <c r="GBA14" s="7"/>
      <c r="GBB14" s="7"/>
      <c r="GBC14" s="7"/>
      <c r="GBD14" s="7"/>
      <c r="GBE14" s="7"/>
      <c r="GBF14" s="7"/>
      <c r="GBG14" s="7"/>
      <c r="GBH14" s="7"/>
      <c r="GBI14" s="7"/>
      <c r="GBJ14" s="7"/>
      <c r="GBK14" s="7"/>
      <c r="GBL14" s="7"/>
      <c r="GBM14" s="7"/>
      <c r="GBN14" s="7"/>
      <c r="GBO14" s="7"/>
      <c r="GBP14" s="7"/>
      <c r="GBQ14" s="7"/>
      <c r="GBR14" s="7"/>
      <c r="GBS14" s="7"/>
      <c r="GBT14" s="7"/>
      <c r="GBU14" s="7"/>
      <c r="GBV14" s="7"/>
      <c r="GBW14" s="7"/>
      <c r="GBX14" s="7"/>
      <c r="GBY14" s="7"/>
      <c r="GBZ14" s="7"/>
      <c r="GCA14" s="7"/>
      <c r="GCB14" s="7"/>
      <c r="GCC14" s="7"/>
      <c r="GCD14" s="7"/>
      <c r="GCE14" s="7"/>
      <c r="GCF14" s="7"/>
      <c r="GCG14" s="7"/>
      <c r="GCH14" s="7"/>
      <c r="GCI14" s="7"/>
      <c r="GCJ14" s="7"/>
      <c r="GCK14" s="7"/>
      <c r="GCL14" s="7"/>
      <c r="GCM14" s="7"/>
      <c r="GCN14" s="7"/>
      <c r="GCO14" s="7"/>
      <c r="GCP14" s="7"/>
      <c r="GCQ14" s="7"/>
      <c r="GCR14" s="7"/>
      <c r="GCS14" s="7"/>
      <c r="GCT14" s="7"/>
      <c r="GCU14" s="7"/>
      <c r="GCV14" s="7"/>
      <c r="GCW14" s="7"/>
      <c r="GCX14" s="7"/>
      <c r="GCY14" s="7"/>
      <c r="GCZ14" s="7"/>
      <c r="GDA14" s="7"/>
      <c r="GDB14" s="7"/>
      <c r="GDC14" s="7"/>
      <c r="GDD14" s="7"/>
      <c r="GDE14" s="7"/>
      <c r="GDF14" s="7"/>
      <c r="GDG14" s="7"/>
      <c r="GDH14" s="7"/>
      <c r="GDI14" s="7"/>
      <c r="GDJ14" s="7"/>
      <c r="GDK14" s="7"/>
      <c r="GDL14" s="7"/>
      <c r="GDM14" s="7"/>
      <c r="GDN14" s="7"/>
      <c r="GDO14" s="7"/>
      <c r="GDP14" s="7"/>
      <c r="GDQ14" s="7"/>
      <c r="GDR14" s="7"/>
      <c r="GDS14" s="7"/>
      <c r="GDT14" s="7"/>
      <c r="GDU14" s="7"/>
      <c r="GDV14" s="7"/>
      <c r="GDW14" s="7"/>
      <c r="GDX14" s="7"/>
      <c r="GDY14" s="7"/>
      <c r="GDZ14" s="7"/>
      <c r="GEA14" s="7"/>
      <c r="GEB14" s="7"/>
      <c r="GEC14" s="7"/>
      <c r="GED14" s="7"/>
      <c r="GEE14" s="7"/>
      <c r="GEF14" s="7"/>
      <c r="GEG14" s="7"/>
      <c r="GEH14" s="7"/>
      <c r="GEI14" s="7"/>
      <c r="GEJ14" s="7"/>
      <c r="GEK14" s="7"/>
      <c r="GEL14" s="7"/>
      <c r="GEM14" s="7"/>
      <c r="GEN14" s="7"/>
      <c r="GEO14" s="7"/>
      <c r="GEP14" s="7"/>
      <c r="GEQ14" s="7"/>
      <c r="GER14" s="7"/>
      <c r="GES14" s="7"/>
      <c r="GET14" s="7"/>
      <c r="GEU14" s="7"/>
      <c r="GEV14" s="7"/>
      <c r="GEW14" s="7"/>
      <c r="GEX14" s="7"/>
      <c r="GEY14" s="7"/>
      <c r="GEZ14" s="7"/>
      <c r="GFA14" s="7"/>
      <c r="GFB14" s="7"/>
      <c r="GFC14" s="7"/>
      <c r="GFD14" s="7"/>
      <c r="GFE14" s="7"/>
      <c r="GFF14" s="7"/>
      <c r="GFG14" s="7"/>
      <c r="GFH14" s="7"/>
      <c r="GFI14" s="7"/>
      <c r="GFJ14" s="7"/>
      <c r="GFK14" s="7"/>
      <c r="GFL14" s="7"/>
      <c r="GFM14" s="7"/>
      <c r="GFN14" s="7"/>
      <c r="GFO14" s="7"/>
      <c r="GFP14" s="7"/>
      <c r="GFQ14" s="7"/>
      <c r="GFR14" s="7"/>
      <c r="GFS14" s="7"/>
      <c r="GFT14" s="7"/>
      <c r="GFU14" s="7"/>
      <c r="GFV14" s="7"/>
      <c r="GFW14" s="7"/>
      <c r="GFX14" s="7"/>
      <c r="GFY14" s="7"/>
      <c r="GFZ14" s="7"/>
      <c r="GGA14" s="7"/>
      <c r="GGB14" s="7"/>
      <c r="GGC14" s="7"/>
      <c r="GGD14" s="7"/>
      <c r="GGE14" s="7"/>
      <c r="GGF14" s="7"/>
      <c r="GGG14" s="7"/>
      <c r="GGH14" s="7"/>
      <c r="GGI14" s="7"/>
      <c r="GGJ14" s="7"/>
      <c r="GGK14" s="7"/>
      <c r="GGL14" s="7"/>
      <c r="GGM14" s="7"/>
      <c r="GGN14" s="7"/>
      <c r="GGO14" s="7"/>
      <c r="GGP14" s="7"/>
      <c r="GGQ14" s="7"/>
      <c r="GGR14" s="7"/>
      <c r="GGS14" s="7"/>
      <c r="GGT14" s="7"/>
      <c r="GGU14" s="7"/>
      <c r="GGV14" s="7"/>
      <c r="GGW14" s="7"/>
      <c r="GGX14" s="7"/>
      <c r="GGY14" s="7"/>
      <c r="GGZ14" s="7"/>
      <c r="GHA14" s="7"/>
      <c r="GHB14" s="7"/>
      <c r="GHC14" s="7"/>
      <c r="GHD14" s="7"/>
      <c r="GHE14" s="7"/>
      <c r="GHF14" s="7"/>
      <c r="GHG14" s="7"/>
      <c r="GHH14" s="7"/>
      <c r="GHI14" s="7"/>
      <c r="GHJ14" s="7"/>
      <c r="GHK14" s="7"/>
      <c r="GHL14" s="7"/>
      <c r="GHM14" s="7"/>
      <c r="GHN14" s="7"/>
      <c r="GHO14" s="7"/>
      <c r="GHP14" s="7"/>
      <c r="GHQ14" s="7"/>
      <c r="GHR14" s="7"/>
      <c r="GHS14" s="7"/>
      <c r="GHT14" s="7"/>
      <c r="GHU14" s="7"/>
      <c r="GHV14" s="7"/>
      <c r="GHW14" s="7"/>
      <c r="GHX14" s="7"/>
      <c r="GHY14" s="7"/>
      <c r="GHZ14" s="7"/>
      <c r="GIA14" s="7"/>
      <c r="GIB14" s="7"/>
      <c r="GIC14" s="7"/>
      <c r="GID14" s="7"/>
      <c r="GIE14" s="7"/>
      <c r="GIF14" s="7"/>
      <c r="GIG14" s="7"/>
      <c r="GIH14" s="7"/>
      <c r="GII14" s="7"/>
      <c r="GIJ14" s="7"/>
      <c r="GIK14" s="7"/>
      <c r="GIL14" s="7"/>
      <c r="GIM14" s="7"/>
      <c r="GIN14" s="7"/>
      <c r="GIO14" s="7"/>
      <c r="GIP14" s="7"/>
      <c r="GIQ14" s="7"/>
      <c r="GIR14" s="7"/>
      <c r="GIS14" s="7"/>
      <c r="GIT14" s="7"/>
      <c r="GIU14" s="7"/>
      <c r="GIV14" s="7"/>
      <c r="GIW14" s="7"/>
      <c r="GIX14" s="7"/>
      <c r="GIY14" s="7"/>
      <c r="GIZ14" s="7"/>
      <c r="GJA14" s="7"/>
      <c r="GJB14" s="7"/>
      <c r="GJC14" s="7"/>
      <c r="GJD14" s="7"/>
      <c r="GJE14" s="7"/>
      <c r="GJF14" s="7"/>
      <c r="GJG14" s="7"/>
      <c r="GJH14" s="7"/>
      <c r="GJI14" s="7"/>
      <c r="GJJ14" s="7"/>
      <c r="GJK14" s="7"/>
      <c r="GJL14" s="7"/>
      <c r="GJM14" s="7"/>
      <c r="GJN14" s="7"/>
      <c r="GJO14" s="7"/>
      <c r="GJP14" s="7"/>
      <c r="GJQ14" s="7"/>
      <c r="GJR14" s="7"/>
      <c r="GJS14" s="7"/>
      <c r="GJT14" s="7"/>
      <c r="GJU14" s="7"/>
      <c r="GJV14" s="7"/>
      <c r="GJW14" s="7"/>
      <c r="GJX14" s="7"/>
      <c r="GJY14" s="7"/>
      <c r="GJZ14" s="7"/>
      <c r="GKA14" s="7"/>
      <c r="GKB14" s="7"/>
      <c r="GKC14" s="7"/>
      <c r="GKD14" s="7"/>
      <c r="GKE14" s="7"/>
      <c r="GKF14" s="7"/>
      <c r="GKG14" s="7"/>
      <c r="GKH14" s="7"/>
      <c r="GKI14" s="7"/>
      <c r="GKJ14" s="7"/>
      <c r="GKK14" s="7"/>
      <c r="GKL14" s="7"/>
      <c r="GKM14" s="7"/>
      <c r="GKN14" s="7"/>
      <c r="GKO14" s="7"/>
      <c r="GKP14" s="7"/>
      <c r="GKQ14" s="7"/>
      <c r="GKR14" s="7"/>
      <c r="GKS14" s="7"/>
      <c r="GKT14" s="7"/>
      <c r="GKU14" s="7"/>
      <c r="GKV14" s="7"/>
      <c r="GKW14" s="7"/>
      <c r="GKX14" s="7"/>
      <c r="GKY14" s="7"/>
      <c r="GKZ14" s="7"/>
      <c r="GLA14" s="7"/>
      <c r="GLB14" s="7"/>
      <c r="GLC14" s="7"/>
      <c r="GLD14" s="7"/>
      <c r="GLE14" s="7"/>
      <c r="GLF14" s="7"/>
      <c r="GLG14" s="7"/>
      <c r="GLH14" s="7"/>
      <c r="GLI14" s="7"/>
      <c r="GLJ14" s="7"/>
      <c r="GLK14" s="7"/>
      <c r="GLL14" s="7"/>
      <c r="GLM14" s="7"/>
      <c r="GLN14" s="7"/>
      <c r="GLO14" s="7"/>
      <c r="GLP14" s="7"/>
      <c r="GLQ14" s="7"/>
      <c r="GLR14" s="7"/>
      <c r="GLS14" s="7"/>
      <c r="GLT14" s="7"/>
      <c r="GLU14" s="7"/>
      <c r="GLV14" s="7"/>
      <c r="GLW14" s="7"/>
      <c r="GLX14" s="7"/>
      <c r="GLY14" s="7"/>
      <c r="GLZ14" s="7"/>
      <c r="GMA14" s="7"/>
      <c r="GMB14" s="7"/>
      <c r="GMC14" s="7"/>
      <c r="GMD14" s="7"/>
      <c r="GME14" s="7"/>
      <c r="GMF14" s="7"/>
      <c r="GMG14" s="7"/>
      <c r="GMH14" s="7"/>
      <c r="GMI14" s="7"/>
      <c r="GMJ14" s="7"/>
      <c r="GMK14" s="7"/>
      <c r="GML14" s="7"/>
      <c r="GMM14" s="7"/>
      <c r="GMN14" s="7"/>
      <c r="GMO14" s="7"/>
      <c r="GMP14" s="7"/>
      <c r="GMQ14" s="7"/>
      <c r="GMR14" s="7"/>
      <c r="GMS14" s="7"/>
      <c r="GMT14" s="7"/>
      <c r="GMU14" s="7"/>
      <c r="GMV14" s="7"/>
      <c r="GMW14" s="7"/>
      <c r="GMX14" s="7"/>
      <c r="GMY14" s="7"/>
      <c r="GMZ14" s="7"/>
      <c r="GNA14" s="7"/>
      <c r="GNB14" s="7"/>
      <c r="GNC14" s="7"/>
      <c r="GND14" s="7"/>
      <c r="GNE14" s="7"/>
      <c r="GNF14" s="7"/>
      <c r="GNG14" s="7"/>
      <c r="GNH14" s="7"/>
      <c r="GNI14" s="7"/>
      <c r="GNJ14" s="7"/>
      <c r="GNK14" s="7"/>
      <c r="GNL14" s="7"/>
      <c r="GNM14" s="7"/>
      <c r="GNN14" s="7"/>
      <c r="GNO14" s="7"/>
      <c r="GNP14" s="7"/>
      <c r="GNQ14" s="7"/>
      <c r="GNR14" s="7"/>
      <c r="GNS14" s="7"/>
      <c r="GNT14" s="7"/>
      <c r="GNU14" s="7"/>
      <c r="GNV14" s="7"/>
      <c r="GNW14" s="7"/>
      <c r="GNX14" s="7"/>
      <c r="GNY14" s="7"/>
      <c r="GNZ14" s="7"/>
      <c r="GOA14" s="7"/>
      <c r="GOB14" s="7"/>
      <c r="GOC14" s="7"/>
      <c r="GOD14" s="7"/>
      <c r="GOE14" s="7"/>
      <c r="GOF14" s="7"/>
      <c r="GOG14" s="7"/>
      <c r="GOH14" s="7"/>
      <c r="GOI14" s="7"/>
      <c r="GOJ14" s="7"/>
      <c r="GOK14" s="7"/>
      <c r="GOL14" s="7"/>
      <c r="GOM14" s="7"/>
      <c r="GON14" s="7"/>
      <c r="GOO14" s="7"/>
      <c r="GOP14" s="7"/>
      <c r="GOQ14" s="7"/>
      <c r="GOR14" s="7"/>
      <c r="GOS14" s="7"/>
      <c r="GOT14" s="7"/>
      <c r="GOU14" s="7"/>
      <c r="GOV14" s="7"/>
      <c r="GOW14" s="7"/>
      <c r="GOX14" s="7"/>
      <c r="GOY14" s="7"/>
      <c r="GOZ14" s="7"/>
      <c r="GPA14" s="7"/>
      <c r="GPB14" s="7"/>
      <c r="GPC14" s="7"/>
      <c r="GPD14" s="7"/>
      <c r="GPE14" s="7"/>
      <c r="GPF14" s="7"/>
      <c r="GPG14" s="7"/>
      <c r="GPH14" s="7"/>
      <c r="GPI14" s="7"/>
      <c r="GPJ14" s="7"/>
      <c r="GPK14" s="7"/>
      <c r="GPL14" s="7"/>
      <c r="GPM14" s="7"/>
      <c r="GPN14" s="7"/>
      <c r="GPO14" s="7"/>
      <c r="GPP14" s="7"/>
      <c r="GPQ14" s="7"/>
      <c r="GPR14" s="7"/>
      <c r="GPS14" s="7"/>
      <c r="GPT14" s="7"/>
      <c r="GPU14" s="7"/>
      <c r="GPV14" s="7"/>
      <c r="GPW14" s="7"/>
      <c r="GPX14" s="7"/>
      <c r="GPY14" s="7"/>
      <c r="GPZ14" s="7"/>
      <c r="GQA14" s="7"/>
      <c r="GQB14" s="7"/>
      <c r="GQC14" s="7"/>
      <c r="GQD14" s="7"/>
      <c r="GQE14" s="7"/>
      <c r="GQF14" s="7"/>
      <c r="GQG14" s="7"/>
      <c r="GQH14" s="7"/>
      <c r="GQI14" s="7"/>
      <c r="GQJ14" s="7"/>
      <c r="GQK14" s="7"/>
      <c r="GQL14" s="7"/>
      <c r="GQM14" s="7"/>
      <c r="GQN14" s="7"/>
      <c r="GQO14" s="7"/>
      <c r="GQP14" s="7"/>
      <c r="GQQ14" s="7"/>
      <c r="GQR14" s="7"/>
      <c r="GQS14" s="7"/>
      <c r="GQT14" s="7"/>
      <c r="GQU14" s="7"/>
      <c r="GQV14" s="7"/>
      <c r="GQW14" s="7"/>
      <c r="GQX14" s="7"/>
      <c r="GQY14" s="7"/>
      <c r="GQZ14" s="7"/>
      <c r="GRA14" s="7"/>
      <c r="GRB14" s="7"/>
      <c r="GRC14" s="7"/>
      <c r="GRD14" s="7"/>
      <c r="GRE14" s="7"/>
      <c r="GRF14" s="7"/>
      <c r="GRG14" s="7"/>
      <c r="GRH14" s="7"/>
      <c r="GRI14" s="7"/>
      <c r="GRJ14" s="7"/>
      <c r="GRK14" s="7"/>
      <c r="GRL14" s="7"/>
      <c r="GRM14" s="7"/>
      <c r="GRN14" s="7"/>
      <c r="GRO14" s="7"/>
      <c r="GRP14" s="7"/>
      <c r="GRQ14" s="7"/>
      <c r="GRR14" s="7"/>
      <c r="GRS14" s="7"/>
      <c r="GRT14" s="7"/>
      <c r="GRU14" s="7"/>
      <c r="GRV14" s="7"/>
      <c r="GRW14" s="7"/>
      <c r="GRX14" s="7"/>
      <c r="GRY14" s="7"/>
      <c r="GRZ14" s="7"/>
      <c r="GSA14" s="7"/>
      <c r="GSB14" s="7"/>
      <c r="GSC14" s="7"/>
      <c r="GSD14" s="7"/>
      <c r="GSE14" s="7"/>
      <c r="GSF14" s="7"/>
      <c r="GSG14" s="7"/>
      <c r="GSH14" s="7"/>
      <c r="GSI14" s="7"/>
      <c r="GSJ14" s="7"/>
      <c r="GSK14" s="7"/>
      <c r="GSL14" s="7"/>
      <c r="GSM14" s="7"/>
      <c r="GSN14" s="7"/>
      <c r="GSO14" s="7"/>
      <c r="GSP14" s="7"/>
      <c r="GSQ14" s="7"/>
      <c r="GSR14" s="7"/>
      <c r="GSS14" s="7"/>
      <c r="GST14" s="7"/>
      <c r="GSU14" s="7"/>
      <c r="GSV14" s="7"/>
      <c r="GSW14" s="7"/>
      <c r="GSX14" s="7"/>
      <c r="GSY14" s="7"/>
      <c r="GSZ14" s="7"/>
      <c r="GTA14" s="7"/>
      <c r="GTB14" s="7"/>
      <c r="GTC14" s="7"/>
      <c r="GTD14" s="7"/>
      <c r="GTE14" s="7"/>
      <c r="GTF14" s="7"/>
      <c r="GTG14" s="7"/>
      <c r="GTH14" s="7"/>
      <c r="GTI14" s="7"/>
      <c r="GTJ14" s="7"/>
      <c r="GTK14" s="7"/>
      <c r="GTL14" s="7"/>
      <c r="GTM14" s="7"/>
      <c r="GTN14" s="7"/>
      <c r="GTO14" s="7"/>
      <c r="GTP14" s="7"/>
      <c r="GTQ14" s="7"/>
      <c r="GTR14" s="7"/>
      <c r="GTS14" s="7"/>
      <c r="GTT14" s="7"/>
      <c r="GTU14" s="7"/>
      <c r="GTV14" s="7"/>
      <c r="GTW14" s="7"/>
      <c r="GTX14" s="7"/>
      <c r="GTY14" s="7"/>
      <c r="GTZ14" s="7"/>
      <c r="GUA14" s="7"/>
      <c r="GUB14" s="7"/>
      <c r="GUC14" s="7"/>
      <c r="GUD14" s="7"/>
      <c r="GUE14" s="7"/>
      <c r="GUF14" s="7"/>
      <c r="GUG14" s="7"/>
      <c r="GUH14" s="7"/>
      <c r="GUI14" s="7"/>
      <c r="GUJ14" s="7"/>
      <c r="GUK14" s="7"/>
      <c r="GUL14" s="7"/>
      <c r="GUM14" s="7"/>
      <c r="GUN14" s="7"/>
      <c r="GUO14" s="7"/>
      <c r="GUP14" s="7"/>
      <c r="GUQ14" s="7"/>
      <c r="GUR14" s="7"/>
      <c r="GUS14" s="7"/>
      <c r="GUT14" s="7"/>
      <c r="GUU14" s="7"/>
      <c r="GUV14" s="7"/>
      <c r="GUW14" s="7"/>
      <c r="GUX14" s="7"/>
      <c r="GUY14" s="7"/>
      <c r="GUZ14" s="7"/>
      <c r="GVA14" s="7"/>
      <c r="GVB14" s="7"/>
      <c r="GVC14" s="7"/>
      <c r="GVD14" s="7"/>
      <c r="GVE14" s="7"/>
      <c r="GVF14" s="7"/>
      <c r="GVG14" s="7"/>
      <c r="GVH14" s="7"/>
      <c r="GVI14" s="7"/>
      <c r="GVJ14" s="7"/>
      <c r="GVK14" s="7"/>
      <c r="GVL14" s="7"/>
      <c r="GVM14" s="7"/>
      <c r="GVN14" s="7"/>
      <c r="GVO14" s="7"/>
      <c r="GVP14" s="7"/>
      <c r="GVQ14" s="7"/>
      <c r="GVR14" s="7"/>
      <c r="GVS14" s="7"/>
      <c r="GVT14" s="7"/>
      <c r="GVU14" s="7"/>
      <c r="GVV14" s="7"/>
      <c r="GVW14" s="7"/>
      <c r="GVX14" s="7"/>
      <c r="GVY14" s="7"/>
      <c r="GVZ14" s="7"/>
      <c r="GWA14" s="7"/>
      <c r="GWB14" s="7"/>
      <c r="GWC14" s="7"/>
      <c r="GWD14" s="7"/>
      <c r="GWE14" s="7"/>
      <c r="GWF14" s="7"/>
      <c r="GWG14" s="7"/>
      <c r="GWH14" s="7"/>
      <c r="GWI14" s="7"/>
      <c r="GWJ14" s="7"/>
      <c r="GWK14" s="7"/>
      <c r="GWL14" s="7"/>
      <c r="GWM14" s="7"/>
      <c r="GWN14" s="7"/>
      <c r="GWO14" s="7"/>
      <c r="GWP14" s="7"/>
      <c r="GWQ14" s="7"/>
      <c r="GWR14" s="7"/>
      <c r="GWS14" s="7"/>
      <c r="GWT14" s="7"/>
      <c r="GWU14" s="7"/>
      <c r="GWV14" s="7"/>
      <c r="GWW14" s="7"/>
      <c r="GWX14" s="7"/>
      <c r="GWY14" s="7"/>
      <c r="GWZ14" s="7"/>
      <c r="GXA14" s="7"/>
      <c r="GXB14" s="7"/>
      <c r="GXC14" s="7"/>
      <c r="GXD14" s="7"/>
      <c r="GXE14" s="7"/>
      <c r="GXF14" s="7"/>
      <c r="GXG14" s="7"/>
      <c r="GXH14" s="7"/>
      <c r="GXI14" s="7"/>
      <c r="GXJ14" s="7"/>
      <c r="GXK14" s="7"/>
      <c r="GXL14" s="7"/>
      <c r="GXM14" s="7"/>
      <c r="GXN14" s="7"/>
      <c r="GXO14" s="7"/>
      <c r="GXP14" s="7"/>
      <c r="GXQ14" s="7"/>
      <c r="GXR14" s="7"/>
      <c r="GXS14" s="7"/>
      <c r="GXT14" s="7"/>
      <c r="GXU14" s="7"/>
      <c r="GXV14" s="7"/>
      <c r="GXW14" s="7"/>
      <c r="GXX14" s="7"/>
      <c r="GXY14" s="7"/>
      <c r="GXZ14" s="7"/>
      <c r="GYA14" s="7"/>
      <c r="GYB14" s="7"/>
      <c r="GYC14" s="7"/>
      <c r="GYD14" s="7"/>
      <c r="GYE14" s="7"/>
      <c r="GYF14" s="7"/>
      <c r="GYG14" s="7"/>
      <c r="GYH14" s="7"/>
      <c r="GYI14" s="7"/>
      <c r="GYJ14" s="7"/>
      <c r="GYK14" s="7"/>
      <c r="GYL14" s="7"/>
      <c r="GYM14" s="7"/>
      <c r="GYN14" s="7"/>
      <c r="GYO14" s="7"/>
      <c r="GYP14" s="7"/>
      <c r="GYQ14" s="7"/>
      <c r="GYR14" s="7"/>
      <c r="GYS14" s="7"/>
      <c r="GYT14" s="7"/>
      <c r="GYU14" s="7"/>
      <c r="GYV14" s="7"/>
      <c r="GYW14" s="7"/>
      <c r="GYX14" s="7"/>
      <c r="GYY14" s="7"/>
      <c r="GYZ14" s="7"/>
      <c r="GZA14" s="7"/>
      <c r="GZB14" s="7"/>
      <c r="GZC14" s="7"/>
      <c r="GZD14" s="7"/>
      <c r="GZE14" s="7"/>
      <c r="GZF14" s="7"/>
      <c r="GZG14" s="7"/>
      <c r="GZH14" s="7"/>
      <c r="GZI14" s="7"/>
      <c r="GZJ14" s="7"/>
      <c r="GZK14" s="7"/>
      <c r="GZL14" s="7"/>
      <c r="GZM14" s="7"/>
      <c r="GZN14" s="7"/>
      <c r="GZO14" s="7"/>
      <c r="GZP14" s="7"/>
      <c r="GZQ14" s="7"/>
      <c r="GZR14" s="7"/>
      <c r="GZS14" s="7"/>
      <c r="GZT14" s="7"/>
      <c r="GZU14" s="7"/>
      <c r="GZV14" s="7"/>
      <c r="GZW14" s="7"/>
      <c r="GZX14" s="7"/>
      <c r="GZY14" s="7"/>
      <c r="GZZ14" s="7"/>
      <c r="HAA14" s="7"/>
      <c r="HAB14" s="7"/>
      <c r="HAC14" s="7"/>
      <c r="HAD14" s="7"/>
      <c r="HAE14" s="7"/>
      <c r="HAF14" s="7"/>
      <c r="HAG14" s="7"/>
      <c r="HAH14" s="7"/>
      <c r="HAI14" s="7"/>
      <c r="HAJ14" s="7"/>
      <c r="HAK14" s="7"/>
      <c r="HAL14" s="7"/>
      <c r="HAM14" s="7"/>
      <c r="HAN14" s="7"/>
      <c r="HAO14" s="7"/>
      <c r="HAP14" s="7"/>
      <c r="HAQ14" s="7"/>
      <c r="HAR14" s="7"/>
      <c r="HAS14" s="7"/>
      <c r="HAT14" s="7"/>
      <c r="HAU14" s="7"/>
      <c r="HAV14" s="7"/>
      <c r="HAW14" s="7"/>
      <c r="HAX14" s="7"/>
      <c r="HAY14" s="7"/>
      <c r="HAZ14" s="7"/>
      <c r="HBA14" s="7"/>
      <c r="HBB14" s="7"/>
      <c r="HBC14" s="7"/>
      <c r="HBD14" s="7"/>
      <c r="HBE14" s="7"/>
      <c r="HBF14" s="7"/>
      <c r="HBG14" s="7"/>
      <c r="HBH14" s="7"/>
      <c r="HBI14" s="7"/>
      <c r="HBJ14" s="7"/>
      <c r="HBK14" s="7"/>
      <c r="HBL14" s="7"/>
      <c r="HBM14" s="7"/>
      <c r="HBN14" s="7"/>
      <c r="HBO14" s="7"/>
      <c r="HBP14" s="7"/>
      <c r="HBQ14" s="7"/>
      <c r="HBR14" s="7"/>
      <c r="HBS14" s="7"/>
      <c r="HBT14" s="7"/>
      <c r="HBU14" s="7"/>
      <c r="HBV14" s="7"/>
      <c r="HBW14" s="7"/>
      <c r="HBX14" s="7"/>
      <c r="HBY14" s="7"/>
      <c r="HBZ14" s="7"/>
      <c r="HCA14" s="7"/>
      <c r="HCB14" s="7"/>
      <c r="HCC14" s="7"/>
      <c r="HCD14" s="7"/>
      <c r="HCE14" s="7"/>
      <c r="HCF14" s="7"/>
      <c r="HCG14" s="7"/>
      <c r="HCH14" s="7"/>
      <c r="HCI14" s="7"/>
      <c r="HCJ14" s="7"/>
      <c r="HCK14" s="7"/>
      <c r="HCL14" s="7"/>
      <c r="HCM14" s="7"/>
      <c r="HCN14" s="7"/>
      <c r="HCO14" s="7"/>
      <c r="HCP14" s="7"/>
      <c r="HCQ14" s="7"/>
      <c r="HCR14" s="7"/>
      <c r="HCS14" s="7"/>
      <c r="HCT14" s="7"/>
      <c r="HCU14" s="7"/>
      <c r="HCV14" s="7"/>
      <c r="HCW14" s="7"/>
      <c r="HCX14" s="7"/>
      <c r="HCY14" s="7"/>
      <c r="HCZ14" s="7"/>
      <c r="HDA14" s="7"/>
      <c r="HDB14" s="7"/>
      <c r="HDC14" s="7"/>
      <c r="HDD14" s="7"/>
      <c r="HDE14" s="7"/>
      <c r="HDF14" s="7"/>
      <c r="HDG14" s="7"/>
      <c r="HDH14" s="7"/>
      <c r="HDI14" s="7"/>
      <c r="HDJ14" s="7"/>
      <c r="HDK14" s="7"/>
      <c r="HDL14" s="7"/>
      <c r="HDM14" s="7"/>
      <c r="HDN14" s="7"/>
      <c r="HDO14" s="7"/>
      <c r="HDP14" s="7"/>
      <c r="HDQ14" s="7"/>
      <c r="HDR14" s="7"/>
      <c r="HDS14" s="7"/>
      <c r="HDT14" s="7"/>
      <c r="HDU14" s="7"/>
      <c r="HDV14" s="7"/>
      <c r="HDW14" s="7"/>
      <c r="HDX14" s="7"/>
      <c r="HDY14" s="7"/>
      <c r="HDZ14" s="7"/>
      <c r="HEA14" s="7"/>
      <c r="HEB14" s="7"/>
      <c r="HEC14" s="7"/>
      <c r="HED14" s="7"/>
      <c r="HEE14" s="7"/>
      <c r="HEF14" s="7"/>
      <c r="HEG14" s="7"/>
      <c r="HEH14" s="7"/>
      <c r="HEI14" s="7"/>
      <c r="HEJ14" s="7"/>
      <c r="HEK14" s="7"/>
      <c r="HEL14" s="7"/>
      <c r="HEM14" s="7"/>
      <c r="HEN14" s="7"/>
      <c r="HEO14" s="7"/>
      <c r="HEP14" s="7"/>
      <c r="HEQ14" s="7"/>
      <c r="HER14" s="7"/>
      <c r="HES14" s="7"/>
      <c r="HET14" s="7"/>
      <c r="HEU14" s="7"/>
      <c r="HEV14" s="7"/>
      <c r="HEW14" s="7"/>
      <c r="HEX14" s="7"/>
      <c r="HEY14" s="7"/>
      <c r="HEZ14" s="7"/>
      <c r="HFA14" s="7"/>
      <c r="HFB14" s="7"/>
      <c r="HFC14" s="7"/>
      <c r="HFD14" s="7"/>
      <c r="HFE14" s="7"/>
      <c r="HFF14" s="7"/>
      <c r="HFG14" s="7"/>
      <c r="HFH14" s="7"/>
      <c r="HFI14" s="7"/>
      <c r="HFJ14" s="7"/>
      <c r="HFK14" s="7"/>
      <c r="HFL14" s="7"/>
      <c r="HFM14" s="7"/>
      <c r="HFN14" s="7"/>
      <c r="HFO14" s="7"/>
      <c r="HFP14" s="7"/>
      <c r="HFQ14" s="7"/>
      <c r="HFR14" s="7"/>
      <c r="HFS14" s="7"/>
      <c r="HFT14" s="7"/>
      <c r="HFU14" s="7"/>
      <c r="HFV14" s="7"/>
      <c r="HFW14" s="7"/>
      <c r="HFX14" s="7"/>
      <c r="HFY14" s="7"/>
      <c r="HFZ14" s="7"/>
      <c r="HGA14" s="7"/>
      <c r="HGB14" s="7"/>
      <c r="HGC14" s="7"/>
      <c r="HGD14" s="7"/>
      <c r="HGE14" s="7"/>
      <c r="HGF14" s="7"/>
      <c r="HGG14" s="7"/>
      <c r="HGH14" s="7"/>
      <c r="HGI14" s="7"/>
      <c r="HGJ14" s="7"/>
      <c r="HGK14" s="7"/>
      <c r="HGL14" s="7"/>
      <c r="HGM14" s="7"/>
      <c r="HGN14" s="7"/>
      <c r="HGO14" s="7"/>
      <c r="HGP14" s="7"/>
      <c r="HGQ14" s="7"/>
      <c r="HGR14" s="7"/>
      <c r="HGS14" s="7"/>
      <c r="HGT14" s="7"/>
      <c r="HGU14" s="7"/>
      <c r="HGV14" s="7"/>
      <c r="HGW14" s="7"/>
      <c r="HGX14" s="7"/>
      <c r="HGY14" s="7"/>
      <c r="HGZ14" s="7"/>
      <c r="HHA14" s="7"/>
      <c r="HHB14" s="7"/>
      <c r="HHC14" s="7"/>
      <c r="HHD14" s="7"/>
      <c r="HHE14" s="7"/>
      <c r="HHF14" s="7"/>
      <c r="HHG14" s="7"/>
      <c r="HHH14" s="7"/>
      <c r="HHI14" s="7"/>
      <c r="HHJ14" s="7"/>
      <c r="HHK14" s="7"/>
      <c r="HHL14" s="7"/>
      <c r="HHM14" s="7"/>
      <c r="HHN14" s="7"/>
      <c r="HHO14" s="7"/>
      <c r="HHP14" s="7"/>
      <c r="HHQ14" s="7"/>
      <c r="HHR14" s="7"/>
      <c r="HHS14" s="7"/>
      <c r="HHT14" s="7"/>
      <c r="HHU14" s="7"/>
      <c r="HHV14" s="7"/>
      <c r="HHW14" s="7"/>
      <c r="HHX14" s="7"/>
      <c r="HHY14" s="7"/>
      <c r="HHZ14" s="7"/>
      <c r="HIA14" s="7"/>
      <c r="HIB14" s="7"/>
      <c r="HIC14" s="7"/>
      <c r="HID14" s="7"/>
      <c r="HIE14" s="7"/>
      <c r="HIF14" s="7"/>
      <c r="HIG14" s="7"/>
      <c r="HIH14" s="7"/>
      <c r="HII14" s="7"/>
      <c r="HIJ14" s="7"/>
      <c r="HIK14" s="7"/>
      <c r="HIL14" s="7"/>
      <c r="HIM14" s="7"/>
      <c r="HIN14" s="7"/>
      <c r="HIO14" s="7"/>
      <c r="HIP14" s="7"/>
      <c r="HIQ14" s="7"/>
      <c r="HIR14" s="7"/>
      <c r="HIS14" s="7"/>
      <c r="HIT14" s="7"/>
      <c r="HIU14" s="7"/>
      <c r="HIV14" s="7"/>
      <c r="HIW14" s="7"/>
      <c r="HIX14" s="7"/>
      <c r="HIY14" s="7"/>
      <c r="HIZ14" s="7"/>
      <c r="HJA14" s="7"/>
      <c r="HJB14" s="7"/>
      <c r="HJC14" s="7"/>
      <c r="HJD14" s="7"/>
      <c r="HJE14" s="7"/>
      <c r="HJF14" s="7"/>
      <c r="HJG14" s="7"/>
      <c r="HJH14" s="7"/>
      <c r="HJI14" s="7"/>
      <c r="HJJ14" s="7"/>
      <c r="HJK14" s="7"/>
      <c r="HJL14" s="7"/>
      <c r="HJM14" s="7"/>
      <c r="HJN14" s="7"/>
      <c r="HJO14" s="7"/>
      <c r="HJP14" s="7"/>
      <c r="HJQ14" s="7"/>
      <c r="HJR14" s="7"/>
      <c r="HJS14" s="7"/>
      <c r="HJT14" s="7"/>
      <c r="HJU14" s="7"/>
      <c r="HJV14" s="7"/>
      <c r="HJW14" s="7"/>
      <c r="HJX14" s="7"/>
      <c r="HJY14" s="7"/>
      <c r="HJZ14" s="7"/>
      <c r="HKA14" s="7"/>
      <c r="HKB14" s="7"/>
      <c r="HKC14" s="7"/>
      <c r="HKD14" s="7"/>
      <c r="HKE14" s="7"/>
      <c r="HKF14" s="7"/>
      <c r="HKG14" s="7"/>
      <c r="HKH14" s="7"/>
      <c r="HKI14" s="7"/>
      <c r="HKJ14" s="7"/>
      <c r="HKK14" s="7"/>
      <c r="HKL14" s="7"/>
      <c r="HKM14" s="7"/>
      <c r="HKN14" s="7"/>
      <c r="HKO14" s="7"/>
      <c r="HKP14" s="7"/>
      <c r="HKQ14" s="7"/>
      <c r="HKR14" s="7"/>
      <c r="HKS14" s="7"/>
      <c r="HKT14" s="7"/>
      <c r="HKU14" s="7"/>
      <c r="HKV14" s="7"/>
      <c r="HKW14" s="7"/>
      <c r="HKX14" s="7"/>
      <c r="HKY14" s="7"/>
      <c r="HKZ14" s="7"/>
      <c r="HLA14" s="7"/>
      <c r="HLB14" s="7"/>
      <c r="HLC14" s="7"/>
      <c r="HLD14" s="7"/>
      <c r="HLE14" s="7"/>
      <c r="HLF14" s="7"/>
      <c r="HLG14" s="7"/>
      <c r="HLH14" s="7"/>
      <c r="HLI14" s="7"/>
      <c r="HLJ14" s="7"/>
      <c r="HLK14" s="7"/>
      <c r="HLL14" s="7"/>
      <c r="HLM14" s="7"/>
      <c r="HLN14" s="7"/>
      <c r="HLO14" s="7"/>
      <c r="HLP14" s="7"/>
      <c r="HLQ14" s="7"/>
      <c r="HLR14" s="7"/>
      <c r="HLS14" s="7"/>
      <c r="HLT14" s="7"/>
      <c r="HLU14" s="7"/>
      <c r="HLV14" s="7"/>
      <c r="HLW14" s="7"/>
      <c r="HLX14" s="7"/>
      <c r="HLY14" s="7"/>
      <c r="HLZ14" s="7"/>
      <c r="HMA14" s="7"/>
      <c r="HMB14" s="7"/>
      <c r="HMC14" s="7"/>
      <c r="HMD14" s="7"/>
      <c r="HME14" s="7"/>
      <c r="HMF14" s="7"/>
      <c r="HMG14" s="7"/>
      <c r="HMH14" s="7"/>
      <c r="HMI14" s="7"/>
      <c r="HMJ14" s="7"/>
      <c r="HMK14" s="7"/>
      <c r="HML14" s="7"/>
      <c r="HMM14" s="7"/>
      <c r="HMN14" s="7"/>
      <c r="HMO14" s="7"/>
      <c r="HMP14" s="7"/>
      <c r="HMQ14" s="7"/>
      <c r="HMR14" s="7"/>
      <c r="HMS14" s="7"/>
      <c r="HMT14" s="7"/>
      <c r="HMU14" s="7"/>
      <c r="HMV14" s="7"/>
      <c r="HMW14" s="7"/>
      <c r="HMX14" s="7"/>
      <c r="HMY14" s="7"/>
      <c r="HMZ14" s="7"/>
      <c r="HNA14" s="7"/>
      <c r="HNB14" s="7"/>
      <c r="HNC14" s="7"/>
      <c r="HND14" s="7"/>
      <c r="HNE14" s="7"/>
      <c r="HNF14" s="7"/>
      <c r="HNG14" s="7"/>
      <c r="HNH14" s="7"/>
      <c r="HNI14" s="7"/>
      <c r="HNJ14" s="7"/>
      <c r="HNK14" s="7"/>
      <c r="HNL14" s="7"/>
      <c r="HNM14" s="7"/>
      <c r="HNN14" s="7"/>
      <c r="HNO14" s="7"/>
      <c r="HNP14" s="7"/>
      <c r="HNQ14" s="7"/>
      <c r="HNR14" s="7"/>
      <c r="HNS14" s="7"/>
      <c r="HNT14" s="7"/>
      <c r="HNU14" s="7"/>
      <c r="HNV14" s="7"/>
      <c r="HNW14" s="7"/>
      <c r="HNX14" s="7"/>
      <c r="HNY14" s="7"/>
      <c r="HNZ14" s="7"/>
      <c r="HOA14" s="7"/>
      <c r="HOB14" s="7"/>
      <c r="HOC14" s="7"/>
      <c r="HOD14" s="7"/>
      <c r="HOE14" s="7"/>
      <c r="HOF14" s="7"/>
      <c r="HOG14" s="7"/>
      <c r="HOH14" s="7"/>
      <c r="HOI14" s="7"/>
      <c r="HOJ14" s="7"/>
      <c r="HOK14" s="7"/>
      <c r="HOL14" s="7"/>
      <c r="HOM14" s="7"/>
      <c r="HON14" s="7"/>
      <c r="HOO14" s="7"/>
      <c r="HOP14" s="7"/>
      <c r="HOQ14" s="7"/>
      <c r="HOR14" s="7"/>
      <c r="HOS14" s="7"/>
      <c r="HOT14" s="7"/>
      <c r="HOU14" s="7"/>
      <c r="HOV14" s="7"/>
      <c r="HOW14" s="7"/>
      <c r="HOX14" s="7"/>
      <c r="HOY14" s="7"/>
      <c r="HOZ14" s="7"/>
      <c r="HPA14" s="7"/>
      <c r="HPB14" s="7"/>
      <c r="HPC14" s="7"/>
      <c r="HPD14" s="7"/>
      <c r="HPE14" s="7"/>
      <c r="HPF14" s="7"/>
      <c r="HPG14" s="7"/>
      <c r="HPH14" s="7"/>
      <c r="HPI14" s="7"/>
      <c r="HPJ14" s="7"/>
      <c r="HPK14" s="7"/>
      <c r="HPL14" s="7"/>
      <c r="HPM14" s="7"/>
      <c r="HPN14" s="7"/>
      <c r="HPO14" s="7"/>
      <c r="HPP14" s="7"/>
      <c r="HPQ14" s="7"/>
      <c r="HPR14" s="7"/>
      <c r="HPS14" s="7"/>
      <c r="HPT14" s="7"/>
      <c r="HPU14" s="7"/>
      <c r="HPV14" s="7"/>
      <c r="HPW14" s="7"/>
      <c r="HPX14" s="7"/>
      <c r="HPY14" s="7"/>
      <c r="HPZ14" s="7"/>
      <c r="HQA14" s="7"/>
      <c r="HQB14" s="7"/>
      <c r="HQC14" s="7"/>
      <c r="HQD14" s="7"/>
      <c r="HQE14" s="7"/>
      <c r="HQF14" s="7"/>
      <c r="HQG14" s="7"/>
      <c r="HQH14" s="7"/>
      <c r="HQI14" s="7"/>
      <c r="HQJ14" s="7"/>
      <c r="HQK14" s="7"/>
      <c r="HQL14" s="7"/>
      <c r="HQM14" s="7"/>
      <c r="HQN14" s="7"/>
      <c r="HQO14" s="7"/>
      <c r="HQP14" s="7"/>
      <c r="HQQ14" s="7"/>
      <c r="HQR14" s="7"/>
      <c r="HQS14" s="7"/>
      <c r="HQT14" s="7"/>
      <c r="HQU14" s="7"/>
      <c r="HQV14" s="7"/>
      <c r="HQW14" s="7"/>
      <c r="HQX14" s="7"/>
      <c r="HQY14" s="7"/>
      <c r="HQZ14" s="7"/>
      <c r="HRA14" s="7"/>
      <c r="HRB14" s="7"/>
      <c r="HRC14" s="7"/>
      <c r="HRD14" s="7"/>
      <c r="HRE14" s="7"/>
      <c r="HRF14" s="7"/>
      <c r="HRG14" s="7"/>
      <c r="HRH14" s="7"/>
      <c r="HRI14" s="7"/>
      <c r="HRJ14" s="7"/>
      <c r="HRK14" s="7"/>
      <c r="HRL14" s="7"/>
      <c r="HRM14" s="7"/>
      <c r="HRN14" s="7"/>
      <c r="HRO14" s="7"/>
      <c r="HRP14" s="7"/>
      <c r="HRQ14" s="7"/>
      <c r="HRR14" s="7"/>
      <c r="HRS14" s="7"/>
      <c r="HRT14" s="7"/>
      <c r="HRU14" s="7"/>
      <c r="HRV14" s="7"/>
      <c r="HRW14" s="7"/>
      <c r="HRX14" s="7"/>
      <c r="HRY14" s="7"/>
      <c r="HRZ14" s="7"/>
      <c r="HSA14" s="7"/>
      <c r="HSB14" s="7"/>
      <c r="HSC14" s="7"/>
      <c r="HSD14" s="7"/>
      <c r="HSE14" s="7"/>
      <c r="HSF14" s="7"/>
      <c r="HSG14" s="7"/>
      <c r="HSH14" s="7"/>
      <c r="HSI14" s="7"/>
      <c r="HSJ14" s="7"/>
      <c r="HSK14" s="7"/>
      <c r="HSL14" s="7"/>
      <c r="HSM14" s="7"/>
      <c r="HSN14" s="7"/>
      <c r="HSO14" s="7"/>
      <c r="HSP14" s="7"/>
      <c r="HSQ14" s="7"/>
      <c r="HSR14" s="7"/>
      <c r="HSS14" s="7"/>
      <c r="HST14" s="7"/>
      <c r="HSU14" s="7"/>
      <c r="HSV14" s="7"/>
      <c r="HSW14" s="7"/>
      <c r="HSX14" s="7"/>
      <c r="HSY14" s="7"/>
      <c r="HSZ14" s="7"/>
      <c r="HTA14" s="7"/>
      <c r="HTB14" s="7"/>
      <c r="HTC14" s="7"/>
      <c r="HTD14" s="7"/>
      <c r="HTE14" s="7"/>
      <c r="HTF14" s="7"/>
      <c r="HTG14" s="7"/>
      <c r="HTH14" s="7"/>
      <c r="HTI14" s="7"/>
      <c r="HTJ14" s="7"/>
      <c r="HTK14" s="7"/>
      <c r="HTL14" s="7"/>
      <c r="HTM14" s="7"/>
      <c r="HTN14" s="7"/>
      <c r="HTO14" s="7"/>
      <c r="HTP14" s="7"/>
      <c r="HTQ14" s="7"/>
      <c r="HTR14" s="7"/>
      <c r="HTS14" s="7"/>
      <c r="HTT14" s="7"/>
      <c r="HTU14" s="7"/>
      <c r="HTV14" s="7"/>
      <c r="HTW14" s="7"/>
      <c r="HTX14" s="7"/>
      <c r="HTY14" s="7"/>
      <c r="HTZ14" s="7"/>
      <c r="HUA14" s="7"/>
      <c r="HUB14" s="7"/>
      <c r="HUC14" s="7"/>
      <c r="HUD14" s="7"/>
      <c r="HUE14" s="7"/>
      <c r="HUF14" s="7"/>
      <c r="HUG14" s="7"/>
      <c r="HUH14" s="7"/>
      <c r="HUI14" s="7"/>
      <c r="HUJ14" s="7"/>
      <c r="HUK14" s="7"/>
      <c r="HUL14" s="7"/>
      <c r="HUM14" s="7"/>
      <c r="HUN14" s="7"/>
      <c r="HUO14" s="7"/>
      <c r="HUP14" s="7"/>
      <c r="HUQ14" s="7"/>
      <c r="HUR14" s="7"/>
      <c r="HUS14" s="7"/>
      <c r="HUT14" s="7"/>
      <c r="HUU14" s="7"/>
      <c r="HUV14" s="7"/>
      <c r="HUW14" s="7"/>
      <c r="HUX14" s="7"/>
      <c r="HUY14" s="7"/>
      <c r="HUZ14" s="7"/>
      <c r="HVA14" s="7"/>
      <c r="HVB14" s="7"/>
      <c r="HVC14" s="7"/>
      <c r="HVD14" s="7"/>
      <c r="HVE14" s="7"/>
      <c r="HVF14" s="7"/>
      <c r="HVG14" s="7"/>
      <c r="HVH14" s="7"/>
      <c r="HVI14" s="7"/>
      <c r="HVJ14" s="7"/>
      <c r="HVK14" s="7"/>
      <c r="HVL14" s="7"/>
      <c r="HVM14" s="7"/>
      <c r="HVN14" s="7"/>
      <c r="HVO14" s="7"/>
      <c r="HVP14" s="7"/>
      <c r="HVQ14" s="7"/>
      <c r="HVR14" s="7"/>
      <c r="HVS14" s="7"/>
      <c r="HVT14" s="7"/>
      <c r="HVU14" s="7"/>
      <c r="HVV14" s="7"/>
      <c r="HVW14" s="7"/>
      <c r="HVX14" s="7"/>
      <c r="HVY14" s="7"/>
      <c r="HVZ14" s="7"/>
      <c r="HWA14" s="7"/>
      <c r="HWB14" s="7"/>
      <c r="HWC14" s="7"/>
      <c r="HWD14" s="7"/>
      <c r="HWE14" s="7"/>
      <c r="HWF14" s="7"/>
      <c r="HWG14" s="7"/>
      <c r="HWH14" s="7"/>
      <c r="HWI14" s="7"/>
      <c r="HWJ14" s="7"/>
      <c r="HWK14" s="7"/>
      <c r="HWL14" s="7"/>
      <c r="HWM14" s="7"/>
      <c r="HWN14" s="7"/>
      <c r="HWO14" s="7"/>
      <c r="HWP14" s="7"/>
      <c r="HWQ14" s="7"/>
      <c r="HWR14" s="7"/>
      <c r="HWS14" s="7"/>
      <c r="HWT14" s="7"/>
      <c r="HWU14" s="7"/>
      <c r="HWV14" s="7"/>
      <c r="HWW14" s="7"/>
      <c r="HWX14" s="7"/>
      <c r="HWY14" s="7"/>
      <c r="HWZ14" s="7"/>
      <c r="HXA14" s="7"/>
      <c r="HXB14" s="7"/>
      <c r="HXC14" s="7"/>
      <c r="HXD14" s="7"/>
      <c r="HXE14" s="7"/>
      <c r="HXF14" s="7"/>
      <c r="HXG14" s="7"/>
      <c r="HXH14" s="7"/>
      <c r="HXI14" s="7"/>
      <c r="HXJ14" s="7"/>
      <c r="HXK14" s="7"/>
      <c r="HXL14" s="7"/>
      <c r="HXM14" s="7"/>
      <c r="HXN14" s="7"/>
      <c r="HXO14" s="7"/>
      <c r="HXP14" s="7"/>
      <c r="HXQ14" s="7"/>
      <c r="HXR14" s="7"/>
      <c r="HXS14" s="7"/>
      <c r="HXT14" s="7"/>
      <c r="HXU14" s="7"/>
      <c r="HXV14" s="7"/>
      <c r="HXW14" s="7"/>
      <c r="HXX14" s="7"/>
      <c r="HXY14" s="7"/>
      <c r="HXZ14" s="7"/>
      <c r="HYA14" s="7"/>
      <c r="HYB14" s="7"/>
      <c r="HYC14" s="7"/>
      <c r="HYD14" s="7"/>
      <c r="HYE14" s="7"/>
      <c r="HYF14" s="7"/>
      <c r="HYG14" s="7"/>
      <c r="HYH14" s="7"/>
      <c r="HYI14" s="7"/>
      <c r="HYJ14" s="7"/>
      <c r="HYK14" s="7"/>
      <c r="HYL14" s="7"/>
      <c r="HYM14" s="7"/>
      <c r="HYN14" s="7"/>
      <c r="HYO14" s="7"/>
      <c r="HYP14" s="7"/>
      <c r="HYQ14" s="7"/>
      <c r="HYR14" s="7"/>
      <c r="HYS14" s="7"/>
      <c r="HYT14" s="7"/>
      <c r="HYU14" s="7"/>
      <c r="HYV14" s="7"/>
      <c r="HYW14" s="7"/>
      <c r="HYX14" s="7"/>
      <c r="HYY14" s="7"/>
      <c r="HYZ14" s="7"/>
      <c r="HZA14" s="7"/>
      <c r="HZB14" s="7"/>
      <c r="HZC14" s="7"/>
      <c r="HZD14" s="7"/>
      <c r="HZE14" s="7"/>
      <c r="HZF14" s="7"/>
      <c r="HZG14" s="7"/>
      <c r="HZH14" s="7"/>
      <c r="HZI14" s="7"/>
      <c r="HZJ14" s="7"/>
      <c r="HZK14" s="7"/>
      <c r="HZL14" s="7"/>
      <c r="HZM14" s="7"/>
      <c r="HZN14" s="7"/>
      <c r="HZO14" s="7"/>
      <c r="HZP14" s="7"/>
      <c r="HZQ14" s="7"/>
      <c r="HZR14" s="7"/>
      <c r="HZS14" s="7"/>
      <c r="HZT14" s="7"/>
      <c r="HZU14" s="7"/>
      <c r="HZV14" s="7"/>
      <c r="HZW14" s="7"/>
      <c r="HZX14" s="7"/>
      <c r="HZY14" s="7"/>
      <c r="HZZ14" s="7"/>
      <c r="IAA14" s="7"/>
      <c r="IAB14" s="7"/>
      <c r="IAC14" s="7"/>
      <c r="IAD14" s="7"/>
      <c r="IAE14" s="7"/>
      <c r="IAF14" s="7"/>
      <c r="IAG14" s="7"/>
      <c r="IAH14" s="7"/>
      <c r="IAI14" s="7"/>
      <c r="IAJ14" s="7"/>
      <c r="IAK14" s="7"/>
      <c r="IAL14" s="7"/>
      <c r="IAM14" s="7"/>
      <c r="IAN14" s="7"/>
      <c r="IAO14" s="7"/>
      <c r="IAP14" s="7"/>
      <c r="IAQ14" s="7"/>
      <c r="IAR14" s="7"/>
      <c r="IAS14" s="7"/>
      <c r="IAT14" s="7"/>
      <c r="IAU14" s="7"/>
      <c r="IAV14" s="7"/>
      <c r="IAW14" s="7"/>
      <c r="IAX14" s="7"/>
      <c r="IAY14" s="7"/>
      <c r="IAZ14" s="7"/>
      <c r="IBA14" s="7"/>
      <c r="IBB14" s="7"/>
      <c r="IBC14" s="7"/>
      <c r="IBD14" s="7"/>
      <c r="IBE14" s="7"/>
      <c r="IBF14" s="7"/>
      <c r="IBG14" s="7"/>
      <c r="IBH14" s="7"/>
      <c r="IBI14" s="7"/>
      <c r="IBJ14" s="7"/>
      <c r="IBK14" s="7"/>
      <c r="IBL14" s="7"/>
      <c r="IBM14" s="7"/>
      <c r="IBN14" s="7"/>
      <c r="IBO14" s="7"/>
      <c r="IBP14" s="7"/>
      <c r="IBQ14" s="7"/>
      <c r="IBR14" s="7"/>
      <c r="IBS14" s="7"/>
      <c r="IBT14" s="7"/>
      <c r="IBU14" s="7"/>
      <c r="IBV14" s="7"/>
      <c r="IBW14" s="7"/>
      <c r="IBX14" s="7"/>
      <c r="IBY14" s="7"/>
      <c r="IBZ14" s="7"/>
      <c r="ICA14" s="7"/>
      <c r="ICB14" s="7"/>
      <c r="ICC14" s="7"/>
      <c r="ICD14" s="7"/>
      <c r="ICE14" s="7"/>
      <c r="ICF14" s="7"/>
      <c r="ICG14" s="7"/>
      <c r="ICH14" s="7"/>
      <c r="ICI14" s="7"/>
      <c r="ICJ14" s="7"/>
      <c r="ICK14" s="7"/>
      <c r="ICL14" s="7"/>
      <c r="ICM14" s="7"/>
      <c r="ICN14" s="7"/>
      <c r="ICO14" s="7"/>
      <c r="ICP14" s="7"/>
      <c r="ICQ14" s="7"/>
      <c r="ICR14" s="7"/>
      <c r="ICS14" s="7"/>
      <c r="ICT14" s="7"/>
      <c r="ICU14" s="7"/>
      <c r="ICV14" s="7"/>
      <c r="ICW14" s="7"/>
      <c r="ICX14" s="7"/>
      <c r="ICY14" s="7"/>
      <c r="ICZ14" s="7"/>
      <c r="IDA14" s="7"/>
      <c r="IDB14" s="7"/>
      <c r="IDC14" s="7"/>
      <c r="IDD14" s="7"/>
      <c r="IDE14" s="7"/>
      <c r="IDF14" s="7"/>
      <c r="IDG14" s="7"/>
      <c r="IDH14" s="7"/>
      <c r="IDI14" s="7"/>
      <c r="IDJ14" s="7"/>
      <c r="IDK14" s="7"/>
      <c r="IDL14" s="7"/>
      <c r="IDM14" s="7"/>
      <c r="IDN14" s="7"/>
      <c r="IDO14" s="7"/>
      <c r="IDP14" s="7"/>
      <c r="IDQ14" s="7"/>
      <c r="IDR14" s="7"/>
      <c r="IDS14" s="7"/>
      <c r="IDT14" s="7"/>
      <c r="IDU14" s="7"/>
      <c r="IDV14" s="7"/>
      <c r="IDW14" s="7"/>
      <c r="IDX14" s="7"/>
      <c r="IDY14" s="7"/>
      <c r="IDZ14" s="7"/>
      <c r="IEA14" s="7"/>
      <c r="IEB14" s="7"/>
      <c r="IEC14" s="7"/>
      <c r="IED14" s="7"/>
      <c r="IEE14" s="7"/>
      <c r="IEF14" s="7"/>
      <c r="IEG14" s="7"/>
      <c r="IEH14" s="7"/>
      <c r="IEI14" s="7"/>
      <c r="IEJ14" s="7"/>
      <c r="IEK14" s="7"/>
      <c r="IEL14" s="7"/>
      <c r="IEM14" s="7"/>
      <c r="IEN14" s="7"/>
      <c r="IEO14" s="7"/>
      <c r="IEP14" s="7"/>
      <c r="IEQ14" s="7"/>
      <c r="IER14" s="7"/>
      <c r="IES14" s="7"/>
      <c r="IET14" s="7"/>
      <c r="IEU14" s="7"/>
      <c r="IEV14" s="7"/>
      <c r="IEW14" s="7"/>
      <c r="IEX14" s="7"/>
      <c r="IEY14" s="7"/>
      <c r="IEZ14" s="7"/>
      <c r="IFA14" s="7"/>
      <c r="IFB14" s="7"/>
      <c r="IFC14" s="7"/>
      <c r="IFD14" s="7"/>
      <c r="IFE14" s="7"/>
      <c r="IFF14" s="7"/>
      <c r="IFG14" s="7"/>
      <c r="IFH14" s="7"/>
      <c r="IFI14" s="7"/>
      <c r="IFJ14" s="7"/>
      <c r="IFK14" s="7"/>
      <c r="IFL14" s="7"/>
      <c r="IFM14" s="7"/>
      <c r="IFN14" s="7"/>
      <c r="IFO14" s="7"/>
      <c r="IFP14" s="7"/>
      <c r="IFQ14" s="7"/>
      <c r="IFR14" s="7"/>
      <c r="IFS14" s="7"/>
      <c r="IFT14" s="7"/>
      <c r="IFU14" s="7"/>
      <c r="IFV14" s="7"/>
      <c r="IFW14" s="7"/>
      <c r="IFX14" s="7"/>
      <c r="IFY14" s="7"/>
      <c r="IFZ14" s="7"/>
      <c r="IGA14" s="7"/>
      <c r="IGB14" s="7"/>
      <c r="IGC14" s="7"/>
      <c r="IGD14" s="7"/>
      <c r="IGE14" s="7"/>
      <c r="IGF14" s="7"/>
      <c r="IGG14" s="7"/>
      <c r="IGH14" s="7"/>
      <c r="IGI14" s="7"/>
      <c r="IGJ14" s="7"/>
      <c r="IGK14" s="7"/>
      <c r="IGL14" s="7"/>
      <c r="IGM14" s="7"/>
      <c r="IGN14" s="7"/>
      <c r="IGO14" s="7"/>
      <c r="IGP14" s="7"/>
      <c r="IGQ14" s="7"/>
      <c r="IGR14" s="7"/>
      <c r="IGS14" s="7"/>
      <c r="IGT14" s="7"/>
      <c r="IGU14" s="7"/>
      <c r="IGV14" s="7"/>
      <c r="IGW14" s="7"/>
      <c r="IGX14" s="7"/>
      <c r="IGY14" s="7"/>
      <c r="IGZ14" s="7"/>
      <c r="IHA14" s="7"/>
      <c r="IHB14" s="7"/>
      <c r="IHC14" s="7"/>
      <c r="IHD14" s="7"/>
      <c r="IHE14" s="7"/>
      <c r="IHF14" s="7"/>
      <c r="IHG14" s="7"/>
      <c r="IHH14" s="7"/>
      <c r="IHI14" s="7"/>
      <c r="IHJ14" s="7"/>
      <c r="IHK14" s="7"/>
      <c r="IHL14" s="7"/>
      <c r="IHM14" s="7"/>
      <c r="IHN14" s="7"/>
      <c r="IHO14" s="7"/>
      <c r="IHP14" s="7"/>
      <c r="IHQ14" s="7"/>
      <c r="IHR14" s="7"/>
      <c r="IHS14" s="7"/>
      <c r="IHT14" s="7"/>
      <c r="IHU14" s="7"/>
      <c r="IHV14" s="7"/>
      <c r="IHW14" s="7"/>
      <c r="IHX14" s="7"/>
      <c r="IHY14" s="7"/>
      <c r="IHZ14" s="7"/>
      <c r="IIA14" s="7"/>
      <c r="IIB14" s="7"/>
      <c r="IIC14" s="7"/>
      <c r="IID14" s="7"/>
      <c r="IIE14" s="7"/>
      <c r="IIF14" s="7"/>
      <c r="IIG14" s="7"/>
      <c r="IIH14" s="7"/>
      <c r="III14" s="7"/>
      <c r="IIJ14" s="7"/>
      <c r="IIK14" s="7"/>
      <c r="IIL14" s="7"/>
      <c r="IIM14" s="7"/>
      <c r="IIN14" s="7"/>
      <c r="IIO14" s="7"/>
      <c r="IIP14" s="7"/>
      <c r="IIQ14" s="7"/>
      <c r="IIR14" s="7"/>
      <c r="IIS14" s="7"/>
      <c r="IIT14" s="7"/>
      <c r="IIU14" s="7"/>
      <c r="IIV14" s="7"/>
      <c r="IIW14" s="7"/>
      <c r="IIX14" s="7"/>
      <c r="IIY14" s="7"/>
      <c r="IIZ14" s="7"/>
      <c r="IJA14" s="7"/>
      <c r="IJB14" s="7"/>
      <c r="IJC14" s="7"/>
      <c r="IJD14" s="7"/>
      <c r="IJE14" s="7"/>
      <c r="IJF14" s="7"/>
      <c r="IJG14" s="7"/>
      <c r="IJH14" s="7"/>
      <c r="IJI14" s="7"/>
      <c r="IJJ14" s="7"/>
      <c r="IJK14" s="7"/>
      <c r="IJL14" s="7"/>
      <c r="IJM14" s="7"/>
      <c r="IJN14" s="7"/>
      <c r="IJO14" s="7"/>
      <c r="IJP14" s="7"/>
      <c r="IJQ14" s="7"/>
      <c r="IJR14" s="7"/>
      <c r="IJS14" s="7"/>
      <c r="IJT14" s="7"/>
      <c r="IJU14" s="7"/>
      <c r="IJV14" s="7"/>
      <c r="IJW14" s="7"/>
      <c r="IJX14" s="7"/>
      <c r="IJY14" s="7"/>
      <c r="IJZ14" s="7"/>
      <c r="IKA14" s="7"/>
      <c r="IKB14" s="7"/>
      <c r="IKC14" s="7"/>
      <c r="IKD14" s="7"/>
      <c r="IKE14" s="7"/>
      <c r="IKF14" s="7"/>
      <c r="IKG14" s="7"/>
      <c r="IKH14" s="7"/>
      <c r="IKI14" s="7"/>
      <c r="IKJ14" s="7"/>
      <c r="IKK14" s="7"/>
      <c r="IKL14" s="7"/>
      <c r="IKM14" s="7"/>
      <c r="IKN14" s="7"/>
      <c r="IKO14" s="7"/>
      <c r="IKP14" s="7"/>
      <c r="IKQ14" s="7"/>
      <c r="IKR14" s="7"/>
      <c r="IKS14" s="7"/>
      <c r="IKT14" s="7"/>
      <c r="IKU14" s="7"/>
      <c r="IKV14" s="7"/>
      <c r="IKW14" s="7"/>
      <c r="IKX14" s="7"/>
      <c r="IKY14" s="7"/>
      <c r="IKZ14" s="7"/>
      <c r="ILA14" s="7"/>
      <c r="ILB14" s="7"/>
      <c r="ILC14" s="7"/>
      <c r="ILD14" s="7"/>
      <c r="ILE14" s="7"/>
      <c r="ILF14" s="7"/>
      <c r="ILG14" s="7"/>
      <c r="ILH14" s="7"/>
      <c r="ILI14" s="7"/>
      <c r="ILJ14" s="7"/>
      <c r="ILK14" s="7"/>
      <c r="ILL14" s="7"/>
      <c r="ILM14" s="7"/>
      <c r="ILN14" s="7"/>
      <c r="ILO14" s="7"/>
      <c r="ILP14" s="7"/>
      <c r="ILQ14" s="7"/>
      <c r="ILR14" s="7"/>
      <c r="ILS14" s="7"/>
      <c r="ILT14" s="7"/>
      <c r="ILU14" s="7"/>
      <c r="ILV14" s="7"/>
      <c r="ILW14" s="7"/>
      <c r="ILX14" s="7"/>
      <c r="ILY14" s="7"/>
      <c r="ILZ14" s="7"/>
      <c r="IMA14" s="7"/>
      <c r="IMB14" s="7"/>
      <c r="IMC14" s="7"/>
      <c r="IMD14" s="7"/>
      <c r="IME14" s="7"/>
      <c r="IMF14" s="7"/>
      <c r="IMG14" s="7"/>
      <c r="IMH14" s="7"/>
      <c r="IMI14" s="7"/>
      <c r="IMJ14" s="7"/>
      <c r="IMK14" s="7"/>
      <c r="IML14" s="7"/>
      <c r="IMM14" s="7"/>
      <c r="IMN14" s="7"/>
      <c r="IMO14" s="7"/>
      <c r="IMP14" s="7"/>
      <c r="IMQ14" s="7"/>
      <c r="IMR14" s="7"/>
      <c r="IMS14" s="7"/>
      <c r="IMT14" s="7"/>
      <c r="IMU14" s="7"/>
      <c r="IMV14" s="7"/>
      <c r="IMW14" s="7"/>
      <c r="IMX14" s="7"/>
      <c r="IMY14" s="7"/>
      <c r="IMZ14" s="7"/>
      <c r="INA14" s="7"/>
      <c r="INB14" s="7"/>
      <c r="INC14" s="7"/>
      <c r="IND14" s="7"/>
      <c r="INE14" s="7"/>
      <c r="INF14" s="7"/>
      <c r="ING14" s="7"/>
      <c r="INH14" s="7"/>
      <c r="INI14" s="7"/>
      <c r="INJ14" s="7"/>
      <c r="INK14" s="7"/>
      <c r="INL14" s="7"/>
      <c r="INM14" s="7"/>
      <c r="INN14" s="7"/>
      <c r="INO14" s="7"/>
      <c r="INP14" s="7"/>
      <c r="INQ14" s="7"/>
      <c r="INR14" s="7"/>
      <c r="INS14" s="7"/>
      <c r="INT14" s="7"/>
      <c r="INU14" s="7"/>
      <c r="INV14" s="7"/>
      <c r="INW14" s="7"/>
      <c r="INX14" s="7"/>
      <c r="INY14" s="7"/>
      <c r="INZ14" s="7"/>
      <c r="IOA14" s="7"/>
      <c r="IOB14" s="7"/>
      <c r="IOC14" s="7"/>
      <c r="IOD14" s="7"/>
      <c r="IOE14" s="7"/>
      <c r="IOF14" s="7"/>
      <c r="IOG14" s="7"/>
      <c r="IOH14" s="7"/>
      <c r="IOI14" s="7"/>
      <c r="IOJ14" s="7"/>
      <c r="IOK14" s="7"/>
      <c r="IOL14" s="7"/>
      <c r="IOM14" s="7"/>
      <c r="ION14" s="7"/>
      <c r="IOO14" s="7"/>
      <c r="IOP14" s="7"/>
      <c r="IOQ14" s="7"/>
      <c r="IOR14" s="7"/>
      <c r="IOS14" s="7"/>
      <c r="IOT14" s="7"/>
      <c r="IOU14" s="7"/>
      <c r="IOV14" s="7"/>
      <c r="IOW14" s="7"/>
      <c r="IOX14" s="7"/>
      <c r="IOY14" s="7"/>
      <c r="IOZ14" s="7"/>
      <c r="IPA14" s="7"/>
      <c r="IPB14" s="7"/>
      <c r="IPC14" s="7"/>
      <c r="IPD14" s="7"/>
      <c r="IPE14" s="7"/>
      <c r="IPF14" s="7"/>
      <c r="IPG14" s="7"/>
      <c r="IPH14" s="7"/>
      <c r="IPI14" s="7"/>
      <c r="IPJ14" s="7"/>
      <c r="IPK14" s="7"/>
      <c r="IPL14" s="7"/>
      <c r="IPM14" s="7"/>
      <c r="IPN14" s="7"/>
      <c r="IPO14" s="7"/>
      <c r="IPP14" s="7"/>
      <c r="IPQ14" s="7"/>
      <c r="IPR14" s="7"/>
      <c r="IPS14" s="7"/>
      <c r="IPT14" s="7"/>
      <c r="IPU14" s="7"/>
      <c r="IPV14" s="7"/>
      <c r="IPW14" s="7"/>
      <c r="IPX14" s="7"/>
      <c r="IPY14" s="7"/>
      <c r="IPZ14" s="7"/>
      <c r="IQA14" s="7"/>
      <c r="IQB14" s="7"/>
      <c r="IQC14" s="7"/>
      <c r="IQD14" s="7"/>
      <c r="IQE14" s="7"/>
      <c r="IQF14" s="7"/>
      <c r="IQG14" s="7"/>
      <c r="IQH14" s="7"/>
      <c r="IQI14" s="7"/>
      <c r="IQJ14" s="7"/>
      <c r="IQK14" s="7"/>
      <c r="IQL14" s="7"/>
      <c r="IQM14" s="7"/>
      <c r="IQN14" s="7"/>
      <c r="IQO14" s="7"/>
      <c r="IQP14" s="7"/>
      <c r="IQQ14" s="7"/>
      <c r="IQR14" s="7"/>
      <c r="IQS14" s="7"/>
      <c r="IQT14" s="7"/>
      <c r="IQU14" s="7"/>
      <c r="IQV14" s="7"/>
      <c r="IQW14" s="7"/>
      <c r="IQX14" s="7"/>
      <c r="IQY14" s="7"/>
      <c r="IQZ14" s="7"/>
      <c r="IRA14" s="7"/>
      <c r="IRB14" s="7"/>
      <c r="IRC14" s="7"/>
      <c r="IRD14" s="7"/>
      <c r="IRE14" s="7"/>
      <c r="IRF14" s="7"/>
      <c r="IRG14" s="7"/>
      <c r="IRH14" s="7"/>
      <c r="IRI14" s="7"/>
      <c r="IRJ14" s="7"/>
      <c r="IRK14" s="7"/>
      <c r="IRL14" s="7"/>
      <c r="IRM14" s="7"/>
      <c r="IRN14" s="7"/>
      <c r="IRO14" s="7"/>
      <c r="IRP14" s="7"/>
      <c r="IRQ14" s="7"/>
      <c r="IRR14" s="7"/>
      <c r="IRS14" s="7"/>
      <c r="IRT14" s="7"/>
      <c r="IRU14" s="7"/>
      <c r="IRV14" s="7"/>
      <c r="IRW14" s="7"/>
      <c r="IRX14" s="7"/>
      <c r="IRY14" s="7"/>
      <c r="IRZ14" s="7"/>
      <c r="ISA14" s="7"/>
      <c r="ISB14" s="7"/>
      <c r="ISC14" s="7"/>
      <c r="ISD14" s="7"/>
      <c r="ISE14" s="7"/>
      <c r="ISF14" s="7"/>
      <c r="ISG14" s="7"/>
      <c r="ISH14" s="7"/>
      <c r="ISI14" s="7"/>
      <c r="ISJ14" s="7"/>
      <c r="ISK14" s="7"/>
      <c r="ISL14" s="7"/>
      <c r="ISM14" s="7"/>
      <c r="ISN14" s="7"/>
      <c r="ISO14" s="7"/>
      <c r="ISP14" s="7"/>
      <c r="ISQ14" s="7"/>
      <c r="ISR14" s="7"/>
      <c r="ISS14" s="7"/>
      <c r="IST14" s="7"/>
      <c r="ISU14" s="7"/>
      <c r="ISV14" s="7"/>
      <c r="ISW14" s="7"/>
      <c r="ISX14" s="7"/>
      <c r="ISY14" s="7"/>
      <c r="ISZ14" s="7"/>
      <c r="ITA14" s="7"/>
      <c r="ITB14" s="7"/>
      <c r="ITC14" s="7"/>
      <c r="ITD14" s="7"/>
      <c r="ITE14" s="7"/>
      <c r="ITF14" s="7"/>
      <c r="ITG14" s="7"/>
      <c r="ITH14" s="7"/>
      <c r="ITI14" s="7"/>
      <c r="ITJ14" s="7"/>
      <c r="ITK14" s="7"/>
      <c r="ITL14" s="7"/>
      <c r="ITM14" s="7"/>
      <c r="ITN14" s="7"/>
      <c r="ITO14" s="7"/>
      <c r="ITP14" s="7"/>
      <c r="ITQ14" s="7"/>
      <c r="ITR14" s="7"/>
      <c r="ITS14" s="7"/>
      <c r="ITT14" s="7"/>
      <c r="ITU14" s="7"/>
      <c r="ITV14" s="7"/>
      <c r="ITW14" s="7"/>
      <c r="ITX14" s="7"/>
      <c r="ITY14" s="7"/>
      <c r="ITZ14" s="7"/>
      <c r="IUA14" s="7"/>
      <c r="IUB14" s="7"/>
      <c r="IUC14" s="7"/>
      <c r="IUD14" s="7"/>
      <c r="IUE14" s="7"/>
      <c r="IUF14" s="7"/>
      <c r="IUG14" s="7"/>
      <c r="IUH14" s="7"/>
      <c r="IUI14" s="7"/>
      <c r="IUJ14" s="7"/>
      <c r="IUK14" s="7"/>
      <c r="IUL14" s="7"/>
      <c r="IUM14" s="7"/>
      <c r="IUN14" s="7"/>
      <c r="IUO14" s="7"/>
      <c r="IUP14" s="7"/>
      <c r="IUQ14" s="7"/>
      <c r="IUR14" s="7"/>
      <c r="IUS14" s="7"/>
      <c r="IUT14" s="7"/>
      <c r="IUU14" s="7"/>
      <c r="IUV14" s="7"/>
      <c r="IUW14" s="7"/>
      <c r="IUX14" s="7"/>
      <c r="IUY14" s="7"/>
      <c r="IUZ14" s="7"/>
      <c r="IVA14" s="7"/>
      <c r="IVB14" s="7"/>
      <c r="IVC14" s="7"/>
      <c r="IVD14" s="7"/>
      <c r="IVE14" s="7"/>
      <c r="IVF14" s="7"/>
      <c r="IVG14" s="7"/>
      <c r="IVH14" s="7"/>
      <c r="IVI14" s="7"/>
      <c r="IVJ14" s="7"/>
      <c r="IVK14" s="7"/>
      <c r="IVL14" s="7"/>
      <c r="IVM14" s="7"/>
      <c r="IVN14" s="7"/>
      <c r="IVO14" s="7"/>
      <c r="IVP14" s="7"/>
      <c r="IVQ14" s="7"/>
      <c r="IVR14" s="7"/>
      <c r="IVS14" s="7"/>
      <c r="IVT14" s="7"/>
      <c r="IVU14" s="7"/>
      <c r="IVV14" s="7"/>
      <c r="IVW14" s="7"/>
      <c r="IVX14" s="7"/>
      <c r="IVY14" s="7"/>
      <c r="IVZ14" s="7"/>
      <c r="IWA14" s="7"/>
      <c r="IWB14" s="7"/>
      <c r="IWC14" s="7"/>
      <c r="IWD14" s="7"/>
      <c r="IWE14" s="7"/>
      <c r="IWF14" s="7"/>
      <c r="IWG14" s="7"/>
      <c r="IWH14" s="7"/>
      <c r="IWI14" s="7"/>
      <c r="IWJ14" s="7"/>
      <c r="IWK14" s="7"/>
      <c r="IWL14" s="7"/>
      <c r="IWM14" s="7"/>
      <c r="IWN14" s="7"/>
      <c r="IWO14" s="7"/>
      <c r="IWP14" s="7"/>
      <c r="IWQ14" s="7"/>
      <c r="IWR14" s="7"/>
      <c r="IWS14" s="7"/>
      <c r="IWT14" s="7"/>
      <c r="IWU14" s="7"/>
      <c r="IWV14" s="7"/>
      <c r="IWW14" s="7"/>
      <c r="IWX14" s="7"/>
      <c r="IWY14" s="7"/>
      <c r="IWZ14" s="7"/>
      <c r="IXA14" s="7"/>
      <c r="IXB14" s="7"/>
      <c r="IXC14" s="7"/>
      <c r="IXD14" s="7"/>
      <c r="IXE14" s="7"/>
      <c r="IXF14" s="7"/>
      <c r="IXG14" s="7"/>
      <c r="IXH14" s="7"/>
      <c r="IXI14" s="7"/>
      <c r="IXJ14" s="7"/>
      <c r="IXK14" s="7"/>
      <c r="IXL14" s="7"/>
      <c r="IXM14" s="7"/>
      <c r="IXN14" s="7"/>
      <c r="IXO14" s="7"/>
      <c r="IXP14" s="7"/>
      <c r="IXQ14" s="7"/>
      <c r="IXR14" s="7"/>
      <c r="IXS14" s="7"/>
      <c r="IXT14" s="7"/>
      <c r="IXU14" s="7"/>
      <c r="IXV14" s="7"/>
      <c r="IXW14" s="7"/>
      <c r="IXX14" s="7"/>
      <c r="IXY14" s="7"/>
      <c r="IXZ14" s="7"/>
      <c r="IYA14" s="7"/>
      <c r="IYB14" s="7"/>
      <c r="IYC14" s="7"/>
      <c r="IYD14" s="7"/>
      <c r="IYE14" s="7"/>
      <c r="IYF14" s="7"/>
      <c r="IYG14" s="7"/>
      <c r="IYH14" s="7"/>
      <c r="IYI14" s="7"/>
      <c r="IYJ14" s="7"/>
      <c r="IYK14" s="7"/>
      <c r="IYL14" s="7"/>
      <c r="IYM14" s="7"/>
      <c r="IYN14" s="7"/>
      <c r="IYO14" s="7"/>
      <c r="IYP14" s="7"/>
      <c r="IYQ14" s="7"/>
      <c r="IYR14" s="7"/>
      <c r="IYS14" s="7"/>
      <c r="IYT14" s="7"/>
      <c r="IYU14" s="7"/>
      <c r="IYV14" s="7"/>
      <c r="IYW14" s="7"/>
      <c r="IYX14" s="7"/>
      <c r="IYY14" s="7"/>
      <c r="IYZ14" s="7"/>
      <c r="IZA14" s="7"/>
      <c r="IZB14" s="7"/>
      <c r="IZC14" s="7"/>
      <c r="IZD14" s="7"/>
      <c r="IZE14" s="7"/>
      <c r="IZF14" s="7"/>
      <c r="IZG14" s="7"/>
      <c r="IZH14" s="7"/>
      <c r="IZI14" s="7"/>
      <c r="IZJ14" s="7"/>
      <c r="IZK14" s="7"/>
      <c r="IZL14" s="7"/>
      <c r="IZM14" s="7"/>
      <c r="IZN14" s="7"/>
      <c r="IZO14" s="7"/>
      <c r="IZP14" s="7"/>
      <c r="IZQ14" s="7"/>
      <c r="IZR14" s="7"/>
      <c r="IZS14" s="7"/>
      <c r="IZT14" s="7"/>
      <c r="IZU14" s="7"/>
      <c r="IZV14" s="7"/>
      <c r="IZW14" s="7"/>
      <c r="IZX14" s="7"/>
      <c r="IZY14" s="7"/>
      <c r="IZZ14" s="7"/>
      <c r="JAA14" s="7"/>
      <c r="JAB14" s="7"/>
      <c r="JAC14" s="7"/>
      <c r="JAD14" s="7"/>
      <c r="JAE14" s="7"/>
      <c r="JAF14" s="7"/>
      <c r="JAG14" s="7"/>
      <c r="JAH14" s="7"/>
      <c r="JAI14" s="7"/>
      <c r="JAJ14" s="7"/>
      <c r="JAK14" s="7"/>
      <c r="JAL14" s="7"/>
      <c r="JAM14" s="7"/>
      <c r="JAN14" s="7"/>
      <c r="JAO14" s="7"/>
      <c r="JAP14" s="7"/>
      <c r="JAQ14" s="7"/>
      <c r="JAR14" s="7"/>
      <c r="JAS14" s="7"/>
      <c r="JAT14" s="7"/>
      <c r="JAU14" s="7"/>
      <c r="JAV14" s="7"/>
      <c r="JAW14" s="7"/>
      <c r="JAX14" s="7"/>
      <c r="JAY14" s="7"/>
      <c r="JAZ14" s="7"/>
      <c r="JBA14" s="7"/>
      <c r="JBB14" s="7"/>
      <c r="JBC14" s="7"/>
      <c r="JBD14" s="7"/>
      <c r="JBE14" s="7"/>
      <c r="JBF14" s="7"/>
      <c r="JBG14" s="7"/>
      <c r="JBH14" s="7"/>
      <c r="JBI14" s="7"/>
      <c r="JBJ14" s="7"/>
      <c r="JBK14" s="7"/>
      <c r="JBL14" s="7"/>
      <c r="JBM14" s="7"/>
      <c r="JBN14" s="7"/>
      <c r="JBO14" s="7"/>
      <c r="JBP14" s="7"/>
      <c r="JBQ14" s="7"/>
      <c r="JBR14" s="7"/>
      <c r="JBS14" s="7"/>
      <c r="JBT14" s="7"/>
      <c r="JBU14" s="7"/>
      <c r="JBV14" s="7"/>
      <c r="JBW14" s="7"/>
      <c r="JBX14" s="7"/>
      <c r="JBY14" s="7"/>
      <c r="JBZ14" s="7"/>
      <c r="JCA14" s="7"/>
      <c r="JCB14" s="7"/>
      <c r="JCC14" s="7"/>
      <c r="JCD14" s="7"/>
      <c r="JCE14" s="7"/>
      <c r="JCF14" s="7"/>
      <c r="JCG14" s="7"/>
      <c r="JCH14" s="7"/>
      <c r="JCI14" s="7"/>
      <c r="JCJ14" s="7"/>
      <c r="JCK14" s="7"/>
      <c r="JCL14" s="7"/>
      <c r="JCM14" s="7"/>
      <c r="JCN14" s="7"/>
      <c r="JCO14" s="7"/>
      <c r="JCP14" s="7"/>
      <c r="JCQ14" s="7"/>
      <c r="JCR14" s="7"/>
      <c r="JCS14" s="7"/>
      <c r="JCT14" s="7"/>
      <c r="JCU14" s="7"/>
      <c r="JCV14" s="7"/>
      <c r="JCW14" s="7"/>
      <c r="JCX14" s="7"/>
      <c r="JCY14" s="7"/>
      <c r="JCZ14" s="7"/>
      <c r="JDA14" s="7"/>
      <c r="JDB14" s="7"/>
      <c r="JDC14" s="7"/>
      <c r="JDD14" s="7"/>
      <c r="JDE14" s="7"/>
      <c r="JDF14" s="7"/>
      <c r="JDG14" s="7"/>
      <c r="JDH14" s="7"/>
      <c r="JDI14" s="7"/>
      <c r="JDJ14" s="7"/>
      <c r="JDK14" s="7"/>
      <c r="JDL14" s="7"/>
      <c r="JDM14" s="7"/>
      <c r="JDN14" s="7"/>
      <c r="JDO14" s="7"/>
      <c r="JDP14" s="7"/>
      <c r="JDQ14" s="7"/>
      <c r="JDR14" s="7"/>
      <c r="JDS14" s="7"/>
      <c r="JDT14" s="7"/>
      <c r="JDU14" s="7"/>
      <c r="JDV14" s="7"/>
      <c r="JDW14" s="7"/>
      <c r="JDX14" s="7"/>
      <c r="JDY14" s="7"/>
      <c r="JDZ14" s="7"/>
      <c r="JEA14" s="7"/>
      <c r="JEB14" s="7"/>
      <c r="JEC14" s="7"/>
      <c r="JED14" s="7"/>
      <c r="JEE14" s="7"/>
      <c r="JEF14" s="7"/>
      <c r="JEG14" s="7"/>
      <c r="JEH14" s="7"/>
      <c r="JEI14" s="7"/>
      <c r="JEJ14" s="7"/>
      <c r="JEK14" s="7"/>
      <c r="JEL14" s="7"/>
      <c r="JEM14" s="7"/>
      <c r="JEN14" s="7"/>
      <c r="JEO14" s="7"/>
      <c r="JEP14" s="7"/>
      <c r="JEQ14" s="7"/>
      <c r="JER14" s="7"/>
      <c r="JES14" s="7"/>
      <c r="JET14" s="7"/>
      <c r="JEU14" s="7"/>
      <c r="JEV14" s="7"/>
      <c r="JEW14" s="7"/>
      <c r="JEX14" s="7"/>
      <c r="JEY14" s="7"/>
      <c r="JEZ14" s="7"/>
      <c r="JFA14" s="7"/>
      <c r="JFB14" s="7"/>
      <c r="JFC14" s="7"/>
      <c r="JFD14" s="7"/>
      <c r="JFE14" s="7"/>
      <c r="JFF14" s="7"/>
      <c r="JFG14" s="7"/>
      <c r="JFH14" s="7"/>
      <c r="JFI14" s="7"/>
      <c r="JFJ14" s="7"/>
      <c r="JFK14" s="7"/>
      <c r="JFL14" s="7"/>
      <c r="JFM14" s="7"/>
      <c r="JFN14" s="7"/>
      <c r="JFO14" s="7"/>
      <c r="JFP14" s="7"/>
      <c r="JFQ14" s="7"/>
      <c r="JFR14" s="7"/>
      <c r="JFS14" s="7"/>
      <c r="JFT14" s="7"/>
      <c r="JFU14" s="7"/>
      <c r="JFV14" s="7"/>
      <c r="JFW14" s="7"/>
      <c r="JFX14" s="7"/>
      <c r="JFY14" s="7"/>
      <c r="JFZ14" s="7"/>
      <c r="JGA14" s="7"/>
      <c r="JGB14" s="7"/>
      <c r="JGC14" s="7"/>
      <c r="JGD14" s="7"/>
      <c r="JGE14" s="7"/>
      <c r="JGF14" s="7"/>
      <c r="JGG14" s="7"/>
      <c r="JGH14" s="7"/>
      <c r="JGI14" s="7"/>
      <c r="JGJ14" s="7"/>
      <c r="JGK14" s="7"/>
      <c r="JGL14" s="7"/>
      <c r="JGM14" s="7"/>
      <c r="JGN14" s="7"/>
      <c r="JGO14" s="7"/>
      <c r="JGP14" s="7"/>
      <c r="JGQ14" s="7"/>
      <c r="JGR14" s="7"/>
      <c r="JGS14" s="7"/>
      <c r="JGT14" s="7"/>
      <c r="JGU14" s="7"/>
      <c r="JGV14" s="7"/>
      <c r="JGW14" s="7"/>
      <c r="JGX14" s="7"/>
      <c r="JGY14" s="7"/>
      <c r="JGZ14" s="7"/>
      <c r="JHA14" s="7"/>
      <c r="JHB14" s="7"/>
      <c r="JHC14" s="7"/>
      <c r="JHD14" s="7"/>
      <c r="JHE14" s="7"/>
      <c r="JHF14" s="7"/>
      <c r="JHG14" s="7"/>
      <c r="JHH14" s="7"/>
      <c r="JHI14" s="7"/>
      <c r="JHJ14" s="7"/>
      <c r="JHK14" s="7"/>
      <c r="JHL14" s="7"/>
      <c r="JHM14" s="7"/>
      <c r="JHN14" s="7"/>
      <c r="JHO14" s="7"/>
      <c r="JHP14" s="7"/>
      <c r="JHQ14" s="7"/>
      <c r="JHR14" s="7"/>
      <c r="JHS14" s="7"/>
      <c r="JHT14" s="7"/>
      <c r="JHU14" s="7"/>
      <c r="JHV14" s="7"/>
      <c r="JHW14" s="7"/>
      <c r="JHX14" s="7"/>
      <c r="JHY14" s="7"/>
      <c r="JHZ14" s="7"/>
      <c r="JIA14" s="7"/>
      <c r="JIB14" s="7"/>
      <c r="JIC14" s="7"/>
      <c r="JID14" s="7"/>
      <c r="JIE14" s="7"/>
      <c r="JIF14" s="7"/>
      <c r="JIG14" s="7"/>
      <c r="JIH14" s="7"/>
      <c r="JII14" s="7"/>
      <c r="JIJ14" s="7"/>
      <c r="JIK14" s="7"/>
      <c r="JIL14" s="7"/>
      <c r="JIM14" s="7"/>
      <c r="JIN14" s="7"/>
      <c r="JIO14" s="7"/>
      <c r="JIP14" s="7"/>
      <c r="JIQ14" s="7"/>
      <c r="JIR14" s="7"/>
      <c r="JIS14" s="7"/>
      <c r="JIT14" s="7"/>
      <c r="JIU14" s="7"/>
      <c r="JIV14" s="7"/>
      <c r="JIW14" s="7"/>
      <c r="JIX14" s="7"/>
      <c r="JIY14" s="7"/>
      <c r="JIZ14" s="7"/>
      <c r="JJA14" s="7"/>
      <c r="JJB14" s="7"/>
      <c r="JJC14" s="7"/>
      <c r="JJD14" s="7"/>
      <c r="JJE14" s="7"/>
      <c r="JJF14" s="7"/>
      <c r="JJG14" s="7"/>
      <c r="JJH14" s="7"/>
      <c r="JJI14" s="7"/>
      <c r="JJJ14" s="7"/>
      <c r="JJK14" s="7"/>
      <c r="JJL14" s="7"/>
      <c r="JJM14" s="7"/>
      <c r="JJN14" s="7"/>
      <c r="JJO14" s="7"/>
      <c r="JJP14" s="7"/>
      <c r="JJQ14" s="7"/>
      <c r="JJR14" s="7"/>
      <c r="JJS14" s="7"/>
      <c r="JJT14" s="7"/>
      <c r="JJU14" s="7"/>
      <c r="JJV14" s="7"/>
      <c r="JJW14" s="7"/>
      <c r="JJX14" s="7"/>
      <c r="JJY14" s="7"/>
      <c r="JJZ14" s="7"/>
      <c r="JKA14" s="7"/>
      <c r="JKB14" s="7"/>
      <c r="JKC14" s="7"/>
      <c r="JKD14" s="7"/>
      <c r="JKE14" s="7"/>
      <c r="JKF14" s="7"/>
      <c r="JKG14" s="7"/>
      <c r="JKH14" s="7"/>
      <c r="JKI14" s="7"/>
      <c r="JKJ14" s="7"/>
      <c r="JKK14" s="7"/>
      <c r="JKL14" s="7"/>
      <c r="JKM14" s="7"/>
      <c r="JKN14" s="7"/>
      <c r="JKO14" s="7"/>
      <c r="JKP14" s="7"/>
      <c r="JKQ14" s="7"/>
      <c r="JKR14" s="7"/>
      <c r="JKS14" s="7"/>
      <c r="JKT14" s="7"/>
      <c r="JKU14" s="7"/>
      <c r="JKV14" s="7"/>
      <c r="JKW14" s="7"/>
      <c r="JKX14" s="7"/>
      <c r="JKY14" s="7"/>
      <c r="JKZ14" s="7"/>
      <c r="JLA14" s="7"/>
      <c r="JLB14" s="7"/>
      <c r="JLC14" s="7"/>
      <c r="JLD14" s="7"/>
      <c r="JLE14" s="7"/>
      <c r="JLF14" s="7"/>
      <c r="JLG14" s="7"/>
      <c r="JLH14" s="7"/>
      <c r="JLI14" s="7"/>
      <c r="JLJ14" s="7"/>
      <c r="JLK14" s="7"/>
      <c r="JLL14" s="7"/>
      <c r="JLM14" s="7"/>
      <c r="JLN14" s="7"/>
      <c r="JLO14" s="7"/>
      <c r="JLP14" s="7"/>
      <c r="JLQ14" s="7"/>
      <c r="JLR14" s="7"/>
      <c r="JLS14" s="7"/>
      <c r="JLT14" s="7"/>
      <c r="JLU14" s="7"/>
      <c r="JLV14" s="7"/>
      <c r="JLW14" s="7"/>
      <c r="JLX14" s="7"/>
      <c r="JLY14" s="7"/>
      <c r="JLZ14" s="7"/>
      <c r="JMA14" s="7"/>
      <c r="JMB14" s="7"/>
      <c r="JMC14" s="7"/>
      <c r="JMD14" s="7"/>
      <c r="JME14" s="7"/>
      <c r="JMF14" s="7"/>
      <c r="JMG14" s="7"/>
      <c r="JMH14" s="7"/>
      <c r="JMI14" s="7"/>
      <c r="JMJ14" s="7"/>
      <c r="JMK14" s="7"/>
      <c r="JML14" s="7"/>
      <c r="JMM14" s="7"/>
      <c r="JMN14" s="7"/>
      <c r="JMO14" s="7"/>
      <c r="JMP14" s="7"/>
      <c r="JMQ14" s="7"/>
      <c r="JMR14" s="7"/>
      <c r="JMS14" s="7"/>
      <c r="JMT14" s="7"/>
      <c r="JMU14" s="7"/>
      <c r="JMV14" s="7"/>
      <c r="JMW14" s="7"/>
      <c r="JMX14" s="7"/>
      <c r="JMY14" s="7"/>
      <c r="JMZ14" s="7"/>
      <c r="JNA14" s="7"/>
      <c r="JNB14" s="7"/>
      <c r="JNC14" s="7"/>
      <c r="JND14" s="7"/>
      <c r="JNE14" s="7"/>
      <c r="JNF14" s="7"/>
      <c r="JNG14" s="7"/>
      <c r="JNH14" s="7"/>
      <c r="JNI14" s="7"/>
      <c r="JNJ14" s="7"/>
      <c r="JNK14" s="7"/>
      <c r="JNL14" s="7"/>
      <c r="JNM14" s="7"/>
      <c r="JNN14" s="7"/>
      <c r="JNO14" s="7"/>
      <c r="JNP14" s="7"/>
      <c r="JNQ14" s="7"/>
      <c r="JNR14" s="7"/>
      <c r="JNS14" s="7"/>
      <c r="JNT14" s="7"/>
      <c r="JNU14" s="7"/>
      <c r="JNV14" s="7"/>
      <c r="JNW14" s="7"/>
      <c r="JNX14" s="7"/>
      <c r="JNY14" s="7"/>
      <c r="JNZ14" s="7"/>
      <c r="JOA14" s="7"/>
      <c r="JOB14" s="7"/>
      <c r="JOC14" s="7"/>
      <c r="JOD14" s="7"/>
      <c r="JOE14" s="7"/>
      <c r="JOF14" s="7"/>
      <c r="JOG14" s="7"/>
      <c r="JOH14" s="7"/>
      <c r="JOI14" s="7"/>
      <c r="JOJ14" s="7"/>
      <c r="JOK14" s="7"/>
      <c r="JOL14" s="7"/>
      <c r="JOM14" s="7"/>
      <c r="JON14" s="7"/>
      <c r="JOO14" s="7"/>
      <c r="JOP14" s="7"/>
      <c r="JOQ14" s="7"/>
      <c r="JOR14" s="7"/>
      <c r="JOS14" s="7"/>
      <c r="JOT14" s="7"/>
      <c r="JOU14" s="7"/>
      <c r="JOV14" s="7"/>
      <c r="JOW14" s="7"/>
      <c r="JOX14" s="7"/>
      <c r="JOY14" s="7"/>
      <c r="JOZ14" s="7"/>
      <c r="JPA14" s="7"/>
      <c r="JPB14" s="7"/>
      <c r="JPC14" s="7"/>
      <c r="JPD14" s="7"/>
      <c r="JPE14" s="7"/>
      <c r="JPF14" s="7"/>
      <c r="JPG14" s="7"/>
      <c r="JPH14" s="7"/>
      <c r="JPI14" s="7"/>
      <c r="JPJ14" s="7"/>
      <c r="JPK14" s="7"/>
      <c r="JPL14" s="7"/>
      <c r="JPM14" s="7"/>
      <c r="JPN14" s="7"/>
      <c r="JPO14" s="7"/>
      <c r="JPP14" s="7"/>
      <c r="JPQ14" s="7"/>
      <c r="JPR14" s="7"/>
      <c r="JPS14" s="7"/>
      <c r="JPT14" s="7"/>
      <c r="JPU14" s="7"/>
      <c r="JPV14" s="7"/>
      <c r="JPW14" s="7"/>
      <c r="JPX14" s="7"/>
      <c r="JPY14" s="7"/>
      <c r="JPZ14" s="7"/>
      <c r="JQA14" s="7"/>
      <c r="JQB14" s="7"/>
      <c r="JQC14" s="7"/>
      <c r="JQD14" s="7"/>
      <c r="JQE14" s="7"/>
      <c r="JQF14" s="7"/>
      <c r="JQG14" s="7"/>
      <c r="JQH14" s="7"/>
      <c r="JQI14" s="7"/>
      <c r="JQJ14" s="7"/>
      <c r="JQK14" s="7"/>
      <c r="JQL14" s="7"/>
      <c r="JQM14" s="7"/>
      <c r="JQN14" s="7"/>
      <c r="JQO14" s="7"/>
      <c r="JQP14" s="7"/>
      <c r="JQQ14" s="7"/>
      <c r="JQR14" s="7"/>
      <c r="JQS14" s="7"/>
      <c r="JQT14" s="7"/>
      <c r="JQU14" s="7"/>
      <c r="JQV14" s="7"/>
      <c r="JQW14" s="7"/>
      <c r="JQX14" s="7"/>
      <c r="JQY14" s="7"/>
      <c r="JQZ14" s="7"/>
      <c r="JRA14" s="7"/>
      <c r="JRB14" s="7"/>
      <c r="JRC14" s="7"/>
      <c r="JRD14" s="7"/>
      <c r="JRE14" s="7"/>
      <c r="JRF14" s="7"/>
      <c r="JRG14" s="7"/>
      <c r="JRH14" s="7"/>
      <c r="JRI14" s="7"/>
      <c r="JRJ14" s="7"/>
      <c r="JRK14" s="7"/>
      <c r="JRL14" s="7"/>
      <c r="JRM14" s="7"/>
      <c r="JRN14" s="7"/>
      <c r="JRO14" s="7"/>
      <c r="JRP14" s="7"/>
      <c r="JRQ14" s="7"/>
      <c r="JRR14" s="7"/>
      <c r="JRS14" s="7"/>
      <c r="JRT14" s="7"/>
      <c r="JRU14" s="7"/>
      <c r="JRV14" s="7"/>
      <c r="JRW14" s="7"/>
      <c r="JRX14" s="7"/>
      <c r="JRY14" s="7"/>
      <c r="JRZ14" s="7"/>
      <c r="JSA14" s="7"/>
      <c r="JSB14" s="7"/>
      <c r="JSC14" s="7"/>
      <c r="JSD14" s="7"/>
      <c r="JSE14" s="7"/>
      <c r="JSF14" s="7"/>
      <c r="JSG14" s="7"/>
      <c r="JSH14" s="7"/>
      <c r="JSI14" s="7"/>
      <c r="JSJ14" s="7"/>
      <c r="JSK14" s="7"/>
      <c r="JSL14" s="7"/>
      <c r="JSM14" s="7"/>
      <c r="JSN14" s="7"/>
      <c r="JSO14" s="7"/>
      <c r="JSP14" s="7"/>
      <c r="JSQ14" s="7"/>
      <c r="JSR14" s="7"/>
      <c r="JSS14" s="7"/>
      <c r="JST14" s="7"/>
      <c r="JSU14" s="7"/>
      <c r="JSV14" s="7"/>
      <c r="JSW14" s="7"/>
      <c r="JSX14" s="7"/>
      <c r="JSY14" s="7"/>
      <c r="JSZ14" s="7"/>
      <c r="JTA14" s="7"/>
      <c r="JTB14" s="7"/>
      <c r="JTC14" s="7"/>
      <c r="JTD14" s="7"/>
      <c r="JTE14" s="7"/>
      <c r="JTF14" s="7"/>
      <c r="JTG14" s="7"/>
      <c r="JTH14" s="7"/>
      <c r="JTI14" s="7"/>
      <c r="JTJ14" s="7"/>
      <c r="JTK14" s="7"/>
      <c r="JTL14" s="7"/>
      <c r="JTM14" s="7"/>
      <c r="JTN14" s="7"/>
      <c r="JTO14" s="7"/>
      <c r="JTP14" s="7"/>
      <c r="JTQ14" s="7"/>
      <c r="JTR14" s="7"/>
      <c r="JTS14" s="7"/>
      <c r="JTT14" s="7"/>
      <c r="JTU14" s="7"/>
      <c r="JTV14" s="7"/>
      <c r="JTW14" s="7"/>
      <c r="JTX14" s="7"/>
      <c r="JTY14" s="7"/>
      <c r="JTZ14" s="7"/>
      <c r="JUA14" s="7"/>
      <c r="JUB14" s="7"/>
      <c r="JUC14" s="7"/>
      <c r="JUD14" s="7"/>
      <c r="JUE14" s="7"/>
      <c r="JUF14" s="7"/>
      <c r="JUG14" s="7"/>
      <c r="JUH14" s="7"/>
      <c r="JUI14" s="7"/>
      <c r="JUJ14" s="7"/>
      <c r="JUK14" s="7"/>
      <c r="JUL14" s="7"/>
      <c r="JUM14" s="7"/>
      <c r="JUN14" s="7"/>
      <c r="JUO14" s="7"/>
      <c r="JUP14" s="7"/>
      <c r="JUQ14" s="7"/>
      <c r="JUR14" s="7"/>
      <c r="JUS14" s="7"/>
      <c r="JUT14" s="7"/>
      <c r="JUU14" s="7"/>
      <c r="JUV14" s="7"/>
      <c r="JUW14" s="7"/>
      <c r="JUX14" s="7"/>
      <c r="JUY14" s="7"/>
      <c r="JUZ14" s="7"/>
      <c r="JVA14" s="7"/>
      <c r="JVB14" s="7"/>
      <c r="JVC14" s="7"/>
      <c r="JVD14" s="7"/>
      <c r="JVE14" s="7"/>
      <c r="JVF14" s="7"/>
      <c r="JVG14" s="7"/>
      <c r="JVH14" s="7"/>
      <c r="JVI14" s="7"/>
      <c r="JVJ14" s="7"/>
      <c r="JVK14" s="7"/>
      <c r="JVL14" s="7"/>
      <c r="JVM14" s="7"/>
      <c r="JVN14" s="7"/>
      <c r="JVO14" s="7"/>
      <c r="JVP14" s="7"/>
      <c r="JVQ14" s="7"/>
      <c r="JVR14" s="7"/>
      <c r="JVS14" s="7"/>
      <c r="JVT14" s="7"/>
      <c r="JVU14" s="7"/>
      <c r="JVV14" s="7"/>
      <c r="JVW14" s="7"/>
      <c r="JVX14" s="7"/>
      <c r="JVY14" s="7"/>
      <c r="JVZ14" s="7"/>
      <c r="JWA14" s="7"/>
      <c r="JWB14" s="7"/>
      <c r="JWC14" s="7"/>
      <c r="JWD14" s="7"/>
      <c r="JWE14" s="7"/>
      <c r="JWF14" s="7"/>
      <c r="JWG14" s="7"/>
      <c r="JWH14" s="7"/>
      <c r="JWI14" s="7"/>
      <c r="JWJ14" s="7"/>
      <c r="JWK14" s="7"/>
      <c r="JWL14" s="7"/>
      <c r="JWM14" s="7"/>
      <c r="JWN14" s="7"/>
      <c r="JWO14" s="7"/>
      <c r="JWP14" s="7"/>
      <c r="JWQ14" s="7"/>
      <c r="JWR14" s="7"/>
      <c r="JWS14" s="7"/>
      <c r="JWT14" s="7"/>
      <c r="JWU14" s="7"/>
      <c r="JWV14" s="7"/>
      <c r="JWW14" s="7"/>
      <c r="JWX14" s="7"/>
      <c r="JWY14" s="7"/>
      <c r="JWZ14" s="7"/>
      <c r="JXA14" s="7"/>
      <c r="JXB14" s="7"/>
      <c r="JXC14" s="7"/>
      <c r="JXD14" s="7"/>
      <c r="JXE14" s="7"/>
      <c r="JXF14" s="7"/>
      <c r="JXG14" s="7"/>
      <c r="JXH14" s="7"/>
      <c r="JXI14" s="7"/>
      <c r="JXJ14" s="7"/>
      <c r="JXK14" s="7"/>
      <c r="JXL14" s="7"/>
      <c r="JXM14" s="7"/>
      <c r="JXN14" s="7"/>
      <c r="JXO14" s="7"/>
      <c r="JXP14" s="7"/>
      <c r="JXQ14" s="7"/>
      <c r="JXR14" s="7"/>
      <c r="JXS14" s="7"/>
      <c r="JXT14" s="7"/>
      <c r="JXU14" s="7"/>
      <c r="JXV14" s="7"/>
      <c r="JXW14" s="7"/>
      <c r="JXX14" s="7"/>
      <c r="JXY14" s="7"/>
      <c r="JXZ14" s="7"/>
      <c r="JYA14" s="7"/>
      <c r="JYB14" s="7"/>
      <c r="JYC14" s="7"/>
      <c r="JYD14" s="7"/>
      <c r="JYE14" s="7"/>
      <c r="JYF14" s="7"/>
      <c r="JYG14" s="7"/>
      <c r="JYH14" s="7"/>
      <c r="JYI14" s="7"/>
      <c r="JYJ14" s="7"/>
      <c r="JYK14" s="7"/>
      <c r="JYL14" s="7"/>
      <c r="JYM14" s="7"/>
      <c r="JYN14" s="7"/>
      <c r="JYO14" s="7"/>
      <c r="JYP14" s="7"/>
      <c r="JYQ14" s="7"/>
      <c r="JYR14" s="7"/>
      <c r="JYS14" s="7"/>
      <c r="JYT14" s="7"/>
      <c r="JYU14" s="7"/>
      <c r="JYV14" s="7"/>
      <c r="JYW14" s="7"/>
      <c r="JYX14" s="7"/>
      <c r="JYY14" s="7"/>
      <c r="JYZ14" s="7"/>
      <c r="JZA14" s="7"/>
      <c r="JZB14" s="7"/>
      <c r="JZC14" s="7"/>
      <c r="JZD14" s="7"/>
      <c r="JZE14" s="7"/>
      <c r="JZF14" s="7"/>
      <c r="JZG14" s="7"/>
      <c r="JZH14" s="7"/>
      <c r="JZI14" s="7"/>
      <c r="JZJ14" s="7"/>
      <c r="JZK14" s="7"/>
      <c r="JZL14" s="7"/>
      <c r="JZM14" s="7"/>
      <c r="JZN14" s="7"/>
      <c r="JZO14" s="7"/>
      <c r="JZP14" s="7"/>
      <c r="JZQ14" s="7"/>
      <c r="JZR14" s="7"/>
      <c r="JZS14" s="7"/>
      <c r="JZT14" s="7"/>
      <c r="JZU14" s="7"/>
      <c r="JZV14" s="7"/>
      <c r="JZW14" s="7"/>
      <c r="JZX14" s="7"/>
      <c r="JZY14" s="7"/>
      <c r="JZZ14" s="7"/>
      <c r="KAA14" s="7"/>
      <c r="KAB14" s="7"/>
      <c r="KAC14" s="7"/>
      <c r="KAD14" s="7"/>
      <c r="KAE14" s="7"/>
      <c r="KAF14" s="7"/>
      <c r="KAG14" s="7"/>
      <c r="KAH14" s="7"/>
      <c r="KAI14" s="7"/>
      <c r="KAJ14" s="7"/>
      <c r="KAK14" s="7"/>
      <c r="KAL14" s="7"/>
      <c r="KAM14" s="7"/>
      <c r="KAN14" s="7"/>
      <c r="KAO14" s="7"/>
      <c r="KAP14" s="7"/>
      <c r="KAQ14" s="7"/>
      <c r="KAR14" s="7"/>
      <c r="KAS14" s="7"/>
      <c r="KAT14" s="7"/>
      <c r="KAU14" s="7"/>
      <c r="KAV14" s="7"/>
      <c r="KAW14" s="7"/>
      <c r="KAX14" s="7"/>
      <c r="KAY14" s="7"/>
      <c r="KAZ14" s="7"/>
      <c r="KBA14" s="7"/>
      <c r="KBB14" s="7"/>
      <c r="KBC14" s="7"/>
      <c r="KBD14" s="7"/>
      <c r="KBE14" s="7"/>
      <c r="KBF14" s="7"/>
      <c r="KBG14" s="7"/>
      <c r="KBH14" s="7"/>
      <c r="KBI14" s="7"/>
      <c r="KBJ14" s="7"/>
      <c r="KBK14" s="7"/>
      <c r="KBL14" s="7"/>
      <c r="KBM14" s="7"/>
      <c r="KBN14" s="7"/>
      <c r="KBO14" s="7"/>
      <c r="KBP14" s="7"/>
      <c r="KBQ14" s="7"/>
      <c r="KBR14" s="7"/>
      <c r="KBS14" s="7"/>
      <c r="KBT14" s="7"/>
      <c r="KBU14" s="7"/>
      <c r="KBV14" s="7"/>
      <c r="KBW14" s="7"/>
      <c r="KBX14" s="7"/>
      <c r="KBY14" s="7"/>
      <c r="KBZ14" s="7"/>
      <c r="KCA14" s="7"/>
      <c r="KCB14" s="7"/>
      <c r="KCC14" s="7"/>
      <c r="KCD14" s="7"/>
      <c r="KCE14" s="7"/>
      <c r="KCF14" s="7"/>
      <c r="KCG14" s="7"/>
      <c r="KCH14" s="7"/>
      <c r="KCI14" s="7"/>
      <c r="KCJ14" s="7"/>
      <c r="KCK14" s="7"/>
      <c r="KCL14" s="7"/>
      <c r="KCM14" s="7"/>
      <c r="KCN14" s="7"/>
      <c r="KCO14" s="7"/>
      <c r="KCP14" s="7"/>
      <c r="KCQ14" s="7"/>
      <c r="KCR14" s="7"/>
      <c r="KCS14" s="7"/>
      <c r="KCT14" s="7"/>
      <c r="KCU14" s="7"/>
      <c r="KCV14" s="7"/>
      <c r="KCW14" s="7"/>
      <c r="KCX14" s="7"/>
      <c r="KCY14" s="7"/>
      <c r="KCZ14" s="7"/>
      <c r="KDA14" s="7"/>
      <c r="KDB14" s="7"/>
      <c r="KDC14" s="7"/>
      <c r="KDD14" s="7"/>
      <c r="KDE14" s="7"/>
      <c r="KDF14" s="7"/>
      <c r="KDG14" s="7"/>
      <c r="KDH14" s="7"/>
      <c r="KDI14" s="7"/>
      <c r="KDJ14" s="7"/>
      <c r="KDK14" s="7"/>
      <c r="KDL14" s="7"/>
      <c r="KDM14" s="7"/>
      <c r="KDN14" s="7"/>
      <c r="KDO14" s="7"/>
      <c r="KDP14" s="7"/>
      <c r="KDQ14" s="7"/>
      <c r="KDR14" s="7"/>
      <c r="KDS14" s="7"/>
      <c r="KDT14" s="7"/>
      <c r="KDU14" s="7"/>
      <c r="KDV14" s="7"/>
      <c r="KDW14" s="7"/>
      <c r="KDX14" s="7"/>
      <c r="KDY14" s="7"/>
      <c r="KDZ14" s="7"/>
      <c r="KEA14" s="7"/>
      <c r="KEB14" s="7"/>
      <c r="KEC14" s="7"/>
      <c r="KED14" s="7"/>
      <c r="KEE14" s="7"/>
      <c r="KEF14" s="7"/>
      <c r="KEG14" s="7"/>
      <c r="KEH14" s="7"/>
      <c r="KEI14" s="7"/>
      <c r="KEJ14" s="7"/>
      <c r="KEK14" s="7"/>
      <c r="KEL14" s="7"/>
      <c r="KEM14" s="7"/>
      <c r="KEN14" s="7"/>
      <c r="KEO14" s="7"/>
      <c r="KEP14" s="7"/>
      <c r="KEQ14" s="7"/>
      <c r="KER14" s="7"/>
      <c r="KES14" s="7"/>
      <c r="KET14" s="7"/>
      <c r="KEU14" s="7"/>
      <c r="KEV14" s="7"/>
      <c r="KEW14" s="7"/>
      <c r="KEX14" s="7"/>
      <c r="KEY14" s="7"/>
      <c r="KEZ14" s="7"/>
      <c r="KFA14" s="7"/>
      <c r="KFB14" s="7"/>
      <c r="KFC14" s="7"/>
      <c r="KFD14" s="7"/>
      <c r="KFE14" s="7"/>
      <c r="KFF14" s="7"/>
      <c r="KFG14" s="7"/>
      <c r="KFH14" s="7"/>
      <c r="KFI14" s="7"/>
      <c r="KFJ14" s="7"/>
      <c r="KFK14" s="7"/>
      <c r="KFL14" s="7"/>
      <c r="KFM14" s="7"/>
      <c r="KFN14" s="7"/>
      <c r="KFO14" s="7"/>
      <c r="KFP14" s="7"/>
      <c r="KFQ14" s="7"/>
      <c r="KFR14" s="7"/>
      <c r="KFS14" s="7"/>
      <c r="KFT14" s="7"/>
      <c r="KFU14" s="7"/>
      <c r="KFV14" s="7"/>
      <c r="KFW14" s="7"/>
      <c r="KFX14" s="7"/>
      <c r="KFY14" s="7"/>
      <c r="KFZ14" s="7"/>
      <c r="KGA14" s="7"/>
      <c r="KGB14" s="7"/>
      <c r="KGC14" s="7"/>
      <c r="KGD14" s="7"/>
      <c r="KGE14" s="7"/>
      <c r="KGF14" s="7"/>
      <c r="KGG14" s="7"/>
      <c r="KGH14" s="7"/>
      <c r="KGI14" s="7"/>
      <c r="KGJ14" s="7"/>
      <c r="KGK14" s="7"/>
      <c r="KGL14" s="7"/>
      <c r="KGM14" s="7"/>
      <c r="KGN14" s="7"/>
      <c r="KGO14" s="7"/>
      <c r="KGP14" s="7"/>
      <c r="KGQ14" s="7"/>
      <c r="KGR14" s="7"/>
      <c r="KGS14" s="7"/>
      <c r="KGT14" s="7"/>
      <c r="KGU14" s="7"/>
      <c r="KGV14" s="7"/>
      <c r="KGW14" s="7"/>
      <c r="KGX14" s="7"/>
      <c r="KGY14" s="7"/>
      <c r="KGZ14" s="7"/>
      <c r="KHA14" s="7"/>
      <c r="KHB14" s="7"/>
      <c r="KHC14" s="7"/>
      <c r="KHD14" s="7"/>
      <c r="KHE14" s="7"/>
      <c r="KHF14" s="7"/>
      <c r="KHG14" s="7"/>
      <c r="KHH14" s="7"/>
      <c r="KHI14" s="7"/>
      <c r="KHJ14" s="7"/>
      <c r="KHK14" s="7"/>
      <c r="KHL14" s="7"/>
      <c r="KHM14" s="7"/>
      <c r="KHN14" s="7"/>
      <c r="KHO14" s="7"/>
      <c r="KHP14" s="7"/>
      <c r="KHQ14" s="7"/>
      <c r="KHR14" s="7"/>
      <c r="KHS14" s="7"/>
      <c r="KHT14" s="7"/>
      <c r="KHU14" s="7"/>
      <c r="KHV14" s="7"/>
      <c r="KHW14" s="7"/>
      <c r="KHX14" s="7"/>
      <c r="KHY14" s="7"/>
      <c r="KHZ14" s="7"/>
      <c r="KIA14" s="7"/>
      <c r="KIB14" s="7"/>
      <c r="KIC14" s="7"/>
      <c r="KID14" s="7"/>
      <c r="KIE14" s="7"/>
      <c r="KIF14" s="7"/>
      <c r="KIG14" s="7"/>
      <c r="KIH14" s="7"/>
      <c r="KII14" s="7"/>
      <c r="KIJ14" s="7"/>
      <c r="KIK14" s="7"/>
      <c r="KIL14" s="7"/>
      <c r="KIM14" s="7"/>
      <c r="KIN14" s="7"/>
      <c r="KIO14" s="7"/>
      <c r="KIP14" s="7"/>
      <c r="KIQ14" s="7"/>
      <c r="KIR14" s="7"/>
      <c r="KIS14" s="7"/>
      <c r="KIT14" s="7"/>
      <c r="KIU14" s="7"/>
      <c r="KIV14" s="7"/>
      <c r="KIW14" s="7"/>
      <c r="KIX14" s="7"/>
      <c r="KIY14" s="7"/>
      <c r="KIZ14" s="7"/>
      <c r="KJA14" s="7"/>
      <c r="KJB14" s="7"/>
      <c r="KJC14" s="7"/>
      <c r="KJD14" s="7"/>
      <c r="KJE14" s="7"/>
      <c r="KJF14" s="7"/>
      <c r="KJG14" s="7"/>
      <c r="KJH14" s="7"/>
      <c r="KJI14" s="7"/>
      <c r="KJJ14" s="7"/>
      <c r="KJK14" s="7"/>
      <c r="KJL14" s="7"/>
      <c r="KJM14" s="7"/>
      <c r="KJN14" s="7"/>
      <c r="KJO14" s="7"/>
      <c r="KJP14" s="7"/>
      <c r="KJQ14" s="7"/>
      <c r="KJR14" s="7"/>
      <c r="KJS14" s="7"/>
      <c r="KJT14" s="7"/>
      <c r="KJU14" s="7"/>
      <c r="KJV14" s="7"/>
      <c r="KJW14" s="7"/>
      <c r="KJX14" s="7"/>
      <c r="KJY14" s="7"/>
      <c r="KJZ14" s="7"/>
      <c r="KKA14" s="7"/>
      <c r="KKB14" s="7"/>
      <c r="KKC14" s="7"/>
      <c r="KKD14" s="7"/>
      <c r="KKE14" s="7"/>
      <c r="KKF14" s="7"/>
      <c r="KKG14" s="7"/>
      <c r="KKH14" s="7"/>
      <c r="KKI14" s="7"/>
      <c r="KKJ14" s="7"/>
      <c r="KKK14" s="7"/>
      <c r="KKL14" s="7"/>
      <c r="KKM14" s="7"/>
      <c r="KKN14" s="7"/>
      <c r="KKO14" s="7"/>
      <c r="KKP14" s="7"/>
      <c r="KKQ14" s="7"/>
      <c r="KKR14" s="7"/>
      <c r="KKS14" s="7"/>
      <c r="KKT14" s="7"/>
      <c r="KKU14" s="7"/>
      <c r="KKV14" s="7"/>
      <c r="KKW14" s="7"/>
      <c r="KKX14" s="7"/>
      <c r="KKY14" s="7"/>
      <c r="KKZ14" s="7"/>
      <c r="KLA14" s="7"/>
      <c r="KLB14" s="7"/>
      <c r="KLC14" s="7"/>
      <c r="KLD14" s="7"/>
      <c r="KLE14" s="7"/>
      <c r="KLF14" s="7"/>
      <c r="KLG14" s="7"/>
      <c r="KLH14" s="7"/>
      <c r="KLI14" s="7"/>
      <c r="KLJ14" s="7"/>
      <c r="KLK14" s="7"/>
      <c r="KLL14" s="7"/>
      <c r="KLM14" s="7"/>
      <c r="KLN14" s="7"/>
      <c r="KLO14" s="7"/>
      <c r="KLP14" s="7"/>
      <c r="KLQ14" s="7"/>
      <c r="KLR14" s="7"/>
      <c r="KLS14" s="7"/>
      <c r="KLT14" s="7"/>
      <c r="KLU14" s="7"/>
      <c r="KLV14" s="7"/>
      <c r="KLW14" s="7"/>
      <c r="KLX14" s="7"/>
      <c r="KLY14" s="7"/>
      <c r="KLZ14" s="7"/>
      <c r="KMA14" s="7"/>
      <c r="KMB14" s="7"/>
      <c r="KMC14" s="7"/>
      <c r="KMD14" s="7"/>
      <c r="KME14" s="7"/>
      <c r="KMF14" s="7"/>
      <c r="KMG14" s="7"/>
      <c r="KMH14" s="7"/>
      <c r="KMI14" s="7"/>
      <c r="KMJ14" s="7"/>
      <c r="KMK14" s="7"/>
      <c r="KML14" s="7"/>
      <c r="KMM14" s="7"/>
      <c r="KMN14" s="7"/>
      <c r="KMO14" s="7"/>
      <c r="KMP14" s="7"/>
      <c r="KMQ14" s="7"/>
      <c r="KMR14" s="7"/>
      <c r="KMS14" s="7"/>
      <c r="KMT14" s="7"/>
      <c r="KMU14" s="7"/>
      <c r="KMV14" s="7"/>
      <c r="KMW14" s="7"/>
      <c r="KMX14" s="7"/>
      <c r="KMY14" s="7"/>
      <c r="KMZ14" s="7"/>
      <c r="KNA14" s="7"/>
      <c r="KNB14" s="7"/>
      <c r="KNC14" s="7"/>
      <c r="KND14" s="7"/>
      <c r="KNE14" s="7"/>
      <c r="KNF14" s="7"/>
      <c r="KNG14" s="7"/>
      <c r="KNH14" s="7"/>
      <c r="KNI14" s="7"/>
      <c r="KNJ14" s="7"/>
      <c r="KNK14" s="7"/>
      <c r="KNL14" s="7"/>
      <c r="KNM14" s="7"/>
      <c r="KNN14" s="7"/>
      <c r="KNO14" s="7"/>
      <c r="KNP14" s="7"/>
      <c r="KNQ14" s="7"/>
      <c r="KNR14" s="7"/>
      <c r="KNS14" s="7"/>
      <c r="KNT14" s="7"/>
      <c r="KNU14" s="7"/>
      <c r="KNV14" s="7"/>
      <c r="KNW14" s="7"/>
      <c r="KNX14" s="7"/>
      <c r="KNY14" s="7"/>
      <c r="KNZ14" s="7"/>
      <c r="KOA14" s="7"/>
      <c r="KOB14" s="7"/>
      <c r="KOC14" s="7"/>
      <c r="KOD14" s="7"/>
      <c r="KOE14" s="7"/>
      <c r="KOF14" s="7"/>
      <c r="KOG14" s="7"/>
      <c r="KOH14" s="7"/>
      <c r="KOI14" s="7"/>
      <c r="KOJ14" s="7"/>
      <c r="KOK14" s="7"/>
      <c r="KOL14" s="7"/>
      <c r="KOM14" s="7"/>
      <c r="KON14" s="7"/>
      <c r="KOO14" s="7"/>
      <c r="KOP14" s="7"/>
      <c r="KOQ14" s="7"/>
      <c r="KOR14" s="7"/>
      <c r="KOS14" s="7"/>
      <c r="KOT14" s="7"/>
      <c r="KOU14" s="7"/>
      <c r="KOV14" s="7"/>
      <c r="KOW14" s="7"/>
      <c r="KOX14" s="7"/>
      <c r="KOY14" s="7"/>
      <c r="KOZ14" s="7"/>
      <c r="KPA14" s="7"/>
      <c r="KPB14" s="7"/>
      <c r="KPC14" s="7"/>
      <c r="KPD14" s="7"/>
      <c r="KPE14" s="7"/>
      <c r="KPF14" s="7"/>
      <c r="KPG14" s="7"/>
      <c r="KPH14" s="7"/>
      <c r="KPI14" s="7"/>
      <c r="KPJ14" s="7"/>
      <c r="KPK14" s="7"/>
      <c r="KPL14" s="7"/>
      <c r="KPM14" s="7"/>
      <c r="KPN14" s="7"/>
      <c r="KPO14" s="7"/>
      <c r="KPP14" s="7"/>
      <c r="KPQ14" s="7"/>
      <c r="KPR14" s="7"/>
      <c r="KPS14" s="7"/>
      <c r="KPT14" s="7"/>
      <c r="KPU14" s="7"/>
      <c r="KPV14" s="7"/>
      <c r="KPW14" s="7"/>
      <c r="KPX14" s="7"/>
      <c r="KPY14" s="7"/>
      <c r="KPZ14" s="7"/>
      <c r="KQA14" s="7"/>
      <c r="KQB14" s="7"/>
      <c r="KQC14" s="7"/>
      <c r="KQD14" s="7"/>
      <c r="KQE14" s="7"/>
      <c r="KQF14" s="7"/>
      <c r="KQG14" s="7"/>
      <c r="KQH14" s="7"/>
      <c r="KQI14" s="7"/>
      <c r="KQJ14" s="7"/>
      <c r="KQK14" s="7"/>
      <c r="KQL14" s="7"/>
      <c r="KQM14" s="7"/>
      <c r="KQN14" s="7"/>
      <c r="KQO14" s="7"/>
      <c r="KQP14" s="7"/>
      <c r="KQQ14" s="7"/>
      <c r="KQR14" s="7"/>
      <c r="KQS14" s="7"/>
      <c r="KQT14" s="7"/>
      <c r="KQU14" s="7"/>
      <c r="KQV14" s="7"/>
      <c r="KQW14" s="7"/>
      <c r="KQX14" s="7"/>
      <c r="KQY14" s="7"/>
      <c r="KQZ14" s="7"/>
      <c r="KRA14" s="7"/>
      <c r="KRB14" s="7"/>
      <c r="KRC14" s="7"/>
      <c r="KRD14" s="7"/>
      <c r="KRE14" s="7"/>
      <c r="KRF14" s="7"/>
      <c r="KRG14" s="7"/>
      <c r="KRH14" s="7"/>
      <c r="KRI14" s="7"/>
      <c r="KRJ14" s="7"/>
      <c r="KRK14" s="7"/>
      <c r="KRL14" s="7"/>
      <c r="KRM14" s="7"/>
      <c r="KRN14" s="7"/>
      <c r="KRO14" s="7"/>
      <c r="KRP14" s="7"/>
      <c r="KRQ14" s="7"/>
      <c r="KRR14" s="7"/>
      <c r="KRS14" s="7"/>
      <c r="KRT14" s="7"/>
      <c r="KRU14" s="7"/>
      <c r="KRV14" s="7"/>
      <c r="KRW14" s="7"/>
      <c r="KRX14" s="7"/>
      <c r="KRY14" s="7"/>
      <c r="KRZ14" s="7"/>
      <c r="KSA14" s="7"/>
      <c r="KSB14" s="7"/>
      <c r="KSC14" s="7"/>
      <c r="KSD14" s="7"/>
      <c r="KSE14" s="7"/>
      <c r="KSF14" s="7"/>
      <c r="KSG14" s="7"/>
      <c r="KSH14" s="7"/>
      <c r="KSI14" s="7"/>
      <c r="KSJ14" s="7"/>
      <c r="KSK14" s="7"/>
      <c r="KSL14" s="7"/>
      <c r="KSM14" s="7"/>
      <c r="KSN14" s="7"/>
      <c r="KSO14" s="7"/>
      <c r="KSP14" s="7"/>
      <c r="KSQ14" s="7"/>
      <c r="KSR14" s="7"/>
      <c r="KSS14" s="7"/>
      <c r="KST14" s="7"/>
      <c r="KSU14" s="7"/>
      <c r="KSV14" s="7"/>
      <c r="KSW14" s="7"/>
      <c r="KSX14" s="7"/>
      <c r="KSY14" s="7"/>
      <c r="KSZ14" s="7"/>
      <c r="KTA14" s="7"/>
      <c r="KTB14" s="7"/>
      <c r="KTC14" s="7"/>
      <c r="KTD14" s="7"/>
      <c r="KTE14" s="7"/>
      <c r="KTF14" s="7"/>
      <c r="KTG14" s="7"/>
      <c r="KTH14" s="7"/>
      <c r="KTI14" s="7"/>
      <c r="KTJ14" s="7"/>
      <c r="KTK14" s="7"/>
      <c r="KTL14" s="7"/>
      <c r="KTM14" s="7"/>
      <c r="KTN14" s="7"/>
      <c r="KTO14" s="7"/>
      <c r="KTP14" s="7"/>
      <c r="KTQ14" s="7"/>
      <c r="KTR14" s="7"/>
      <c r="KTS14" s="7"/>
      <c r="KTT14" s="7"/>
      <c r="KTU14" s="7"/>
      <c r="KTV14" s="7"/>
      <c r="KTW14" s="7"/>
      <c r="KTX14" s="7"/>
      <c r="KTY14" s="7"/>
      <c r="KTZ14" s="7"/>
      <c r="KUA14" s="7"/>
      <c r="KUB14" s="7"/>
      <c r="KUC14" s="7"/>
      <c r="KUD14" s="7"/>
      <c r="KUE14" s="7"/>
      <c r="KUF14" s="7"/>
      <c r="KUG14" s="7"/>
      <c r="KUH14" s="7"/>
      <c r="KUI14" s="7"/>
      <c r="KUJ14" s="7"/>
      <c r="KUK14" s="7"/>
      <c r="KUL14" s="7"/>
      <c r="KUM14" s="7"/>
      <c r="KUN14" s="7"/>
      <c r="KUO14" s="7"/>
      <c r="KUP14" s="7"/>
      <c r="KUQ14" s="7"/>
      <c r="KUR14" s="7"/>
      <c r="KUS14" s="7"/>
      <c r="KUT14" s="7"/>
      <c r="KUU14" s="7"/>
      <c r="KUV14" s="7"/>
      <c r="KUW14" s="7"/>
      <c r="KUX14" s="7"/>
      <c r="KUY14" s="7"/>
      <c r="KUZ14" s="7"/>
      <c r="KVA14" s="7"/>
      <c r="KVB14" s="7"/>
      <c r="KVC14" s="7"/>
      <c r="KVD14" s="7"/>
      <c r="KVE14" s="7"/>
      <c r="KVF14" s="7"/>
      <c r="KVG14" s="7"/>
      <c r="KVH14" s="7"/>
      <c r="KVI14" s="7"/>
      <c r="KVJ14" s="7"/>
      <c r="KVK14" s="7"/>
      <c r="KVL14" s="7"/>
      <c r="KVM14" s="7"/>
      <c r="KVN14" s="7"/>
      <c r="KVO14" s="7"/>
      <c r="KVP14" s="7"/>
      <c r="KVQ14" s="7"/>
      <c r="KVR14" s="7"/>
      <c r="KVS14" s="7"/>
      <c r="KVT14" s="7"/>
      <c r="KVU14" s="7"/>
      <c r="KVV14" s="7"/>
      <c r="KVW14" s="7"/>
      <c r="KVX14" s="7"/>
      <c r="KVY14" s="7"/>
      <c r="KVZ14" s="7"/>
      <c r="KWA14" s="7"/>
      <c r="KWB14" s="7"/>
      <c r="KWC14" s="7"/>
      <c r="KWD14" s="7"/>
      <c r="KWE14" s="7"/>
      <c r="KWF14" s="7"/>
      <c r="KWG14" s="7"/>
      <c r="KWH14" s="7"/>
      <c r="KWI14" s="7"/>
      <c r="KWJ14" s="7"/>
      <c r="KWK14" s="7"/>
      <c r="KWL14" s="7"/>
      <c r="KWM14" s="7"/>
      <c r="KWN14" s="7"/>
      <c r="KWO14" s="7"/>
      <c r="KWP14" s="7"/>
      <c r="KWQ14" s="7"/>
      <c r="KWR14" s="7"/>
      <c r="KWS14" s="7"/>
      <c r="KWT14" s="7"/>
      <c r="KWU14" s="7"/>
      <c r="KWV14" s="7"/>
      <c r="KWW14" s="7"/>
      <c r="KWX14" s="7"/>
      <c r="KWY14" s="7"/>
      <c r="KWZ14" s="7"/>
      <c r="KXA14" s="7"/>
      <c r="KXB14" s="7"/>
      <c r="KXC14" s="7"/>
      <c r="KXD14" s="7"/>
      <c r="KXE14" s="7"/>
      <c r="KXF14" s="7"/>
      <c r="KXG14" s="7"/>
      <c r="KXH14" s="7"/>
      <c r="KXI14" s="7"/>
      <c r="KXJ14" s="7"/>
      <c r="KXK14" s="7"/>
      <c r="KXL14" s="7"/>
      <c r="KXM14" s="7"/>
      <c r="KXN14" s="7"/>
      <c r="KXO14" s="7"/>
      <c r="KXP14" s="7"/>
      <c r="KXQ14" s="7"/>
      <c r="KXR14" s="7"/>
      <c r="KXS14" s="7"/>
      <c r="KXT14" s="7"/>
      <c r="KXU14" s="7"/>
      <c r="KXV14" s="7"/>
      <c r="KXW14" s="7"/>
      <c r="KXX14" s="7"/>
      <c r="KXY14" s="7"/>
      <c r="KXZ14" s="7"/>
      <c r="KYA14" s="7"/>
      <c r="KYB14" s="7"/>
      <c r="KYC14" s="7"/>
      <c r="KYD14" s="7"/>
      <c r="KYE14" s="7"/>
      <c r="KYF14" s="7"/>
      <c r="KYG14" s="7"/>
      <c r="KYH14" s="7"/>
      <c r="KYI14" s="7"/>
      <c r="KYJ14" s="7"/>
      <c r="KYK14" s="7"/>
      <c r="KYL14" s="7"/>
      <c r="KYM14" s="7"/>
      <c r="KYN14" s="7"/>
      <c r="KYO14" s="7"/>
      <c r="KYP14" s="7"/>
      <c r="KYQ14" s="7"/>
      <c r="KYR14" s="7"/>
      <c r="KYS14" s="7"/>
      <c r="KYT14" s="7"/>
      <c r="KYU14" s="7"/>
      <c r="KYV14" s="7"/>
      <c r="KYW14" s="7"/>
      <c r="KYX14" s="7"/>
      <c r="KYY14" s="7"/>
      <c r="KYZ14" s="7"/>
      <c r="KZA14" s="7"/>
      <c r="KZB14" s="7"/>
      <c r="KZC14" s="7"/>
      <c r="KZD14" s="7"/>
      <c r="KZE14" s="7"/>
      <c r="KZF14" s="7"/>
      <c r="KZG14" s="7"/>
      <c r="KZH14" s="7"/>
      <c r="KZI14" s="7"/>
      <c r="KZJ14" s="7"/>
      <c r="KZK14" s="7"/>
      <c r="KZL14" s="7"/>
      <c r="KZM14" s="7"/>
      <c r="KZN14" s="7"/>
      <c r="KZO14" s="7"/>
      <c r="KZP14" s="7"/>
      <c r="KZQ14" s="7"/>
      <c r="KZR14" s="7"/>
      <c r="KZS14" s="7"/>
      <c r="KZT14" s="7"/>
      <c r="KZU14" s="7"/>
      <c r="KZV14" s="7"/>
      <c r="KZW14" s="7"/>
      <c r="KZX14" s="7"/>
      <c r="KZY14" s="7"/>
      <c r="KZZ14" s="7"/>
      <c r="LAA14" s="7"/>
      <c r="LAB14" s="7"/>
      <c r="LAC14" s="7"/>
      <c r="LAD14" s="7"/>
      <c r="LAE14" s="7"/>
      <c r="LAF14" s="7"/>
      <c r="LAG14" s="7"/>
      <c r="LAH14" s="7"/>
      <c r="LAI14" s="7"/>
      <c r="LAJ14" s="7"/>
      <c r="LAK14" s="7"/>
      <c r="LAL14" s="7"/>
      <c r="LAM14" s="7"/>
      <c r="LAN14" s="7"/>
      <c r="LAO14" s="7"/>
      <c r="LAP14" s="7"/>
      <c r="LAQ14" s="7"/>
      <c r="LAR14" s="7"/>
      <c r="LAS14" s="7"/>
      <c r="LAT14" s="7"/>
      <c r="LAU14" s="7"/>
      <c r="LAV14" s="7"/>
      <c r="LAW14" s="7"/>
      <c r="LAX14" s="7"/>
      <c r="LAY14" s="7"/>
      <c r="LAZ14" s="7"/>
      <c r="LBA14" s="7"/>
      <c r="LBB14" s="7"/>
      <c r="LBC14" s="7"/>
      <c r="LBD14" s="7"/>
      <c r="LBE14" s="7"/>
      <c r="LBF14" s="7"/>
      <c r="LBG14" s="7"/>
      <c r="LBH14" s="7"/>
      <c r="LBI14" s="7"/>
      <c r="LBJ14" s="7"/>
      <c r="LBK14" s="7"/>
      <c r="LBL14" s="7"/>
      <c r="LBM14" s="7"/>
      <c r="LBN14" s="7"/>
      <c r="LBO14" s="7"/>
      <c r="LBP14" s="7"/>
      <c r="LBQ14" s="7"/>
      <c r="LBR14" s="7"/>
      <c r="LBS14" s="7"/>
      <c r="LBT14" s="7"/>
      <c r="LBU14" s="7"/>
      <c r="LBV14" s="7"/>
      <c r="LBW14" s="7"/>
      <c r="LBX14" s="7"/>
      <c r="LBY14" s="7"/>
      <c r="LBZ14" s="7"/>
      <c r="LCA14" s="7"/>
      <c r="LCB14" s="7"/>
      <c r="LCC14" s="7"/>
      <c r="LCD14" s="7"/>
      <c r="LCE14" s="7"/>
      <c r="LCF14" s="7"/>
      <c r="LCG14" s="7"/>
      <c r="LCH14" s="7"/>
      <c r="LCI14" s="7"/>
      <c r="LCJ14" s="7"/>
      <c r="LCK14" s="7"/>
      <c r="LCL14" s="7"/>
      <c r="LCM14" s="7"/>
      <c r="LCN14" s="7"/>
      <c r="LCO14" s="7"/>
      <c r="LCP14" s="7"/>
      <c r="LCQ14" s="7"/>
      <c r="LCR14" s="7"/>
      <c r="LCS14" s="7"/>
      <c r="LCT14" s="7"/>
      <c r="LCU14" s="7"/>
      <c r="LCV14" s="7"/>
      <c r="LCW14" s="7"/>
      <c r="LCX14" s="7"/>
      <c r="LCY14" s="7"/>
      <c r="LCZ14" s="7"/>
      <c r="LDA14" s="7"/>
      <c r="LDB14" s="7"/>
      <c r="LDC14" s="7"/>
      <c r="LDD14" s="7"/>
      <c r="LDE14" s="7"/>
      <c r="LDF14" s="7"/>
      <c r="LDG14" s="7"/>
      <c r="LDH14" s="7"/>
      <c r="LDI14" s="7"/>
      <c r="LDJ14" s="7"/>
      <c r="LDK14" s="7"/>
      <c r="LDL14" s="7"/>
      <c r="LDM14" s="7"/>
      <c r="LDN14" s="7"/>
      <c r="LDO14" s="7"/>
      <c r="LDP14" s="7"/>
      <c r="LDQ14" s="7"/>
      <c r="LDR14" s="7"/>
      <c r="LDS14" s="7"/>
      <c r="LDT14" s="7"/>
      <c r="LDU14" s="7"/>
      <c r="LDV14" s="7"/>
      <c r="LDW14" s="7"/>
      <c r="LDX14" s="7"/>
      <c r="LDY14" s="7"/>
      <c r="LDZ14" s="7"/>
      <c r="LEA14" s="7"/>
      <c r="LEB14" s="7"/>
      <c r="LEC14" s="7"/>
      <c r="LED14" s="7"/>
      <c r="LEE14" s="7"/>
      <c r="LEF14" s="7"/>
      <c r="LEG14" s="7"/>
      <c r="LEH14" s="7"/>
      <c r="LEI14" s="7"/>
      <c r="LEJ14" s="7"/>
      <c r="LEK14" s="7"/>
      <c r="LEL14" s="7"/>
      <c r="LEM14" s="7"/>
      <c r="LEN14" s="7"/>
      <c r="LEO14" s="7"/>
      <c r="LEP14" s="7"/>
      <c r="LEQ14" s="7"/>
      <c r="LER14" s="7"/>
      <c r="LES14" s="7"/>
      <c r="LET14" s="7"/>
      <c r="LEU14" s="7"/>
      <c r="LEV14" s="7"/>
      <c r="LEW14" s="7"/>
      <c r="LEX14" s="7"/>
      <c r="LEY14" s="7"/>
      <c r="LEZ14" s="7"/>
      <c r="LFA14" s="7"/>
      <c r="LFB14" s="7"/>
      <c r="LFC14" s="7"/>
      <c r="LFD14" s="7"/>
      <c r="LFE14" s="7"/>
      <c r="LFF14" s="7"/>
      <c r="LFG14" s="7"/>
      <c r="LFH14" s="7"/>
      <c r="LFI14" s="7"/>
      <c r="LFJ14" s="7"/>
      <c r="LFK14" s="7"/>
      <c r="LFL14" s="7"/>
      <c r="LFM14" s="7"/>
      <c r="LFN14" s="7"/>
      <c r="LFO14" s="7"/>
      <c r="LFP14" s="7"/>
      <c r="LFQ14" s="7"/>
      <c r="LFR14" s="7"/>
      <c r="LFS14" s="7"/>
      <c r="LFT14" s="7"/>
      <c r="LFU14" s="7"/>
      <c r="LFV14" s="7"/>
      <c r="LFW14" s="7"/>
      <c r="LFX14" s="7"/>
      <c r="LFY14" s="7"/>
      <c r="LFZ14" s="7"/>
      <c r="LGA14" s="7"/>
      <c r="LGB14" s="7"/>
      <c r="LGC14" s="7"/>
      <c r="LGD14" s="7"/>
      <c r="LGE14" s="7"/>
      <c r="LGF14" s="7"/>
      <c r="LGG14" s="7"/>
      <c r="LGH14" s="7"/>
      <c r="LGI14" s="7"/>
      <c r="LGJ14" s="7"/>
      <c r="LGK14" s="7"/>
      <c r="LGL14" s="7"/>
      <c r="LGM14" s="7"/>
      <c r="LGN14" s="7"/>
      <c r="LGO14" s="7"/>
      <c r="LGP14" s="7"/>
      <c r="LGQ14" s="7"/>
      <c r="LGR14" s="7"/>
      <c r="LGS14" s="7"/>
      <c r="LGT14" s="7"/>
      <c r="LGU14" s="7"/>
      <c r="LGV14" s="7"/>
      <c r="LGW14" s="7"/>
      <c r="LGX14" s="7"/>
      <c r="LGY14" s="7"/>
      <c r="LGZ14" s="7"/>
      <c r="LHA14" s="7"/>
      <c r="LHB14" s="7"/>
      <c r="LHC14" s="7"/>
      <c r="LHD14" s="7"/>
      <c r="LHE14" s="7"/>
      <c r="LHF14" s="7"/>
      <c r="LHG14" s="7"/>
      <c r="LHH14" s="7"/>
      <c r="LHI14" s="7"/>
      <c r="LHJ14" s="7"/>
      <c r="LHK14" s="7"/>
      <c r="LHL14" s="7"/>
      <c r="LHM14" s="7"/>
      <c r="LHN14" s="7"/>
      <c r="LHO14" s="7"/>
      <c r="LHP14" s="7"/>
      <c r="LHQ14" s="7"/>
      <c r="LHR14" s="7"/>
      <c r="LHS14" s="7"/>
      <c r="LHT14" s="7"/>
      <c r="LHU14" s="7"/>
      <c r="LHV14" s="7"/>
      <c r="LHW14" s="7"/>
      <c r="LHX14" s="7"/>
      <c r="LHY14" s="7"/>
      <c r="LHZ14" s="7"/>
      <c r="LIA14" s="7"/>
      <c r="LIB14" s="7"/>
      <c r="LIC14" s="7"/>
      <c r="LID14" s="7"/>
      <c r="LIE14" s="7"/>
      <c r="LIF14" s="7"/>
      <c r="LIG14" s="7"/>
      <c r="LIH14" s="7"/>
      <c r="LII14" s="7"/>
      <c r="LIJ14" s="7"/>
      <c r="LIK14" s="7"/>
      <c r="LIL14" s="7"/>
      <c r="LIM14" s="7"/>
      <c r="LIN14" s="7"/>
      <c r="LIO14" s="7"/>
      <c r="LIP14" s="7"/>
      <c r="LIQ14" s="7"/>
      <c r="LIR14" s="7"/>
      <c r="LIS14" s="7"/>
      <c r="LIT14" s="7"/>
      <c r="LIU14" s="7"/>
      <c r="LIV14" s="7"/>
      <c r="LIW14" s="7"/>
      <c r="LIX14" s="7"/>
      <c r="LIY14" s="7"/>
      <c r="LIZ14" s="7"/>
      <c r="LJA14" s="7"/>
      <c r="LJB14" s="7"/>
      <c r="LJC14" s="7"/>
      <c r="LJD14" s="7"/>
      <c r="LJE14" s="7"/>
      <c r="LJF14" s="7"/>
      <c r="LJG14" s="7"/>
      <c r="LJH14" s="7"/>
      <c r="LJI14" s="7"/>
      <c r="LJJ14" s="7"/>
      <c r="LJK14" s="7"/>
      <c r="LJL14" s="7"/>
      <c r="LJM14" s="7"/>
      <c r="LJN14" s="7"/>
      <c r="LJO14" s="7"/>
      <c r="LJP14" s="7"/>
      <c r="LJQ14" s="7"/>
      <c r="LJR14" s="7"/>
      <c r="LJS14" s="7"/>
      <c r="LJT14" s="7"/>
      <c r="LJU14" s="7"/>
      <c r="LJV14" s="7"/>
      <c r="LJW14" s="7"/>
      <c r="LJX14" s="7"/>
      <c r="LJY14" s="7"/>
      <c r="LJZ14" s="7"/>
      <c r="LKA14" s="7"/>
      <c r="LKB14" s="7"/>
      <c r="LKC14" s="7"/>
      <c r="LKD14" s="7"/>
      <c r="LKE14" s="7"/>
      <c r="LKF14" s="7"/>
      <c r="LKG14" s="7"/>
      <c r="LKH14" s="7"/>
      <c r="LKI14" s="7"/>
      <c r="LKJ14" s="7"/>
      <c r="LKK14" s="7"/>
      <c r="LKL14" s="7"/>
      <c r="LKM14" s="7"/>
      <c r="LKN14" s="7"/>
      <c r="LKO14" s="7"/>
      <c r="LKP14" s="7"/>
      <c r="LKQ14" s="7"/>
      <c r="LKR14" s="7"/>
      <c r="LKS14" s="7"/>
      <c r="LKT14" s="7"/>
      <c r="LKU14" s="7"/>
      <c r="LKV14" s="7"/>
      <c r="LKW14" s="7"/>
      <c r="LKX14" s="7"/>
      <c r="LKY14" s="7"/>
      <c r="LKZ14" s="7"/>
      <c r="LLA14" s="7"/>
      <c r="LLB14" s="7"/>
      <c r="LLC14" s="7"/>
      <c r="LLD14" s="7"/>
      <c r="LLE14" s="7"/>
      <c r="LLF14" s="7"/>
      <c r="LLG14" s="7"/>
      <c r="LLH14" s="7"/>
      <c r="LLI14" s="7"/>
      <c r="LLJ14" s="7"/>
      <c r="LLK14" s="7"/>
      <c r="LLL14" s="7"/>
      <c r="LLM14" s="7"/>
      <c r="LLN14" s="7"/>
      <c r="LLO14" s="7"/>
      <c r="LLP14" s="7"/>
      <c r="LLQ14" s="7"/>
      <c r="LLR14" s="7"/>
      <c r="LLS14" s="7"/>
      <c r="LLT14" s="7"/>
      <c r="LLU14" s="7"/>
      <c r="LLV14" s="7"/>
      <c r="LLW14" s="7"/>
      <c r="LLX14" s="7"/>
      <c r="LLY14" s="7"/>
      <c r="LLZ14" s="7"/>
      <c r="LMA14" s="7"/>
      <c r="LMB14" s="7"/>
      <c r="LMC14" s="7"/>
      <c r="LMD14" s="7"/>
      <c r="LME14" s="7"/>
      <c r="LMF14" s="7"/>
      <c r="LMG14" s="7"/>
      <c r="LMH14" s="7"/>
      <c r="LMI14" s="7"/>
      <c r="LMJ14" s="7"/>
      <c r="LMK14" s="7"/>
      <c r="LML14" s="7"/>
      <c r="LMM14" s="7"/>
      <c r="LMN14" s="7"/>
      <c r="LMO14" s="7"/>
      <c r="LMP14" s="7"/>
      <c r="LMQ14" s="7"/>
      <c r="LMR14" s="7"/>
      <c r="LMS14" s="7"/>
      <c r="LMT14" s="7"/>
      <c r="LMU14" s="7"/>
      <c r="LMV14" s="7"/>
      <c r="LMW14" s="7"/>
      <c r="LMX14" s="7"/>
      <c r="LMY14" s="7"/>
      <c r="LMZ14" s="7"/>
      <c r="LNA14" s="7"/>
      <c r="LNB14" s="7"/>
      <c r="LNC14" s="7"/>
      <c r="LND14" s="7"/>
      <c r="LNE14" s="7"/>
      <c r="LNF14" s="7"/>
      <c r="LNG14" s="7"/>
      <c r="LNH14" s="7"/>
      <c r="LNI14" s="7"/>
      <c r="LNJ14" s="7"/>
      <c r="LNK14" s="7"/>
      <c r="LNL14" s="7"/>
      <c r="LNM14" s="7"/>
      <c r="LNN14" s="7"/>
      <c r="LNO14" s="7"/>
      <c r="LNP14" s="7"/>
      <c r="LNQ14" s="7"/>
      <c r="LNR14" s="7"/>
      <c r="LNS14" s="7"/>
      <c r="LNT14" s="7"/>
      <c r="LNU14" s="7"/>
      <c r="LNV14" s="7"/>
      <c r="LNW14" s="7"/>
      <c r="LNX14" s="7"/>
      <c r="LNY14" s="7"/>
      <c r="LNZ14" s="7"/>
      <c r="LOA14" s="7"/>
      <c r="LOB14" s="7"/>
      <c r="LOC14" s="7"/>
      <c r="LOD14" s="7"/>
      <c r="LOE14" s="7"/>
      <c r="LOF14" s="7"/>
      <c r="LOG14" s="7"/>
      <c r="LOH14" s="7"/>
      <c r="LOI14" s="7"/>
      <c r="LOJ14" s="7"/>
      <c r="LOK14" s="7"/>
      <c r="LOL14" s="7"/>
      <c r="LOM14" s="7"/>
      <c r="LON14" s="7"/>
      <c r="LOO14" s="7"/>
      <c r="LOP14" s="7"/>
      <c r="LOQ14" s="7"/>
      <c r="LOR14" s="7"/>
      <c r="LOS14" s="7"/>
      <c r="LOT14" s="7"/>
      <c r="LOU14" s="7"/>
      <c r="LOV14" s="7"/>
      <c r="LOW14" s="7"/>
      <c r="LOX14" s="7"/>
      <c r="LOY14" s="7"/>
      <c r="LOZ14" s="7"/>
      <c r="LPA14" s="7"/>
      <c r="LPB14" s="7"/>
      <c r="LPC14" s="7"/>
      <c r="LPD14" s="7"/>
      <c r="LPE14" s="7"/>
      <c r="LPF14" s="7"/>
      <c r="LPG14" s="7"/>
      <c r="LPH14" s="7"/>
      <c r="LPI14" s="7"/>
      <c r="LPJ14" s="7"/>
      <c r="LPK14" s="7"/>
      <c r="LPL14" s="7"/>
      <c r="LPM14" s="7"/>
      <c r="LPN14" s="7"/>
      <c r="LPO14" s="7"/>
      <c r="LPP14" s="7"/>
      <c r="LPQ14" s="7"/>
      <c r="LPR14" s="7"/>
      <c r="LPS14" s="7"/>
      <c r="LPT14" s="7"/>
      <c r="LPU14" s="7"/>
      <c r="LPV14" s="7"/>
      <c r="LPW14" s="7"/>
      <c r="LPX14" s="7"/>
      <c r="LPY14" s="7"/>
      <c r="LPZ14" s="7"/>
      <c r="LQA14" s="7"/>
      <c r="LQB14" s="7"/>
      <c r="LQC14" s="7"/>
      <c r="LQD14" s="7"/>
      <c r="LQE14" s="7"/>
      <c r="LQF14" s="7"/>
      <c r="LQG14" s="7"/>
      <c r="LQH14" s="7"/>
      <c r="LQI14" s="7"/>
      <c r="LQJ14" s="7"/>
      <c r="LQK14" s="7"/>
      <c r="LQL14" s="7"/>
      <c r="LQM14" s="7"/>
      <c r="LQN14" s="7"/>
      <c r="LQO14" s="7"/>
      <c r="LQP14" s="7"/>
      <c r="LQQ14" s="7"/>
      <c r="LQR14" s="7"/>
      <c r="LQS14" s="7"/>
      <c r="LQT14" s="7"/>
      <c r="LQU14" s="7"/>
      <c r="LQV14" s="7"/>
      <c r="LQW14" s="7"/>
      <c r="LQX14" s="7"/>
      <c r="LQY14" s="7"/>
      <c r="LQZ14" s="7"/>
      <c r="LRA14" s="7"/>
      <c r="LRB14" s="7"/>
      <c r="LRC14" s="7"/>
      <c r="LRD14" s="7"/>
      <c r="LRE14" s="7"/>
      <c r="LRF14" s="7"/>
      <c r="LRG14" s="7"/>
      <c r="LRH14" s="7"/>
      <c r="LRI14" s="7"/>
      <c r="LRJ14" s="7"/>
      <c r="LRK14" s="7"/>
      <c r="LRL14" s="7"/>
      <c r="LRM14" s="7"/>
      <c r="LRN14" s="7"/>
      <c r="LRO14" s="7"/>
      <c r="LRP14" s="7"/>
      <c r="LRQ14" s="7"/>
      <c r="LRR14" s="7"/>
      <c r="LRS14" s="7"/>
      <c r="LRT14" s="7"/>
      <c r="LRU14" s="7"/>
      <c r="LRV14" s="7"/>
      <c r="LRW14" s="7"/>
      <c r="LRX14" s="7"/>
      <c r="LRY14" s="7"/>
      <c r="LRZ14" s="7"/>
      <c r="LSA14" s="7"/>
      <c r="LSB14" s="7"/>
      <c r="LSC14" s="7"/>
      <c r="LSD14" s="7"/>
      <c r="LSE14" s="7"/>
      <c r="LSF14" s="7"/>
      <c r="LSG14" s="7"/>
      <c r="LSH14" s="7"/>
      <c r="LSI14" s="7"/>
      <c r="LSJ14" s="7"/>
      <c r="LSK14" s="7"/>
      <c r="LSL14" s="7"/>
      <c r="LSM14" s="7"/>
      <c r="LSN14" s="7"/>
      <c r="LSO14" s="7"/>
      <c r="LSP14" s="7"/>
      <c r="LSQ14" s="7"/>
      <c r="LSR14" s="7"/>
      <c r="LSS14" s="7"/>
      <c r="LST14" s="7"/>
      <c r="LSU14" s="7"/>
      <c r="LSV14" s="7"/>
      <c r="LSW14" s="7"/>
      <c r="LSX14" s="7"/>
      <c r="LSY14" s="7"/>
      <c r="LSZ14" s="7"/>
      <c r="LTA14" s="7"/>
      <c r="LTB14" s="7"/>
      <c r="LTC14" s="7"/>
      <c r="LTD14" s="7"/>
      <c r="LTE14" s="7"/>
      <c r="LTF14" s="7"/>
      <c r="LTG14" s="7"/>
      <c r="LTH14" s="7"/>
      <c r="LTI14" s="7"/>
      <c r="LTJ14" s="7"/>
      <c r="LTK14" s="7"/>
      <c r="LTL14" s="7"/>
      <c r="LTM14" s="7"/>
      <c r="LTN14" s="7"/>
      <c r="LTO14" s="7"/>
      <c r="LTP14" s="7"/>
      <c r="LTQ14" s="7"/>
      <c r="LTR14" s="7"/>
      <c r="LTS14" s="7"/>
      <c r="LTT14" s="7"/>
      <c r="LTU14" s="7"/>
      <c r="LTV14" s="7"/>
      <c r="LTW14" s="7"/>
      <c r="LTX14" s="7"/>
      <c r="LTY14" s="7"/>
      <c r="LTZ14" s="7"/>
      <c r="LUA14" s="7"/>
      <c r="LUB14" s="7"/>
      <c r="LUC14" s="7"/>
      <c r="LUD14" s="7"/>
      <c r="LUE14" s="7"/>
      <c r="LUF14" s="7"/>
      <c r="LUG14" s="7"/>
      <c r="LUH14" s="7"/>
      <c r="LUI14" s="7"/>
      <c r="LUJ14" s="7"/>
      <c r="LUK14" s="7"/>
      <c r="LUL14" s="7"/>
      <c r="LUM14" s="7"/>
      <c r="LUN14" s="7"/>
      <c r="LUO14" s="7"/>
      <c r="LUP14" s="7"/>
      <c r="LUQ14" s="7"/>
      <c r="LUR14" s="7"/>
      <c r="LUS14" s="7"/>
      <c r="LUT14" s="7"/>
      <c r="LUU14" s="7"/>
      <c r="LUV14" s="7"/>
      <c r="LUW14" s="7"/>
      <c r="LUX14" s="7"/>
      <c r="LUY14" s="7"/>
      <c r="LUZ14" s="7"/>
      <c r="LVA14" s="7"/>
      <c r="LVB14" s="7"/>
      <c r="LVC14" s="7"/>
      <c r="LVD14" s="7"/>
      <c r="LVE14" s="7"/>
      <c r="LVF14" s="7"/>
      <c r="LVG14" s="7"/>
      <c r="LVH14" s="7"/>
      <c r="LVI14" s="7"/>
      <c r="LVJ14" s="7"/>
      <c r="LVK14" s="7"/>
      <c r="LVL14" s="7"/>
      <c r="LVM14" s="7"/>
      <c r="LVN14" s="7"/>
      <c r="LVO14" s="7"/>
      <c r="LVP14" s="7"/>
      <c r="LVQ14" s="7"/>
      <c r="LVR14" s="7"/>
      <c r="LVS14" s="7"/>
      <c r="LVT14" s="7"/>
      <c r="LVU14" s="7"/>
      <c r="LVV14" s="7"/>
      <c r="LVW14" s="7"/>
      <c r="LVX14" s="7"/>
      <c r="LVY14" s="7"/>
      <c r="LVZ14" s="7"/>
      <c r="LWA14" s="7"/>
      <c r="LWB14" s="7"/>
      <c r="LWC14" s="7"/>
      <c r="LWD14" s="7"/>
      <c r="LWE14" s="7"/>
      <c r="LWF14" s="7"/>
      <c r="LWG14" s="7"/>
      <c r="LWH14" s="7"/>
      <c r="LWI14" s="7"/>
      <c r="LWJ14" s="7"/>
      <c r="LWK14" s="7"/>
      <c r="LWL14" s="7"/>
      <c r="LWM14" s="7"/>
      <c r="LWN14" s="7"/>
      <c r="LWO14" s="7"/>
      <c r="LWP14" s="7"/>
      <c r="LWQ14" s="7"/>
      <c r="LWR14" s="7"/>
      <c r="LWS14" s="7"/>
      <c r="LWT14" s="7"/>
      <c r="LWU14" s="7"/>
      <c r="LWV14" s="7"/>
      <c r="LWW14" s="7"/>
      <c r="LWX14" s="7"/>
      <c r="LWY14" s="7"/>
      <c r="LWZ14" s="7"/>
      <c r="LXA14" s="7"/>
      <c r="LXB14" s="7"/>
      <c r="LXC14" s="7"/>
      <c r="LXD14" s="7"/>
      <c r="LXE14" s="7"/>
      <c r="LXF14" s="7"/>
      <c r="LXG14" s="7"/>
      <c r="LXH14" s="7"/>
      <c r="LXI14" s="7"/>
      <c r="LXJ14" s="7"/>
      <c r="LXK14" s="7"/>
      <c r="LXL14" s="7"/>
      <c r="LXM14" s="7"/>
      <c r="LXN14" s="7"/>
      <c r="LXO14" s="7"/>
      <c r="LXP14" s="7"/>
      <c r="LXQ14" s="7"/>
      <c r="LXR14" s="7"/>
      <c r="LXS14" s="7"/>
      <c r="LXT14" s="7"/>
      <c r="LXU14" s="7"/>
      <c r="LXV14" s="7"/>
      <c r="LXW14" s="7"/>
      <c r="LXX14" s="7"/>
      <c r="LXY14" s="7"/>
      <c r="LXZ14" s="7"/>
      <c r="LYA14" s="7"/>
      <c r="LYB14" s="7"/>
      <c r="LYC14" s="7"/>
      <c r="LYD14" s="7"/>
      <c r="LYE14" s="7"/>
      <c r="LYF14" s="7"/>
      <c r="LYG14" s="7"/>
      <c r="LYH14" s="7"/>
      <c r="LYI14" s="7"/>
      <c r="LYJ14" s="7"/>
      <c r="LYK14" s="7"/>
      <c r="LYL14" s="7"/>
      <c r="LYM14" s="7"/>
      <c r="LYN14" s="7"/>
      <c r="LYO14" s="7"/>
      <c r="LYP14" s="7"/>
      <c r="LYQ14" s="7"/>
      <c r="LYR14" s="7"/>
      <c r="LYS14" s="7"/>
      <c r="LYT14" s="7"/>
      <c r="LYU14" s="7"/>
      <c r="LYV14" s="7"/>
      <c r="LYW14" s="7"/>
      <c r="LYX14" s="7"/>
      <c r="LYY14" s="7"/>
      <c r="LYZ14" s="7"/>
      <c r="LZA14" s="7"/>
      <c r="LZB14" s="7"/>
      <c r="LZC14" s="7"/>
      <c r="LZD14" s="7"/>
      <c r="LZE14" s="7"/>
      <c r="LZF14" s="7"/>
      <c r="LZG14" s="7"/>
      <c r="LZH14" s="7"/>
      <c r="LZI14" s="7"/>
      <c r="LZJ14" s="7"/>
      <c r="LZK14" s="7"/>
      <c r="LZL14" s="7"/>
      <c r="LZM14" s="7"/>
      <c r="LZN14" s="7"/>
      <c r="LZO14" s="7"/>
      <c r="LZP14" s="7"/>
      <c r="LZQ14" s="7"/>
      <c r="LZR14" s="7"/>
      <c r="LZS14" s="7"/>
      <c r="LZT14" s="7"/>
      <c r="LZU14" s="7"/>
      <c r="LZV14" s="7"/>
      <c r="LZW14" s="7"/>
      <c r="LZX14" s="7"/>
      <c r="LZY14" s="7"/>
      <c r="LZZ14" s="7"/>
      <c r="MAA14" s="7"/>
      <c r="MAB14" s="7"/>
      <c r="MAC14" s="7"/>
      <c r="MAD14" s="7"/>
      <c r="MAE14" s="7"/>
      <c r="MAF14" s="7"/>
      <c r="MAG14" s="7"/>
      <c r="MAH14" s="7"/>
      <c r="MAI14" s="7"/>
      <c r="MAJ14" s="7"/>
      <c r="MAK14" s="7"/>
      <c r="MAL14" s="7"/>
      <c r="MAM14" s="7"/>
      <c r="MAN14" s="7"/>
      <c r="MAO14" s="7"/>
      <c r="MAP14" s="7"/>
      <c r="MAQ14" s="7"/>
      <c r="MAR14" s="7"/>
      <c r="MAS14" s="7"/>
      <c r="MAT14" s="7"/>
      <c r="MAU14" s="7"/>
      <c r="MAV14" s="7"/>
      <c r="MAW14" s="7"/>
      <c r="MAX14" s="7"/>
      <c r="MAY14" s="7"/>
      <c r="MAZ14" s="7"/>
      <c r="MBA14" s="7"/>
      <c r="MBB14" s="7"/>
      <c r="MBC14" s="7"/>
      <c r="MBD14" s="7"/>
      <c r="MBE14" s="7"/>
      <c r="MBF14" s="7"/>
      <c r="MBG14" s="7"/>
      <c r="MBH14" s="7"/>
      <c r="MBI14" s="7"/>
      <c r="MBJ14" s="7"/>
      <c r="MBK14" s="7"/>
      <c r="MBL14" s="7"/>
      <c r="MBM14" s="7"/>
      <c r="MBN14" s="7"/>
      <c r="MBO14" s="7"/>
      <c r="MBP14" s="7"/>
      <c r="MBQ14" s="7"/>
      <c r="MBR14" s="7"/>
      <c r="MBS14" s="7"/>
      <c r="MBT14" s="7"/>
      <c r="MBU14" s="7"/>
      <c r="MBV14" s="7"/>
      <c r="MBW14" s="7"/>
      <c r="MBX14" s="7"/>
      <c r="MBY14" s="7"/>
      <c r="MBZ14" s="7"/>
      <c r="MCA14" s="7"/>
      <c r="MCB14" s="7"/>
      <c r="MCC14" s="7"/>
      <c r="MCD14" s="7"/>
      <c r="MCE14" s="7"/>
      <c r="MCF14" s="7"/>
      <c r="MCG14" s="7"/>
      <c r="MCH14" s="7"/>
      <c r="MCI14" s="7"/>
      <c r="MCJ14" s="7"/>
      <c r="MCK14" s="7"/>
      <c r="MCL14" s="7"/>
      <c r="MCM14" s="7"/>
      <c r="MCN14" s="7"/>
      <c r="MCO14" s="7"/>
      <c r="MCP14" s="7"/>
      <c r="MCQ14" s="7"/>
      <c r="MCR14" s="7"/>
      <c r="MCS14" s="7"/>
      <c r="MCT14" s="7"/>
      <c r="MCU14" s="7"/>
      <c r="MCV14" s="7"/>
      <c r="MCW14" s="7"/>
      <c r="MCX14" s="7"/>
      <c r="MCY14" s="7"/>
      <c r="MCZ14" s="7"/>
      <c r="MDA14" s="7"/>
      <c r="MDB14" s="7"/>
      <c r="MDC14" s="7"/>
      <c r="MDD14" s="7"/>
      <c r="MDE14" s="7"/>
      <c r="MDF14" s="7"/>
      <c r="MDG14" s="7"/>
      <c r="MDH14" s="7"/>
      <c r="MDI14" s="7"/>
      <c r="MDJ14" s="7"/>
      <c r="MDK14" s="7"/>
      <c r="MDL14" s="7"/>
      <c r="MDM14" s="7"/>
      <c r="MDN14" s="7"/>
      <c r="MDO14" s="7"/>
      <c r="MDP14" s="7"/>
      <c r="MDQ14" s="7"/>
      <c r="MDR14" s="7"/>
      <c r="MDS14" s="7"/>
      <c r="MDT14" s="7"/>
      <c r="MDU14" s="7"/>
      <c r="MDV14" s="7"/>
      <c r="MDW14" s="7"/>
      <c r="MDX14" s="7"/>
      <c r="MDY14" s="7"/>
      <c r="MDZ14" s="7"/>
      <c r="MEA14" s="7"/>
      <c r="MEB14" s="7"/>
      <c r="MEC14" s="7"/>
      <c r="MED14" s="7"/>
      <c r="MEE14" s="7"/>
      <c r="MEF14" s="7"/>
      <c r="MEG14" s="7"/>
      <c r="MEH14" s="7"/>
      <c r="MEI14" s="7"/>
      <c r="MEJ14" s="7"/>
      <c r="MEK14" s="7"/>
      <c r="MEL14" s="7"/>
      <c r="MEM14" s="7"/>
      <c r="MEN14" s="7"/>
      <c r="MEO14" s="7"/>
      <c r="MEP14" s="7"/>
      <c r="MEQ14" s="7"/>
      <c r="MER14" s="7"/>
      <c r="MES14" s="7"/>
      <c r="MET14" s="7"/>
      <c r="MEU14" s="7"/>
      <c r="MEV14" s="7"/>
      <c r="MEW14" s="7"/>
      <c r="MEX14" s="7"/>
      <c r="MEY14" s="7"/>
      <c r="MEZ14" s="7"/>
      <c r="MFA14" s="7"/>
      <c r="MFB14" s="7"/>
      <c r="MFC14" s="7"/>
      <c r="MFD14" s="7"/>
      <c r="MFE14" s="7"/>
      <c r="MFF14" s="7"/>
      <c r="MFG14" s="7"/>
      <c r="MFH14" s="7"/>
      <c r="MFI14" s="7"/>
      <c r="MFJ14" s="7"/>
      <c r="MFK14" s="7"/>
      <c r="MFL14" s="7"/>
      <c r="MFM14" s="7"/>
      <c r="MFN14" s="7"/>
      <c r="MFO14" s="7"/>
      <c r="MFP14" s="7"/>
      <c r="MFQ14" s="7"/>
      <c r="MFR14" s="7"/>
      <c r="MFS14" s="7"/>
      <c r="MFT14" s="7"/>
      <c r="MFU14" s="7"/>
      <c r="MFV14" s="7"/>
      <c r="MFW14" s="7"/>
      <c r="MFX14" s="7"/>
      <c r="MFY14" s="7"/>
      <c r="MFZ14" s="7"/>
      <c r="MGA14" s="7"/>
      <c r="MGB14" s="7"/>
      <c r="MGC14" s="7"/>
      <c r="MGD14" s="7"/>
      <c r="MGE14" s="7"/>
      <c r="MGF14" s="7"/>
      <c r="MGG14" s="7"/>
      <c r="MGH14" s="7"/>
      <c r="MGI14" s="7"/>
      <c r="MGJ14" s="7"/>
      <c r="MGK14" s="7"/>
      <c r="MGL14" s="7"/>
      <c r="MGM14" s="7"/>
      <c r="MGN14" s="7"/>
      <c r="MGO14" s="7"/>
      <c r="MGP14" s="7"/>
      <c r="MGQ14" s="7"/>
      <c r="MGR14" s="7"/>
      <c r="MGS14" s="7"/>
      <c r="MGT14" s="7"/>
      <c r="MGU14" s="7"/>
      <c r="MGV14" s="7"/>
      <c r="MGW14" s="7"/>
      <c r="MGX14" s="7"/>
      <c r="MGY14" s="7"/>
      <c r="MGZ14" s="7"/>
      <c r="MHA14" s="7"/>
      <c r="MHB14" s="7"/>
      <c r="MHC14" s="7"/>
      <c r="MHD14" s="7"/>
      <c r="MHE14" s="7"/>
      <c r="MHF14" s="7"/>
      <c r="MHG14" s="7"/>
      <c r="MHH14" s="7"/>
      <c r="MHI14" s="7"/>
      <c r="MHJ14" s="7"/>
      <c r="MHK14" s="7"/>
      <c r="MHL14" s="7"/>
      <c r="MHM14" s="7"/>
      <c r="MHN14" s="7"/>
      <c r="MHO14" s="7"/>
      <c r="MHP14" s="7"/>
      <c r="MHQ14" s="7"/>
      <c r="MHR14" s="7"/>
      <c r="MHS14" s="7"/>
      <c r="MHT14" s="7"/>
      <c r="MHU14" s="7"/>
      <c r="MHV14" s="7"/>
      <c r="MHW14" s="7"/>
      <c r="MHX14" s="7"/>
      <c r="MHY14" s="7"/>
      <c r="MHZ14" s="7"/>
      <c r="MIA14" s="7"/>
      <c r="MIB14" s="7"/>
      <c r="MIC14" s="7"/>
      <c r="MID14" s="7"/>
      <c r="MIE14" s="7"/>
      <c r="MIF14" s="7"/>
      <c r="MIG14" s="7"/>
      <c r="MIH14" s="7"/>
      <c r="MII14" s="7"/>
      <c r="MIJ14" s="7"/>
      <c r="MIK14" s="7"/>
      <c r="MIL14" s="7"/>
      <c r="MIM14" s="7"/>
      <c r="MIN14" s="7"/>
      <c r="MIO14" s="7"/>
      <c r="MIP14" s="7"/>
      <c r="MIQ14" s="7"/>
      <c r="MIR14" s="7"/>
      <c r="MIS14" s="7"/>
      <c r="MIT14" s="7"/>
      <c r="MIU14" s="7"/>
      <c r="MIV14" s="7"/>
      <c r="MIW14" s="7"/>
      <c r="MIX14" s="7"/>
      <c r="MIY14" s="7"/>
      <c r="MIZ14" s="7"/>
      <c r="MJA14" s="7"/>
      <c r="MJB14" s="7"/>
      <c r="MJC14" s="7"/>
      <c r="MJD14" s="7"/>
      <c r="MJE14" s="7"/>
      <c r="MJF14" s="7"/>
      <c r="MJG14" s="7"/>
      <c r="MJH14" s="7"/>
      <c r="MJI14" s="7"/>
      <c r="MJJ14" s="7"/>
      <c r="MJK14" s="7"/>
      <c r="MJL14" s="7"/>
      <c r="MJM14" s="7"/>
      <c r="MJN14" s="7"/>
      <c r="MJO14" s="7"/>
      <c r="MJP14" s="7"/>
      <c r="MJQ14" s="7"/>
      <c r="MJR14" s="7"/>
      <c r="MJS14" s="7"/>
      <c r="MJT14" s="7"/>
      <c r="MJU14" s="7"/>
      <c r="MJV14" s="7"/>
      <c r="MJW14" s="7"/>
      <c r="MJX14" s="7"/>
      <c r="MJY14" s="7"/>
      <c r="MJZ14" s="7"/>
      <c r="MKA14" s="7"/>
      <c r="MKB14" s="7"/>
      <c r="MKC14" s="7"/>
      <c r="MKD14" s="7"/>
      <c r="MKE14" s="7"/>
      <c r="MKF14" s="7"/>
      <c r="MKG14" s="7"/>
      <c r="MKH14" s="7"/>
      <c r="MKI14" s="7"/>
      <c r="MKJ14" s="7"/>
      <c r="MKK14" s="7"/>
      <c r="MKL14" s="7"/>
      <c r="MKM14" s="7"/>
      <c r="MKN14" s="7"/>
      <c r="MKO14" s="7"/>
      <c r="MKP14" s="7"/>
      <c r="MKQ14" s="7"/>
      <c r="MKR14" s="7"/>
      <c r="MKS14" s="7"/>
      <c r="MKT14" s="7"/>
      <c r="MKU14" s="7"/>
      <c r="MKV14" s="7"/>
      <c r="MKW14" s="7"/>
      <c r="MKX14" s="7"/>
      <c r="MKY14" s="7"/>
      <c r="MKZ14" s="7"/>
      <c r="MLA14" s="7"/>
      <c r="MLB14" s="7"/>
      <c r="MLC14" s="7"/>
      <c r="MLD14" s="7"/>
      <c r="MLE14" s="7"/>
      <c r="MLF14" s="7"/>
      <c r="MLG14" s="7"/>
      <c r="MLH14" s="7"/>
      <c r="MLI14" s="7"/>
      <c r="MLJ14" s="7"/>
      <c r="MLK14" s="7"/>
      <c r="MLL14" s="7"/>
      <c r="MLM14" s="7"/>
      <c r="MLN14" s="7"/>
      <c r="MLO14" s="7"/>
      <c r="MLP14" s="7"/>
      <c r="MLQ14" s="7"/>
      <c r="MLR14" s="7"/>
      <c r="MLS14" s="7"/>
      <c r="MLT14" s="7"/>
      <c r="MLU14" s="7"/>
      <c r="MLV14" s="7"/>
      <c r="MLW14" s="7"/>
      <c r="MLX14" s="7"/>
      <c r="MLY14" s="7"/>
      <c r="MLZ14" s="7"/>
      <c r="MMA14" s="7"/>
      <c r="MMB14" s="7"/>
      <c r="MMC14" s="7"/>
      <c r="MMD14" s="7"/>
      <c r="MME14" s="7"/>
      <c r="MMF14" s="7"/>
      <c r="MMG14" s="7"/>
      <c r="MMH14" s="7"/>
      <c r="MMI14" s="7"/>
      <c r="MMJ14" s="7"/>
      <c r="MMK14" s="7"/>
      <c r="MML14" s="7"/>
      <c r="MMM14" s="7"/>
      <c r="MMN14" s="7"/>
      <c r="MMO14" s="7"/>
      <c r="MMP14" s="7"/>
      <c r="MMQ14" s="7"/>
      <c r="MMR14" s="7"/>
      <c r="MMS14" s="7"/>
      <c r="MMT14" s="7"/>
      <c r="MMU14" s="7"/>
      <c r="MMV14" s="7"/>
      <c r="MMW14" s="7"/>
      <c r="MMX14" s="7"/>
      <c r="MMY14" s="7"/>
      <c r="MMZ14" s="7"/>
      <c r="MNA14" s="7"/>
      <c r="MNB14" s="7"/>
      <c r="MNC14" s="7"/>
      <c r="MND14" s="7"/>
      <c r="MNE14" s="7"/>
      <c r="MNF14" s="7"/>
      <c r="MNG14" s="7"/>
      <c r="MNH14" s="7"/>
      <c r="MNI14" s="7"/>
      <c r="MNJ14" s="7"/>
      <c r="MNK14" s="7"/>
      <c r="MNL14" s="7"/>
      <c r="MNM14" s="7"/>
      <c r="MNN14" s="7"/>
      <c r="MNO14" s="7"/>
      <c r="MNP14" s="7"/>
      <c r="MNQ14" s="7"/>
      <c r="MNR14" s="7"/>
      <c r="MNS14" s="7"/>
      <c r="MNT14" s="7"/>
      <c r="MNU14" s="7"/>
      <c r="MNV14" s="7"/>
      <c r="MNW14" s="7"/>
      <c r="MNX14" s="7"/>
      <c r="MNY14" s="7"/>
      <c r="MNZ14" s="7"/>
      <c r="MOA14" s="7"/>
      <c r="MOB14" s="7"/>
      <c r="MOC14" s="7"/>
      <c r="MOD14" s="7"/>
      <c r="MOE14" s="7"/>
      <c r="MOF14" s="7"/>
      <c r="MOG14" s="7"/>
      <c r="MOH14" s="7"/>
      <c r="MOI14" s="7"/>
      <c r="MOJ14" s="7"/>
      <c r="MOK14" s="7"/>
      <c r="MOL14" s="7"/>
      <c r="MOM14" s="7"/>
      <c r="MON14" s="7"/>
      <c r="MOO14" s="7"/>
      <c r="MOP14" s="7"/>
      <c r="MOQ14" s="7"/>
      <c r="MOR14" s="7"/>
      <c r="MOS14" s="7"/>
      <c r="MOT14" s="7"/>
      <c r="MOU14" s="7"/>
      <c r="MOV14" s="7"/>
      <c r="MOW14" s="7"/>
      <c r="MOX14" s="7"/>
      <c r="MOY14" s="7"/>
      <c r="MOZ14" s="7"/>
      <c r="MPA14" s="7"/>
      <c r="MPB14" s="7"/>
      <c r="MPC14" s="7"/>
      <c r="MPD14" s="7"/>
      <c r="MPE14" s="7"/>
      <c r="MPF14" s="7"/>
      <c r="MPG14" s="7"/>
      <c r="MPH14" s="7"/>
      <c r="MPI14" s="7"/>
      <c r="MPJ14" s="7"/>
      <c r="MPK14" s="7"/>
      <c r="MPL14" s="7"/>
      <c r="MPM14" s="7"/>
      <c r="MPN14" s="7"/>
      <c r="MPO14" s="7"/>
      <c r="MPP14" s="7"/>
      <c r="MPQ14" s="7"/>
      <c r="MPR14" s="7"/>
      <c r="MPS14" s="7"/>
      <c r="MPT14" s="7"/>
      <c r="MPU14" s="7"/>
      <c r="MPV14" s="7"/>
      <c r="MPW14" s="7"/>
      <c r="MPX14" s="7"/>
      <c r="MPY14" s="7"/>
      <c r="MPZ14" s="7"/>
      <c r="MQA14" s="7"/>
      <c r="MQB14" s="7"/>
      <c r="MQC14" s="7"/>
      <c r="MQD14" s="7"/>
      <c r="MQE14" s="7"/>
      <c r="MQF14" s="7"/>
      <c r="MQG14" s="7"/>
      <c r="MQH14" s="7"/>
      <c r="MQI14" s="7"/>
      <c r="MQJ14" s="7"/>
      <c r="MQK14" s="7"/>
      <c r="MQL14" s="7"/>
      <c r="MQM14" s="7"/>
      <c r="MQN14" s="7"/>
      <c r="MQO14" s="7"/>
      <c r="MQP14" s="7"/>
      <c r="MQQ14" s="7"/>
      <c r="MQR14" s="7"/>
      <c r="MQS14" s="7"/>
      <c r="MQT14" s="7"/>
      <c r="MQU14" s="7"/>
      <c r="MQV14" s="7"/>
      <c r="MQW14" s="7"/>
      <c r="MQX14" s="7"/>
      <c r="MQY14" s="7"/>
      <c r="MQZ14" s="7"/>
      <c r="MRA14" s="7"/>
      <c r="MRB14" s="7"/>
      <c r="MRC14" s="7"/>
      <c r="MRD14" s="7"/>
      <c r="MRE14" s="7"/>
      <c r="MRF14" s="7"/>
      <c r="MRG14" s="7"/>
      <c r="MRH14" s="7"/>
      <c r="MRI14" s="7"/>
      <c r="MRJ14" s="7"/>
      <c r="MRK14" s="7"/>
      <c r="MRL14" s="7"/>
      <c r="MRM14" s="7"/>
      <c r="MRN14" s="7"/>
      <c r="MRO14" s="7"/>
      <c r="MRP14" s="7"/>
      <c r="MRQ14" s="7"/>
      <c r="MRR14" s="7"/>
      <c r="MRS14" s="7"/>
      <c r="MRT14" s="7"/>
      <c r="MRU14" s="7"/>
      <c r="MRV14" s="7"/>
      <c r="MRW14" s="7"/>
      <c r="MRX14" s="7"/>
      <c r="MRY14" s="7"/>
      <c r="MRZ14" s="7"/>
      <c r="MSA14" s="7"/>
      <c r="MSB14" s="7"/>
      <c r="MSC14" s="7"/>
      <c r="MSD14" s="7"/>
      <c r="MSE14" s="7"/>
      <c r="MSF14" s="7"/>
      <c r="MSG14" s="7"/>
      <c r="MSH14" s="7"/>
      <c r="MSI14" s="7"/>
      <c r="MSJ14" s="7"/>
      <c r="MSK14" s="7"/>
      <c r="MSL14" s="7"/>
      <c r="MSM14" s="7"/>
      <c r="MSN14" s="7"/>
      <c r="MSO14" s="7"/>
      <c r="MSP14" s="7"/>
      <c r="MSQ14" s="7"/>
      <c r="MSR14" s="7"/>
      <c r="MSS14" s="7"/>
      <c r="MST14" s="7"/>
      <c r="MSU14" s="7"/>
      <c r="MSV14" s="7"/>
      <c r="MSW14" s="7"/>
      <c r="MSX14" s="7"/>
      <c r="MSY14" s="7"/>
      <c r="MSZ14" s="7"/>
      <c r="MTA14" s="7"/>
      <c r="MTB14" s="7"/>
      <c r="MTC14" s="7"/>
      <c r="MTD14" s="7"/>
      <c r="MTE14" s="7"/>
      <c r="MTF14" s="7"/>
      <c r="MTG14" s="7"/>
      <c r="MTH14" s="7"/>
      <c r="MTI14" s="7"/>
      <c r="MTJ14" s="7"/>
      <c r="MTK14" s="7"/>
      <c r="MTL14" s="7"/>
      <c r="MTM14" s="7"/>
      <c r="MTN14" s="7"/>
      <c r="MTO14" s="7"/>
      <c r="MTP14" s="7"/>
      <c r="MTQ14" s="7"/>
      <c r="MTR14" s="7"/>
      <c r="MTS14" s="7"/>
      <c r="MTT14" s="7"/>
      <c r="MTU14" s="7"/>
      <c r="MTV14" s="7"/>
      <c r="MTW14" s="7"/>
      <c r="MTX14" s="7"/>
      <c r="MTY14" s="7"/>
      <c r="MTZ14" s="7"/>
      <c r="MUA14" s="7"/>
      <c r="MUB14" s="7"/>
      <c r="MUC14" s="7"/>
      <c r="MUD14" s="7"/>
      <c r="MUE14" s="7"/>
      <c r="MUF14" s="7"/>
      <c r="MUG14" s="7"/>
      <c r="MUH14" s="7"/>
      <c r="MUI14" s="7"/>
      <c r="MUJ14" s="7"/>
      <c r="MUK14" s="7"/>
      <c r="MUL14" s="7"/>
      <c r="MUM14" s="7"/>
      <c r="MUN14" s="7"/>
      <c r="MUO14" s="7"/>
      <c r="MUP14" s="7"/>
      <c r="MUQ14" s="7"/>
      <c r="MUR14" s="7"/>
      <c r="MUS14" s="7"/>
      <c r="MUT14" s="7"/>
      <c r="MUU14" s="7"/>
      <c r="MUV14" s="7"/>
      <c r="MUW14" s="7"/>
      <c r="MUX14" s="7"/>
      <c r="MUY14" s="7"/>
      <c r="MUZ14" s="7"/>
      <c r="MVA14" s="7"/>
      <c r="MVB14" s="7"/>
      <c r="MVC14" s="7"/>
      <c r="MVD14" s="7"/>
      <c r="MVE14" s="7"/>
      <c r="MVF14" s="7"/>
      <c r="MVG14" s="7"/>
      <c r="MVH14" s="7"/>
      <c r="MVI14" s="7"/>
      <c r="MVJ14" s="7"/>
      <c r="MVK14" s="7"/>
      <c r="MVL14" s="7"/>
      <c r="MVM14" s="7"/>
      <c r="MVN14" s="7"/>
      <c r="MVO14" s="7"/>
      <c r="MVP14" s="7"/>
      <c r="MVQ14" s="7"/>
      <c r="MVR14" s="7"/>
      <c r="MVS14" s="7"/>
      <c r="MVT14" s="7"/>
      <c r="MVU14" s="7"/>
      <c r="MVV14" s="7"/>
      <c r="MVW14" s="7"/>
      <c r="MVX14" s="7"/>
      <c r="MVY14" s="7"/>
      <c r="MVZ14" s="7"/>
      <c r="MWA14" s="7"/>
      <c r="MWB14" s="7"/>
      <c r="MWC14" s="7"/>
      <c r="MWD14" s="7"/>
      <c r="MWE14" s="7"/>
      <c r="MWF14" s="7"/>
      <c r="MWG14" s="7"/>
      <c r="MWH14" s="7"/>
      <c r="MWI14" s="7"/>
      <c r="MWJ14" s="7"/>
      <c r="MWK14" s="7"/>
      <c r="MWL14" s="7"/>
      <c r="MWM14" s="7"/>
      <c r="MWN14" s="7"/>
      <c r="MWO14" s="7"/>
      <c r="MWP14" s="7"/>
      <c r="MWQ14" s="7"/>
      <c r="MWR14" s="7"/>
      <c r="MWS14" s="7"/>
      <c r="MWT14" s="7"/>
      <c r="MWU14" s="7"/>
      <c r="MWV14" s="7"/>
      <c r="MWW14" s="7"/>
      <c r="MWX14" s="7"/>
      <c r="MWY14" s="7"/>
      <c r="MWZ14" s="7"/>
      <c r="MXA14" s="7"/>
      <c r="MXB14" s="7"/>
      <c r="MXC14" s="7"/>
      <c r="MXD14" s="7"/>
      <c r="MXE14" s="7"/>
      <c r="MXF14" s="7"/>
      <c r="MXG14" s="7"/>
      <c r="MXH14" s="7"/>
      <c r="MXI14" s="7"/>
      <c r="MXJ14" s="7"/>
      <c r="MXK14" s="7"/>
      <c r="MXL14" s="7"/>
      <c r="MXM14" s="7"/>
      <c r="MXN14" s="7"/>
      <c r="MXO14" s="7"/>
      <c r="MXP14" s="7"/>
      <c r="MXQ14" s="7"/>
      <c r="MXR14" s="7"/>
      <c r="MXS14" s="7"/>
      <c r="MXT14" s="7"/>
      <c r="MXU14" s="7"/>
      <c r="MXV14" s="7"/>
      <c r="MXW14" s="7"/>
      <c r="MXX14" s="7"/>
      <c r="MXY14" s="7"/>
      <c r="MXZ14" s="7"/>
      <c r="MYA14" s="7"/>
      <c r="MYB14" s="7"/>
      <c r="MYC14" s="7"/>
      <c r="MYD14" s="7"/>
      <c r="MYE14" s="7"/>
      <c r="MYF14" s="7"/>
      <c r="MYG14" s="7"/>
      <c r="MYH14" s="7"/>
      <c r="MYI14" s="7"/>
      <c r="MYJ14" s="7"/>
      <c r="MYK14" s="7"/>
      <c r="MYL14" s="7"/>
      <c r="MYM14" s="7"/>
      <c r="MYN14" s="7"/>
      <c r="MYO14" s="7"/>
      <c r="MYP14" s="7"/>
      <c r="MYQ14" s="7"/>
      <c r="MYR14" s="7"/>
      <c r="MYS14" s="7"/>
      <c r="MYT14" s="7"/>
      <c r="MYU14" s="7"/>
      <c r="MYV14" s="7"/>
      <c r="MYW14" s="7"/>
      <c r="MYX14" s="7"/>
      <c r="MYY14" s="7"/>
      <c r="MYZ14" s="7"/>
      <c r="MZA14" s="7"/>
      <c r="MZB14" s="7"/>
      <c r="MZC14" s="7"/>
      <c r="MZD14" s="7"/>
      <c r="MZE14" s="7"/>
      <c r="MZF14" s="7"/>
      <c r="MZG14" s="7"/>
      <c r="MZH14" s="7"/>
      <c r="MZI14" s="7"/>
      <c r="MZJ14" s="7"/>
      <c r="MZK14" s="7"/>
      <c r="MZL14" s="7"/>
      <c r="MZM14" s="7"/>
      <c r="MZN14" s="7"/>
      <c r="MZO14" s="7"/>
      <c r="MZP14" s="7"/>
      <c r="MZQ14" s="7"/>
      <c r="MZR14" s="7"/>
      <c r="MZS14" s="7"/>
      <c r="MZT14" s="7"/>
      <c r="MZU14" s="7"/>
      <c r="MZV14" s="7"/>
      <c r="MZW14" s="7"/>
      <c r="MZX14" s="7"/>
      <c r="MZY14" s="7"/>
      <c r="MZZ14" s="7"/>
      <c r="NAA14" s="7"/>
      <c r="NAB14" s="7"/>
      <c r="NAC14" s="7"/>
      <c r="NAD14" s="7"/>
      <c r="NAE14" s="7"/>
      <c r="NAF14" s="7"/>
      <c r="NAG14" s="7"/>
      <c r="NAH14" s="7"/>
      <c r="NAI14" s="7"/>
      <c r="NAJ14" s="7"/>
      <c r="NAK14" s="7"/>
      <c r="NAL14" s="7"/>
      <c r="NAM14" s="7"/>
      <c r="NAN14" s="7"/>
      <c r="NAO14" s="7"/>
      <c r="NAP14" s="7"/>
      <c r="NAQ14" s="7"/>
      <c r="NAR14" s="7"/>
      <c r="NAS14" s="7"/>
      <c r="NAT14" s="7"/>
      <c r="NAU14" s="7"/>
      <c r="NAV14" s="7"/>
      <c r="NAW14" s="7"/>
      <c r="NAX14" s="7"/>
      <c r="NAY14" s="7"/>
      <c r="NAZ14" s="7"/>
      <c r="NBA14" s="7"/>
      <c r="NBB14" s="7"/>
      <c r="NBC14" s="7"/>
      <c r="NBD14" s="7"/>
      <c r="NBE14" s="7"/>
      <c r="NBF14" s="7"/>
      <c r="NBG14" s="7"/>
      <c r="NBH14" s="7"/>
      <c r="NBI14" s="7"/>
      <c r="NBJ14" s="7"/>
      <c r="NBK14" s="7"/>
      <c r="NBL14" s="7"/>
      <c r="NBM14" s="7"/>
      <c r="NBN14" s="7"/>
      <c r="NBO14" s="7"/>
      <c r="NBP14" s="7"/>
      <c r="NBQ14" s="7"/>
      <c r="NBR14" s="7"/>
      <c r="NBS14" s="7"/>
      <c r="NBT14" s="7"/>
      <c r="NBU14" s="7"/>
      <c r="NBV14" s="7"/>
      <c r="NBW14" s="7"/>
      <c r="NBX14" s="7"/>
      <c r="NBY14" s="7"/>
      <c r="NBZ14" s="7"/>
      <c r="NCA14" s="7"/>
      <c r="NCB14" s="7"/>
      <c r="NCC14" s="7"/>
      <c r="NCD14" s="7"/>
      <c r="NCE14" s="7"/>
      <c r="NCF14" s="7"/>
      <c r="NCG14" s="7"/>
      <c r="NCH14" s="7"/>
      <c r="NCI14" s="7"/>
      <c r="NCJ14" s="7"/>
      <c r="NCK14" s="7"/>
      <c r="NCL14" s="7"/>
      <c r="NCM14" s="7"/>
      <c r="NCN14" s="7"/>
      <c r="NCO14" s="7"/>
      <c r="NCP14" s="7"/>
      <c r="NCQ14" s="7"/>
      <c r="NCR14" s="7"/>
      <c r="NCS14" s="7"/>
      <c r="NCT14" s="7"/>
      <c r="NCU14" s="7"/>
      <c r="NCV14" s="7"/>
      <c r="NCW14" s="7"/>
      <c r="NCX14" s="7"/>
      <c r="NCY14" s="7"/>
      <c r="NCZ14" s="7"/>
      <c r="NDA14" s="7"/>
      <c r="NDB14" s="7"/>
      <c r="NDC14" s="7"/>
      <c r="NDD14" s="7"/>
      <c r="NDE14" s="7"/>
      <c r="NDF14" s="7"/>
      <c r="NDG14" s="7"/>
      <c r="NDH14" s="7"/>
      <c r="NDI14" s="7"/>
      <c r="NDJ14" s="7"/>
      <c r="NDK14" s="7"/>
      <c r="NDL14" s="7"/>
      <c r="NDM14" s="7"/>
      <c r="NDN14" s="7"/>
      <c r="NDO14" s="7"/>
      <c r="NDP14" s="7"/>
      <c r="NDQ14" s="7"/>
      <c r="NDR14" s="7"/>
      <c r="NDS14" s="7"/>
      <c r="NDT14" s="7"/>
      <c r="NDU14" s="7"/>
      <c r="NDV14" s="7"/>
      <c r="NDW14" s="7"/>
      <c r="NDX14" s="7"/>
      <c r="NDY14" s="7"/>
      <c r="NDZ14" s="7"/>
      <c r="NEA14" s="7"/>
      <c r="NEB14" s="7"/>
      <c r="NEC14" s="7"/>
      <c r="NED14" s="7"/>
      <c r="NEE14" s="7"/>
      <c r="NEF14" s="7"/>
      <c r="NEG14" s="7"/>
      <c r="NEH14" s="7"/>
      <c r="NEI14" s="7"/>
      <c r="NEJ14" s="7"/>
      <c r="NEK14" s="7"/>
      <c r="NEL14" s="7"/>
      <c r="NEM14" s="7"/>
      <c r="NEN14" s="7"/>
      <c r="NEO14" s="7"/>
      <c r="NEP14" s="7"/>
      <c r="NEQ14" s="7"/>
      <c r="NER14" s="7"/>
      <c r="NES14" s="7"/>
      <c r="NET14" s="7"/>
      <c r="NEU14" s="7"/>
      <c r="NEV14" s="7"/>
      <c r="NEW14" s="7"/>
      <c r="NEX14" s="7"/>
      <c r="NEY14" s="7"/>
      <c r="NEZ14" s="7"/>
      <c r="NFA14" s="7"/>
      <c r="NFB14" s="7"/>
      <c r="NFC14" s="7"/>
      <c r="NFD14" s="7"/>
      <c r="NFE14" s="7"/>
      <c r="NFF14" s="7"/>
      <c r="NFG14" s="7"/>
      <c r="NFH14" s="7"/>
      <c r="NFI14" s="7"/>
      <c r="NFJ14" s="7"/>
      <c r="NFK14" s="7"/>
      <c r="NFL14" s="7"/>
      <c r="NFM14" s="7"/>
      <c r="NFN14" s="7"/>
      <c r="NFO14" s="7"/>
      <c r="NFP14" s="7"/>
      <c r="NFQ14" s="7"/>
      <c r="NFR14" s="7"/>
      <c r="NFS14" s="7"/>
      <c r="NFT14" s="7"/>
      <c r="NFU14" s="7"/>
      <c r="NFV14" s="7"/>
      <c r="NFW14" s="7"/>
      <c r="NFX14" s="7"/>
      <c r="NFY14" s="7"/>
      <c r="NFZ14" s="7"/>
      <c r="NGA14" s="7"/>
      <c r="NGB14" s="7"/>
      <c r="NGC14" s="7"/>
      <c r="NGD14" s="7"/>
      <c r="NGE14" s="7"/>
      <c r="NGF14" s="7"/>
      <c r="NGG14" s="7"/>
      <c r="NGH14" s="7"/>
      <c r="NGI14" s="7"/>
      <c r="NGJ14" s="7"/>
      <c r="NGK14" s="7"/>
      <c r="NGL14" s="7"/>
      <c r="NGM14" s="7"/>
      <c r="NGN14" s="7"/>
      <c r="NGO14" s="7"/>
      <c r="NGP14" s="7"/>
      <c r="NGQ14" s="7"/>
      <c r="NGR14" s="7"/>
      <c r="NGS14" s="7"/>
      <c r="NGT14" s="7"/>
      <c r="NGU14" s="7"/>
      <c r="NGV14" s="7"/>
      <c r="NGW14" s="7"/>
      <c r="NGX14" s="7"/>
      <c r="NGY14" s="7"/>
      <c r="NGZ14" s="7"/>
      <c r="NHA14" s="7"/>
      <c r="NHB14" s="7"/>
      <c r="NHC14" s="7"/>
      <c r="NHD14" s="7"/>
      <c r="NHE14" s="7"/>
      <c r="NHF14" s="7"/>
      <c r="NHG14" s="7"/>
      <c r="NHH14" s="7"/>
      <c r="NHI14" s="7"/>
      <c r="NHJ14" s="7"/>
      <c r="NHK14" s="7"/>
      <c r="NHL14" s="7"/>
      <c r="NHM14" s="7"/>
      <c r="NHN14" s="7"/>
      <c r="NHO14" s="7"/>
      <c r="NHP14" s="7"/>
      <c r="NHQ14" s="7"/>
      <c r="NHR14" s="7"/>
      <c r="NHS14" s="7"/>
      <c r="NHT14" s="7"/>
      <c r="NHU14" s="7"/>
      <c r="NHV14" s="7"/>
      <c r="NHW14" s="7"/>
      <c r="NHX14" s="7"/>
      <c r="NHY14" s="7"/>
      <c r="NHZ14" s="7"/>
      <c r="NIA14" s="7"/>
      <c r="NIB14" s="7"/>
      <c r="NIC14" s="7"/>
      <c r="NID14" s="7"/>
      <c r="NIE14" s="7"/>
      <c r="NIF14" s="7"/>
      <c r="NIG14" s="7"/>
      <c r="NIH14" s="7"/>
      <c r="NII14" s="7"/>
      <c r="NIJ14" s="7"/>
      <c r="NIK14" s="7"/>
      <c r="NIL14" s="7"/>
      <c r="NIM14" s="7"/>
      <c r="NIN14" s="7"/>
      <c r="NIO14" s="7"/>
      <c r="NIP14" s="7"/>
      <c r="NIQ14" s="7"/>
      <c r="NIR14" s="7"/>
      <c r="NIS14" s="7"/>
      <c r="NIT14" s="7"/>
      <c r="NIU14" s="7"/>
      <c r="NIV14" s="7"/>
      <c r="NIW14" s="7"/>
      <c r="NIX14" s="7"/>
      <c r="NIY14" s="7"/>
      <c r="NIZ14" s="7"/>
      <c r="NJA14" s="7"/>
      <c r="NJB14" s="7"/>
      <c r="NJC14" s="7"/>
      <c r="NJD14" s="7"/>
      <c r="NJE14" s="7"/>
      <c r="NJF14" s="7"/>
      <c r="NJG14" s="7"/>
      <c r="NJH14" s="7"/>
      <c r="NJI14" s="7"/>
      <c r="NJJ14" s="7"/>
      <c r="NJK14" s="7"/>
      <c r="NJL14" s="7"/>
      <c r="NJM14" s="7"/>
      <c r="NJN14" s="7"/>
      <c r="NJO14" s="7"/>
      <c r="NJP14" s="7"/>
      <c r="NJQ14" s="7"/>
      <c r="NJR14" s="7"/>
      <c r="NJS14" s="7"/>
      <c r="NJT14" s="7"/>
      <c r="NJU14" s="7"/>
      <c r="NJV14" s="7"/>
      <c r="NJW14" s="7"/>
      <c r="NJX14" s="7"/>
      <c r="NJY14" s="7"/>
      <c r="NJZ14" s="7"/>
      <c r="NKA14" s="7"/>
      <c r="NKB14" s="7"/>
      <c r="NKC14" s="7"/>
      <c r="NKD14" s="7"/>
      <c r="NKE14" s="7"/>
      <c r="NKF14" s="7"/>
      <c r="NKG14" s="7"/>
      <c r="NKH14" s="7"/>
      <c r="NKI14" s="7"/>
      <c r="NKJ14" s="7"/>
      <c r="NKK14" s="7"/>
      <c r="NKL14" s="7"/>
      <c r="NKM14" s="7"/>
      <c r="NKN14" s="7"/>
      <c r="NKO14" s="7"/>
      <c r="NKP14" s="7"/>
      <c r="NKQ14" s="7"/>
      <c r="NKR14" s="7"/>
      <c r="NKS14" s="7"/>
      <c r="NKT14" s="7"/>
      <c r="NKU14" s="7"/>
      <c r="NKV14" s="7"/>
      <c r="NKW14" s="7"/>
      <c r="NKX14" s="7"/>
      <c r="NKY14" s="7"/>
      <c r="NKZ14" s="7"/>
      <c r="NLA14" s="7"/>
      <c r="NLB14" s="7"/>
      <c r="NLC14" s="7"/>
      <c r="NLD14" s="7"/>
      <c r="NLE14" s="7"/>
      <c r="NLF14" s="7"/>
      <c r="NLG14" s="7"/>
      <c r="NLH14" s="7"/>
      <c r="NLI14" s="7"/>
      <c r="NLJ14" s="7"/>
      <c r="NLK14" s="7"/>
      <c r="NLL14" s="7"/>
      <c r="NLM14" s="7"/>
      <c r="NLN14" s="7"/>
      <c r="NLO14" s="7"/>
      <c r="NLP14" s="7"/>
      <c r="NLQ14" s="7"/>
      <c r="NLR14" s="7"/>
      <c r="NLS14" s="7"/>
      <c r="NLT14" s="7"/>
      <c r="NLU14" s="7"/>
      <c r="NLV14" s="7"/>
      <c r="NLW14" s="7"/>
      <c r="NLX14" s="7"/>
      <c r="NLY14" s="7"/>
      <c r="NLZ14" s="7"/>
      <c r="NMA14" s="7"/>
      <c r="NMB14" s="7"/>
      <c r="NMC14" s="7"/>
      <c r="NMD14" s="7"/>
      <c r="NME14" s="7"/>
      <c r="NMF14" s="7"/>
      <c r="NMG14" s="7"/>
      <c r="NMH14" s="7"/>
      <c r="NMI14" s="7"/>
      <c r="NMJ14" s="7"/>
      <c r="NMK14" s="7"/>
      <c r="NML14" s="7"/>
      <c r="NMM14" s="7"/>
      <c r="NMN14" s="7"/>
      <c r="NMO14" s="7"/>
      <c r="NMP14" s="7"/>
      <c r="NMQ14" s="7"/>
      <c r="NMR14" s="7"/>
      <c r="NMS14" s="7"/>
      <c r="NMT14" s="7"/>
      <c r="NMU14" s="7"/>
      <c r="NMV14" s="7"/>
      <c r="NMW14" s="7"/>
      <c r="NMX14" s="7"/>
      <c r="NMY14" s="7"/>
      <c r="NMZ14" s="7"/>
      <c r="NNA14" s="7"/>
      <c r="NNB14" s="7"/>
      <c r="NNC14" s="7"/>
      <c r="NND14" s="7"/>
      <c r="NNE14" s="7"/>
      <c r="NNF14" s="7"/>
      <c r="NNG14" s="7"/>
      <c r="NNH14" s="7"/>
      <c r="NNI14" s="7"/>
      <c r="NNJ14" s="7"/>
      <c r="NNK14" s="7"/>
      <c r="NNL14" s="7"/>
      <c r="NNM14" s="7"/>
      <c r="NNN14" s="7"/>
      <c r="NNO14" s="7"/>
      <c r="NNP14" s="7"/>
      <c r="NNQ14" s="7"/>
      <c r="NNR14" s="7"/>
      <c r="NNS14" s="7"/>
      <c r="NNT14" s="7"/>
      <c r="NNU14" s="7"/>
      <c r="NNV14" s="7"/>
      <c r="NNW14" s="7"/>
      <c r="NNX14" s="7"/>
      <c r="NNY14" s="7"/>
      <c r="NNZ14" s="7"/>
      <c r="NOA14" s="7"/>
      <c r="NOB14" s="7"/>
      <c r="NOC14" s="7"/>
      <c r="NOD14" s="7"/>
      <c r="NOE14" s="7"/>
      <c r="NOF14" s="7"/>
      <c r="NOG14" s="7"/>
      <c r="NOH14" s="7"/>
      <c r="NOI14" s="7"/>
      <c r="NOJ14" s="7"/>
      <c r="NOK14" s="7"/>
      <c r="NOL14" s="7"/>
      <c r="NOM14" s="7"/>
      <c r="NON14" s="7"/>
      <c r="NOO14" s="7"/>
      <c r="NOP14" s="7"/>
      <c r="NOQ14" s="7"/>
      <c r="NOR14" s="7"/>
      <c r="NOS14" s="7"/>
      <c r="NOT14" s="7"/>
      <c r="NOU14" s="7"/>
      <c r="NOV14" s="7"/>
      <c r="NOW14" s="7"/>
      <c r="NOX14" s="7"/>
      <c r="NOY14" s="7"/>
      <c r="NOZ14" s="7"/>
      <c r="NPA14" s="7"/>
      <c r="NPB14" s="7"/>
      <c r="NPC14" s="7"/>
      <c r="NPD14" s="7"/>
      <c r="NPE14" s="7"/>
      <c r="NPF14" s="7"/>
      <c r="NPG14" s="7"/>
      <c r="NPH14" s="7"/>
      <c r="NPI14" s="7"/>
      <c r="NPJ14" s="7"/>
      <c r="NPK14" s="7"/>
      <c r="NPL14" s="7"/>
      <c r="NPM14" s="7"/>
      <c r="NPN14" s="7"/>
      <c r="NPO14" s="7"/>
      <c r="NPP14" s="7"/>
      <c r="NPQ14" s="7"/>
      <c r="NPR14" s="7"/>
      <c r="NPS14" s="7"/>
      <c r="NPT14" s="7"/>
      <c r="NPU14" s="7"/>
      <c r="NPV14" s="7"/>
      <c r="NPW14" s="7"/>
      <c r="NPX14" s="7"/>
      <c r="NPY14" s="7"/>
      <c r="NPZ14" s="7"/>
      <c r="NQA14" s="7"/>
      <c r="NQB14" s="7"/>
      <c r="NQC14" s="7"/>
      <c r="NQD14" s="7"/>
      <c r="NQE14" s="7"/>
      <c r="NQF14" s="7"/>
      <c r="NQG14" s="7"/>
      <c r="NQH14" s="7"/>
      <c r="NQI14" s="7"/>
      <c r="NQJ14" s="7"/>
      <c r="NQK14" s="7"/>
      <c r="NQL14" s="7"/>
      <c r="NQM14" s="7"/>
      <c r="NQN14" s="7"/>
      <c r="NQO14" s="7"/>
      <c r="NQP14" s="7"/>
      <c r="NQQ14" s="7"/>
      <c r="NQR14" s="7"/>
      <c r="NQS14" s="7"/>
      <c r="NQT14" s="7"/>
      <c r="NQU14" s="7"/>
      <c r="NQV14" s="7"/>
      <c r="NQW14" s="7"/>
      <c r="NQX14" s="7"/>
      <c r="NQY14" s="7"/>
      <c r="NQZ14" s="7"/>
      <c r="NRA14" s="7"/>
      <c r="NRB14" s="7"/>
      <c r="NRC14" s="7"/>
      <c r="NRD14" s="7"/>
      <c r="NRE14" s="7"/>
      <c r="NRF14" s="7"/>
      <c r="NRG14" s="7"/>
      <c r="NRH14" s="7"/>
      <c r="NRI14" s="7"/>
      <c r="NRJ14" s="7"/>
      <c r="NRK14" s="7"/>
      <c r="NRL14" s="7"/>
      <c r="NRM14" s="7"/>
      <c r="NRN14" s="7"/>
      <c r="NRO14" s="7"/>
      <c r="NRP14" s="7"/>
      <c r="NRQ14" s="7"/>
      <c r="NRR14" s="7"/>
      <c r="NRS14" s="7"/>
      <c r="NRT14" s="7"/>
      <c r="NRU14" s="7"/>
      <c r="NRV14" s="7"/>
      <c r="NRW14" s="7"/>
      <c r="NRX14" s="7"/>
      <c r="NRY14" s="7"/>
      <c r="NRZ14" s="7"/>
      <c r="NSA14" s="7"/>
      <c r="NSB14" s="7"/>
      <c r="NSC14" s="7"/>
      <c r="NSD14" s="7"/>
      <c r="NSE14" s="7"/>
      <c r="NSF14" s="7"/>
      <c r="NSG14" s="7"/>
      <c r="NSH14" s="7"/>
      <c r="NSI14" s="7"/>
      <c r="NSJ14" s="7"/>
      <c r="NSK14" s="7"/>
      <c r="NSL14" s="7"/>
      <c r="NSM14" s="7"/>
      <c r="NSN14" s="7"/>
      <c r="NSO14" s="7"/>
      <c r="NSP14" s="7"/>
      <c r="NSQ14" s="7"/>
      <c r="NSR14" s="7"/>
      <c r="NSS14" s="7"/>
      <c r="NST14" s="7"/>
      <c r="NSU14" s="7"/>
      <c r="NSV14" s="7"/>
      <c r="NSW14" s="7"/>
      <c r="NSX14" s="7"/>
      <c r="NSY14" s="7"/>
      <c r="NSZ14" s="7"/>
      <c r="NTA14" s="7"/>
      <c r="NTB14" s="7"/>
      <c r="NTC14" s="7"/>
      <c r="NTD14" s="7"/>
      <c r="NTE14" s="7"/>
      <c r="NTF14" s="7"/>
      <c r="NTG14" s="7"/>
      <c r="NTH14" s="7"/>
      <c r="NTI14" s="7"/>
      <c r="NTJ14" s="7"/>
      <c r="NTK14" s="7"/>
      <c r="NTL14" s="7"/>
      <c r="NTM14" s="7"/>
      <c r="NTN14" s="7"/>
      <c r="NTO14" s="7"/>
      <c r="NTP14" s="7"/>
      <c r="NTQ14" s="7"/>
      <c r="NTR14" s="7"/>
      <c r="NTS14" s="7"/>
      <c r="NTT14" s="7"/>
      <c r="NTU14" s="7"/>
      <c r="NTV14" s="7"/>
      <c r="NTW14" s="7"/>
      <c r="NTX14" s="7"/>
      <c r="NTY14" s="7"/>
      <c r="NTZ14" s="7"/>
      <c r="NUA14" s="7"/>
      <c r="NUB14" s="7"/>
      <c r="NUC14" s="7"/>
      <c r="NUD14" s="7"/>
      <c r="NUE14" s="7"/>
      <c r="NUF14" s="7"/>
      <c r="NUG14" s="7"/>
      <c r="NUH14" s="7"/>
      <c r="NUI14" s="7"/>
      <c r="NUJ14" s="7"/>
      <c r="NUK14" s="7"/>
      <c r="NUL14" s="7"/>
      <c r="NUM14" s="7"/>
      <c r="NUN14" s="7"/>
      <c r="NUO14" s="7"/>
      <c r="NUP14" s="7"/>
      <c r="NUQ14" s="7"/>
      <c r="NUR14" s="7"/>
      <c r="NUS14" s="7"/>
      <c r="NUT14" s="7"/>
      <c r="NUU14" s="7"/>
      <c r="NUV14" s="7"/>
      <c r="NUW14" s="7"/>
      <c r="NUX14" s="7"/>
      <c r="NUY14" s="7"/>
      <c r="NUZ14" s="7"/>
      <c r="NVA14" s="7"/>
      <c r="NVB14" s="7"/>
      <c r="NVC14" s="7"/>
      <c r="NVD14" s="7"/>
      <c r="NVE14" s="7"/>
      <c r="NVF14" s="7"/>
      <c r="NVG14" s="7"/>
      <c r="NVH14" s="7"/>
      <c r="NVI14" s="7"/>
      <c r="NVJ14" s="7"/>
      <c r="NVK14" s="7"/>
      <c r="NVL14" s="7"/>
      <c r="NVM14" s="7"/>
      <c r="NVN14" s="7"/>
      <c r="NVO14" s="7"/>
      <c r="NVP14" s="7"/>
      <c r="NVQ14" s="7"/>
      <c r="NVR14" s="7"/>
      <c r="NVS14" s="7"/>
      <c r="NVT14" s="7"/>
      <c r="NVU14" s="7"/>
      <c r="NVV14" s="7"/>
      <c r="NVW14" s="7"/>
      <c r="NVX14" s="7"/>
      <c r="NVY14" s="7"/>
      <c r="NVZ14" s="7"/>
      <c r="NWA14" s="7"/>
      <c r="NWB14" s="7"/>
      <c r="NWC14" s="7"/>
      <c r="NWD14" s="7"/>
      <c r="NWE14" s="7"/>
      <c r="NWF14" s="7"/>
      <c r="NWG14" s="7"/>
      <c r="NWH14" s="7"/>
      <c r="NWI14" s="7"/>
      <c r="NWJ14" s="7"/>
      <c r="NWK14" s="7"/>
      <c r="NWL14" s="7"/>
      <c r="NWM14" s="7"/>
      <c r="NWN14" s="7"/>
      <c r="NWO14" s="7"/>
      <c r="NWP14" s="7"/>
      <c r="NWQ14" s="7"/>
      <c r="NWR14" s="7"/>
      <c r="NWS14" s="7"/>
      <c r="NWT14" s="7"/>
      <c r="NWU14" s="7"/>
      <c r="NWV14" s="7"/>
      <c r="NWW14" s="7"/>
      <c r="NWX14" s="7"/>
      <c r="NWY14" s="7"/>
      <c r="NWZ14" s="7"/>
      <c r="NXA14" s="7"/>
      <c r="NXB14" s="7"/>
      <c r="NXC14" s="7"/>
      <c r="NXD14" s="7"/>
      <c r="NXE14" s="7"/>
      <c r="NXF14" s="7"/>
      <c r="NXG14" s="7"/>
      <c r="NXH14" s="7"/>
      <c r="NXI14" s="7"/>
      <c r="NXJ14" s="7"/>
      <c r="NXK14" s="7"/>
      <c r="NXL14" s="7"/>
      <c r="NXM14" s="7"/>
      <c r="NXN14" s="7"/>
      <c r="NXO14" s="7"/>
      <c r="NXP14" s="7"/>
      <c r="NXQ14" s="7"/>
      <c r="NXR14" s="7"/>
      <c r="NXS14" s="7"/>
      <c r="NXT14" s="7"/>
      <c r="NXU14" s="7"/>
      <c r="NXV14" s="7"/>
      <c r="NXW14" s="7"/>
      <c r="NXX14" s="7"/>
      <c r="NXY14" s="7"/>
      <c r="NXZ14" s="7"/>
      <c r="NYA14" s="7"/>
      <c r="NYB14" s="7"/>
      <c r="NYC14" s="7"/>
      <c r="NYD14" s="7"/>
      <c r="NYE14" s="7"/>
      <c r="NYF14" s="7"/>
      <c r="NYG14" s="7"/>
      <c r="NYH14" s="7"/>
      <c r="NYI14" s="7"/>
      <c r="NYJ14" s="7"/>
      <c r="NYK14" s="7"/>
      <c r="NYL14" s="7"/>
      <c r="NYM14" s="7"/>
      <c r="NYN14" s="7"/>
      <c r="NYO14" s="7"/>
      <c r="NYP14" s="7"/>
      <c r="NYQ14" s="7"/>
      <c r="NYR14" s="7"/>
      <c r="NYS14" s="7"/>
      <c r="NYT14" s="7"/>
      <c r="NYU14" s="7"/>
      <c r="NYV14" s="7"/>
      <c r="NYW14" s="7"/>
      <c r="NYX14" s="7"/>
      <c r="NYY14" s="7"/>
      <c r="NYZ14" s="7"/>
      <c r="NZA14" s="7"/>
      <c r="NZB14" s="7"/>
      <c r="NZC14" s="7"/>
      <c r="NZD14" s="7"/>
      <c r="NZE14" s="7"/>
      <c r="NZF14" s="7"/>
      <c r="NZG14" s="7"/>
      <c r="NZH14" s="7"/>
      <c r="NZI14" s="7"/>
      <c r="NZJ14" s="7"/>
      <c r="NZK14" s="7"/>
      <c r="NZL14" s="7"/>
      <c r="NZM14" s="7"/>
      <c r="NZN14" s="7"/>
      <c r="NZO14" s="7"/>
      <c r="NZP14" s="7"/>
      <c r="NZQ14" s="7"/>
      <c r="NZR14" s="7"/>
      <c r="NZS14" s="7"/>
      <c r="NZT14" s="7"/>
      <c r="NZU14" s="7"/>
      <c r="NZV14" s="7"/>
      <c r="NZW14" s="7"/>
      <c r="NZX14" s="7"/>
      <c r="NZY14" s="7"/>
      <c r="NZZ14" s="7"/>
      <c r="OAA14" s="7"/>
      <c r="OAB14" s="7"/>
      <c r="OAC14" s="7"/>
      <c r="OAD14" s="7"/>
      <c r="OAE14" s="7"/>
      <c r="OAF14" s="7"/>
      <c r="OAG14" s="7"/>
      <c r="OAH14" s="7"/>
      <c r="OAI14" s="7"/>
      <c r="OAJ14" s="7"/>
      <c r="OAK14" s="7"/>
      <c r="OAL14" s="7"/>
      <c r="OAM14" s="7"/>
      <c r="OAN14" s="7"/>
      <c r="OAO14" s="7"/>
      <c r="OAP14" s="7"/>
      <c r="OAQ14" s="7"/>
      <c r="OAR14" s="7"/>
      <c r="OAS14" s="7"/>
      <c r="OAT14" s="7"/>
      <c r="OAU14" s="7"/>
      <c r="OAV14" s="7"/>
      <c r="OAW14" s="7"/>
      <c r="OAX14" s="7"/>
      <c r="OAY14" s="7"/>
      <c r="OAZ14" s="7"/>
      <c r="OBA14" s="7"/>
      <c r="OBB14" s="7"/>
      <c r="OBC14" s="7"/>
      <c r="OBD14" s="7"/>
      <c r="OBE14" s="7"/>
      <c r="OBF14" s="7"/>
      <c r="OBG14" s="7"/>
      <c r="OBH14" s="7"/>
      <c r="OBI14" s="7"/>
      <c r="OBJ14" s="7"/>
      <c r="OBK14" s="7"/>
      <c r="OBL14" s="7"/>
      <c r="OBM14" s="7"/>
      <c r="OBN14" s="7"/>
      <c r="OBO14" s="7"/>
      <c r="OBP14" s="7"/>
      <c r="OBQ14" s="7"/>
      <c r="OBR14" s="7"/>
      <c r="OBS14" s="7"/>
      <c r="OBT14" s="7"/>
      <c r="OBU14" s="7"/>
      <c r="OBV14" s="7"/>
      <c r="OBW14" s="7"/>
      <c r="OBX14" s="7"/>
      <c r="OBY14" s="7"/>
      <c r="OBZ14" s="7"/>
      <c r="OCA14" s="7"/>
      <c r="OCB14" s="7"/>
      <c r="OCC14" s="7"/>
      <c r="OCD14" s="7"/>
      <c r="OCE14" s="7"/>
      <c r="OCF14" s="7"/>
      <c r="OCG14" s="7"/>
      <c r="OCH14" s="7"/>
      <c r="OCI14" s="7"/>
      <c r="OCJ14" s="7"/>
      <c r="OCK14" s="7"/>
      <c r="OCL14" s="7"/>
      <c r="OCM14" s="7"/>
      <c r="OCN14" s="7"/>
      <c r="OCO14" s="7"/>
      <c r="OCP14" s="7"/>
      <c r="OCQ14" s="7"/>
      <c r="OCR14" s="7"/>
      <c r="OCS14" s="7"/>
      <c r="OCT14" s="7"/>
      <c r="OCU14" s="7"/>
      <c r="OCV14" s="7"/>
      <c r="OCW14" s="7"/>
      <c r="OCX14" s="7"/>
      <c r="OCY14" s="7"/>
      <c r="OCZ14" s="7"/>
      <c r="ODA14" s="7"/>
      <c r="ODB14" s="7"/>
      <c r="ODC14" s="7"/>
      <c r="ODD14" s="7"/>
      <c r="ODE14" s="7"/>
      <c r="ODF14" s="7"/>
      <c r="ODG14" s="7"/>
      <c r="ODH14" s="7"/>
      <c r="ODI14" s="7"/>
      <c r="ODJ14" s="7"/>
      <c r="ODK14" s="7"/>
      <c r="ODL14" s="7"/>
      <c r="ODM14" s="7"/>
      <c r="ODN14" s="7"/>
      <c r="ODO14" s="7"/>
      <c r="ODP14" s="7"/>
      <c r="ODQ14" s="7"/>
      <c r="ODR14" s="7"/>
      <c r="ODS14" s="7"/>
      <c r="ODT14" s="7"/>
      <c r="ODU14" s="7"/>
      <c r="ODV14" s="7"/>
      <c r="ODW14" s="7"/>
      <c r="ODX14" s="7"/>
      <c r="ODY14" s="7"/>
      <c r="ODZ14" s="7"/>
      <c r="OEA14" s="7"/>
      <c r="OEB14" s="7"/>
      <c r="OEC14" s="7"/>
      <c r="OED14" s="7"/>
      <c r="OEE14" s="7"/>
      <c r="OEF14" s="7"/>
      <c r="OEG14" s="7"/>
      <c r="OEH14" s="7"/>
      <c r="OEI14" s="7"/>
      <c r="OEJ14" s="7"/>
      <c r="OEK14" s="7"/>
      <c r="OEL14" s="7"/>
      <c r="OEM14" s="7"/>
      <c r="OEN14" s="7"/>
      <c r="OEO14" s="7"/>
      <c r="OEP14" s="7"/>
      <c r="OEQ14" s="7"/>
      <c r="OER14" s="7"/>
      <c r="OES14" s="7"/>
      <c r="OET14" s="7"/>
      <c r="OEU14" s="7"/>
      <c r="OEV14" s="7"/>
      <c r="OEW14" s="7"/>
      <c r="OEX14" s="7"/>
      <c r="OEY14" s="7"/>
      <c r="OEZ14" s="7"/>
      <c r="OFA14" s="7"/>
      <c r="OFB14" s="7"/>
      <c r="OFC14" s="7"/>
      <c r="OFD14" s="7"/>
      <c r="OFE14" s="7"/>
      <c r="OFF14" s="7"/>
      <c r="OFG14" s="7"/>
      <c r="OFH14" s="7"/>
      <c r="OFI14" s="7"/>
      <c r="OFJ14" s="7"/>
      <c r="OFK14" s="7"/>
      <c r="OFL14" s="7"/>
      <c r="OFM14" s="7"/>
      <c r="OFN14" s="7"/>
      <c r="OFO14" s="7"/>
      <c r="OFP14" s="7"/>
      <c r="OFQ14" s="7"/>
      <c r="OFR14" s="7"/>
      <c r="OFS14" s="7"/>
      <c r="OFT14" s="7"/>
      <c r="OFU14" s="7"/>
      <c r="OFV14" s="7"/>
      <c r="OFW14" s="7"/>
      <c r="OFX14" s="7"/>
      <c r="OFY14" s="7"/>
      <c r="OFZ14" s="7"/>
      <c r="OGA14" s="7"/>
      <c r="OGB14" s="7"/>
      <c r="OGC14" s="7"/>
      <c r="OGD14" s="7"/>
      <c r="OGE14" s="7"/>
      <c r="OGF14" s="7"/>
      <c r="OGG14" s="7"/>
      <c r="OGH14" s="7"/>
      <c r="OGI14" s="7"/>
      <c r="OGJ14" s="7"/>
      <c r="OGK14" s="7"/>
      <c r="OGL14" s="7"/>
      <c r="OGM14" s="7"/>
      <c r="OGN14" s="7"/>
      <c r="OGO14" s="7"/>
      <c r="OGP14" s="7"/>
      <c r="OGQ14" s="7"/>
      <c r="OGR14" s="7"/>
      <c r="OGS14" s="7"/>
      <c r="OGT14" s="7"/>
      <c r="OGU14" s="7"/>
      <c r="OGV14" s="7"/>
      <c r="OGW14" s="7"/>
      <c r="OGX14" s="7"/>
      <c r="OGY14" s="7"/>
      <c r="OGZ14" s="7"/>
      <c r="OHA14" s="7"/>
      <c r="OHB14" s="7"/>
      <c r="OHC14" s="7"/>
      <c r="OHD14" s="7"/>
      <c r="OHE14" s="7"/>
      <c r="OHF14" s="7"/>
      <c r="OHG14" s="7"/>
      <c r="OHH14" s="7"/>
      <c r="OHI14" s="7"/>
      <c r="OHJ14" s="7"/>
      <c r="OHK14" s="7"/>
      <c r="OHL14" s="7"/>
      <c r="OHM14" s="7"/>
      <c r="OHN14" s="7"/>
      <c r="OHO14" s="7"/>
      <c r="OHP14" s="7"/>
      <c r="OHQ14" s="7"/>
      <c r="OHR14" s="7"/>
      <c r="OHS14" s="7"/>
      <c r="OHT14" s="7"/>
      <c r="OHU14" s="7"/>
      <c r="OHV14" s="7"/>
      <c r="OHW14" s="7"/>
      <c r="OHX14" s="7"/>
      <c r="OHY14" s="7"/>
      <c r="OHZ14" s="7"/>
      <c r="OIA14" s="7"/>
      <c r="OIB14" s="7"/>
      <c r="OIC14" s="7"/>
      <c r="OID14" s="7"/>
      <c r="OIE14" s="7"/>
      <c r="OIF14" s="7"/>
      <c r="OIG14" s="7"/>
      <c r="OIH14" s="7"/>
      <c r="OII14" s="7"/>
      <c r="OIJ14" s="7"/>
      <c r="OIK14" s="7"/>
      <c r="OIL14" s="7"/>
      <c r="OIM14" s="7"/>
      <c r="OIN14" s="7"/>
      <c r="OIO14" s="7"/>
      <c r="OIP14" s="7"/>
      <c r="OIQ14" s="7"/>
      <c r="OIR14" s="7"/>
      <c r="OIS14" s="7"/>
      <c r="OIT14" s="7"/>
      <c r="OIU14" s="7"/>
      <c r="OIV14" s="7"/>
      <c r="OIW14" s="7"/>
      <c r="OIX14" s="7"/>
      <c r="OIY14" s="7"/>
      <c r="OIZ14" s="7"/>
      <c r="OJA14" s="7"/>
      <c r="OJB14" s="7"/>
      <c r="OJC14" s="7"/>
      <c r="OJD14" s="7"/>
      <c r="OJE14" s="7"/>
      <c r="OJF14" s="7"/>
      <c r="OJG14" s="7"/>
      <c r="OJH14" s="7"/>
      <c r="OJI14" s="7"/>
      <c r="OJJ14" s="7"/>
      <c r="OJK14" s="7"/>
      <c r="OJL14" s="7"/>
      <c r="OJM14" s="7"/>
      <c r="OJN14" s="7"/>
      <c r="OJO14" s="7"/>
      <c r="OJP14" s="7"/>
      <c r="OJQ14" s="7"/>
      <c r="OJR14" s="7"/>
      <c r="OJS14" s="7"/>
      <c r="OJT14" s="7"/>
      <c r="OJU14" s="7"/>
      <c r="OJV14" s="7"/>
      <c r="OJW14" s="7"/>
      <c r="OJX14" s="7"/>
      <c r="OJY14" s="7"/>
      <c r="OJZ14" s="7"/>
      <c r="OKA14" s="7"/>
      <c r="OKB14" s="7"/>
      <c r="OKC14" s="7"/>
      <c r="OKD14" s="7"/>
      <c r="OKE14" s="7"/>
      <c r="OKF14" s="7"/>
      <c r="OKG14" s="7"/>
      <c r="OKH14" s="7"/>
      <c r="OKI14" s="7"/>
      <c r="OKJ14" s="7"/>
      <c r="OKK14" s="7"/>
      <c r="OKL14" s="7"/>
      <c r="OKM14" s="7"/>
      <c r="OKN14" s="7"/>
      <c r="OKO14" s="7"/>
      <c r="OKP14" s="7"/>
      <c r="OKQ14" s="7"/>
      <c r="OKR14" s="7"/>
      <c r="OKS14" s="7"/>
      <c r="OKT14" s="7"/>
      <c r="OKU14" s="7"/>
      <c r="OKV14" s="7"/>
      <c r="OKW14" s="7"/>
      <c r="OKX14" s="7"/>
      <c r="OKY14" s="7"/>
      <c r="OKZ14" s="7"/>
      <c r="OLA14" s="7"/>
      <c r="OLB14" s="7"/>
      <c r="OLC14" s="7"/>
      <c r="OLD14" s="7"/>
      <c r="OLE14" s="7"/>
      <c r="OLF14" s="7"/>
      <c r="OLG14" s="7"/>
      <c r="OLH14" s="7"/>
      <c r="OLI14" s="7"/>
      <c r="OLJ14" s="7"/>
      <c r="OLK14" s="7"/>
      <c r="OLL14" s="7"/>
      <c r="OLM14" s="7"/>
      <c r="OLN14" s="7"/>
      <c r="OLO14" s="7"/>
      <c r="OLP14" s="7"/>
      <c r="OLQ14" s="7"/>
      <c r="OLR14" s="7"/>
      <c r="OLS14" s="7"/>
      <c r="OLT14" s="7"/>
      <c r="OLU14" s="7"/>
      <c r="OLV14" s="7"/>
      <c r="OLW14" s="7"/>
      <c r="OLX14" s="7"/>
      <c r="OLY14" s="7"/>
      <c r="OLZ14" s="7"/>
      <c r="OMA14" s="7"/>
      <c r="OMB14" s="7"/>
      <c r="OMC14" s="7"/>
      <c r="OMD14" s="7"/>
      <c r="OME14" s="7"/>
      <c r="OMF14" s="7"/>
      <c r="OMG14" s="7"/>
      <c r="OMH14" s="7"/>
      <c r="OMI14" s="7"/>
      <c r="OMJ14" s="7"/>
      <c r="OMK14" s="7"/>
      <c r="OML14" s="7"/>
      <c r="OMM14" s="7"/>
      <c r="OMN14" s="7"/>
      <c r="OMO14" s="7"/>
      <c r="OMP14" s="7"/>
      <c r="OMQ14" s="7"/>
      <c r="OMR14" s="7"/>
      <c r="OMS14" s="7"/>
      <c r="OMT14" s="7"/>
      <c r="OMU14" s="7"/>
      <c r="OMV14" s="7"/>
      <c r="OMW14" s="7"/>
      <c r="OMX14" s="7"/>
      <c r="OMY14" s="7"/>
      <c r="OMZ14" s="7"/>
      <c r="ONA14" s="7"/>
      <c r="ONB14" s="7"/>
      <c r="ONC14" s="7"/>
      <c r="OND14" s="7"/>
      <c r="ONE14" s="7"/>
      <c r="ONF14" s="7"/>
      <c r="ONG14" s="7"/>
      <c r="ONH14" s="7"/>
      <c r="ONI14" s="7"/>
      <c r="ONJ14" s="7"/>
      <c r="ONK14" s="7"/>
      <c r="ONL14" s="7"/>
      <c r="ONM14" s="7"/>
      <c r="ONN14" s="7"/>
      <c r="ONO14" s="7"/>
      <c r="ONP14" s="7"/>
      <c r="ONQ14" s="7"/>
      <c r="ONR14" s="7"/>
      <c r="ONS14" s="7"/>
      <c r="ONT14" s="7"/>
      <c r="ONU14" s="7"/>
      <c r="ONV14" s="7"/>
      <c r="ONW14" s="7"/>
      <c r="ONX14" s="7"/>
      <c r="ONY14" s="7"/>
      <c r="ONZ14" s="7"/>
      <c r="OOA14" s="7"/>
      <c r="OOB14" s="7"/>
      <c r="OOC14" s="7"/>
      <c r="OOD14" s="7"/>
      <c r="OOE14" s="7"/>
      <c r="OOF14" s="7"/>
      <c r="OOG14" s="7"/>
      <c r="OOH14" s="7"/>
      <c r="OOI14" s="7"/>
      <c r="OOJ14" s="7"/>
      <c r="OOK14" s="7"/>
      <c r="OOL14" s="7"/>
      <c r="OOM14" s="7"/>
      <c r="OON14" s="7"/>
      <c r="OOO14" s="7"/>
      <c r="OOP14" s="7"/>
      <c r="OOQ14" s="7"/>
      <c r="OOR14" s="7"/>
      <c r="OOS14" s="7"/>
      <c r="OOT14" s="7"/>
      <c r="OOU14" s="7"/>
      <c r="OOV14" s="7"/>
      <c r="OOW14" s="7"/>
      <c r="OOX14" s="7"/>
      <c r="OOY14" s="7"/>
      <c r="OOZ14" s="7"/>
      <c r="OPA14" s="7"/>
      <c r="OPB14" s="7"/>
      <c r="OPC14" s="7"/>
      <c r="OPD14" s="7"/>
      <c r="OPE14" s="7"/>
      <c r="OPF14" s="7"/>
      <c r="OPG14" s="7"/>
      <c r="OPH14" s="7"/>
      <c r="OPI14" s="7"/>
      <c r="OPJ14" s="7"/>
      <c r="OPK14" s="7"/>
      <c r="OPL14" s="7"/>
      <c r="OPM14" s="7"/>
      <c r="OPN14" s="7"/>
      <c r="OPO14" s="7"/>
      <c r="OPP14" s="7"/>
      <c r="OPQ14" s="7"/>
      <c r="OPR14" s="7"/>
      <c r="OPS14" s="7"/>
      <c r="OPT14" s="7"/>
      <c r="OPU14" s="7"/>
      <c r="OPV14" s="7"/>
      <c r="OPW14" s="7"/>
      <c r="OPX14" s="7"/>
      <c r="OPY14" s="7"/>
      <c r="OPZ14" s="7"/>
      <c r="OQA14" s="7"/>
      <c r="OQB14" s="7"/>
      <c r="OQC14" s="7"/>
      <c r="OQD14" s="7"/>
      <c r="OQE14" s="7"/>
      <c r="OQF14" s="7"/>
      <c r="OQG14" s="7"/>
      <c r="OQH14" s="7"/>
      <c r="OQI14" s="7"/>
      <c r="OQJ14" s="7"/>
      <c r="OQK14" s="7"/>
      <c r="OQL14" s="7"/>
      <c r="OQM14" s="7"/>
      <c r="OQN14" s="7"/>
      <c r="OQO14" s="7"/>
      <c r="OQP14" s="7"/>
      <c r="OQQ14" s="7"/>
      <c r="OQR14" s="7"/>
      <c r="OQS14" s="7"/>
      <c r="OQT14" s="7"/>
      <c r="OQU14" s="7"/>
      <c r="OQV14" s="7"/>
      <c r="OQW14" s="7"/>
      <c r="OQX14" s="7"/>
      <c r="OQY14" s="7"/>
      <c r="OQZ14" s="7"/>
      <c r="ORA14" s="7"/>
      <c r="ORB14" s="7"/>
      <c r="ORC14" s="7"/>
      <c r="ORD14" s="7"/>
      <c r="ORE14" s="7"/>
      <c r="ORF14" s="7"/>
      <c r="ORG14" s="7"/>
      <c r="ORH14" s="7"/>
      <c r="ORI14" s="7"/>
      <c r="ORJ14" s="7"/>
      <c r="ORK14" s="7"/>
      <c r="ORL14" s="7"/>
      <c r="ORM14" s="7"/>
      <c r="ORN14" s="7"/>
      <c r="ORO14" s="7"/>
      <c r="ORP14" s="7"/>
      <c r="ORQ14" s="7"/>
      <c r="ORR14" s="7"/>
      <c r="ORS14" s="7"/>
      <c r="ORT14" s="7"/>
      <c r="ORU14" s="7"/>
      <c r="ORV14" s="7"/>
      <c r="ORW14" s="7"/>
      <c r="ORX14" s="7"/>
      <c r="ORY14" s="7"/>
      <c r="ORZ14" s="7"/>
      <c r="OSA14" s="7"/>
      <c r="OSB14" s="7"/>
      <c r="OSC14" s="7"/>
      <c r="OSD14" s="7"/>
      <c r="OSE14" s="7"/>
      <c r="OSF14" s="7"/>
      <c r="OSG14" s="7"/>
      <c r="OSH14" s="7"/>
      <c r="OSI14" s="7"/>
      <c r="OSJ14" s="7"/>
      <c r="OSK14" s="7"/>
      <c r="OSL14" s="7"/>
      <c r="OSM14" s="7"/>
      <c r="OSN14" s="7"/>
      <c r="OSO14" s="7"/>
      <c r="OSP14" s="7"/>
      <c r="OSQ14" s="7"/>
      <c r="OSR14" s="7"/>
      <c r="OSS14" s="7"/>
      <c r="OST14" s="7"/>
      <c r="OSU14" s="7"/>
      <c r="OSV14" s="7"/>
      <c r="OSW14" s="7"/>
      <c r="OSX14" s="7"/>
      <c r="OSY14" s="7"/>
      <c r="OSZ14" s="7"/>
      <c r="OTA14" s="7"/>
      <c r="OTB14" s="7"/>
      <c r="OTC14" s="7"/>
      <c r="OTD14" s="7"/>
      <c r="OTE14" s="7"/>
      <c r="OTF14" s="7"/>
      <c r="OTG14" s="7"/>
      <c r="OTH14" s="7"/>
      <c r="OTI14" s="7"/>
      <c r="OTJ14" s="7"/>
      <c r="OTK14" s="7"/>
      <c r="OTL14" s="7"/>
      <c r="OTM14" s="7"/>
      <c r="OTN14" s="7"/>
      <c r="OTO14" s="7"/>
      <c r="OTP14" s="7"/>
      <c r="OTQ14" s="7"/>
      <c r="OTR14" s="7"/>
      <c r="OTS14" s="7"/>
      <c r="OTT14" s="7"/>
      <c r="OTU14" s="7"/>
      <c r="OTV14" s="7"/>
      <c r="OTW14" s="7"/>
      <c r="OTX14" s="7"/>
      <c r="OTY14" s="7"/>
      <c r="OTZ14" s="7"/>
      <c r="OUA14" s="7"/>
      <c r="OUB14" s="7"/>
      <c r="OUC14" s="7"/>
      <c r="OUD14" s="7"/>
      <c r="OUE14" s="7"/>
      <c r="OUF14" s="7"/>
      <c r="OUG14" s="7"/>
      <c r="OUH14" s="7"/>
      <c r="OUI14" s="7"/>
      <c r="OUJ14" s="7"/>
      <c r="OUK14" s="7"/>
      <c r="OUL14" s="7"/>
      <c r="OUM14" s="7"/>
      <c r="OUN14" s="7"/>
      <c r="OUO14" s="7"/>
      <c r="OUP14" s="7"/>
      <c r="OUQ14" s="7"/>
      <c r="OUR14" s="7"/>
      <c r="OUS14" s="7"/>
      <c r="OUT14" s="7"/>
      <c r="OUU14" s="7"/>
      <c r="OUV14" s="7"/>
      <c r="OUW14" s="7"/>
      <c r="OUX14" s="7"/>
      <c r="OUY14" s="7"/>
      <c r="OUZ14" s="7"/>
      <c r="OVA14" s="7"/>
      <c r="OVB14" s="7"/>
      <c r="OVC14" s="7"/>
      <c r="OVD14" s="7"/>
      <c r="OVE14" s="7"/>
      <c r="OVF14" s="7"/>
      <c r="OVG14" s="7"/>
      <c r="OVH14" s="7"/>
      <c r="OVI14" s="7"/>
      <c r="OVJ14" s="7"/>
      <c r="OVK14" s="7"/>
      <c r="OVL14" s="7"/>
      <c r="OVM14" s="7"/>
      <c r="OVN14" s="7"/>
      <c r="OVO14" s="7"/>
      <c r="OVP14" s="7"/>
      <c r="OVQ14" s="7"/>
      <c r="OVR14" s="7"/>
      <c r="OVS14" s="7"/>
      <c r="OVT14" s="7"/>
      <c r="OVU14" s="7"/>
      <c r="OVV14" s="7"/>
      <c r="OVW14" s="7"/>
      <c r="OVX14" s="7"/>
      <c r="OVY14" s="7"/>
      <c r="OVZ14" s="7"/>
      <c r="OWA14" s="7"/>
      <c r="OWB14" s="7"/>
      <c r="OWC14" s="7"/>
      <c r="OWD14" s="7"/>
      <c r="OWE14" s="7"/>
      <c r="OWF14" s="7"/>
      <c r="OWG14" s="7"/>
      <c r="OWH14" s="7"/>
      <c r="OWI14" s="7"/>
      <c r="OWJ14" s="7"/>
      <c r="OWK14" s="7"/>
      <c r="OWL14" s="7"/>
      <c r="OWM14" s="7"/>
      <c r="OWN14" s="7"/>
      <c r="OWO14" s="7"/>
      <c r="OWP14" s="7"/>
      <c r="OWQ14" s="7"/>
      <c r="OWR14" s="7"/>
      <c r="OWS14" s="7"/>
      <c r="OWT14" s="7"/>
      <c r="OWU14" s="7"/>
      <c r="OWV14" s="7"/>
      <c r="OWW14" s="7"/>
      <c r="OWX14" s="7"/>
      <c r="OWY14" s="7"/>
      <c r="OWZ14" s="7"/>
      <c r="OXA14" s="7"/>
      <c r="OXB14" s="7"/>
      <c r="OXC14" s="7"/>
      <c r="OXD14" s="7"/>
      <c r="OXE14" s="7"/>
      <c r="OXF14" s="7"/>
      <c r="OXG14" s="7"/>
      <c r="OXH14" s="7"/>
      <c r="OXI14" s="7"/>
      <c r="OXJ14" s="7"/>
      <c r="OXK14" s="7"/>
      <c r="OXL14" s="7"/>
      <c r="OXM14" s="7"/>
      <c r="OXN14" s="7"/>
      <c r="OXO14" s="7"/>
      <c r="OXP14" s="7"/>
      <c r="OXQ14" s="7"/>
      <c r="OXR14" s="7"/>
      <c r="OXS14" s="7"/>
      <c r="OXT14" s="7"/>
      <c r="OXU14" s="7"/>
      <c r="OXV14" s="7"/>
      <c r="OXW14" s="7"/>
      <c r="OXX14" s="7"/>
      <c r="OXY14" s="7"/>
      <c r="OXZ14" s="7"/>
      <c r="OYA14" s="7"/>
      <c r="OYB14" s="7"/>
      <c r="OYC14" s="7"/>
      <c r="OYD14" s="7"/>
      <c r="OYE14" s="7"/>
      <c r="OYF14" s="7"/>
      <c r="OYG14" s="7"/>
      <c r="OYH14" s="7"/>
      <c r="OYI14" s="7"/>
      <c r="OYJ14" s="7"/>
      <c r="OYK14" s="7"/>
      <c r="OYL14" s="7"/>
      <c r="OYM14" s="7"/>
      <c r="OYN14" s="7"/>
      <c r="OYO14" s="7"/>
      <c r="OYP14" s="7"/>
      <c r="OYQ14" s="7"/>
      <c r="OYR14" s="7"/>
      <c r="OYS14" s="7"/>
      <c r="OYT14" s="7"/>
      <c r="OYU14" s="7"/>
      <c r="OYV14" s="7"/>
      <c r="OYW14" s="7"/>
      <c r="OYX14" s="7"/>
      <c r="OYY14" s="7"/>
      <c r="OYZ14" s="7"/>
      <c r="OZA14" s="7"/>
      <c r="OZB14" s="7"/>
      <c r="OZC14" s="7"/>
      <c r="OZD14" s="7"/>
      <c r="OZE14" s="7"/>
      <c r="OZF14" s="7"/>
      <c r="OZG14" s="7"/>
      <c r="OZH14" s="7"/>
      <c r="OZI14" s="7"/>
      <c r="OZJ14" s="7"/>
      <c r="OZK14" s="7"/>
      <c r="OZL14" s="7"/>
      <c r="OZM14" s="7"/>
      <c r="OZN14" s="7"/>
      <c r="OZO14" s="7"/>
      <c r="OZP14" s="7"/>
      <c r="OZQ14" s="7"/>
      <c r="OZR14" s="7"/>
      <c r="OZS14" s="7"/>
      <c r="OZT14" s="7"/>
      <c r="OZU14" s="7"/>
      <c r="OZV14" s="7"/>
      <c r="OZW14" s="7"/>
      <c r="OZX14" s="7"/>
      <c r="OZY14" s="7"/>
      <c r="OZZ14" s="7"/>
      <c r="PAA14" s="7"/>
      <c r="PAB14" s="7"/>
      <c r="PAC14" s="7"/>
      <c r="PAD14" s="7"/>
      <c r="PAE14" s="7"/>
      <c r="PAF14" s="7"/>
      <c r="PAG14" s="7"/>
      <c r="PAH14" s="7"/>
      <c r="PAI14" s="7"/>
      <c r="PAJ14" s="7"/>
      <c r="PAK14" s="7"/>
      <c r="PAL14" s="7"/>
      <c r="PAM14" s="7"/>
      <c r="PAN14" s="7"/>
      <c r="PAO14" s="7"/>
      <c r="PAP14" s="7"/>
      <c r="PAQ14" s="7"/>
      <c r="PAR14" s="7"/>
      <c r="PAS14" s="7"/>
      <c r="PAT14" s="7"/>
      <c r="PAU14" s="7"/>
      <c r="PAV14" s="7"/>
      <c r="PAW14" s="7"/>
      <c r="PAX14" s="7"/>
      <c r="PAY14" s="7"/>
      <c r="PAZ14" s="7"/>
      <c r="PBA14" s="7"/>
      <c r="PBB14" s="7"/>
      <c r="PBC14" s="7"/>
      <c r="PBD14" s="7"/>
      <c r="PBE14" s="7"/>
      <c r="PBF14" s="7"/>
      <c r="PBG14" s="7"/>
      <c r="PBH14" s="7"/>
      <c r="PBI14" s="7"/>
      <c r="PBJ14" s="7"/>
      <c r="PBK14" s="7"/>
      <c r="PBL14" s="7"/>
      <c r="PBM14" s="7"/>
      <c r="PBN14" s="7"/>
      <c r="PBO14" s="7"/>
      <c r="PBP14" s="7"/>
      <c r="PBQ14" s="7"/>
      <c r="PBR14" s="7"/>
      <c r="PBS14" s="7"/>
      <c r="PBT14" s="7"/>
      <c r="PBU14" s="7"/>
      <c r="PBV14" s="7"/>
      <c r="PBW14" s="7"/>
      <c r="PBX14" s="7"/>
      <c r="PBY14" s="7"/>
      <c r="PBZ14" s="7"/>
      <c r="PCA14" s="7"/>
      <c r="PCB14" s="7"/>
      <c r="PCC14" s="7"/>
      <c r="PCD14" s="7"/>
      <c r="PCE14" s="7"/>
      <c r="PCF14" s="7"/>
      <c r="PCG14" s="7"/>
      <c r="PCH14" s="7"/>
      <c r="PCI14" s="7"/>
      <c r="PCJ14" s="7"/>
      <c r="PCK14" s="7"/>
      <c r="PCL14" s="7"/>
      <c r="PCM14" s="7"/>
      <c r="PCN14" s="7"/>
      <c r="PCO14" s="7"/>
      <c r="PCP14" s="7"/>
      <c r="PCQ14" s="7"/>
      <c r="PCR14" s="7"/>
      <c r="PCS14" s="7"/>
      <c r="PCT14" s="7"/>
      <c r="PCU14" s="7"/>
      <c r="PCV14" s="7"/>
      <c r="PCW14" s="7"/>
      <c r="PCX14" s="7"/>
      <c r="PCY14" s="7"/>
      <c r="PCZ14" s="7"/>
      <c r="PDA14" s="7"/>
      <c r="PDB14" s="7"/>
      <c r="PDC14" s="7"/>
      <c r="PDD14" s="7"/>
      <c r="PDE14" s="7"/>
      <c r="PDF14" s="7"/>
      <c r="PDG14" s="7"/>
      <c r="PDH14" s="7"/>
      <c r="PDI14" s="7"/>
      <c r="PDJ14" s="7"/>
      <c r="PDK14" s="7"/>
      <c r="PDL14" s="7"/>
      <c r="PDM14" s="7"/>
      <c r="PDN14" s="7"/>
      <c r="PDO14" s="7"/>
      <c r="PDP14" s="7"/>
      <c r="PDQ14" s="7"/>
      <c r="PDR14" s="7"/>
      <c r="PDS14" s="7"/>
      <c r="PDT14" s="7"/>
      <c r="PDU14" s="7"/>
      <c r="PDV14" s="7"/>
      <c r="PDW14" s="7"/>
      <c r="PDX14" s="7"/>
      <c r="PDY14" s="7"/>
      <c r="PDZ14" s="7"/>
      <c r="PEA14" s="7"/>
      <c r="PEB14" s="7"/>
      <c r="PEC14" s="7"/>
      <c r="PED14" s="7"/>
      <c r="PEE14" s="7"/>
      <c r="PEF14" s="7"/>
      <c r="PEG14" s="7"/>
      <c r="PEH14" s="7"/>
      <c r="PEI14" s="7"/>
      <c r="PEJ14" s="7"/>
      <c r="PEK14" s="7"/>
      <c r="PEL14" s="7"/>
      <c r="PEM14" s="7"/>
      <c r="PEN14" s="7"/>
      <c r="PEO14" s="7"/>
      <c r="PEP14" s="7"/>
      <c r="PEQ14" s="7"/>
      <c r="PER14" s="7"/>
      <c r="PES14" s="7"/>
      <c r="PET14" s="7"/>
      <c r="PEU14" s="7"/>
      <c r="PEV14" s="7"/>
      <c r="PEW14" s="7"/>
      <c r="PEX14" s="7"/>
      <c r="PEY14" s="7"/>
      <c r="PEZ14" s="7"/>
      <c r="PFA14" s="7"/>
      <c r="PFB14" s="7"/>
      <c r="PFC14" s="7"/>
      <c r="PFD14" s="7"/>
      <c r="PFE14" s="7"/>
      <c r="PFF14" s="7"/>
      <c r="PFG14" s="7"/>
      <c r="PFH14" s="7"/>
      <c r="PFI14" s="7"/>
      <c r="PFJ14" s="7"/>
      <c r="PFK14" s="7"/>
      <c r="PFL14" s="7"/>
      <c r="PFM14" s="7"/>
      <c r="PFN14" s="7"/>
      <c r="PFO14" s="7"/>
      <c r="PFP14" s="7"/>
      <c r="PFQ14" s="7"/>
      <c r="PFR14" s="7"/>
      <c r="PFS14" s="7"/>
      <c r="PFT14" s="7"/>
      <c r="PFU14" s="7"/>
      <c r="PFV14" s="7"/>
      <c r="PFW14" s="7"/>
      <c r="PFX14" s="7"/>
      <c r="PFY14" s="7"/>
      <c r="PFZ14" s="7"/>
      <c r="PGA14" s="7"/>
      <c r="PGB14" s="7"/>
      <c r="PGC14" s="7"/>
      <c r="PGD14" s="7"/>
      <c r="PGE14" s="7"/>
      <c r="PGF14" s="7"/>
      <c r="PGG14" s="7"/>
      <c r="PGH14" s="7"/>
      <c r="PGI14" s="7"/>
      <c r="PGJ14" s="7"/>
      <c r="PGK14" s="7"/>
      <c r="PGL14" s="7"/>
      <c r="PGM14" s="7"/>
      <c r="PGN14" s="7"/>
      <c r="PGO14" s="7"/>
      <c r="PGP14" s="7"/>
      <c r="PGQ14" s="7"/>
      <c r="PGR14" s="7"/>
      <c r="PGS14" s="7"/>
      <c r="PGT14" s="7"/>
      <c r="PGU14" s="7"/>
      <c r="PGV14" s="7"/>
      <c r="PGW14" s="7"/>
      <c r="PGX14" s="7"/>
      <c r="PGY14" s="7"/>
      <c r="PGZ14" s="7"/>
      <c r="PHA14" s="7"/>
      <c r="PHB14" s="7"/>
      <c r="PHC14" s="7"/>
      <c r="PHD14" s="7"/>
      <c r="PHE14" s="7"/>
      <c r="PHF14" s="7"/>
      <c r="PHG14" s="7"/>
      <c r="PHH14" s="7"/>
      <c r="PHI14" s="7"/>
      <c r="PHJ14" s="7"/>
      <c r="PHK14" s="7"/>
      <c r="PHL14" s="7"/>
      <c r="PHM14" s="7"/>
      <c r="PHN14" s="7"/>
      <c r="PHO14" s="7"/>
      <c r="PHP14" s="7"/>
      <c r="PHQ14" s="7"/>
      <c r="PHR14" s="7"/>
      <c r="PHS14" s="7"/>
      <c r="PHT14" s="7"/>
      <c r="PHU14" s="7"/>
      <c r="PHV14" s="7"/>
      <c r="PHW14" s="7"/>
      <c r="PHX14" s="7"/>
      <c r="PHY14" s="7"/>
      <c r="PHZ14" s="7"/>
      <c r="PIA14" s="7"/>
      <c r="PIB14" s="7"/>
      <c r="PIC14" s="7"/>
      <c r="PID14" s="7"/>
      <c r="PIE14" s="7"/>
      <c r="PIF14" s="7"/>
      <c r="PIG14" s="7"/>
      <c r="PIH14" s="7"/>
      <c r="PII14" s="7"/>
      <c r="PIJ14" s="7"/>
      <c r="PIK14" s="7"/>
      <c r="PIL14" s="7"/>
      <c r="PIM14" s="7"/>
      <c r="PIN14" s="7"/>
      <c r="PIO14" s="7"/>
      <c r="PIP14" s="7"/>
      <c r="PIQ14" s="7"/>
      <c r="PIR14" s="7"/>
      <c r="PIS14" s="7"/>
      <c r="PIT14" s="7"/>
      <c r="PIU14" s="7"/>
      <c r="PIV14" s="7"/>
      <c r="PIW14" s="7"/>
      <c r="PIX14" s="7"/>
      <c r="PIY14" s="7"/>
      <c r="PIZ14" s="7"/>
      <c r="PJA14" s="7"/>
      <c r="PJB14" s="7"/>
      <c r="PJC14" s="7"/>
      <c r="PJD14" s="7"/>
      <c r="PJE14" s="7"/>
      <c r="PJF14" s="7"/>
      <c r="PJG14" s="7"/>
      <c r="PJH14" s="7"/>
      <c r="PJI14" s="7"/>
      <c r="PJJ14" s="7"/>
      <c r="PJK14" s="7"/>
      <c r="PJL14" s="7"/>
      <c r="PJM14" s="7"/>
      <c r="PJN14" s="7"/>
      <c r="PJO14" s="7"/>
      <c r="PJP14" s="7"/>
      <c r="PJQ14" s="7"/>
      <c r="PJR14" s="7"/>
      <c r="PJS14" s="7"/>
      <c r="PJT14" s="7"/>
      <c r="PJU14" s="7"/>
      <c r="PJV14" s="7"/>
      <c r="PJW14" s="7"/>
      <c r="PJX14" s="7"/>
      <c r="PJY14" s="7"/>
      <c r="PJZ14" s="7"/>
      <c r="PKA14" s="7"/>
      <c r="PKB14" s="7"/>
      <c r="PKC14" s="7"/>
      <c r="PKD14" s="7"/>
      <c r="PKE14" s="7"/>
      <c r="PKF14" s="7"/>
      <c r="PKG14" s="7"/>
      <c r="PKH14" s="7"/>
      <c r="PKI14" s="7"/>
      <c r="PKJ14" s="7"/>
      <c r="PKK14" s="7"/>
      <c r="PKL14" s="7"/>
      <c r="PKM14" s="7"/>
      <c r="PKN14" s="7"/>
      <c r="PKO14" s="7"/>
      <c r="PKP14" s="7"/>
      <c r="PKQ14" s="7"/>
      <c r="PKR14" s="7"/>
      <c r="PKS14" s="7"/>
      <c r="PKT14" s="7"/>
      <c r="PKU14" s="7"/>
      <c r="PKV14" s="7"/>
      <c r="PKW14" s="7"/>
      <c r="PKX14" s="7"/>
      <c r="PKY14" s="7"/>
      <c r="PKZ14" s="7"/>
      <c r="PLA14" s="7"/>
      <c r="PLB14" s="7"/>
      <c r="PLC14" s="7"/>
      <c r="PLD14" s="7"/>
      <c r="PLE14" s="7"/>
      <c r="PLF14" s="7"/>
      <c r="PLG14" s="7"/>
      <c r="PLH14" s="7"/>
      <c r="PLI14" s="7"/>
      <c r="PLJ14" s="7"/>
      <c r="PLK14" s="7"/>
      <c r="PLL14" s="7"/>
      <c r="PLM14" s="7"/>
      <c r="PLN14" s="7"/>
      <c r="PLO14" s="7"/>
      <c r="PLP14" s="7"/>
      <c r="PLQ14" s="7"/>
      <c r="PLR14" s="7"/>
      <c r="PLS14" s="7"/>
      <c r="PLT14" s="7"/>
      <c r="PLU14" s="7"/>
      <c r="PLV14" s="7"/>
      <c r="PLW14" s="7"/>
      <c r="PLX14" s="7"/>
      <c r="PLY14" s="7"/>
      <c r="PLZ14" s="7"/>
      <c r="PMA14" s="7"/>
      <c r="PMB14" s="7"/>
      <c r="PMC14" s="7"/>
      <c r="PMD14" s="7"/>
      <c r="PME14" s="7"/>
      <c r="PMF14" s="7"/>
      <c r="PMG14" s="7"/>
      <c r="PMH14" s="7"/>
      <c r="PMI14" s="7"/>
      <c r="PMJ14" s="7"/>
      <c r="PMK14" s="7"/>
      <c r="PML14" s="7"/>
      <c r="PMM14" s="7"/>
      <c r="PMN14" s="7"/>
      <c r="PMO14" s="7"/>
      <c r="PMP14" s="7"/>
      <c r="PMQ14" s="7"/>
      <c r="PMR14" s="7"/>
      <c r="PMS14" s="7"/>
      <c r="PMT14" s="7"/>
      <c r="PMU14" s="7"/>
      <c r="PMV14" s="7"/>
      <c r="PMW14" s="7"/>
      <c r="PMX14" s="7"/>
      <c r="PMY14" s="7"/>
      <c r="PMZ14" s="7"/>
      <c r="PNA14" s="7"/>
      <c r="PNB14" s="7"/>
      <c r="PNC14" s="7"/>
      <c r="PND14" s="7"/>
      <c r="PNE14" s="7"/>
      <c r="PNF14" s="7"/>
      <c r="PNG14" s="7"/>
      <c r="PNH14" s="7"/>
      <c r="PNI14" s="7"/>
      <c r="PNJ14" s="7"/>
      <c r="PNK14" s="7"/>
      <c r="PNL14" s="7"/>
      <c r="PNM14" s="7"/>
      <c r="PNN14" s="7"/>
      <c r="PNO14" s="7"/>
      <c r="PNP14" s="7"/>
      <c r="PNQ14" s="7"/>
      <c r="PNR14" s="7"/>
      <c r="PNS14" s="7"/>
      <c r="PNT14" s="7"/>
      <c r="PNU14" s="7"/>
      <c r="PNV14" s="7"/>
      <c r="PNW14" s="7"/>
      <c r="PNX14" s="7"/>
      <c r="PNY14" s="7"/>
      <c r="PNZ14" s="7"/>
      <c r="POA14" s="7"/>
      <c r="POB14" s="7"/>
      <c r="POC14" s="7"/>
      <c r="POD14" s="7"/>
      <c r="POE14" s="7"/>
      <c r="POF14" s="7"/>
      <c r="POG14" s="7"/>
      <c r="POH14" s="7"/>
      <c r="POI14" s="7"/>
      <c r="POJ14" s="7"/>
      <c r="POK14" s="7"/>
      <c r="POL14" s="7"/>
      <c r="POM14" s="7"/>
      <c r="PON14" s="7"/>
      <c r="POO14" s="7"/>
      <c r="POP14" s="7"/>
      <c r="POQ14" s="7"/>
      <c r="POR14" s="7"/>
      <c r="POS14" s="7"/>
      <c r="POT14" s="7"/>
      <c r="POU14" s="7"/>
      <c r="POV14" s="7"/>
      <c r="POW14" s="7"/>
      <c r="POX14" s="7"/>
      <c r="POY14" s="7"/>
      <c r="POZ14" s="7"/>
      <c r="PPA14" s="7"/>
      <c r="PPB14" s="7"/>
      <c r="PPC14" s="7"/>
      <c r="PPD14" s="7"/>
      <c r="PPE14" s="7"/>
      <c r="PPF14" s="7"/>
      <c r="PPG14" s="7"/>
      <c r="PPH14" s="7"/>
      <c r="PPI14" s="7"/>
      <c r="PPJ14" s="7"/>
      <c r="PPK14" s="7"/>
      <c r="PPL14" s="7"/>
      <c r="PPM14" s="7"/>
      <c r="PPN14" s="7"/>
      <c r="PPO14" s="7"/>
      <c r="PPP14" s="7"/>
      <c r="PPQ14" s="7"/>
      <c r="PPR14" s="7"/>
      <c r="PPS14" s="7"/>
      <c r="PPT14" s="7"/>
      <c r="PPU14" s="7"/>
      <c r="PPV14" s="7"/>
      <c r="PPW14" s="7"/>
      <c r="PPX14" s="7"/>
      <c r="PPY14" s="7"/>
      <c r="PPZ14" s="7"/>
      <c r="PQA14" s="7"/>
      <c r="PQB14" s="7"/>
      <c r="PQC14" s="7"/>
      <c r="PQD14" s="7"/>
      <c r="PQE14" s="7"/>
      <c r="PQF14" s="7"/>
      <c r="PQG14" s="7"/>
      <c r="PQH14" s="7"/>
      <c r="PQI14" s="7"/>
      <c r="PQJ14" s="7"/>
      <c r="PQK14" s="7"/>
      <c r="PQL14" s="7"/>
      <c r="PQM14" s="7"/>
      <c r="PQN14" s="7"/>
      <c r="PQO14" s="7"/>
      <c r="PQP14" s="7"/>
      <c r="PQQ14" s="7"/>
      <c r="PQR14" s="7"/>
      <c r="PQS14" s="7"/>
      <c r="PQT14" s="7"/>
      <c r="PQU14" s="7"/>
      <c r="PQV14" s="7"/>
      <c r="PQW14" s="7"/>
      <c r="PQX14" s="7"/>
      <c r="PQY14" s="7"/>
      <c r="PQZ14" s="7"/>
      <c r="PRA14" s="7"/>
      <c r="PRB14" s="7"/>
      <c r="PRC14" s="7"/>
      <c r="PRD14" s="7"/>
      <c r="PRE14" s="7"/>
      <c r="PRF14" s="7"/>
      <c r="PRG14" s="7"/>
      <c r="PRH14" s="7"/>
      <c r="PRI14" s="7"/>
      <c r="PRJ14" s="7"/>
      <c r="PRK14" s="7"/>
      <c r="PRL14" s="7"/>
      <c r="PRM14" s="7"/>
      <c r="PRN14" s="7"/>
      <c r="PRO14" s="7"/>
      <c r="PRP14" s="7"/>
      <c r="PRQ14" s="7"/>
      <c r="PRR14" s="7"/>
      <c r="PRS14" s="7"/>
      <c r="PRT14" s="7"/>
      <c r="PRU14" s="7"/>
      <c r="PRV14" s="7"/>
      <c r="PRW14" s="7"/>
      <c r="PRX14" s="7"/>
      <c r="PRY14" s="7"/>
      <c r="PRZ14" s="7"/>
      <c r="PSA14" s="7"/>
      <c r="PSB14" s="7"/>
      <c r="PSC14" s="7"/>
      <c r="PSD14" s="7"/>
      <c r="PSE14" s="7"/>
      <c r="PSF14" s="7"/>
      <c r="PSG14" s="7"/>
      <c r="PSH14" s="7"/>
      <c r="PSI14" s="7"/>
      <c r="PSJ14" s="7"/>
      <c r="PSK14" s="7"/>
      <c r="PSL14" s="7"/>
      <c r="PSM14" s="7"/>
      <c r="PSN14" s="7"/>
      <c r="PSO14" s="7"/>
      <c r="PSP14" s="7"/>
      <c r="PSQ14" s="7"/>
      <c r="PSR14" s="7"/>
      <c r="PSS14" s="7"/>
      <c r="PST14" s="7"/>
      <c r="PSU14" s="7"/>
      <c r="PSV14" s="7"/>
      <c r="PSW14" s="7"/>
      <c r="PSX14" s="7"/>
      <c r="PSY14" s="7"/>
      <c r="PSZ14" s="7"/>
      <c r="PTA14" s="7"/>
      <c r="PTB14" s="7"/>
      <c r="PTC14" s="7"/>
      <c r="PTD14" s="7"/>
      <c r="PTE14" s="7"/>
      <c r="PTF14" s="7"/>
      <c r="PTG14" s="7"/>
      <c r="PTH14" s="7"/>
      <c r="PTI14" s="7"/>
      <c r="PTJ14" s="7"/>
      <c r="PTK14" s="7"/>
      <c r="PTL14" s="7"/>
      <c r="PTM14" s="7"/>
      <c r="PTN14" s="7"/>
      <c r="PTO14" s="7"/>
      <c r="PTP14" s="7"/>
      <c r="PTQ14" s="7"/>
      <c r="PTR14" s="7"/>
      <c r="PTS14" s="7"/>
      <c r="PTT14" s="7"/>
      <c r="PTU14" s="7"/>
      <c r="PTV14" s="7"/>
      <c r="PTW14" s="7"/>
      <c r="PTX14" s="7"/>
      <c r="PTY14" s="7"/>
      <c r="PTZ14" s="7"/>
      <c r="PUA14" s="7"/>
      <c r="PUB14" s="7"/>
      <c r="PUC14" s="7"/>
      <c r="PUD14" s="7"/>
      <c r="PUE14" s="7"/>
      <c r="PUF14" s="7"/>
      <c r="PUG14" s="7"/>
      <c r="PUH14" s="7"/>
      <c r="PUI14" s="7"/>
      <c r="PUJ14" s="7"/>
      <c r="PUK14" s="7"/>
      <c r="PUL14" s="7"/>
      <c r="PUM14" s="7"/>
      <c r="PUN14" s="7"/>
      <c r="PUO14" s="7"/>
      <c r="PUP14" s="7"/>
      <c r="PUQ14" s="7"/>
      <c r="PUR14" s="7"/>
      <c r="PUS14" s="7"/>
      <c r="PUT14" s="7"/>
      <c r="PUU14" s="7"/>
      <c r="PUV14" s="7"/>
      <c r="PUW14" s="7"/>
      <c r="PUX14" s="7"/>
      <c r="PUY14" s="7"/>
      <c r="PUZ14" s="7"/>
      <c r="PVA14" s="7"/>
      <c r="PVB14" s="7"/>
      <c r="PVC14" s="7"/>
      <c r="PVD14" s="7"/>
      <c r="PVE14" s="7"/>
      <c r="PVF14" s="7"/>
      <c r="PVG14" s="7"/>
      <c r="PVH14" s="7"/>
      <c r="PVI14" s="7"/>
      <c r="PVJ14" s="7"/>
      <c r="PVK14" s="7"/>
      <c r="PVL14" s="7"/>
      <c r="PVM14" s="7"/>
      <c r="PVN14" s="7"/>
      <c r="PVO14" s="7"/>
      <c r="PVP14" s="7"/>
      <c r="PVQ14" s="7"/>
      <c r="PVR14" s="7"/>
      <c r="PVS14" s="7"/>
      <c r="PVT14" s="7"/>
      <c r="PVU14" s="7"/>
      <c r="PVV14" s="7"/>
      <c r="PVW14" s="7"/>
      <c r="PVX14" s="7"/>
      <c r="PVY14" s="7"/>
      <c r="PVZ14" s="7"/>
      <c r="PWA14" s="7"/>
      <c r="PWB14" s="7"/>
      <c r="PWC14" s="7"/>
      <c r="PWD14" s="7"/>
      <c r="PWE14" s="7"/>
      <c r="PWF14" s="7"/>
      <c r="PWG14" s="7"/>
      <c r="PWH14" s="7"/>
      <c r="PWI14" s="7"/>
      <c r="PWJ14" s="7"/>
      <c r="PWK14" s="7"/>
      <c r="PWL14" s="7"/>
      <c r="PWM14" s="7"/>
      <c r="PWN14" s="7"/>
      <c r="PWO14" s="7"/>
      <c r="PWP14" s="7"/>
      <c r="PWQ14" s="7"/>
      <c r="PWR14" s="7"/>
      <c r="PWS14" s="7"/>
      <c r="PWT14" s="7"/>
      <c r="PWU14" s="7"/>
      <c r="PWV14" s="7"/>
      <c r="PWW14" s="7"/>
      <c r="PWX14" s="7"/>
      <c r="PWY14" s="7"/>
      <c r="PWZ14" s="7"/>
      <c r="PXA14" s="7"/>
      <c r="PXB14" s="7"/>
      <c r="PXC14" s="7"/>
      <c r="PXD14" s="7"/>
      <c r="PXE14" s="7"/>
      <c r="PXF14" s="7"/>
      <c r="PXG14" s="7"/>
      <c r="PXH14" s="7"/>
      <c r="PXI14" s="7"/>
      <c r="PXJ14" s="7"/>
      <c r="PXK14" s="7"/>
      <c r="PXL14" s="7"/>
      <c r="PXM14" s="7"/>
      <c r="PXN14" s="7"/>
      <c r="PXO14" s="7"/>
      <c r="PXP14" s="7"/>
      <c r="PXQ14" s="7"/>
      <c r="PXR14" s="7"/>
      <c r="PXS14" s="7"/>
      <c r="PXT14" s="7"/>
      <c r="PXU14" s="7"/>
      <c r="PXV14" s="7"/>
      <c r="PXW14" s="7"/>
      <c r="PXX14" s="7"/>
      <c r="PXY14" s="7"/>
      <c r="PXZ14" s="7"/>
      <c r="PYA14" s="7"/>
      <c r="PYB14" s="7"/>
      <c r="PYC14" s="7"/>
      <c r="PYD14" s="7"/>
      <c r="PYE14" s="7"/>
      <c r="PYF14" s="7"/>
      <c r="PYG14" s="7"/>
      <c r="PYH14" s="7"/>
      <c r="PYI14" s="7"/>
      <c r="PYJ14" s="7"/>
      <c r="PYK14" s="7"/>
      <c r="PYL14" s="7"/>
      <c r="PYM14" s="7"/>
      <c r="PYN14" s="7"/>
      <c r="PYO14" s="7"/>
      <c r="PYP14" s="7"/>
      <c r="PYQ14" s="7"/>
      <c r="PYR14" s="7"/>
      <c r="PYS14" s="7"/>
      <c r="PYT14" s="7"/>
      <c r="PYU14" s="7"/>
      <c r="PYV14" s="7"/>
      <c r="PYW14" s="7"/>
      <c r="PYX14" s="7"/>
      <c r="PYY14" s="7"/>
      <c r="PYZ14" s="7"/>
      <c r="PZA14" s="7"/>
      <c r="PZB14" s="7"/>
      <c r="PZC14" s="7"/>
      <c r="PZD14" s="7"/>
      <c r="PZE14" s="7"/>
      <c r="PZF14" s="7"/>
      <c r="PZG14" s="7"/>
      <c r="PZH14" s="7"/>
      <c r="PZI14" s="7"/>
      <c r="PZJ14" s="7"/>
      <c r="PZK14" s="7"/>
      <c r="PZL14" s="7"/>
      <c r="PZM14" s="7"/>
      <c r="PZN14" s="7"/>
      <c r="PZO14" s="7"/>
      <c r="PZP14" s="7"/>
      <c r="PZQ14" s="7"/>
      <c r="PZR14" s="7"/>
      <c r="PZS14" s="7"/>
      <c r="PZT14" s="7"/>
      <c r="PZU14" s="7"/>
      <c r="PZV14" s="7"/>
      <c r="PZW14" s="7"/>
      <c r="PZX14" s="7"/>
      <c r="PZY14" s="7"/>
      <c r="PZZ14" s="7"/>
      <c r="QAA14" s="7"/>
      <c r="QAB14" s="7"/>
      <c r="QAC14" s="7"/>
      <c r="QAD14" s="7"/>
      <c r="QAE14" s="7"/>
      <c r="QAF14" s="7"/>
      <c r="QAG14" s="7"/>
      <c r="QAH14" s="7"/>
      <c r="QAI14" s="7"/>
      <c r="QAJ14" s="7"/>
      <c r="QAK14" s="7"/>
      <c r="QAL14" s="7"/>
      <c r="QAM14" s="7"/>
      <c r="QAN14" s="7"/>
      <c r="QAO14" s="7"/>
      <c r="QAP14" s="7"/>
      <c r="QAQ14" s="7"/>
      <c r="QAR14" s="7"/>
      <c r="QAS14" s="7"/>
      <c r="QAT14" s="7"/>
      <c r="QAU14" s="7"/>
      <c r="QAV14" s="7"/>
      <c r="QAW14" s="7"/>
      <c r="QAX14" s="7"/>
      <c r="QAY14" s="7"/>
      <c r="QAZ14" s="7"/>
      <c r="QBA14" s="7"/>
      <c r="QBB14" s="7"/>
      <c r="QBC14" s="7"/>
      <c r="QBD14" s="7"/>
      <c r="QBE14" s="7"/>
      <c r="QBF14" s="7"/>
      <c r="QBG14" s="7"/>
      <c r="QBH14" s="7"/>
      <c r="QBI14" s="7"/>
      <c r="QBJ14" s="7"/>
      <c r="QBK14" s="7"/>
      <c r="QBL14" s="7"/>
      <c r="QBM14" s="7"/>
      <c r="QBN14" s="7"/>
      <c r="QBO14" s="7"/>
      <c r="QBP14" s="7"/>
      <c r="QBQ14" s="7"/>
      <c r="QBR14" s="7"/>
      <c r="QBS14" s="7"/>
      <c r="QBT14" s="7"/>
      <c r="QBU14" s="7"/>
      <c r="QBV14" s="7"/>
      <c r="QBW14" s="7"/>
      <c r="QBX14" s="7"/>
      <c r="QBY14" s="7"/>
      <c r="QBZ14" s="7"/>
      <c r="QCA14" s="7"/>
      <c r="QCB14" s="7"/>
      <c r="QCC14" s="7"/>
      <c r="QCD14" s="7"/>
      <c r="QCE14" s="7"/>
      <c r="QCF14" s="7"/>
      <c r="QCG14" s="7"/>
      <c r="QCH14" s="7"/>
      <c r="QCI14" s="7"/>
      <c r="QCJ14" s="7"/>
      <c r="QCK14" s="7"/>
      <c r="QCL14" s="7"/>
      <c r="QCM14" s="7"/>
      <c r="QCN14" s="7"/>
      <c r="QCO14" s="7"/>
      <c r="QCP14" s="7"/>
      <c r="QCQ14" s="7"/>
      <c r="QCR14" s="7"/>
      <c r="QCS14" s="7"/>
      <c r="QCT14" s="7"/>
      <c r="QCU14" s="7"/>
      <c r="QCV14" s="7"/>
      <c r="QCW14" s="7"/>
      <c r="QCX14" s="7"/>
      <c r="QCY14" s="7"/>
      <c r="QCZ14" s="7"/>
      <c r="QDA14" s="7"/>
      <c r="QDB14" s="7"/>
      <c r="QDC14" s="7"/>
      <c r="QDD14" s="7"/>
      <c r="QDE14" s="7"/>
      <c r="QDF14" s="7"/>
      <c r="QDG14" s="7"/>
      <c r="QDH14" s="7"/>
      <c r="QDI14" s="7"/>
      <c r="QDJ14" s="7"/>
      <c r="QDK14" s="7"/>
      <c r="QDL14" s="7"/>
      <c r="QDM14" s="7"/>
      <c r="QDN14" s="7"/>
      <c r="QDO14" s="7"/>
      <c r="QDP14" s="7"/>
      <c r="QDQ14" s="7"/>
      <c r="QDR14" s="7"/>
      <c r="QDS14" s="7"/>
      <c r="QDT14" s="7"/>
      <c r="QDU14" s="7"/>
      <c r="QDV14" s="7"/>
      <c r="QDW14" s="7"/>
      <c r="QDX14" s="7"/>
      <c r="QDY14" s="7"/>
      <c r="QDZ14" s="7"/>
      <c r="QEA14" s="7"/>
      <c r="QEB14" s="7"/>
      <c r="QEC14" s="7"/>
      <c r="QED14" s="7"/>
      <c r="QEE14" s="7"/>
      <c r="QEF14" s="7"/>
      <c r="QEG14" s="7"/>
      <c r="QEH14" s="7"/>
      <c r="QEI14" s="7"/>
      <c r="QEJ14" s="7"/>
      <c r="QEK14" s="7"/>
      <c r="QEL14" s="7"/>
      <c r="QEM14" s="7"/>
      <c r="QEN14" s="7"/>
      <c r="QEO14" s="7"/>
      <c r="QEP14" s="7"/>
      <c r="QEQ14" s="7"/>
      <c r="QER14" s="7"/>
      <c r="QES14" s="7"/>
      <c r="QET14" s="7"/>
      <c r="QEU14" s="7"/>
      <c r="QEV14" s="7"/>
      <c r="QEW14" s="7"/>
      <c r="QEX14" s="7"/>
      <c r="QEY14" s="7"/>
      <c r="QEZ14" s="7"/>
      <c r="QFA14" s="7"/>
      <c r="QFB14" s="7"/>
      <c r="QFC14" s="7"/>
      <c r="QFD14" s="7"/>
      <c r="QFE14" s="7"/>
      <c r="QFF14" s="7"/>
      <c r="QFG14" s="7"/>
      <c r="QFH14" s="7"/>
      <c r="QFI14" s="7"/>
      <c r="QFJ14" s="7"/>
      <c r="QFK14" s="7"/>
      <c r="QFL14" s="7"/>
      <c r="QFM14" s="7"/>
      <c r="QFN14" s="7"/>
      <c r="QFO14" s="7"/>
      <c r="QFP14" s="7"/>
      <c r="QFQ14" s="7"/>
      <c r="QFR14" s="7"/>
      <c r="QFS14" s="7"/>
      <c r="QFT14" s="7"/>
      <c r="QFU14" s="7"/>
      <c r="QFV14" s="7"/>
      <c r="QFW14" s="7"/>
      <c r="QFX14" s="7"/>
      <c r="QFY14" s="7"/>
      <c r="QFZ14" s="7"/>
      <c r="QGA14" s="7"/>
      <c r="QGB14" s="7"/>
      <c r="QGC14" s="7"/>
      <c r="QGD14" s="7"/>
      <c r="QGE14" s="7"/>
      <c r="QGF14" s="7"/>
      <c r="QGG14" s="7"/>
      <c r="QGH14" s="7"/>
      <c r="QGI14" s="7"/>
      <c r="QGJ14" s="7"/>
      <c r="QGK14" s="7"/>
      <c r="QGL14" s="7"/>
      <c r="QGM14" s="7"/>
      <c r="QGN14" s="7"/>
      <c r="QGO14" s="7"/>
      <c r="QGP14" s="7"/>
      <c r="QGQ14" s="7"/>
      <c r="QGR14" s="7"/>
      <c r="QGS14" s="7"/>
      <c r="QGT14" s="7"/>
      <c r="QGU14" s="7"/>
      <c r="QGV14" s="7"/>
      <c r="QGW14" s="7"/>
      <c r="QGX14" s="7"/>
      <c r="QGY14" s="7"/>
      <c r="QGZ14" s="7"/>
      <c r="QHA14" s="7"/>
      <c r="QHB14" s="7"/>
      <c r="QHC14" s="7"/>
      <c r="QHD14" s="7"/>
      <c r="QHE14" s="7"/>
      <c r="QHF14" s="7"/>
      <c r="QHG14" s="7"/>
      <c r="QHH14" s="7"/>
      <c r="QHI14" s="7"/>
      <c r="QHJ14" s="7"/>
      <c r="QHK14" s="7"/>
      <c r="QHL14" s="7"/>
      <c r="QHM14" s="7"/>
      <c r="QHN14" s="7"/>
      <c r="QHO14" s="7"/>
      <c r="QHP14" s="7"/>
      <c r="QHQ14" s="7"/>
      <c r="QHR14" s="7"/>
      <c r="QHS14" s="7"/>
      <c r="QHT14" s="7"/>
      <c r="QHU14" s="7"/>
      <c r="QHV14" s="7"/>
      <c r="QHW14" s="7"/>
      <c r="QHX14" s="7"/>
      <c r="QHY14" s="7"/>
      <c r="QHZ14" s="7"/>
      <c r="QIA14" s="7"/>
      <c r="QIB14" s="7"/>
      <c r="QIC14" s="7"/>
      <c r="QID14" s="7"/>
      <c r="QIE14" s="7"/>
      <c r="QIF14" s="7"/>
      <c r="QIG14" s="7"/>
      <c r="QIH14" s="7"/>
      <c r="QII14" s="7"/>
      <c r="QIJ14" s="7"/>
      <c r="QIK14" s="7"/>
      <c r="QIL14" s="7"/>
      <c r="QIM14" s="7"/>
      <c r="QIN14" s="7"/>
      <c r="QIO14" s="7"/>
      <c r="QIP14" s="7"/>
      <c r="QIQ14" s="7"/>
      <c r="QIR14" s="7"/>
      <c r="QIS14" s="7"/>
      <c r="QIT14" s="7"/>
      <c r="QIU14" s="7"/>
      <c r="QIV14" s="7"/>
      <c r="QIW14" s="7"/>
      <c r="QIX14" s="7"/>
      <c r="QIY14" s="7"/>
      <c r="QIZ14" s="7"/>
      <c r="QJA14" s="7"/>
      <c r="QJB14" s="7"/>
      <c r="QJC14" s="7"/>
      <c r="QJD14" s="7"/>
      <c r="QJE14" s="7"/>
      <c r="QJF14" s="7"/>
      <c r="QJG14" s="7"/>
      <c r="QJH14" s="7"/>
      <c r="QJI14" s="7"/>
      <c r="QJJ14" s="7"/>
      <c r="QJK14" s="7"/>
      <c r="QJL14" s="7"/>
      <c r="QJM14" s="7"/>
      <c r="QJN14" s="7"/>
      <c r="QJO14" s="7"/>
      <c r="QJP14" s="7"/>
      <c r="QJQ14" s="7"/>
      <c r="QJR14" s="7"/>
      <c r="QJS14" s="7"/>
      <c r="QJT14" s="7"/>
      <c r="QJU14" s="7"/>
      <c r="QJV14" s="7"/>
      <c r="QJW14" s="7"/>
      <c r="QJX14" s="7"/>
      <c r="QJY14" s="7"/>
      <c r="QJZ14" s="7"/>
      <c r="QKA14" s="7"/>
      <c r="QKB14" s="7"/>
      <c r="QKC14" s="7"/>
      <c r="QKD14" s="7"/>
      <c r="QKE14" s="7"/>
      <c r="QKF14" s="7"/>
      <c r="QKG14" s="7"/>
      <c r="QKH14" s="7"/>
      <c r="QKI14" s="7"/>
      <c r="QKJ14" s="7"/>
      <c r="QKK14" s="7"/>
      <c r="QKL14" s="7"/>
      <c r="QKM14" s="7"/>
      <c r="QKN14" s="7"/>
      <c r="QKO14" s="7"/>
      <c r="QKP14" s="7"/>
      <c r="QKQ14" s="7"/>
      <c r="QKR14" s="7"/>
      <c r="QKS14" s="7"/>
      <c r="QKT14" s="7"/>
      <c r="QKU14" s="7"/>
      <c r="QKV14" s="7"/>
      <c r="QKW14" s="7"/>
      <c r="QKX14" s="7"/>
      <c r="QKY14" s="7"/>
      <c r="QKZ14" s="7"/>
      <c r="QLA14" s="7"/>
      <c r="QLB14" s="7"/>
      <c r="QLC14" s="7"/>
      <c r="QLD14" s="7"/>
      <c r="QLE14" s="7"/>
      <c r="QLF14" s="7"/>
      <c r="QLG14" s="7"/>
      <c r="QLH14" s="7"/>
      <c r="QLI14" s="7"/>
      <c r="QLJ14" s="7"/>
      <c r="QLK14" s="7"/>
      <c r="QLL14" s="7"/>
      <c r="QLM14" s="7"/>
      <c r="QLN14" s="7"/>
      <c r="QLO14" s="7"/>
      <c r="QLP14" s="7"/>
      <c r="QLQ14" s="7"/>
      <c r="QLR14" s="7"/>
      <c r="QLS14" s="7"/>
      <c r="QLT14" s="7"/>
      <c r="QLU14" s="7"/>
      <c r="QLV14" s="7"/>
      <c r="QLW14" s="7"/>
      <c r="QLX14" s="7"/>
      <c r="QLY14" s="7"/>
      <c r="QLZ14" s="7"/>
      <c r="QMA14" s="7"/>
      <c r="QMB14" s="7"/>
      <c r="QMC14" s="7"/>
      <c r="QMD14" s="7"/>
      <c r="QME14" s="7"/>
      <c r="QMF14" s="7"/>
      <c r="QMG14" s="7"/>
      <c r="QMH14" s="7"/>
      <c r="QMI14" s="7"/>
      <c r="QMJ14" s="7"/>
      <c r="QMK14" s="7"/>
      <c r="QML14" s="7"/>
      <c r="QMM14" s="7"/>
      <c r="QMN14" s="7"/>
      <c r="QMO14" s="7"/>
      <c r="QMP14" s="7"/>
      <c r="QMQ14" s="7"/>
      <c r="QMR14" s="7"/>
      <c r="QMS14" s="7"/>
      <c r="QMT14" s="7"/>
      <c r="QMU14" s="7"/>
      <c r="QMV14" s="7"/>
      <c r="QMW14" s="7"/>
      <c r="QMX14" s="7"/>
      <c r="QMY14" s="7"/>
      <c r="QMZ14" s="7"/>
      <c r="QNA14" s="7"/>
      <c r="QNB14" s="7"/>
      <c r="QNC14" s="7"/>
      <c r="QND14" s="7"/>
      <c r="QNE14" s="7"/>
      <c r="QNF14" s="7"/>
      <c r="QNG14" s="7"/>
      <c r="QNH14" s="7"/>
      <c r="QNI14" s="7"/>
      <c r="QNJ14" s="7"/>
      <c r="QNK14" s="7"/>
      <c r="QNL14" s="7"/>
      <c r="QNM14" s="7"/>
      <c r="QNN14" s="7"/>
      <c r="QNO14" s="7"/>
      <c r="QNP14" s="7"/>
      <c r="QNQ14" s="7"/>
      <c r="QNR14" s="7"/>
      <c r="QNS14" s="7"/>
      <c r="QNT14" s="7"/>
      <c r="QNU14" s="7"/>
      <c r="QNV14" s="7"/>
      <c r="QNW14" s="7"/>
      <c r="QNX14" s="7"/>
      <c r="QNY14" s="7"/>
      <c r="QNZ14" s="7"/>
      <c r="QOA14" s="7"/>
      <c r="QOB14" s="7"/>
      <c r="QOC14" s="7"/>
      <c r="QOD14" s="7"/>
      <c r="QOE14" s="7"/>
      <c r="QOF14" s="7"/>
      <c r="QOG14" s="7"/>
      <c r="QOH14" s="7"/>
      <c r="QOI14" s="7"/>
      <c r="QOJ14" s="7"/>
      <c r="QOK14" s="7"/>
      <c r="QOL14" s="7"/>
      <c r="QOM14" s="7"/>
      <c r="QON14" s="7"/>
      <c r="QOO14" s="7"/>
      <c r="QOP14" s="7"/>
      <c r="QOQ14" s="7"/>
      <c r="QOR14" s="7"/>
      <c r="QOS14" s="7"/>
      <c r="QOT14" s="7"/>
      <c r="QOU14" s="7"/>
      <c r="QOV14" s="7"/>
      <c r="QOW14" s="7"/>
      <c r="QOX14" s="7"/>
      <c r="QOY14" s="7"/>
      <c r="QOZ14" s="7"/>
      <c r="QPA14" s="7"/>
      <c r="QPB14" s="7"/>
      <c r="QPC14" s="7"/>
      <c r="QPD14" s="7"/>
      <c r="QPE14" s="7"/>
      <c r="QPF14" s="7"/>
      <c r="QPG14" s="7"/>
      <c r="QPH14" s="7"/>
      <c r="QPI14" s="7"/>
      <c r="QPJ14" s="7"/>
      <c r="QPK14" s="7"/>
      <c r="QPL14" s="7"/>
      <c r="QPM14" s="7"/>
      <c r="QPN14" s="7"/>
      <c r="QPO14" s="7"/>
      <c r="QPP14" s="7"/>
      <c r="QPQ14" s="7"/>
      <c r="QPR14" s="7"/>
      <c r="QPS14" s="7"/>
      <c r="QPT14" s="7"/>
      <c r="QPU14" s="7"/>
      <c r="QPV14" s="7"/>
      <c r="QPW14" s="7"/>
      <c r="QPX14" s="7"/>
      <c r="QPY14" s="7"/>
      <c r="QPZ14" s="7"/>
      <c r="QQA14" s="7"/>
      <c r="QQB14" s="7"/>
      <c r="QQC14" s="7"/>
      <c r="QQD14" s="7"/>
      <c r="QQE14" s="7"/>
      <c r="QQF14" s="7"/>
      <c r="QQG14" s="7"/>
      <c r="QQH14" s="7"/>
      <c r="QQI14" s="7"/>
      <c r="QQJ14" s="7"/>
      <c r="QQK14" s="7"/>
      <c r="QQL14" s="7"/>
      <c r="QQM14" s="7"/>
      <c r="QQN14" s="7"/>
      <c r="QQO14" s="7"/>
      <c r="QQP14" s="7"/>
      <c r="QQQ14" s="7"/>
      <c r="QQR14" s="7"/>
      <c r="QQS14" s="7"/>
      <c r="QQT14" s="7"/>
      <c r="QQU14" s="7"/>
      <c r="QQV14" s="7"/>
      <c r="QQW14" s="7"/>
      <c r="QQX14" s="7"/>
      <c r="QQY14" s="7"/>
      <c r="QQZ14" s="7"/>
      <c r="QRA14" s="7"/>
      <c r="QRB14" s="7"/>
      <c r="QRC14" s="7"/>
      <c r="QRD14" s="7"/>
      <c r="QRE14" s="7"/>
      <c r="QRF14" s="7"/>
      <c r="QRG14" s="7"/>
      <c r="QRH14" s="7"/>
      <c r="QRI14" s="7"/>
      <c r="QRJ14" s="7"/>
      <c r="QRK14" s="7"/>
      <c r="QRL14" s="7"/>
      <c r="QRM14" s="7"/>
      <c r="QRN14" s="7"/>
      <c r="QRO14" s="7"/>
      <c r="QRP14" s="7"/>
      <c r="QRQ14" s="7"/>
      <c r="QRR14" s="7"/>
      <c r="QRS14" s="7"/>
      <c r="QRT14" s="7"/>
      <c r="QRU14" s="7"/>
      <c r="QRV14" s="7"/>
      <c r="QRW14" s="7"/>
      <c r="QRX14" s="7"/>
      <c r="QRY14" s="7"/>
      <c r="QRZ14" s="7"/>
      <c r="QSA14" s="7"/>
      <c r="QSB14" s="7"/>
      <c r="QSC14" s="7"/>
      <c r="QSD14" s="7"/>
      <c r="QSE14" s="7"/>
      <c r="QSF14" s="7"/>
      <c r="QSG14" s="7"/>
      <c r="QSH14" s="7"/>
      <c r="QSI14" s="7"/>
      <c r="QSJ14" s="7"/>
      <c r="QSK14" s="7"/>
      <c r="QSL14" s="7"/>
      <c r="QSM14" s="7"/>
      <c r="QSN14" s="7"/>
      <c r="QSO14" s="7"/>
      <c r="QSP14" s="7"/>
      <c r="QSQ14" s="7"/>
      <c r="QSR14" s="7"/>
      <c r="QSS14" s="7"/>
      <c r="QST14" s="7"/>
      <c r="QSU14" s="7"/>
      <c r="QSV14" s="7"/>
      <c r="QSW14" s="7"/>
      <c r="QSX14" s="7"/>
      <c r="QSY14" s="7"/>
      <c r="QSZ14" s="7"/>
      <c r="QTA14" s="7"/>
      <c r="QTB14" s="7"/>
      <c r="QTC14" s="7"/>
      <c r="QTD14" s="7"/>
      <c r="QTE14" s="7"/>
      <c r="QTF14" s="7"/>
      <c r="QTG14" s="7"/>
      <c r="QTH14" s="7"/>
      <c r="QTI14" s="7"/>
      <c r="QTJ14" s="7"/>
      <c r="QTK14" s="7"/>
      <c r="QTL14" s="7"/>
      <c r="QTM14" s="7"/>
      <c r="QTN14" s="7"/>
      <c r="QTO14" s="7"/>
      <c r="QTP14" s="7"/>
      <c r="QTQ14" s="7"/>
      <c r="QTR14" s="7"/>
      <c r="QTS14" s="7"/>
      <c r="QTT14" s="7"/>
      <c r="QTU14" s="7"/>
      <c r="QTV14" s="7"/>
      <c r="QTW14" s="7"/>
      <c r="QTX14" s="7"/>
      <c r="QTY14" s="7"/>
      <c r="QTZ14" s="7"/>
      <c r="QUA14" s="7"/>
      <c r="QUB14" s="7"/>
      <c r="QUC14" s="7"/>
      <c r="QUD14" s="7"/>
      <c r="QUE14" s="7"/>
      <c r="QUF14" s="7"/>
      <c r="QUG14" s="7"/>
      <c r="QUH14" s="7"/>
      <c r="QUI14" s="7"/>
      <c r="QUJ14" s="7"/>
      <c r="QUK14" s="7"/>
      <c r="QUL14" s="7"/>
      <c r="QUM14" s="7"/>
      <c r="QUN14" s="7"/>
      <c r="QUO14" s="7"/>
      <c r="QUP14" s="7"/>
      <c r="QUQ14" s="7"/>
      <c r="QUR14" s="7"/>
      <c r="QUS14" s="7"/>
      <c r="QUT14" s="7"/>
      <c r="QUU14" s="7"/>
      <c r="QUV14" s="7"/>
      <c r="QUW14" s="7"/>
      <c r="QUX14" s="7"/>
      <c r="QUY14" s="7"/>
      <c r="QUZ14" s="7"/>
      <c r="QVA14" s="7"/>
      <c r="QVB14" s="7"/>
      <c r="QVC14" s="7"/>
      <c r="QVD14" s="7"/>
      <c r="QVE14" s="7"/>
      <c r="QVF14" s="7"/>
      <c r="QVG14" s="7"/>
      <c r="QVH14" s="7"/>
      <c r="QVI14" s="7"/>
      <c r="QVJ14" s="7"/>
      <c r="QVK14" s="7"/>
      <c r="QVL14" s="7"/>
      <c r="QVM14" s="7"/>
      <c r="QVN14" s="7"/>
      <c r="QVO14" s="7"/>
      <c r="QVP14" s="7"/>
      <c r="QVQ14" s="7"/>
      <c r="QVR14" s="7"/>
      <c r="QVS14" s="7"/>
      <c r="QVT14" s="7"/>
      <c r="QVU14" s="7"/>
      <c r="QVV14" s="7"/>
      <c r="QVW14" s="7"/>
      <c r="QVX14" s="7"/>
      <c r="QVY14" s="7"/>
      <c r="QVZ14" s="7"/>
      <c r="QWA14" s="7"/>
      <c r="QWB14" s="7"/>
      <c r="QWC14" s="7"/>
      <c r="QWD14" s="7"/>
      <c r="QWE14" s="7"/>
      <c r="QWF14" s="7"/>
      <c r="QWG14" s="7"/>
      <c r="QWH14" s="7"/>
      <c r="QWI14" s="7"/>
      <c r="QWJ14" s="7"/>
      <c r="QWK14" s="7"/>
      <c r="QWL14" s="7"/>
      <c r="QWM14" s="7"/>
      <c r="QWN14" s="7"/>
      <c r="QWO14" s="7"/>
      <c r="QWP14" s="7"/>
      <c r="QWQ14" s="7"/>
      <c r="QWR14" s="7"/>
      <c r="QWS14" s="7"/>
      <c r="QWT14" s="7"/>
      <c r="QWU14" s="7"/>
      <c r="QWV14" s="7"/>
      <c r="QWW14" s="7"/>
      <c r="QWX14" s="7"/>
      <c r="QWY14" s="7"/>
      <c r="QWZ14" s="7"/>
      <c r="QXA14" s="7"/>
      <c r="QXB14" s="7"/>
      <c r="QXC14" s="7"/>
      <c r="QXD14" s="7"/>
      <c r="QXE14" s="7"/>
      <c r="QXF14" s="7"/>
      <c r="QXG14" s="7"/>
      <c r="QXH14" s="7"/>
      <c r="QXI14" s="7"/>
      <c r="QXJ14" s="7"/>
      <c r="QXK14" s="7"/>
      <c r="QXL14" s="7"/>
      <c r="QXM14" s="7"/>
      <c r="QXN14" s="7"/>
      <c r="QXO14" s="7"/>
      <c r="QXP14" s="7"/>
      <c r="QXQ14" s="7"/>
      <c r="QXR14" s="7"/>
      <c r="QXS14" s="7"/>
      <c r="QXT14" s="7"/>
      <c r="QXU14" s="7"/>
      <c r="QXV14" s="7"/>
      <c r="QXW14" s="7"/>
      <c r="QXX14" s="7"/>
      <c r="QXY14" s="7"/>
      <c r="QXZ14" s="7"/>
      <c r="QYA14" s="7"/>
      <c r="QYB14" s="7"/>
      <c r="QYC14" s="7"/>
      <c r="QYD14" s="7"/>
      <c r="QYE14" s="7"/>
      <c r="QYF14" s="7"/>
      <c r="QYG14" s="7"/>
      <c r="QYH14" s="7"/>
      <c r="QYI14" s="7"/>
      <c r="QYJ14" s="7"/>
      <c r="QYK14" s="7"/>
      <c r="QYL14" s="7"/>
      <c r="QYM14" s="7"/>
      <c r="QYN14" s="7"/>
      <c r="QYO14" s="7"/>
      <c r="QYP14" s="7"/>
      <c r="QYQ14" s="7"/>
      <c r="QYR14" s="7"/>
      <c r="QYS14" s="7"/>
      <c r="QYT14" s="7"/>
      <c r="QYU14" s="7"/>
      <c r="QYV14" s="7"/>
      <c r="QYW14" s="7"/>
      <c r="QYX14" s="7"/>
      <c r="QYY14" s="7"/>
      <c r="QYZ14" s="7"/>
      <c r="QZA14" s="7"/>
      <c r="QZB14" s="7"/>
      <c r="QZC14" s="7"/>
      <c r="QZD14" s="7"/>
      <c r="QZE14" s="7"/>
      <c r="QZF14" s="7"/>
      <c r="QZG14" s="7"/>
      <c r="QZH14" s="7"/>
      <c r="QZI14" s="7"/>
      <c r="QZJ14" s="7"/>
      <c r="QZK14" s="7"/>
      <c r="QZL14" s="7"/>
      <c r="QZM14" s="7"/>
      <c r="QZN14" s="7"/>
      <c r="QZO14" s="7"/>
      <c r="QZP14" s="7"/>
      <c r="QZQ14" s="7"/>
      <c r="QZR14" s="7"/>
      <c r="QZS14" s="7"/>
      <c r="QZT14" s="7"/>
      <c r="QZU14" s="7"/>
      <c r="QZV14" s="7"/>
      <c r="QZW14" s="7"/>
      <c r="QZX14" s="7"/>
      <c r="QZY14" s="7"/>
      <c r="QZZ14" s="7"/>
      <c r="RAA14" s="7"/>
      <c r="RAB14" s="7"/>
      <c r="RAC14" s="7"/>
      <c r="RAD14" s="7"/>
      <c r="RAE14" s="7"/>
      <c r="RAF14" s="7"/>
      <c r="RAG14" s="7"/>
      <c r="RAH14" s="7"/>
      <c r="RAI14" s="7"/>
      <c r="RAJ14" s="7"/>
      <c r="RAK14" s="7"/>
      <c r="RAL14" s="7"/>
      <c r="RAM14" s="7"/>
      <c r="RAN14" s="7"/>
      <c r="RAO14" s="7"/>
      <c r="RAP14" s="7"/>
      <c r="RAQ14" s="7"/>
      <c r="RAR14" s="7"/>
      <c r="RAS14" s="7"/>
      <c r="RAT14" s="7"/>
      <c r="RAU14" s="7"/>
      <c r="RAV14" s="7"/>
      <c r="RAW14" s="7"/>
      <c r="RAX14" s="7"/>
      <c r="RAY14" s="7"/>
      <c r="RAZ14" s="7"/>
      <c r="RBA14" s="7"/>
      <c r="RBB14" s="7"/>
      <c r="RBC14" s="7"/>
      <c r="RBD14" s="7"/>
      <c r="RBE14" s="7"/>
      <c r="RBF14" s="7"/>
      <c r="RBG14" s="7"/>
      <c r="RBH14" s="7"/>
      <c r="RBI14" s="7"/>
      <c r="RBJ14" s="7"/>
      <c r="RBK14" s="7"/>
      <c r="RBL14" s="7"/>
      <c r="RBM14" s="7"/>
      <c r="RBN14" s="7"/>
      <c r="RBO14" s="7"/>
      <c r="RBP14" s="7"/>
      <c r="RBQ14" s="7"/>
      <c r="RBR14" s="7"/>
      <c r="RBS14" s="7"/>
      <c r="RBT14" s="7"/>
      <c r="RBU14" s="7"/>
      <c r="RBV14" s="7"/>
      <c r="RBW14" s="7"/>
      <c r="RBX14" s="7"/>
      <c r="RBY14" s="7"/>
      <c r="RBZ14" s="7"/>
      <c r="RCA14" s="7"/>
      <c r="RCB14" s="7"/>
      <c r="RCC14" s="7"/>
      <c r="RCD14" s="7"/>
      <c r="RCE14" s="7"/>
      <c r="RCF14" s="7"/>
      <c r="RCG14" s="7"/>
      <c r="RCH14" s="7"/>
      <c r="RCI14" s="7"/>
      <c r="RCJ14" s="7"/>
      <c r="RCK14" s="7"/>
      <c r="RCL14" s="7"/>
      <c r="RCM14" s="7"/>
      <c r="RCN14" s="7"/>
      <c r="RCO14" s="7"/>
      <c r="RCP14" s="7"/>
      <c r="RCQ14" s="7"/>
      <c r="RCR14" s="7"/>
      <c r="RCS14" s="7"/>
      <c r="RCT14" s="7"/>
      <c r="RCU14" s="7"/>
      <c r="RCV14" s="7"/>
      <c r="RCW14" s="7"/>
      <c r="RCX14" s="7"/>
      <c r="RCY14" s="7"/>
      <c r="RCZ14" s="7"/>
      <c r="RDA14" s="7"/>
      <c r="RDB14" s="7"/>
      <c r="RDC14" s="7"/>
      <c r="RDD14" s="7"/>
      <c r="RDE14" s="7"/>
      <c r="RDF14" s="7"/>
      <c r="RDG14" s="7"/>
      <c r="RDH14" s="7"/>
      <c r="RDI14" s="7"/>
      <c r="RDJ14" s="7"/>
      <c r="RDK14" s="7"/>
      <c r="RDL14" s="7"/>
      <c r="RDM14" s="7"/>
      <c r="RDN14" s="7"/>
      <c r="RDO14" s="7"/>
      <c r="RDP14" s="7"/>
      <c r="RDQ14" s="7"/>
      <c r="RDR14" s="7"/>
      <c r="RDS14" s="7"/>
      <c r="RDT14" s="7"/>
      <c r="RDU14" s="7"/>
      <c r="RDV14" s="7"/>
      <c r="RDW14" s="7"/>
      <c r="RDX14" s="7"/>
      <c r="RDY14" s="7"/>
      <c r="RDZ14" s="7"/>
      <c r="REA14" s="7"/>
      <c r="REB14" s="7"/>
      <c r="REC14" s="7"/>
      <c r="RED14" s="7"/>
      <c r="REE14" s="7"/>
      <c r="REF14" s="7"/>
      <c r="REG14" s="7"/>
      <c r="REH14" s="7"/>
      <c r="REI14" s="7"/>
      <c r="REJ14" s="7"/>
      <c r="REK14" s="7"/>
      <c r="REL14" s="7"/>
      <c r="REM14" s="7"/>
      <c r="REN14" s="7"/>
      <c r="REO14" s="7"/>
      <c r="REP14" s="7"/>
      <c r="REQ14" s="7"/>
      <c r="RER14" s="7"/>
      <c r="RES14" s="7"/>
      <c r="RET14" s="7"/>
      <c r="REU14" s="7"/>
      <c r="REV14" s="7"/>
      <c r="REW14" s="7"/>
      <c r="REX14" s="7"/>
      <c r="REY14" s="7"/>
      <c r="REZ14" s="7"/>
      <c r="RFA14" s="7"/>
      <c r="RFB14" s="7"/>
      <c r="RFC14" s="7"/>
      <c r="RFD14" s="7"/>
      <c r="RFE14" s="7"/>
      <c r="RFF14" s="7"/>
      <c r="RFG14" s="7"/>
      <c r="RFH14" s="7"/>
      <c r="RFI14" s="7"/>
      <c r="RFJ14" s="7"/>
      <c r="RFK14" s="7"/>
      <c r="RFL14" s="7"/>
      <c r="RFM14" s="7"/>
      <c r="RFN14" s="7"/>
      <c r="RFO14" s="7"/>
      <c r="RFP14" s="7"/>
      <c r="RFQ14" s="7"/>
      <c r="RFR14" s="7"/>
      <c r="RFS14" s="7"/>
      <c r="RFT14" s="7"/>
      <c r="RFU14" s="7"/>
      <c r="RFV14" s="7"/>
      <c r="RFW14" s="7"/>
      <c r="RFX14" s="7"/>
      <c r="RFY14" s="7"/>
      <c r="RFZ14" s="7"/>
      <c r="RGA14" s="7"/>
      <c r="RGB14" s="7"/>
      <c r="RGC14" s="7"/>
      <c r="RGD14" s="7"/>
      <c r="RGE14" s="7"/>
      <c r="RGF14" s="7"/>
      <c r="RGG14" s="7"/>
      <c r="RGH14" s="7"/>
      <c r="RGI14" s="7"/>
      <c r="RGJ14" s="7"/>
      <c r="RGK14" s="7"/>
      <c r="RGL14" s="7"/>
      <c r="RGM14" s="7"/>
      <c r="RGN14" s="7"/>
      <c r="RGO14" s="7"/>
      <c r="RGP14" s="7"/>
      <c r="RGQ14" s="7"/>
      <c r="RGR14" s="7"/>
      <c r="RGS14" s="7"/>
      <c r="RGT14" s="7"/>
      <c r="RGU14" s="7"/>
      <c r="RGV14" s="7"/>
      <c r="RGW14" s="7"/>
      <c r="RGX14" s="7"/>
      <c r="RGY14" s="7"/>
      <c r="RGZ14" s="7"/>
      <c r="RHA14" s="7"/>
      <c r="RHB14" s="7"/>
      <c r="RHC14" s="7"/>
      <c r="RHD14" s="7"/>
      <c r="RHE14" s="7"/>
      <c r="RHF14" s="7"/>
      <c r="RHG14" s="7"/>
      <c r="RHH14" s="7"/>
      <c r="RHI14" s="7"/>
      <c r="RHJ14" s="7"/>
      <c r="RHK14" s="7"/>
      <c r="RHL14" s="7"/>
      <c r="RHM14" s="7"/>
      <c r="RHN14" s="7"/>
      <c r="RHO14" s="7"/>
      <c r="RHP14" s="7"/>
      <c r="RHQ14" s="7"/>
      <c r="RHR14" s="7"/>
      <c r="RHS14" s="7"/>
      <c r="RHT14" s="7"/>
      <c r="RHU14" s="7"/>
      <c r="RHV14" s="7"/>
      <c r="RHW14" s="7"/>
      <c r="RHX14" s="7"/>
      <c r="RHY14" s="7"/>
      <c r="RHZ14" s="7"/>
      <c r="RIA14" s="7"/>
      <c r="RIB14" s="7"/>
      <c r="RIC14" s="7"/>
      <c r="RID14" s="7"/>
      <c r="RIE14" s="7"/>
      <c r="RIF14" s="7"/>
      <c r="RIG14" s="7"/>
      <c r="RIH14" s="7"/>
      <c r="RII14" s="7"/>
      <c r="RIJ14" s="7"/>
      <c r="RIK14" s="7"/>
      <c r="RIL14" s="7"/>
      <c r="RIM14" s="7"/>
      <c r="RIN14" s="7"/>
      <c r="RIO14" s="7"/>
      <c r="RIP14" s="7"/>
      <c r="RIQ14" s="7"/>
      <c r="RIR14" s="7"/>
      <c r="RIS14" s="7"/>
      <c r="RIT14" s="7"/>
      <c r="RIU14" s="7"/>
      <c r="RIV14" s="7"/>
      <c r="RIW14" s="7"/>
      <c r="RIX14" s="7"/>
      <c r="RIY14" s="7"/>
      <c r="RIZ14" s="7"/>
      <c r="RJA14" s="7"/>
      <c r="RJB14" s="7"/>
      <c r="RJC14" s="7"/>
      <c r="RJD14" s="7"/>
      <c r="RJE14" s="7"/>
      <c r="RJF14" s="7"/>
      <c r="RJG14" s="7"/>
      <c r="RJH14" s="7"/>
      <c r="RJI14" s="7"/>
      <c r="RJJ14" s="7"/>
      <c r="RJK14" s="7"/>
      <c r="RJL14" s="7"/>
      <c r="RJM14" s="7"/>
      <c r="RJN14" s="7"/>
      <c r="RJO14" s="7"/>
      <c r="RJP14" s="7"/>
      <c r="RJQ14" s="7"/>
      <c r="RJR14" s="7"/>
      <c r="RJS14" s="7"/>
      <c r="RJT14" s="7"/>
      <c r="RJU14" s="7"/>
      <c r="RJV14" s="7"/>
      <c r="RJW14" s="7"/>
      <c r="RJX14" s="7"/>
      <c r="RJY14" s="7"/>
      <c r="RJZ14" s="7"/>
      <c r="RKA14" s="7"/>
      <c r="RKB14" s="7"/>
      <c r="RKC14" s="7"/>
      <c r="RKD14" s="7"/>
      <c r="RKE14" s="7"/>
      <c r="RKF14" s="7"/>
      <c r="RKG14" s="7"/>
      <c r="RKH14" s="7"/>
      <c r="RKI14" s="7"/>
      <c r="RKJ14" s="7"/>
      <c r="RKK14" s="7"/>
      <c r="RKL14" s="7"/>
      <c r="RKM14" s="7"/>
      <c r="RKN14" s="7"/>
      <c r="RKO14" s="7"/>
      <c r="RKP14" s="7"/>
      <c r="RKQ14" s="7"/>
      <c r="RKR14" s="7"/>
      <c r="RKS14" s="7"/>
      <c r="RKT14" s="7"/>
      <c r="RKU14" s="7"/>
      <c r="RKV14" s="7"/>
      <c r="RKW14" s="7"/>
      <c r="RKX14" s="7"/>
      <c r="RKY14" s="7"/>
      <c r="RKZ14" s="7"/>
      <c r="RLA14" s="7"/>
      <c r="RLB14" s="7"/>
      <c r="RLC14" s="7"/>
      <c r="RLD14" s="7"/>
      <c r="RLE14" s="7"/>
      <c r="RLF14" s="7"/>
      <c r="RLG14" s="7"/>
      <c r="RLH14" s="7"/>
      <c r="RLI14" s="7"/>
      <c r="RLJ14" s="7"/>
      <c r="RLK14" s="7"/>
      <c r="RLL14" s="7"/>
      <c r="RLM14" s="7"/>
      <c r="RLN14" s="7"/>
      <c r="RLO14" s="7"/>
      <c r="RLP14" s="7"/>
      <c r="RLQ14" s="7"/>
      <c r="RLR14" s="7"/>
      <c r="RLS14" s="7"/>
      <c r="RLT14" s="7"/>
      <c r="RLU14" s="7"/>
      <c r="RLV14" s="7"/>
      <c r="RLW14" s="7"/>
      <c r="RLX14" s="7"/>
      <c r="RLY14" s="7"/>
      <c r="RLZ14" s="7"/>
      <c r="RMA14" s="7"/>
      <c r="RMB14" s="7"/>
      <c r="RMC14" s="7"/>
      <c r="RMD14" s="7"/>
      <c r="RME14" s="7"/>
      <c r="RMF14" s="7"/>
      <c r="RMG14" s="7"/>
      <c r="RMH14" s="7"/>
      <c r="RMI14" s="7"/>
      <c r="RMJ14" s="7"/>
      <c r="RMK14" s="7"/>
      <c r="RML14" s="7"/>
      <c r="RMM14" s="7"/>
      <c r="RMN14" s="7"/>
      <c r="RMO14" s="7"/>
      <c r="RMP14" s="7"/>
      <c r="RMQ14" s="7"/>
      <c r="RMR14" s="7"/>
      <c r="RMS14" s="7"/>
      <c r="RMT14" s="7"/>
      <c r="RMU14" s="7"/>
      <c r="RMV14" s="7"/>
      <c r="RMW14" s="7"/>
      <c r="RMX14" s="7"/>
      <c r="RMY14" s="7"/>
      <c r="RMZ14" s="7"/>
      <c r="RNA14" s="7"/>
      <c r="RNB14" s="7"/>
      <c r="RNC14" s="7"/>
      <c r="RND14" s="7"/>
      <c r="RNE14" s="7"/>
      <c r="RNF14" s="7"/>
      <c r="RNG14" s="7"/>
      <c r="RNH14" s="7"/>
      <c r="RNI14" s="7"/>
      <c r="RNJ14" s="7"/>
      <c r="RNK14" s="7"/>
      <c r="RNL14" s="7"/>
      <c r="RNM14" s="7"/>
      <c r="RNN14" s="7"/>
      <c r="RNO14" s="7"/>
      <c r="RNP14" s="7"/>
      <c r="RNQ14" s="7"/>
      <c r="RNR14" s="7"/>
      <c r="RNS14" s="7"/>
      <c r="RNT14" s="7"/>
      <c r="RNU14" s="7"/>
      <c r="RNV14" s="7"/>
      <c r="RNW14" s="7"/>
      <c r="RNX14" s="7"/>
      <c r="RNY14" s="7"/>
      <c r="RNZ14" s="7"/>
      <c r="ROA14" s="7"/>
      <c r="ROB14" s="7"/>
      <c r="ROC14" s="7"/>
      <c r="ROD14" s="7"/>
      <c r="ROE14" s="7"/>
      <c r="ROF14" s="7"/>
      <c r="ROG14" s="7"/>
      <c r="ROH14" s="7"/>
      <c r="ROI14" s="7"/>
      <c r="ROJ14" s="7"/>
      <c r="ROK14" s="7"/>
      <c r="ROL14" s="7"/>
      <c r="ROM14" s="7"/>
      <c r="RON14" s="7"/>
      <c r="ROO14" s="7"/>
      <c r="ROP14" s="7"/>
      <c r="ROQ14" s="7"/>
      <c r="ROR14" s="7"/>
      <c r="ROS14" s="7"/>
      <c r="ROT14" s="7"/>
      <c r="ROU14" s="7"/>
      <c r="ROV14" s="7"/>
      <c r="ROW14" s="7"/>
      <c r="ROX14" s="7"/>
      <c r="ROY14" s="7"/>
      <c r="ROZ14" s="7"/>
      <c r="RPA14" s="7"/>
      <c r="RPB14" s="7"/>
      <c r="RPC14" s="7"/>
      <c r="RPD14" s="7"/>
      <c r="RPE14" s="7"/>
      <c r="RPF14" s="7"/>
      <c r="RPG14" s="7"/>
      <c r="RPH14" s="7"/>
      <c r="RPI14" s="7"/>
      <c r="RPJ14" s="7"/>
      <c r="RPK14" s="7"/>
      <c r="RPL14" s="7"/>
      <c r="RPM14" s="7"/>
      <c r="RPN14" s="7"/>
      <c r="RPO14" s="7"/>
      <c r="RPP14" s="7"/>
      <c r="RPQ14" s="7"/>
      <c r="RPR14" s="7"/>
      <c r="RPS14" s="7"/>
      <c r="RPT14" s="7"/>
      <c r="RPU14" s="7"/>
      <c r="RPV14" s="7"/>
      <c r="RPW14" s="7"/>
      <c r="RPX14" s="7"/>
      <c r="RPY14" s="7"/>
      <c r="RPZ14" s="7"/>
      <c r="RQA14" s="7"/>
      <c r="RQB14" s="7"/>
      <c r="RQC14" s="7"/>
      <c r="RQD14" s="7"/>
      <c r="RQE14" s="7"/>
      <c r="RQF14" s="7"/>
      <c r="RQG14" s="7"/>
      <c r="RQH14" s="7"/>
      <c r="RQI14" s="7"/>
      <c r="RQJ14" s="7"/>
      <c r="RQK14" s="7"/>
      <c r="RQL14" s="7"/>
      <c r="RQM14" s="7"/>
      <c r="RQN14" s="7"/>
      <c r="RQO14" s="7"/>
      <c r="RQP14" s="7"/>
      <c r="RQQ14" s="7"/>
      <c r="RQR14" s="7"/>
      <c r="RQS14" s="7"/>
      <c r="RQT14" s="7"/>
      <c r="RQU14" s="7"/>
      <c r="RQV14" s="7"/>
      <c r="RQW14" s="7"/>
      <c r="RQX14" s="7"/>
      <c r="RQY14" s="7"/>
      <c r="RQZ14" s="7"/>
      <c r="RRA14" s="7"/>
      <c r="RRB14" s="7"/>
      <c r="RRC14" s="7"/>
      <c r="RRD14" s="7"/>
      <c r="RRE14" s="7"/>
      <c r="RRF14" s="7"/>
      <c r="RRG14" s="7"/>
      <c r="RRH14" s="7"/>
      <c r="RRI14" s="7"/>
      <c r="RRJ14" s="7"/>
      <c r="RRK14" s="7"/>
      <c r="RRL14" s="7"/>
      <c r="RRM14" s="7"/>
      <c r="RRN14" s="7"/>
      <c r="RRO14" s="7"/>
      <c r="RRP14" s="7"/>
      <c r="RRQ14" s="7"/>
      <c r="RRR14" s="7"/>
      <c r="RRS14" s="7"/>
      <c r="RRT14" s="7"/>
      <c r="RRU14" s="7"/>
      <c r="RRV14" s="7"/>
      <c r="RRW14" s="7"/>
      <c r="RRX14" s="7"/>
      <c r="RRY14" s="7"/>
      <c r="RRZ14" s="7"/>
      <c r="RSA14" s="7"/>
      <c r="RSB14" s="7"/>
      <c r="RSC14" s="7"/>
      <c r="RSD14" s="7"/>
      <c r="RSE14" s="7"/>
      <c r="RSF14" s="7"/>
      <c r="RSG14" s="7"/>
      <c r="RSH14" s="7"/>
      <c r="RSI14" s="7"/>
      <c r="RSJ14" s="7"/>
      <c r="RSK14" s="7"/>
      <c r="RSL14" s="7"/>
      <c r="RSM14" s="7"/>
      <c r="RSN14" s="7"/>
      <c r="RSO14" s="7"/>
      <c r="RSP14" s="7"/>
      <c r="RSQ14" s="7"/>
      <c r="RSR14" s="7"/>
      <c r="RSS14" s="7"/>
      <c r="RST14" s="7"/>
      <c r="RSU14" s="7"/>
      <c r="RSV14" s="7"/>
      <c r="RSW14" s="7"/>
      <c r="RSX14" s="7"/>
      <c r="RSY14" s="7"/>
      <c r="RSZ14" s="7"/>
      <c r="RTA14" s="7"/>
      <c r="RTB14" s="7"/>
      <c r="RTC14" s="7"/>
      <c r="RTD14" s="7"/>
      <c r="RTE14" s="7"/>
      <c r="RTF14" s="7"/>
      <c r="RTG14" s="7"/>
      <c r="RTH14" s="7"/>
      <c r="RTI14" s="7"/>
      <c r="RTJ14" s="7"/>
      <c r="RTK14" s="7"/>
      <c r="RTL14" s="7"/>
      <c r="RTM14" s="7"/>
      <c r="RTN14" s="7"/>
      <c r="RTO14" s="7"/>
      <c r="RTP14" s="7"/>
      <c r="RTQ14" s="7"/>
      <c r="RTR14" s="7"/>
      <c r="RTS14" s="7"/>
      <c r="RTT14" s="7"/>
      <c r="RTU14" s="7"/>
      <c r="RTV14" s="7"/>
      <c r="RTW14" s="7"/>
      <c r="RTX14" s="7"/>
      <c r="RTY14" s="7"/>
      <c r="RTZ14" s="7"/>
      <c r="RUA14" s="7"/>
      <c r="RUB14" s="7"/>
      <c r="RUC14" s="7"/>
      <c r="RUD14" s="7"/>
      <c r="RUE14" s="7"/>
      <c r="RUF14" s="7"/>
      <c r="RUG14" s="7"/>
      <c r="RUH14" s="7"/>
      <c r="RUI14" s="7"/>
      <c r="RUJ14" s="7"/>
      <c r="RUK14" s="7"/>
      <c r="RUL14" s="7"/>
      <c r="RUM14" s="7"/>
      <c r="RUN14" s="7"/>
      <c r="RUO14" s="7"/>
      <c r="RUP14" s="7"/>
      <c r="RUQ14" s="7"/>
      <c r="RUR14" s="7"/>
      <c r="RUS14" s="7"/>
      <c r="RUT14" s="7"/>
      <c r="RUU14" s="7"/>
      <c r="RUV14" s="7"/>
      <c r="RUW14" s="7"/>
      <c r="RUX14" s="7"/>
      <c r="RUY14" s="7"/>
      <c r="RUZ14" s="7"/>
      <c r="RVA14" s="7"/>
      <c r="RVB14" s="7"/>
      <c r="RVC14" s="7"/>
      <c r="RVD14" s="7"/>
      <c r="RVE14" s="7"/>
      <c r="RVF14" s="7"/>
      <c r="RVG14" s="7"/>
      <c r="RVH14" s="7"/>
      <c r="RVI14" s="7"/>
      <c r="RVJ14" s="7"/>
      <c r="RVK14" s="7"/>
      <c r="RVL14" s="7"/>
      <c r="RVM14" s="7"/>
      <c r="RVN14" s="7"/>
      <c r="RVO14" s="7"/>
      <c r="RVP14" s="7"/>
      <c r="RVQ14" s="7"/>
      <c r="RVR14" s="7"/>
      <c r="RVS14" s="7"/>
      <c r="RVT14" s="7"/>
      <c r="RVU14" s="7"/>
      <c r="RVV14" s="7"/>
      <c r="RVW14" s="7"/>
      <c r="RVX14" s="7"/>
      <c r="RVY14" s="7"/>
      <c r="RVZ14" s="7"/>
      <c r="RWA14" s="7"/>
      <c r="RWB14" s="7"/>
      <c r="RWC14" s="7"/>
      <c r="RWD14" s="7"/>
      <c r="RWE14" s="7"/>
      <c r="RWF14" s="7"/>
      <c r="RWG14" s="7"/>
      <c r="RWH14" s="7"/>
      <c r="RWI14" s="7"/>
      <c r="RWJ14" s="7"/>
      <c r="RWK14" s="7"/>
      <c r="RWL14" s="7"/>
      <c r="RWM14" s="7"/>
      <c r="RWN14" s="7"/>
      <c r="RWO14" s="7"/>
      <c r="RWP14" s="7"/>
      <c r="RWQ14" s="7"/>
      <c r="RWR14" s="7"/>
      <c r="RWS14" s="7"/>
      <c r="RWT14" s="7"/>
      <c r="RWU14" s="7"/>
      <c r="RWV14" s="7"/>
      <c r="RWW14" s="7"/>
      <c r="RWX14" s="7"/>
      <c r="RWY14" s="7"/>
      <c r="RWZ14" s="7"/>
      <c r="RXA14" s="7"/>
      <c r="RXB14" s="7"/>
      <c r="RXC14" s="7"/>
      <c r="RXD14" s="7"/>
      <c r="RXE14" s="7"/>
      <c r="RXF14" s="7"/>
      <c r="RXG14" s="7"/>
      <c r="RXH14" s="7"/>
      <c r="RXI14" s="7"/>
      <c r="RXJ14" s="7"/>
      <c r="RXK14" s="7"/>
      <c r="RXL14" s="7"/>
      <c r="RXM14" s="7"/>
      <c r="RXN14" s="7"/>
      <c r="RXO14" s="7"/>
      <c r="RXP14" s="7"/>
      <c r="RXQ14" s="7"/>
      <c r="RXR14" s="7"/>
      <c r="RXS14" s="7"/>
      <c r="RXT14" s="7"/>
      <c r="RXU14" s="7"/>
      <c r="RXV14" s="7"/>
      <c r="RXW14" s="7"/>
      <c r="RXX14" s="7"/>
      <c r="RXY14" s="7"/>
      <c r="RXZ14" s="7"/>
      <c r="RYA14" s="7"/>
      <c r="RYB14" s="7"/>
      <c r="RYC14" s="7"/>
      <c r="RYD14" s="7"/>
      <c r="RYE14" s="7"/>
      <c r="RYF14" s="7"/>
      <c r="RYG14" s="7"/>
      <c r="RYH14" s="7"/>
      <c r="RYI14" s="7"/>
      <c r="RYJ14" s="7"/>
      <c r="RYK14" s="7"/>
      <c r="RYL14" s="7"/>
      <c r="RYM14" s="7"/>
      <c r="RYN14" s="7"/>
      <c r="RYO14" s="7"/>
      <c r="RYP14" s="7"/>
      <c r="RYQ14" s="7"/>
      <c r="RYR14" s="7"/>
      <c r="RYS14" s="7"/>
      <c r="RYT14" s="7"/>
      <c r="RYU14" s="7"/>
      <c r="RYV14" s="7"/>
      <c r="RYW14" s="7"/>
      <c r="RYX14" s="7"/>
      <c r="RYY14" s="7"/>
      <c r="RYZ14" s="7"/>
      <c r="RZA14" s="7"/>
      <c r="RZB14" s="7"/>
      <c r="RZC14" s="7"/>
      <c r="RZD14" s="7"/>
      <c r="RZE14" s="7"/>
      <c r="RZF14" s="7"/>
      <c r="RZG14" s="7"/>
      <c r="RZH14" s="7"/>
      <c r="RZI14" s="7"/>
      <c r="RZJ14" s="7"/>
      <c r="RZK14" s="7"/>
      <c r="RZL14" s="7"/>
      <c r="RZM14" s="7"/>
      <c r="RZN14" s="7"/>
      <c r="RZO14" s="7"/>
      <c r="RZP14" s="7"/>
      <c r="RZQ14" s="7"/>
      <c r="RZR14" s="7"/>
      <c r="RZS14" s="7"/>
      <c r="RZT14" s="7"/>
      <c r="RZU14" s="7"/>
      <c r="RZV14" s="7"/>
      <c r="RZW14" s="7"/>
      <c r="RZX14" s="7"/>
      <c r="RZY14" s="7"/>
      <c r="RZZ14" s="7"/>
      <c r="SAA14" s="7"/>
      <c r="SAB14" s="7"/>
      <c r="SAC14" s="7"/>
      <c r="SAD14" s="7"/>
      <c r="SAE14" s="7"/>
      <c r="SAF14" s="7"/>
      <c r="SAG14" s="7"/>
      <c r="SAH14" s="7"/>
      <c r="SAI14" s="7"/>
      <c r="SAJ14" s="7"/>
      <c r="SAK14" s="7"/>
      <c r="SAL14" s="7"/>
      <c r="SAM14" s="7"/>
      <c r="SAN14" s="7"/>
      <c r="SAO14" s="7"/>
      <c r="SAP14" s="7"/>
      <c r="SAQ14" s="7"/>
      <c r="SAR14" s="7"/>
      <c r="SAS14" s="7"/>
      <c r="SAT14" s="7"/>
      <c r="SAU14" s="7"/>
      <c r="SAV14" s="7"/>
      <c r="SAW14" s="7"/>
      <c r="SAX14" s="7"/>
      <c r="SAY14" s="7"/>
      <c r="SAZ14" s="7"/>
      <c r="SBA14" s="7"/>
      <c r="SBB14" s="7"/>
      <c r="SBC14" s="7"/>
      <c r="SBD14" s="7"/>
      <c r="SBE14" s="7"/>
      <c r="SBF14" s="7"/>
      <c r="SBG14" s="7"/>
      <c r="SBH14" s="7"/>
      <c r="SBI14" s="7"/>
      <c r="SBJ14" s="7"/>
      <c r="SBK14" s="7"/>
      <c r="SBL14" s="7"/>
      <c r="SBM14" s="7"/>
      <c r="SBN14" s="7"/>
      <c r="SBO14" s="7"/>
      <c r="SBP14" s="7"/>
      <c r="SBQ14" s="7"/>
      <c r="SBR14" s="7"/>
      <c r="SBS14" s="7"/>
      <c r="SBT14" s="7"/>
      <c r="SBU14" s="7"/>
      <c r="SBV14" s="7"/>
      <c r="SBW14" s="7"/>
      <c r="SBX14" s="7"/>
      <c r="SBY14" s="7"/>
      <c r="SBZ14" s="7"/>
      <c r="SCA14" s="7"/>
      <c r="SCB14" s="7"/>
      <c r="SCC14" s="7"/>
      <c r="SCD14" s="7"/>
      <c r="SCE14" s="7"/>
      <c r="SCF14" s="7"/>
      <c r="SCG14" s="7"/>
      <c r="SCH14" s="7"/>
      <c r="SCI14" s="7"/>
      <c r="SCJ14" s="7"/>
      <c r="SCK14" s="7"/>
      <c r="SCL14" s="7"/>
      <c r="SCM14" s="7"/>
      <c r="SCN14" s="7"/>
      <c r="SCO14" s="7"/>
      <c r="SCP14" s="7"/>
      <c r="SCQ14" s="7"/>
      <c r="SCR14" s="7"/>
      <c r="SCS14" s="7"/>
      <c r="SCT14" s="7"/>
      <c r="SCU14" s="7"/>
      <c r="SCV14" s="7"/>
      <c r="SCW14" s="7"/>
      <c r="SCX14" s="7"/>
      <c r="SCY14" s="7"/>
      <c r="SCZ14" s="7"/>
      <c r="SDA14" s="7"/>
      <c r="SDB14" s="7"/>
      <c r="SDC14" s="7"/>
      <c r="SDD14" s="7"/>
      <c r="SDE14" s="7"/>
      <c r="SDF14" s="7"/>
      <c r="SDG14" s="7"/>
      <c r="SDH14" s="7"/>
      <c r="SDI14" s="7"/>
      <c r="SDJ14" s="7"/>
      <c r="SDK14" s="7"/>
      <c r="SDL14" s="7"/>
      <c r="SDM14" s="7"/>
      <c r="SDN14" s="7"/>
      <c r="SDO14" s="7"/>
      <c r="SDP14" s="7"/>
      <c r="SDQ14" s="7"/>
      <c r="SDR14" s="7"/>
      <c r="SDS14" s="7"/>
      <c r="SDT14" s="7"/>
      <c r="SDU14" s="7"/>
      <c r="SDV14" s="7"/>
      <c r="SDW14" s="7"/>
      <c r="SDX14" s="7"/>
      <c r="SDY14" s="7"/>
      <c r="SDZ14" s="7"/>
      <c r="SEA14" s="7"/>
      <c r="SEB14" s="7"/>
      <c r="SEC14" s="7"/>
      <c r="SED14" s="7"/>
      <c r="SEE14" s="7"/>
      <c r="SEF14" s="7"/>
      <c r="SEG14" s="7"/>
      <c r="SEH14" s="7"/>
      <c r="SEI14" s="7"/>
      <c r="SEJ14" s="7"/>
      <c r="SEK14" s="7"/>
      <c r="SEL14" s="7"/>
      <c r="SEM14" s="7"/>
      <c r="SEN14" s="7"/>
      <c r="SEO14" s="7"/>
      <c r="SEP14" s="7"/>
      <c r="SEQ14" s="7"/>
      <c r="SER14" s="7"/>
      <c r="SES14" s="7"/>
      <c r="SET14" s="7"/>
      <c r="SEU14" s="7"/>
      <c r="SEV14" s="7"/>
      <c r="SEW14" s="7"/>
      <c r="SEX14" s="7"/>
      <c r="SEY14" s="7"/>
      <c r="SEZ14" s="7"/>
      <c r="SFA14" s="7"/>
      <c r="SFB14" s="7"/>
      <c r="SFC14" s="7"/>
      <c r="SFD14" s="7"/>
      <c r="SFE14" s="7"/>
      <c r="SFF14" s="7"/>
      <c r="SFG14" s="7"/>
      <c r="SFH14" s="7"/>
      <c r="SFI14" s="7"/>
      <c r="SFJ14" s="7"/>
      <c r="SFK14" s="7"/>
      <c r="SFL14" s="7"/>
      <c r="SFM14" s="7"/>
      <c r="SFN14" s="7"/>
      <c r="SFO14" s="7"/>
      <c r="SFP14" s="7"/>
      <c r="SFQ14" s="7"/>
      <c r="SFR14" s="7"/>
      <c r="SFS14" s="7"/>
      <c r="SFT14" s="7"/>
      <c r="SFU14" s="7"/>
      <c r="SFV14" s="7"/>
      <c r="SFW14" s="7"/>
      <c r="SFX14" s="7"/>
      <c r="SFY14" s="7"/>
      <c r="SFZ14" s="7"/>
      <c r="SGA14" s="7"/>
      <c r="SGB14" s="7"/>
      <c r="SGC14" s="7"/>
      <c r="SGD14" s="7"/>
      <c r="SGE14" s="7"/>
      <c r="SGF14" s="7"/>
      <c r="SGG14" s="7"/>
      <c r="SGH14" s="7"/>
      <c r="SGI14" s="7"/>
      <c r="SGJ14" s="7"/>
      <c r="SGK14" s="7"/>
      <c r="SGL14" s="7"/>
      <c r="SGM14" s="7"/>
      <c r="SGN14" s="7"/>
      <c r="SGO14" s="7"/>
      <c r="SGP14" s="7"/>
      <c r="SGQ14" s="7"/>
      <c r="SGR14" s="7"/>
      <c r="SGS14" s="7"/>
      <c r="SGT14" s="7"/>
      <c r="SGU14" s="7"/>
      <c r="SGV14" s="7"/>
      <c r="SGW14" s="7"/>
      <c r="SGX14" s="7"/>
      <c r="SGY14" s="7"/>
      <c r="SGZ14" s="7"/>
      <c r="SHA14" s="7"/>
      <c r="SHB14" s="7"/>
      <c r="SHC14" s="7"/>
      <c r="SHD14" s="7"/>
      <c r="SHE14" s="7"/>
      <c r="SHF14" s="7"/>
      <c r="SHG14" s="7"/>
      <c r="SHH14" s="7"/>
      <c r="SHI14" s="7"/>
      <c r="SHJ14" s="7"/>
      <c r="SHK14" s="7"/>
      <c r="SHL14" s="7"/>
      <c r="SHM14" s="7"/>
      <c r="SHN14" s="7"/>
      <c r="SHO14" s="7"/>
      <c r="SHP14" s="7"/>
      <c r="SHQ14" s="7"/>
      <c r="SHR14" s="7"/>
      <c r="SHS14" s="7"/>
      <c r="SHT14" s="7"/>
      <c r="SHU14" s="7"/>
      <c r="SHV14" s="7"/>
      <c r="SHW14" s="7"/>
      <c r="SHX14" s="7"/>
      <c r="SHY14" s="7"/>
      <c r="SHZ14" s="7"/>
      <c r="SIA14" s="7"/>
      <c r="SIB14" s="7"/>
      <c r="SIC14" s="7"/>
      <c r="SID14" s="7"/>
      <c r="SIE14" s="7"/>
      <c r="SIF14" s="7"/>
      <c r="SIG14" s="7"/>
      <c r="SIH14" s="7"/>
      <c r="SII14" s="7"/>
      <c r="SIJ14" s="7"/>
      <c r="SIK14" s="7"/>
      <c r="SIL14" s="7"/>
      <c r="SIM14" s="7"/>
      <c r="SIN14" s="7"/>
      <c r="SIO14" s="7"/>
      <c r="SIP14" s="7"/>
      <c r="SIQ14" s="7"/>
      <c r="SIR14" s="7"/>
      <c r="SIS14" s="7"/>
      <c r="SIT14" s="7"/>
      <c r="SIU14" s="7"/>
      <c r="SIV14" s="7"/>
      <c r="SIW14" s="7"/>
      <c r="SIX14" s="7"/>
      <c r="SIY14" s="7"/>
      <c r="SIZ14" s="7"/>
      <c r="SJA14" s="7"/>
      <c r="SJB14" s="7"/>
      <c r="SJC14" s="7"/>
      <c r="SJD14" s="7"/>
      <c r="SJE14" s="7"/>
      <c r="SJF14" s="7"/>
      <c r="SJG14" s="7"/>
      <c r="SJH14" s="7"/>
      <c r="SJI14" s="7"/>
      <c r="SJJ14" s="7"/>
      <c r="SJK14" s="7"/>
      <c r="SJL14" s="7"/>
      <c r="SJM14" s="7"/>
      <c r="SJN14" s="7"/>
      <c r="SJO14" s="7"/>
      <c r="SJP14" s="7"/>
      <c r="SJQ14" s="7"/>
      <c r="SJR14" s="7"/>
      <c r="SJS14" s="7"/>
      <c r="SJT14" s="7"/>
      <c r="SJU14" s="7"/>
      <c r="SJV14" s="7"/>
      <c r="SJW14" s="7"/>
      <c r="SJX14" s="7"/>
      <c r="SJY14" s="7"/>
      <c r="SJZ14" s="7"/>
      <c r="SKA14" s="7"/>
      <c r="SKB14" s="7"/>
      <c r="SKC14" s="7"/>
      <c r="SKD14" s="7"/>
      <c r="SKE14" s="7"/>
      <c r="SKF14" s="7"/>
      <c r="SKG14" s="7"/>
      <c r="SKH14" s="7"/>
      <c r="SKI14" s="7"/>
      <c r="SKJ14" s="7"/>
      <c r="SKK14" s="7"/>
      <c r="SKL14" s="7"/>
      <c r="SKM14" s="7"/>
      <c r="SKN14" s="7"/>
      <c r="SKO14" s="7"/>
      <c r="SKP14" s="7"/>
      <c r="SKQ14" s="7"/>
      <c r="SKR14" s="7"/>
      <c r="SKS14" s="7"/>
      <c r="SKT14" s="7"/>
      <c r="SKU14" s="7"/>
      <c r="SKV14" s="7"/>
      <c r="SKW14" s="7"/>
      <c r="SKX14" s="7"/>
      <c r="SKY14" s="7"/>
      <c r="SKZ14" s="7"/>
      <c r="SLA14" s="7"/>
      <c r="SLB14" s="7"/>
      <c r="SLC14" s="7"/>
      <c r="SLD14" s="7"/>
      <c r="SLE14" s="7"/>
      <c r="SLF14" s="7"/>
      <c r="SLG14" s="7"/>
      <c r="SLH14" s="7"/>
      <c r="SLI14" s="7"/>
      <c r="SLJ14" s="7"/>
      <c r="SLK14" s="7"/>
      <c r="SLL14" s="7"/>
      <c r="SLM14" s="7"/>
      <c r="SLN14" s="7"/>
      <c r="SLO14" s="7"/>
      <c r="SLP14" s="7"/>
      <c r="SLQ14" s="7"/>
      <c r="SLR14" s="7"/>
      <c r="SLS14" s="7"/>
      <c r="SLT14" s="7"/>
      <c r="SLU14" s="7"/>
      <c r="SLV14" s="7"/>
      <c r="SLW14" s="7"/>
      <c r="SLX14" s="7"/>
      <c r="SLY14" s="7"/>
      <c r="SLZ14" s="7"/>
      <c r="SMA14" s="7"/>
      <c r="SMB14" s="7"/>
      <c r="SMC14" s="7"/>
      <c r="SMD14" s="7"/>
      <c r="SME14" s="7"/>
      <c r="SMF14" s="7"/>
      <c r="SMG14" s="7"/>
      <c r="SMH14" s="7"/>
      <c r="SMI14" s="7"/>
      <c r="SMJ14" s="7"/>
      <c r="SMK14" s="7"/>
      <c r="SML14" s="7"/>
      <c r="SMM14" s="7"/>
      <c r="SMN14" s="7"/>
      <c r="SMO14" s="7"/>
      <c r="SMP14" s="7"/>
      <c r="SMQ14" s="7"/>
      <c r="SMR14" s="7"/>
      <c r="SMS14" s="7"/>
      <c r="SMT14" s="7"/>
      <c r="SMU14" s="7"/>
      <c r="SMV14" s="7"/>
      <c r="SMW14" s="7"/>
      <c r="SMX14" s="7"/>
      <c r="SMY14" s="7"/>
      <c r="SMZ14" s="7"/>
      <c r="SNA14" s="7"/>
      <c r="SNB14" s="7"/>
      <c r="SNC14" s="7"/>
      <c r="SND14" s="7"/>
      <c r="SNE14" s="7"/>
      <c r="SNF14" s="7"/>
      <c r="SNG14" s="7"/>
      <c r="SNH14" s="7"/>
      <c r="SNI14" s="7"/>
      <c r="SNJ14" s="7"/>
      <c r="SNK14" s="7"/>
      <c r="SNL14" s="7"/>
      <c r="SNM14" s="7"/>
      <c r="SNN14" s="7"/>
      <c r="SNO14" s="7"/>
      <c r="SNP14" s="7"/>
      <c r="SNQ14" s="7"/>
      <c r="SNR14" s="7"/>
      <c r="SNS14" s="7"/>
      <c r="SNT14" s="7"/>
      <c r="SNU14" s="7"/>
      <c r="SNV14" s="7"/>
      <c r="SNW14" s="7"/>
      <c r="SNX14" s="7"/>
      <c r="SNY14" s="7"/>
      <c r="SNZ14" s="7"/>
      <c r="SOA14" s="7"/>
      <c r="SOB14" s="7"/>
      <c r="SOC14" s="7"/>
      <c r="SOD14" s="7"/>
      <c r="SOE14" s="7"/>
      <c r="SOF14" s="7"/>
      <c r="SOG14" s="7"/>
      <c r="SOH14" s="7"/>
      <c r="SOI14" s="7"/>
      <c r="SOJ14" s="7"/>
      <c r="SOK14" s="7"/>
      <c r="SOL14" s="7"/>
      <c r="SOM14" s="7"/>
      <c r="SON14" s="7"/>
      <c r="SOO14" s="7"/>
      <c r="SOP14" s="7"/>
      <c r="SOQ14" s="7"/>
      <c r="SOR14" s="7"/>
      <c r="SOS14" s="7"/>
      <c r="SOT14" s="7"/>
      <c r="SOU14" s="7"/>
      <c r="SOV14" s="7"/>
      <c r="SOW14" s="7"/>
      <c r="SOX14" s="7"/>
      <c r="SOY14" s="7"/>
      <c r="SOZ14" s="7"/>
      <c r="SPA14" s="7"/>
      <c r="SPB14" s="7"/>
      <c r="SPC14" s="7"/>
      <c r="SPD14" s="7"/>
      <c r="SPE14" s="7"/>
      <c r="SPF14" s="7"/>
      <c r="SPG14" s="7"/>
      <c r="SPH14" s="7"/>
      <c r="SPI14" s="7"/>
      <c r="SPJ14" s="7"/>
      <c r="SPK14" s="7"/>
      <c r="SPL14" s="7"/>
      <c r="SPM14" s="7"/>
      <c r="SPN14" s="7"/>
      <c r="SPO14" s="7"/>
      <c r="SPP14" s="7"/>
      <c r="SPQ14" s="7"/>
      <c r="SPR14" s="7"/>
      <c r="SPS14" s="7"/>
      <c r="SPT14" s="7"/>
      <c r="SPU14" s="7"/>
      <c r="SPV14" s="7"/>
      <c r="SPW14" s="7"/>
      <c r="SPX14" s="7"/>
      <c r="SPY14" s="7"/>
      <c r="SPZ14" s="7"/>
      <c r="SQA14" s="7"/>
      <c r="SQB14" s="7"/>
      <c r="SQC14" s="7"/>
      <c r="SQD14" s="7"/>
      <c r="SQE14" s="7"/>
      <c r="SQF14" s="7"/>
      <c r="SQG14" s="7"/>
      <c r="SQH14" s="7"/>
      <c r="SQI14" s="7"/>
      <c r="SQJ14" s="7"/>
      <c r="SQK14" s="7"/>
      <c r="SQL14" s="7"/>
      <c r="SQM14" s="7"/>
      <c r="SQN14" s="7"/>
      <c r="SQO14" s="7"/>
      <c r="SQP14" s="7"/>
      <c r="SQQ14" s="7"/>
      <c r="SQR14" s="7"/>
      <c r="SQS14" s="7"/>
      <c r="SQT14" s="7"/>
      <c r="SQU14" s="7"/>
      <c r="SQV14" s="7"/>
      <c r="SQW14" s="7"/>
      <c r="SQX14" s="7"/>
      <c r="SQY14" s="7"/>
      <c r="SQZ14" s="7"/>
      <c r="SRA14" s="7"/>
      <c r="SRB14" s="7"/>
      <c r="SRC14" s="7"/>
      <c r="SRD14" s="7"/>
      <c r="SRE14" s="7"/>
      <c r="SRF14" s="7"/>
      <c r="SRG14" s="7"/>
      <c r="SRH14" s="7"/>
      <c r="SRI14" s="7"/>
      <c r="SRJ14" s="7"/>
      <c r="SRK14" s="7"/>
      <c r="SRL14" s="7"/>
      <c r="SRM14" s="7"/>
      <c r="SRN14" s="7"/>
      <c r="SRO14" s="7"/>
      <c r="SRP14" s="7"/>
      <c r="SRQ14" s="7"/>
      <c r="SRR14" s="7"/>
      <c r="SRS14" s="7"/>
      <c r="SRT14" s="7"/>
      <c r="SRU14" s="7"/>
      <c r="SRV14" s="7"/>
      <c r="SRW14" s="7"/>
      <c r="SRX14" s="7"/>
      <c r="SRY14" s="7"/>
      <c r="SRZ14" s="7"/>
      <c r="SSA14" s="7"/>
      <c r="SSB14" s="7"/>
      <c r="SSC14" s="7"/>
      <c r="SSD14" s="7"/>
      <c r="SSE14" s="7"/>
      <c r="SSF14" s="7"/>
      <c r="SSG14" s="7"/>
      <c r="SSH14" s="7"/>
      <c r="SSI14" s="7"/>
      <c r="SSJ14" s="7"/>
      <c r="SSK14" s="7"/>
      <c r="SSL14" s="7"/>
      <c r="SSM14" s="7"/>
      <c r="SSN14" s="7"/>
      <c r="SSO14" s="7"/>
      <c r="SSP14" s="7"/>
      <c r="SSQ14" s="7"/>
      <c r="SSR14" s="7"/>
      <c r="SSS14" s="7"/>
      <c r="SST14" s="7"/>
      <c r="SSU14" s="7"/>
      <c r="SSV14" s="7"/>
      <c r="SSW14" s="7"/>
      <c r="SSX14" s="7"/>
      <c r="SSY14" s="7"/>
      <c r="SSZ14" s="7"/>
      <c r="STA14" s="7"/>
      <c r="STB14" s="7"/>
      <c r="STC14" s="7"/>
      <c r="STD14" s="7"/>
      <c r="STE14" s="7"/>
      <c r="STF14" s="7"/>
      <c r="STG14" s="7"/>
      <c r="STH14" s="7"/>
      <c r="STI14" s="7"/>
      <c r="STJ14" s="7"/>
      <c r="STK14" s="7"/>
      <c r="STL14" s="7"/>
      <c r="STM14" s="7"/>
      <c r="STN14" s="7"/>
      <c r="STO14" s="7"/>
      <c r="STP14" s="7"/>
      <c r="STQ14" s="7"/>
      <c r="STR14" s="7"/>
      <c r="STS14" s="7"/>
      <c r="STT14" s="7"/>
      <c r="STU14" s="7"/>
      <c r="STV14" s="7"/>
      <c r="STW14" s="7"/>
      <c r="STX14" s="7"/>
      <c r="STY14" s="7"/>
      <c r="STZ14" s="7"/>
      <c r="SUA14" s="7"/>
      <c r="SUB14" s="7"/>
      <c r="SUC14" s="7"/>
      <c r="SUD14" s="7"/>
      <c r="SUE14" s="7"/>
      <c r="SUF14" s="7"/>
      <c r="SUG14" s="7"/>
      <c r="SUH14" s="7"/>
      <c r="SUI14" s="7"/>
      <c r="SUJ14" s="7"/>
      <c r="SUK14" s="7"/>
      <c r="SUL14" s="7"/>
      <c r="SUM14" s="7"/>
      <c r="SUN14" s="7"/>
      <c r="SUO14" s="7"/>
      <c r="SUP14" s="7"/>
      <c r="SUQ14" s="7"/>
      <c r="SUR14" s="7"/>
      <c r="SUS14" s="7"/>
      <c r="SUT14" s="7"/>
      <c r="SUU14" s="7"/>
      <c r="SUV14" s="7"/>
      <c r="SUW14" s="7"/>
      <c r="SUX14" s="7"/>
      <c r="SUY14" s="7"/>
      <c r="SUZ14" s="7"/>
      <c r="SVA14" s="7"/>
      <c r="SVB14" s="7"/>
      <c r="SVC14" s="7"/>
      <c r="SVD14" s="7"/>
      <c r="SVE14" s="7"/>
      <c r="SVF14" s="7"/>
      <c r="SVG14" s="7"/>
      <c r="SVH14" s="7"/>
      <c r="SVI14" s="7"/>
      <c r="SVJ14" s="7"/>
      <c r="SVK14" s="7"/>
      <c r="SVL14" s="7"/>
      <c r="SVM14" s="7"/>
      <c r="SVN14" s="7"/>
      <c r="SVO14" s="7"/>
      <c r="SVP14" s="7"/>
      <c r="SVQ14" s="7"/>
      <c r="SVR14" s="7"/>
      <c r="SVS14" s="7"/>
      <c r="SVT14" s="7"/>
      <c r="SVU14" s="7"/>
      <c r="SVV14" s="7"/>
      <c r="SVW14" s="7"/>
      <c r="SVX14" s="7"/>
      <c r="SVY14" s="7"/>
      <c r="SVZ14" s="7"/>
      <c r="SWA14" s="7"/>
      <c r="SWB14" s="7"/>
      <c r="SWC14" s="7"/>
      <c r="SWD14" s="7"/>
      <c r="SWE14" s="7"/>
      <c r="SWF14" s="7"/>
      <c r="SWG14" s="7"/>
      <c r="SWH14" s="7"/>
      <c r="SWI14" s="7"/>
      <c r="SWJ14" s="7"/>
      <c r="SWK14" s="7"/>
      <c r="SWL14" s="7"/>
      <c r="SWM14" s="7"/>
      <c r="SWN14" s="7"/>
      <c r="SWO14" s="7"/>
      <c r="SWP14" s="7"/>
      <c r="SWQ14" s="7"/>
      <c r="SWR14" s="7"/>
      <c r="SWS14" s="7"/>
      <c r="SWT14" s="7"/>
      <c r="SWU14" s="7"/>
      <c r="SWV14" s="7"/>
      <c r="SWW14" s="7"/>
      <c r="SWX14" s="7"/>
      <c r="SWY14" s="7"/>
      <c r="SWZ14" s="7"/>
      <c r="SXA14" s="7"/>
      <c r="SXB14" s="7"/>
      <c r="SXC14" s="7"/>
      <c r="SXD14" s="7"/>
      <c r="SXE14" s="7"/>
      <c r="SXF14" s="7"/>
      <c r="SXG14" s="7"/>
      <c r="SXH14" s="7"/>
      <c r="SXI14" s="7"/>
      <c r="SXJ14" s="7"/>
      <c r="SXK14" s="7"/>
      <c r="SXL14" s="7"/>
      <c r="SXM14" s="7"/>
      <c r="SXN14" s="7"/>
      <c r="SXO14" s="7"/>
      <c r="SXP14" s="7"/>
      <c r="SXQ14" s="7"/>
      <c r="SXR14" s="7"/>
      <c r="SXS14" s="7"/>
      <c r="SXT14" s="7"/>
      <c r="SXU14" s="7"/>
      <c r="SXV14" s="7"/>
      <c r="SXW14" s="7"/>
      <c r="SXX14" s="7"/>
      <c r="SXY14" s="7"/>
      <c r="SXZ14" s="7"/>
      <c r="SYA14" s="7"/>
      <c r="SYB14" s="7"/>
      <c r="SYC14" s="7"/>
      <c r="SYD14" s="7"/>
      <c r="SYE14" s="7"/>
      <c r="SYF14" s="7"/>
      <c r="SYG14" s="7"/>
      <c r="SYH14" s="7"/>
      <c r="SYI14" s="7"/>
      <c r="SYJ14" s="7"/>
      <c r="SYK14" s="7"/>
      <c r="SYL14" s="7"/>
      <c r="SYM14" s="7"/>
      <c r="SYN14" s="7"/>
      <c r="SYO14" s="7"/>
      <c r="SYP14" s="7"/>
      <c r="SYQ14" s="7"/>
      <c r="SYR14" s="7"/>
      <c r="SYS14" s="7"/>
      <c r="SYT14" s="7"/>
      <c r="SYU14" s="7"/>
      <c r="SYV14" s="7"/>
      <c r="SYW14" s="7"/>
      <c r="SYX14" s="7"/>
      <c r="SYY14" s="7"/>
      <c r="SYZ14" s="7"/>
      <c r="SZA14" s="7"/>
      <c r="SZB14" s="7"/>
      <c r="SZC14" s="7"/>
      <c r="SZD14" s="7"/>
      <c r="SZE14" s="7"/>
      <c r="SZF14" s="7"/>
      <c r="SZG14" s="7"/>
      <c r="SZH14" s="7"/>
      <c r="SZI14" s="7"/>
      <c r="SZJ14" s="7"/>
      <c r="SZK14" s="7"/>
      <c r="SZL14" s="7"/>
      <c r="SZM14" s="7"/>
      <c r="SZN14" s="7"/>
      <c r="SZO14" s="7"/>
      <c r="SZP14" s="7"/>
      <c r="SZQ14" s="7"/>
      <c r="SZR14" s="7"/>
      <c r="SZS14" s="7"/>
      <c r="SZT14" s="7"/>
      <c r="SZU14" s="7"/>
      <c r="SZV14" s="7"/>
      <c r="SZW14" s="7"/>
      <c r="SZX14" s="7"/>
      <c r="SZY14" s="7"/>
      <c r="SZZ14" s="7"/>
      <c r="TAA14" s="7"/>
      <c r="TAB14" s="7"/>
      <c r="TAC14" s="7"/>
      <c r="TAD14" s="7"/>
      <c r="TAE14" s="7"/>
      <c r="TAF14" s="7"/>
      <c r="TAG14" s="7"/>
      <c r="TAH14" s="7"/>
      <c r="TAI14" s="7"/>
      <c r="TAJ14" s="7"/>
      <c r="TAK14" s="7"/>
      <c r="TAL14" s="7"/>
      <c r="TAM14" s="7"/>
      <c r="TAN14" s="7"/>
      <c r="TAO14" s="7"/>
      <c r="TAP14" s="7"/>
      <c r="TAQ14" s="7"/>
      <c r="TAR14" s="7"/>
      <c r="TAS14" s="7"/>
      <c r="TAT14" s="7"/>
      <c r="TAU14" s="7"/>
      <c r="TAV14" s="7"/>
      <c r="TAW14" s="7"/>
      <c r="TAX14" s="7"/>
      <c r="TAY14" s="7"/>
      <c r="TAZ14" s="7"/>
      <c r="TBA14" s="7"/>
      <c r="TBB14" s="7"/>
      <c r="TBC14" s="7"/>
      <c r="TBD14" s="7"/>
      <c r="TBE14" s="7"/>
      <c r="TBF14" s="7"/>
      <c r="TBG14" s="7"/>
      <c r="TBH14" s="7"/>
      <c r="TBI14" s="7"/>
      <c r="TBJ14" s="7"/>
      <c r="TBK14" s="7"/>
      <c r="TBL14" s="7"/>
      <c r="TBM14" s="7"/>
      <c r="TBN14" s="7"/>
      <c r="TBO14" s="7"/>
      <c r="TBP14" s="7"/>
      <c r="TBQ14" s="7"/>
      <c r="TBR14" s="7"/>
      <c r="TBS14" s="7"/>
      <c r="TBT14" s="7"/>
      <c r="TBU14" s="7"/>
      <c r="TBV14" s="7"/>
      <c r="TBW14" s="7"/>
      <c r="TBX14" s="7"/>
      <c r="TBY14" s="7"/>
      <c r="TBZ14" s="7"/>
      <c r="TCA14" s="7"/>
      <c r="TCB14" s="7"/>
      <c r="TCC14" s="7"/>
      <c r="TCD14" s="7"/>
      <c r="TCE14" s="7"/>
      <c r="TCF14" s="7"/>
      <c r="TCG14" s="7"/>
      <c r="TCH14" s="7"/>
      <c r="TCI14" s="7"/>
      <c r="TCJ14" s="7"/>
      <c r="TCK14" s="7"/>
      <c r="TCL14" s="7"/>
      <c r="TCM14" s="7"/>
      <c r="TCN14" s="7"/>
      <c r="TCO14" s="7"/>
      <c r="TCP14" s="7"/>
      <c r="TCQ14" s="7"/>
      <c r="TCR14" s="7"/>
      <c r="TCS14" s="7"/>
      <c r="TCT14" s="7"/>
      <c r="TCU14" s="7"/>
      <c r="TCV14" s="7"/>
      <c r="TCW14" s="7"/>
      <c r="TCX14" s="7"/>
      <c r="TCY14" s="7"/>
      <c r="TCZ14" s="7"/>
      <c r="TDA14" s="7"/>
      <c r="TDB14" s="7"/>
      <c r="TDC14" s="7"/>
      <c r="TDD14" s="7"/>
      <c r="TDE14" s="7"/>
      <c r="TDF14" s="7"/>
      <c r="TDG14" s="7"/>
      <c r="TDH14" s="7"/>
      <c r="TDI14" s="7"/>
      <c r="TDJ14" s="7"/>
      <c r="TDK14" s="7"/>
      <c r="TDL14" s="7"/>
      <c r="TDM14" s="7"/>
      <c r="TDN14" s="7"/>
      <c r="TDO14" s="7"/>
      <c r="TDP14" s="7"/>
      <c r="TDQ14" s="7"/>
      <c r="TDR14" s="7"/>
      <c r="TDS14" s="7"/>
      <c r="TDT14" s="7"/>
      <c r="TDU14" s="7"/>
      <c r="TDV14" s="7"/>
      <c r="TDW14" s="7"/>
      <c r="TDX14" s="7"/>
      <c r="TDY14" s="7"/>
      <c r="TDZ14" s="7"/>
      <c r="TEA14" s="7"/>
      <c r="TEB14" s="7"/>
      <c r="TEC14" s="7"/>
      <c r="TED14" s="7"/>
      <c r="TEE14" s="7"/>
      <c r="TEF14" s="7"/>
      <c r="TEG14" s="7"/>
      <c r="TEH14" s="7"/>
      <c r="TEI14" s="7"/>
      <c r="TEJ14" s="7"/>
      <c r="TEK14" s="7"/>
      <c r="TEL14" s="7"/>
      <c r="TEM14" s="7"/>
      <c r="TEN14" s="7"/>
      <c r="TEO14" s="7"/>
      <c r="TEP14" s="7"/>
      <c r="TEQ14" s="7"/>
      <c r="TER14" s="7"/>
      <c r="TES14" s="7"/>
      <c r="TET14" s="7"/>
      <c r="TEU14" s="7"/>
      <c r="TEV14" s="7"/>
      <c r="TEW14" s="7"/>
      <c r="TEX14" s="7"/>
      <c r="TEY14" s="7"/>
      <c r="TEZ14" s="7"/>
      <c r="TFA14" s="7"/>
      <c r="TFB14" s="7"/>
      <c r="TFC14" s="7"/>
      <c r="TFD14" s="7"/>
      <c r="TFE14" s="7"/>
      <c r="TFF14" s="7"/>
      <c r="TFG14" s="7"/>
      <c r="TFH14" s="7"/>
      <c r="TFI14" s="7"/>
      <c r="TFJ14" s="7"/>
      <c r="TFK14" s="7"/>
      <c r="TFL14" s="7"/>
      <c r="TFM14" s="7"/>
      <c r="TFN14" s="7"/>
      <c r="TFO14" s="7"/>
      <c r="TFP14" s="7"/>
      <c r="TFQ14" s="7"/>
      <c r="TFR14" s="7"/>
      <c r="TFS14" s="7"/>
      <c r="TFT14" s="7"/>
      <c r="TFU14" s="7"/>
      <c r="TFV14" s="7"/>
      <c r="TFW14" s="7"/>
      <c r="TFX14" s="7"/>
      <c r="TFY14" s="7"/>
      <c r="TFZ14" s="7"/>
      <c r="TGA14" s="7"/>
      <c r="TGB14" s="7"/>
      <c r="TGC14" s="7"/>
      <c r="TGD14" s="7"/>
      <c r="TGE14" s="7"/>
      <c r="TGF14" s="7"/>
      <c r="TGG14" s="7"/>
      <c r="TGH14" s="7"/>
      <c r="TGI14" s="7"/>
      <c r="TGJ14" s="7"/>
      <c r="TGK14" s="7"/>
      <c r="TGL14" s="7"/>
      <c r="TGM14" s="7"/>
      <c r="TGN14" s="7"/>
      <c r="TGO14" s="7"/>
      <c r="TGP14" s="7"/>
      <c r="TGQ14" s="7"/>
      <c r="TGR14" s="7"/>
      <c r="TGS14" s="7"/>
      <c r="TGT14" s="7"/>
      <c r="TGU14" s="7"/>
      <c r="TGV14" s="7"/>
      <c r="TGW14" s="7"/>
      <c r="TGX14" s="7"/>
      <c r="TGY14" s="7"/>
      <c r="TGZ14" s="7"/>
      <c r="THA14" s="7"/>
      <c r="THB14" s="7"/>
      <c r="THC14" s="7"/>
      <c r="THD14" s="7"/>
      <c r="THE14" s="7"/>
      <c r="THF14" s="7"/>
      <c r="THG14" s="7"/>
      <c r="THH14" s="7"/>
      <c r="THI14" s="7"/>
      <c r="THJ14" s="7"/>
      <c r="THK14" s="7"/>
      <c r="THL14" s="7"/>
      <c r="THM14" s="7"/>
      <c r="THN14" s="7"/>
      <c r="THO14" s="7"/>
      <c r="THP14" s="7"/>
      <c r="THQ14" s="7"/>
      <c r="THR14" s="7"/>
      <c r="THS14" s="7"/>
      <c r="THT14" s="7"/>
      <c r="THU14" s="7"/>
      <c r="THV14" s="7"/>
      <c r="THW14" s="7"/>
      <c r="THX14" s="7"/>
      <c r="THY14" s="7"/>
      <c r="THZ14" s="7"/>
      <c r="TIA14" s="7"/>
      <c r="TIB14" s="7"/>
      <c r="TIC14" s="7"/>
      <c r="TID14" s="7"/>
      <c r="TIE14" s="7"/>
      <c r="TIF14" s="7"/>
      <c r="TIG14" s="7"/>
      <c r="TIH14" s="7"/>
      <c r="TII14" s="7"/>
      <c r="TIJ14" s="7"/>
      <c r="TIK14" s="7"/>
      <c r="TIL14" s="7"/>
      <c r="TIM14" s="7"/>
      <c r="TIN14" s="7"/>
      <c r="TIO14" s="7"/>
      <c r="TIP14" s="7"/>
      <c r="TIQ14" s="7"/>
      <c r="TIR14" s="7"/>
      <c r="TIS14" s="7"/>
      <c r="TIT14" s="7"/>
      <c r="TIU14" s="7"/>
      <c r="TIV14" s="7"/>
      <c r="TIW14" s="7"/>
      <c r="TIX14" s="7"/>
      <c r="TIY14" s="7"/>
      <c r="TIZ14" s="7"/>
      <c r="TJA14" s="7"/>
      <c r="TJB14" s="7"/>
      <c r="TJC14" s="7"/>
      <c r="TJD14" s="7"/>
      <c r="TJE14" s="7"/>
      <c r="TJF14" s="7"/>
      <c r="TJG14" s="7"/>
      <c r="TJH14" s="7"/>
      <c r="TJI14" s="7"/>
      <c r="TJJ14" s="7"/>
      <c r="TJK14" s="7"/>
      <c r="TJL14" s="7"/>
      <c r="TJM14" s="7"/>
      <c r="TJN14" s="7"/>
      <c r="TJO14" s="7"/>
      <c r="TJP14" s="7"/>
      <c r="TJQ14" s="7"/>
      <c r="TJR14" s="7"/>
      <c r="TJS14" s="7"/>
      <c r="TJT14" s="7"/>
      <c r="TJU14" s="7"/>
      <c r="TJV14" s="7"/>
      <c r="TJW14" s="7"/>
      <c r="TJX14" s="7"/>
      <c r="TJY14" s="7"/>
      <c r="TJZ14" s="7"/>
      <c r="TKA14" s="7"/>
      <c r="TKB14" s="7"/>
      <c r="TKC14" s="7"/>
      <c r="TKD14" s="7"/>
      <c r="TKE14" s="7"/>
      <c r="TKF14" s="7"/>
      <c r="TKG14" s="7"/>
      <c r="TKH14" s="7"/>
      <c r="TKI14" s="7"/>
      <c r="TKJ14" s="7"/>
      <c r="TKK14" s="7"/>
      <c r="TKL14" s="7"/>
      <c r="TKM14" s="7"/>
      <c r="TKN14" s="7"/>
      <c r="TKO14" s="7"/>
      <c r="TKP14" s="7"/>
      <c r="TKQ14" s="7"/>
      <c r="TKR14" s="7"/>
      <c r="TKS14" s="7"/>
      <c r="TKT14" s="7"/>
      <c r="TKU14" s="7"/>
      <c r="TKV14" s="7"/>
      <c r="TKW14" s="7"/>
      <c r="TKX14" s="7"/>
      <c r="TKY14" s="7"/>
      <c r="TKZ14" s="7"/>
      <c r="TLA14" s="7"/>
      <c r="TLB14" s="7"/>
      <c r="TLC14" s="7"/>
      <c r="TLD14" s="7"/>
      <c r="TLE14" s="7"/>
      <c r="TLF14" s="7"/>
      <c r="TLG14" s="7"/>
      <c r="TLH14" s="7"/>
      <c r="TLI14" s="7"/>
      <c r="TLJ14" s="7"/>
      <c r="TLK14" s="7"/>
      <c r="TLL14" s="7"/>
      <c r="TLM14" s="7"/>
      <c r="TLN14" s="7"/>
      <c r="TLO14" s="7"/>
      <c r="TLP14" s="7"/>
      <c r="TLQ14" s="7"/>
      <c r="TLR14" s="7"/>
      <c r="TLS14" s="7"/>
      <c r="TLT14" s="7"/>
      <c r="TLU14" s="7"/>
      <c r="TLV14" s="7"/>
      <c r="TLW14" s="7"/>
      <c r="TLX14" s="7"/>
      <c r="TLY14" s="7"/>
      <c r="TLZ14" s="7"/>
      <c r="TMA14" s="7"/>
      <c r="TMB14" s="7"/>
      <c r="TMC14" s="7"/>
      <c r="TMD14" s="7"/>
      <c r="TME14" s="7"/>
      <c r="TMF14" s="7"/>
      <c r="TMG14" s="7"/>
      <c r="TMH14" s="7"/>
      <c r="TMI14" s="7"/>
      <c r="TMJ14" s="7"/>
      <c r="TMK14" s="7"/>
      <c r="TML14" s="7"/>
      <c r="TMM14" s="7"/>
      <c r="TMN14" s="7"/>
      <c r="TMO14" s="7"/>
      <c r="TMP14" s="7"/>
      <c r="TMQ14" s="7"/>
      <c r="TMR14" s="7"/>
      <c r="TMS14" s="7"/>
      <c r="TMT14" s="7"/>
      <c r="TMU14" s="7"/>
      <c r="TMV14" s="7"/>
      <c r="TMW14" s="7"/>
      <c r="TMX14" s="7"/>
      <c r="TMY14" s="7"/>
      <c r="TMZ14" s="7"/>
      <c r="TNA14" s="7"/>
      <c r="TNB14" s="7"/>
      <c r="TNC14" s="7"/>
      <c r="TND14" s="7"/>
      <c r="TNE14" s="7"/>
      <c r="TNF14" s="7"/>
      <c r="TNG14" s="7"/>
      <c r="TNH14" s="7"/>
      <c r="TNI14" s="7"/>
      <c r="TNJ14" s="7"/>
      <c r="TNK14" s="7"/>
      <c r="TNL14" s="7"/>
      <c r="TNM14" s="7"/>
      <c r="TNN14" s="7"/>
      <c r="TNO14" s="7"/>
      <c r="TNP14" s="7"/>
      <c r="TNQ14" s="7"/>
      <c r="TNR14" s="7"/>
      <c r="TNS14" s="7"/>
      <c r="TNT14" s="7"/>
      <c r="TNU14" s="7"/>
      <c r="TNV14" s="7"/>
      <c r="TNW14" s="7"/>
      <c r="TNX14" s="7"/>
      <c r="TNY14" s="7"/>
      <c r="TNZ14" s="7"/>
      <c r="TOA14" s="7"/>
      <c r="TOB14" s="7"/>
      <c r="TOC14" s="7"/>
      <c r="TOD14" s="7"/>
      <c r="TOE14" s="7"/>
      <c r="TOF14" s="7"/>
      <c r="TOG14" s="7"/>
      <c r="TOH14" s="7"/>
      <c r="TOI14" s="7"/>
      <c r="TOJ14" s="7"/>
      <c r="TOK14" s="7"/>
      <c r="TOL14" s="7"/>
      <c r="TOM14" s="7"/>
      <c r="TON14" s="7"/>
      <c r="TOO14" s="7"/>
      <c r="TOP14" s="7"/>
      <c r="TOQ14" s="7"/>
      <c r="TOR14" s="7"/>
      <c r="TOS14" s="7"/>
      <c r="TOT14" s="7"/>
      <c r="TOU14" s="7"/>
      <c r="TOV14" s="7"/>
      <c r="TOW14" s="7"/>
      <c r="TOX14" s="7"/>
      <c r="TOY14" s="7"/>
      <c r="TOZ14" s="7"/>
      <c r="TPA14" s="7"/>
      <c r="TPB14" s="7"/>
      <c r="TPC14" s="7"/>
      <c r="TPD14" s="7"/>
      <c r="TPE14" s="7"/>
      <c r="TPF14" s="7"/>
      <c r="TPG14" s="7"/>
      <c r="TPH14" s="7"/>
      <c r="TPI14" s="7"/>
      <c r="TPJ14" s="7"/>
      <c r="TPK14" s="7"/>
      <c r="TPL14" s="7"/>
      <c r="TPM14" s="7"/>
      <c r="TPN14" s="7"/>
      <c r="TPO14" s="7"/>
      <c r="TPP14" s="7"/>
      <c r="TPQ14" s="7"/>
      <c r="TPR14" s="7"/>
      <c r="TPS14" s="7"/>
      <c r="TPT14" s="7"/>
      <c r="TPU14" s="7"/>
      <c r="TPV14" s="7"/>
      <c r="TPW14" s="7"/>
      <c r="TPX14" s="7"/>
      <c r="TPY14" s="7"/>
      <c r="TPZ14" s="7"/>
      <c r="TQA14" s="7"/>
      <c r="TQB14" s="7"/>
      <c r="TQC14" s="7"/>
      <c r="TQD14" s="7"/>
      <c r="TQE14" s="7"/>
      <c r="TQF14" s="7"/>
      <c r="TQG14" s="7"/>
      <c r="TQH14" s="7"/>
      <c r="TQI14" s="7"/>
      <c r="TQJ14" s="7"/>
      <c r="TQK14" s="7"/>
      <c r="TQL14" s="7"/>
      <c r="TQM14" s="7"/>
      <c r="TQN14" s="7"/>
      <c r="TQO14" s="7"/>
      <c r="TQP14" s="7"/>
      <c r="TQQ14" s="7"/>
      <c r="TQR14" s="7"/>
      <c r="TQS14" s="7"/>
      <c r="TQT14" s="7"/>
      <c r="TQU14" s="7"/>
      <c r="TQV14" s="7"/>
      <c r="TQW14" s="7"/>
      <c r="TQX14" s="7"/>
      <c r="TQY14" s="7"/>
      <c r="TQZ14" s="7"/>
      <c r="TRA14" s="7"/>
      <c r="TRB14" s="7"/>
      <c r="TRC14" s="7"/>
      <c r="TRD14" s="7"/>
      <c r="TRE14" s="7"/>
      <c r="TRF14" s="7"/>
      <c r="TRG14" s="7"/>
      <c r="TRH14" s="7"/>
      <c r="TRI14" s="7"/>
      <c r="TRJ14" s="7"/>
      <c r="TRK14" s="7"/>
      <c r="TRL14" s="7"/>
      <c r="TRM14" s="7"/>
      <c r="TRN14" s="7"/>
      <c r="TRO14" s="7"/>
      <c r="TRP14" s="7"/>
      <c r="TRQ14" s="7"/>
      <c r="TRR14" s="7"/>
      <c r="TRS14" s="7"/>
      <c r="TRT14" s="7"/>
      <c r="TRU14" s="7"/>
      <c r="TRV14" s="7"/>
      <c r="TRW14" s="7"/>
      <c r="TRX14" s="7"/>
      <c r="TRY14" s="7"/>
      <c r="TRZ14" s="7"/>
      <c r="TSA14" s="7"/>
      <c r="TSB14" s="7"/>
      <c r="TSC14" s="7"/>
      <c r="TSD14" s="7"/>
      <c r="TSE14" s="7"/>
      <c r="TSF14" s="7"/>
      <c r="TSG14" s="7"/>
      <c r="TSH14" s="7"/>
      <c r="TSI14" s="7"/>
      <c r="TSJ14" s="7"/>
      <c r="TSK14" s="7"/>
      <c r="TSL14" s="7"/>
      <c r="TSM14" s="7"/>
      <c r="TSN14" s="7"/>
      <c r="TSO14" s="7"/>
      <c r="TSP14" s="7"/>
      <c r="TSQ14" s="7"/>
      <c r="TSR14" s="7"/>
      <c r="TSS14" s="7"/>
      <c r="TST14" s="7"/>
      <c r="TSU14" s="7"/>
      <c r="TSV14" s="7"/>
      <c r="TSW14" s="7"/>
      <c r="TSX14" s="7"/>
      <c r="TSY14" s="7"/>
      <c r="TSZ14" s="7"/>
      <c r="TTA14" s="7"/>
      <c r="TTB14" s="7"/>
      <c r="TTC14" s="7"/>
      <c r="TTD14" s="7"/>
      <c r="TTE14" s="7"/>
      <c r="TTF14" s="7"/>
      <c r="TTG14" s="7"/>
      <c r="TTH14" s="7"/>
      <c r="TTI14" s="7"/>
      <c r="TTJ14" s="7"/>
      <c r="TTK14" s="7"/>
      <c r="TTL14" s="7"/>
      <c r="TTM14" s="7"/>
      <c r="TTN14" s="7"/>
      <c r="TTO14" s="7"/>
      <c r="TTP14" s="7"/>
      <c r="TTQ14" s="7"/>
      <c r="TTR14" s="7"/>
      <c r="TTS14" s="7"/>
      <c r="TTT14" s="7"/>
      <c r="TTU14" s="7"/>
      <c r="TTV14" s="7"/>
      <c r="TTW14" s="7"/>
      <c r="TTX14" s="7"/>
      <c r="TTY14" s="7"/>
      <c r="TTZ14" s="7"/>
      <c r="TUA14" s="7"/>
      <c r="TUB14" s="7"/>
      <c r="TUC14" s="7"/>
      <c r="TUD14" s="7"/>
      <c r="TUE14" s="7"/>
      <c r="TUF14" s="7"/>
      <c r="TUG14" s="7"/>
      <c r="TUH14" s="7"/>
      <c r="TUI14" s="7"/>
      <c r="TUJ14" s="7"/>
      <c r="TUK14" s="7"/>
      <c r="TUL14" s="7"/>
      <c r="TUM14" s="7"/>
      <c r="TUN14" s="7"/>
      <c r="TUO14" s="7"/>
      <c r="TUP14" s="7"/>
      <c r="TUQ14" s="7"/>
      <c r="TUR14" s="7"/>
      <c r="TUS14" s="7"/>
      <c r="TUT14" s="7"/>
      <c r="TUU14" s="7"/>
      <c r="TUV14" s="7"/>
      <c r="TUW14" s="7"/>
      <c r="TUX14" s="7"/>
      <c r="TUY14" s="7"/>
      <c r="TUZ14" s="7"/>
      <c r="TVA14" s="7"/>
      <c r="TVB14" s="7"/>
      <c r="TVC14" s="7"/>
      <c r="TVD14" s="7"/>
      <c r="TVE14" s="7"/>
      <c r="TVF14" s="7"/>
      <c r="TVG14" s="7"/>
      <c r="TVH14" s="7"/>
      <c r="TVI14" s="7"/>
      <c r="TVJ14" s="7"/>
      <c r="TVK14" s="7"/>
      <c r="TVL14" s="7"/>
      <c r="TVM14" s="7"/>
      <c r="TVN14" s="7"/>
      <c r="TVO14" s="7"/>
      <c r="TVP14" s="7"/>
      <c r="TVQ14" s="7"/>
      <c r="TVR14" s="7"/>
      <c r="TVS14" s="7"/>
      <c r="TVT14" s="7"/>
      <c r="TVU14" s="7"/>
      <c r="TVV14" s="7"/>
      <c r="TVW14" s="7"/>
      <c r="TVX14" s="7"/>
      <c r="TVY14" s="7"/>
      <c r="TVZ14" s="7"/>
      <c r="TWA14" s="7"/>
      <c r="TWB14" s="7"/>
      <c r="TWC14" s="7"/>
      <c r="TWD14" s="7"/>
      <c r="TWE14" s="7"/>
      <c r="TWF14" s="7"/>
      <c r="TWG14" s="7"/>
      <c r="TWH14" s="7"/>
      <c r="TWI14" s="7"/>
      <c r="TWJ14" s="7"/>
      <c r="TWK14" s="7"/>
      <c r="TWL14" s="7"/>
      <c r="TWM14" s="7"/>
      <c r="TWN14" s="7"/>
      <c r="TWO14" s="7"/>
      <c r="TWP14" s="7"/>
      <c r="TWQ14" s="7"/>
      <c r="TWR14" s="7"/>
      <c r="TWS14" s="7"/>
      <c r="TWT14" s="7"/>
      <c r="TWU14" s="7"/>
      <c r="TWV14" s="7"/>
      <c r="TWW14" s="7"/>
      <c r="TWX14" s="7"/>
      <c r="TWY14" s="7"/>
      <c r="TWZ14" s="7"/>
      <c r="TXA14" s="7"/>
      <c r="TXB14" s="7"/>
      <c r="TXC14" s="7"/>
      <c r="TXD14" s="7"/>
      <c r="TXE14" s="7"/>
      <c r="TXF14" s="7"/>
      <c r="TXG14" s="7"/>
      <c r="TXH14" s="7"/>
      <c r="TXI14" s="7"/>
      <c r="TXJ14" s="7"/>
      <c r="TXK14" s="7"/>
      <c r="TXL14" s="7"/>
      <c r="TXM14" s="7"/>
      <c r="TXN14" s="7"/>
      <c r="TXO14" s="7"/>
      <c r="TXP14" s="7"/>
      <c r="TXQ14" s="7"/>
      <c r="TXR14" s="7"/>
      <c r="TXS14" s="7"/>
      <c r="TXT14" s="7"/>
      <c r="TXU14" s="7"/>
      <c r="TXV14" s="7"/>
      <c r="TXW14" s="7"/>
      <c r="TXX14" s="7"/>
      <c r="TXY14" s="7"/>
      <c r="TXZ14" s="7"/>
      <c r="TYA14" s="7"/>
      <c r="TYB14" s="7"/>
      <c r="TYC14" s="7"/>
      <c r="TYD14" s="7"/>
      <c r="TYE14" s="7"/>
      <c r="TYF14" s="7"/>
      <c r="TYG14" s="7"/>
      <c r="TYH14" s="7"/>
      <c r="TYI14" s="7"/>
      <c r="TYJ14" s="7"/>
      <c r="TYK14" s="7"/>
      <c r="TYL14" s="7"/>
      <c r="TYM14" s="7"/>
      <c r="TYN14" s="7"/>
      <c r="TYO14" s="7"/>
      <c r="TYP14" s="7"/>
      <c r="TYQ14" s="7"/>
      <c r="TYR14" s="7"/>
      <c r="TYS14" s="7"/>
      <c r="TYT14" s="7"/>
      <c r="TYU14" s="7"/>
      <c r="TYV14" s="7"/>
      <c r="TYW14" s="7"/>
      <c r="TYX14" s="7"/>
      <c r="TYY14" s="7"/>
      <c r="TYZ14" s="7"/>
      <c r="TZA14" s="7"/>
      <c r="TZB14" s="7"/>
      <c r="TZC14" s="7"/>
      <c r="TZD14" s="7"/>
      <c r="TZE14" s="7"/>
      <c r="TZF14" s="7"/>
      <c r="TZG14" s="7"/>
      <c r="TZH14" s="7"/>
      <c r="TZI14" s="7"/>
      <c r="TZJ14" s="7"/>
      <c r="TZK14" s="7"/>
      <c r="TZL14" s="7"/>
      <c r="TZM14" s="7"/>
      <c r="TZN14" s="7"/>
      <c r="TZO14" s="7"/>
      <c r="TZP14" s="7"/>
      <c r="TZQ14" s="7"/>
      <c r="TZR14" s="7"/>
      <c r="TZS14" s="7"/>
      <c r="TZT14" s="7"/>
      <c r="TZU14" s="7"/>
      <c r="TZV14" s="7"/>
      <c r="TZW14" s="7"/>
      <c r="TZX14" s="7"/>
      <c r="TZY14" s="7"/>
      <c r="TZZ14" s="7"/>
      <c r="UAA14" s="7"/>
      <c r="UAB14" s="7"/>
      <c r="UAC14" s="7"/>
      <c r="UAD14" s="7"/>
      <c r="UAE14" s="7"/>
      <c r="UAF14" s="7"/>
      <c r="UAG14" s="7"/>
      <c r="UAH14" s="7"/>
      <c r="UAI14" s="7"/>
      <c r="UAJ14" s="7"/>
      <c r="UAK14" s="7"/>
      <c r="UAL14" s="7"/>
      <c r="UAM14" s="7"/>
      <c r="UAN14" s="7"/>
      <c r="UAO14" s="7"/>
      <c r="UAP14" s="7"/>
      <c r="UAQ14" s="7"/>
      <c r="UAR14" s="7"/>
      <c r="UAS14" s="7"/>
      <c r="UAT14" s="7"/>
      <c r="UAU14" s="7"/>
      <c r="UAV14" s="7"/>
      <c r="UAW14" s="7"/>
      <c r="UAX14" s="7"/>
      <c r="UAY14" s="7"/>
      <c r="UAZ14" s="7"/>
      <c r="UBA14" s="7"/>
      <c r="UBB14" s="7"/>
      <c r="UBC14" s="7"/>
      <c r="UBD14" s="7"/>
      <c r="UBE14" s="7"/>
      <c r="UBF14" s="7"/>
      <c r="UBG14" s="7"/>
      <c r="UBH14" s="7"/>
      <c r="UBI14" s="7"/>
      <c r="UBJ14" s="7"/>
      <c r="UBK14" s="7"/>
      <c r="UBL14" s="7"/>
      <c r="UBM14" s="7"/>
      <c r="UBN14" s="7"/>
      <c r="UBO14" s="7"/>
      <c r="UBP14" s="7"/>
      <c r="UBQ14" s="7"/>
      <c r="UBR14" s="7"/>
      <c r="UBS14" s="7"/>
      <c r="UBT14" s="7"/>
      <c r="UBU14" s="7"/>
      <c r="UBV14" s="7"/>
      <c r="UBW14" s="7"/>
      <c r="UBX14" s="7"/>
      <c r="UBY14" s="7"/>
      <c r="UBZ14" s="7"/>
      <c r="UCA14" s="7"/>
      <c r="UCB14" s="7"/>
      <c r="UCC14" s="7"/>
      <c r="UCD14" s="7"/>
      <c r="UCE14" s="7"/>
      <c r="UCF14" s="7"/>
      <c r="UCG14" s="7"/>
      <c r="UCH14" s="7"/>
      <c r="UCI14" s="7"/>
      <c r="UCJ14" s="7"/>
      <c r="UCK14" s="7"/>
      <c r="UCL14" s="7"/>
      <c r="UCM14" s="7"/>
      <c r="UCN14" s="7"/>
      <c r="UCO14" s="7"/>
      <c r="UCP14" s="7"/>
      <c r="UCQ14" s="7"/>
      <c r="UCR14" s="7"/>
      <c r="UCS14" s="7"/>
      <c r="UCT14" s="7"/>
      <c r="UCU14" s="7"/>
      <c r="UCV14" s="7"/>
      <c r="UCW14" s="7"/>
      <c r="UCX14" s="7"/>
      <c r="UCY14" s="7"/>
      <c r="UCZ14" s="7"/>
      <c r="UDA14" s="7"/>
      <c r="UDB14" s="7"/>
      <c r="UDC14" s="7"/>
      <c r="UDD14" s="7"/>
      <c r="UDE14" s="7"/>
      <c r="UDF14" s="7"/>
      <c r="UDG14" s="7"/>
      <c r="UDH14" s="7"/>
      <c r="UDI14" s="7"/>
      <c r="UDJ14" s="7"/>
      <c r="UDK14" s="7"/>
      <c r="UDL14" s="7"/>
      <c r="UDM14" s="7"/>
      <c r="UDN14" s="7"/>
      <c r="UDO14" s="7"/>
      <c r="UDP14" s="7"/>
      <c r="UDQ14" s="7"/>
      <c r="UDR14" s="7"/>
      <c r="UDS14" s="7"/>
      <c r="UDT14" s="7"/>
      <c r="UDU14" s="7"/>
      <c r="UDV14" s="7"/>
      <c r="UDW14" s="7"/>
      <c r="UDX14" s="7"/>
      <c r="UDY14" s="7"/>
      <c r="UDZ14" s="7"/>
      <c r="UEA14" s="7"/>
      <c r="UEB14" s="7"/>
      <c r="UEC14" s="7"/>
      <c r="UED14" s="7"/>
      <c r="UEE14" s="7"/>
      <c r="UEF14" s="7"/>
      <c r="UEG14" s="7"/>
      <c r="UEH14" s="7"/>
      <c r="UEI14" s="7"/>
      <c r="UEJ14" s="7"/>
      <c r="UEK14" s="7"/>
      <c r="UEL14" s="7"/>
      <c r="UEM14" s="7"/>
      <c r="UEN14" s="7"/>
      <c r="UEO14" s="7"/>
      <c r="UEP14" s="7"/>
      <c r="UEQ14" s="7"/>
      <c r="UER14" s="7"/>
      <c r="UES14" s="7"/>
      <c r="UET14" s="7"/>
      <c r="UEU14" s="7"/>
      <c r="UEV14" s="7"/>
      <c r="UEW14" s="7"/>
      <c r="UEX14" s="7"/>
      <c r="UEY14" s="7"/>
      <c r="UEZ14" s="7"/>
      <c r="UFA14" s="7"/>
      <c r="UFB14" s="7"/>
      <c r="UFC14" s="7"/>
      <c r="UFD14" s="7"/>
      <c r="UFE14" s="7"/>
      <c r="UFF14" s="7"/>
      <c r="UFG14" s="7"/>
      <c r="UFH14" s="7"/>
      <c r="UFI14" s="7"/>
      <c r="UFJ14" s="7"/>
      <c r="UFK14" s="7"/>
      <c r="UFL14" s="7"/>
      <c r="UFM14" s="7"/>
      <c r="UFN14" s="7"/>
      <c r="UFO14" s="7"/>
      <c r="UFP14" s="7"/>
      <c r="UFQ14" s="7"/>
      <c r="UFR14" s="7"/>
      <c r="UFS14" s="7"/>
      <c r="UFT14" s="7"/>
      <c r="UFU14" s="7"/>
      <c r="UFV14" s="7"/>
      <c r="UFW14" s="7"/>
      <c r="UFX14" s="7"/>
      <c r="UFY14" s="7"/>
      <c r="UFZ14" s="7"/>
      <c r="UGA14" s="7"/>
      <c r="UGB14" s="7"/>
      <c r="UGC14" s="7"/>
      <c r="UGD14" s="7"/>
      <c r="UGE14" s="7"/>
      <c r="UGF14" s="7"/>
      <c r="UGG14" s="7"/>
      <c r="UGH14" s="7"/>
      <c r="UGI14" s="7"/>
      <c r="UGJ14" s="7"/>
      <c r="UGK14" s="7"/>
      <c r="UGL14" s="7"/>
      <c r="UGM14" s="7"/>
      <c r="UGN14" s="7"/>
      <c r="UGO14" s="7"/>
      <c r="UGP14" s="7"/>
      <c r="UGQ14" s="7"/>
      <c r="UGR14" s="7"/>
      <c r="UGS14" s="7"/>
      <c r="UGT14" s="7"/>
      <c r="UGU14" s="7"/>
      <c r="UGV14" s="7"/>
      <c r="UGW14" s="7"/>
      <c r="UGX14" s="7"/>
      <c r="UGY14" s="7"/>
      <c r="UGZ14" s="7"/>
      <c r="UHA14" s="7"/>
      <c r="UHB14" s="7"/>
      <c r="UHC14" s="7"/>
      <c r="UHD14" s="7"/>
      <c r="UHE14" s="7"/>
      <c r="UHF14" s="7"/>
      <c r="UHG14" s="7"/>
      <c r="UHH14" s="7"/>
      <c r="UHI14" s="7"/>
      <c r="UHJ14" s="7"/>
      <c r="UHK14" s="7"/>
      <c r="UHL14" s="7"/>
      <c r="UHM14" s="7"/>
      <c r="UHN14" s="7"/>
      <c r="UHO14" s="7"/>
      <c r="UHP14" s="7"/>
      <c r="UHQ14" s="7"/>
      <c r="UHR14" s="7"/>
      <c r="UHS14" s="7"/>
      <c r="UHT14" s="7"/>
      <c r="UHU14" s="7"/>
      <c r="UHV14" s="7"/>
      <c r="UHW14" s="7"/>
      <c r="UHX14" s="7"/>
      <c r="UHY14" s="7"/>
      <c r="UHZ14" s="7"/>
      <c r="UIA14" s="7"/>
      <c r="UIB14" s="7"/>
      <c r="UIC14" s="7"/>
      <c r="UID14" s="7"/>
      <c r="UIE14" s="7"/>
      <c r="UIF14" s="7"/>
      <c r="UIG14" s="7"/>
      <c r="UIH14" s="7"/>
      <c r="UII14" s="7"/>
      <c r="UIJ14" s="7"/>
      <c r="UIK14" s="7"/>
      <c r="UIL14" s="7"/>
      <c r="UIM14" s="7"/>
      <c r="UIN14" s="7"/>
      <c r="UIO14" s="7"/>
      <c r="UIP14" s="7"/>
      <c r="UIQ14" s="7"/>
      <c r="UIR14" s="7"/>
      <c r="UIS14" s="7"/>
      <c r="UIT14" s="7"/>
      <c r="UIU14" s="7"/>
      <c r="UIV14" s="7"/>
      <c r="UIW14" s="7"/>
      <c r="UIX14" s="7"/>
      <c r="UIY14" s="7"/>
      <c r="UIZ14" s="7"/>
      <c r="UJA14" s="7"/>
      <c r="UJB14" s="7"/>
      <c r="UJC14" s="7"/>
      <c r="UJD14" s="7"/>
      <c r="UJE14" s="7"/>
      <c r="UJF14" s="7"/>
      <c r="UJG14" s="7"/>
      <c r="UJH14" s="7"/>
      <c r="UJI14" s="7"/>
      <c r="UJJ14" s="7"/>
      <c r="UJK14" s="7"/>
      <c r="UJL14" s="7"/>
      <c r="UJM14" s="7"/>
      <c r="UJN14" s="7"/>
      <c r="UJO14" s="7"/>
      <c r="UJP14" s="7"/>
      <c r="UJQ14" s="7"/>
      <c r="UJR14" s="7"/>
      <c r="UJS14" s="7"/>
      <c r="UJT14" s="7"/>
      <c r="UJU14" s="7"/>
      <c r="UJV14" s="7"/>
      <c r="UJW14" s="7"/>
      <c r="UJX14" s="7"/>
      <c r="UJY14" s="7"/>
      <c r="UJZ14" s="7"/>
      <c r="UKA14" s="7"/>
      <c r="UKB14" s="7"/>
      <c r="UKC14" s="7"/>
      <c r="UKD14" s="7"/>
      <c r="UKE14" s="7"/>
      <c r="UKF14" s="7"/>
      <c r="UKG14" s="7"/>
      <c r="UKH14" s="7"/>
      <c r="UKI14" s="7"/>
      <c r="UKJ14" s="7"/>
      <c r="UKK14" s="7"/>
      <c r="UKL14" s="7"/>
      <c r="UKM14" s="7"/>
      <c r="UKN14" s="7"/>
      <c r="UKO14" s="7"/>
      <c r="UKP14" s="7"/>
      <c r="UKQ14" s="7"/>
      <c r="UKR14" s="7"/>
      <c r="UKS14" s="7"/>
      <c r="UKT14" s="7"/>
      <c r="UKU14" s="7"/>
      <c r="UKV14" s="7"/>
      <c r="UKW14" s="7"/>
      <c r="UKX14" s="7"/>
      <c r="UKY14" s="7"/>
      <c r="UKZ14" s="7"/>
      <c r="ULA14" s="7"/>
      <c r="ULB14" s="7"/>
      <c r="ULC14" s="7"/>
      <c r="ULD14" s="7"/>
      <c r="ULE14" s="7"/>
      <c r="ULF14" s="7"/>
      <c r="ULG14" s="7"/>
      <c r="ULH14" s="7"/>
      <c r="ULI14" s="7"/>
      <c r="ULJ14" s="7"/>
      <c r="ULK14" s="7"/>
      <c r="ULL14" s="7"/>
      <c r="ULM14" s="7"/>
      <c r="ULN14" s="7"/>
      <c r="ULO14" s="7"/>
      <c r="ULP14" s="7"/>
      <c r="ULQ14" s="7"/>
      <c r="ULR14" s="7"/>
      <c r="ULS14" s="7"/>
      <c r="ULT14" s="7"/>
      <c r="ULU14" s="7"/>
      <c r="ULV14" s="7"/>
      <c r="ULW14" s="7"/>
      <c r="ULX14" s="7"/>
      <c r="ULY14" s="7"/>
      <c r="ULZ14" s="7"/>
      <c r="UMA14" s="7"/>
      <c r="UMB14" s="7"/>
      <c r="UMC14" s="7"/>
      <c r="UMD14" s="7"/>
      <c r="UME14" s="7"/>
      <c r="UMF14" s="7"/>
      <c r="UMG14" s="7"/>
      <c r="UMH14" s="7"/>
      <c r="UMI14" s="7"/>
      <c r="UMJ14" s="7"/>
      <c r="UMK14" s="7"/>
      <c r="UML14" s="7"/>
      <c r="UMM14" s="7"/>
      <c r="UMN14" s="7"/>
      <c r="UMO14" s="7"/>
      <c r="UMP14" s="7"/>
      <c r="UMQ14" s="7"/>
      <c r="UMR14" s="7"/>
      <c r="UMS14" s="7"/>
      <c r="UMT14" s="7"/>
      <c r="UMU14" s="7"/>
      <c r="UMV14" s="7"/>
      <c r="UMW14" s="7"/>
      <c r="UMX14" s="7"/>
      <c r="UMY14" s="7"/>
      <c r="UMZ14" s="7"/>
      <c r="UNA14" s="7"/>
      <c r="UNB14" s="7"/>
      <c r="UNC14" s="7"/>
      <c r="UND14" s="7"/>
      <c r="UNE14" s="7"/>
      <c r="UNF14" s="7"/>
      <c r="UNG14" s="7"/>
      <c r="UNH14" s="7"/>
      <c r="UNI14" s="7"/>
      <c r="UNJ14" s="7"/>
      <c r="UNK14" s="7"/>
      <c r="UNL14" s="7"/>
      <c r="UNM14" s="7"/>
      <c r="UNN14" s="7"/>
      <c r="UNO14" s="7"/>
      <c r="UNP14" s="7"/>
      <c r="UNQ14" s="7"/>
      <c r="UNR14" s="7"/>
      <c r="UNS14" s="7"/>
      <c r="UNT14" s="7"/>
      <c r="UNU14" s="7"/>
      <c r="UNV14" s="7"/>
      <c r="UNW14" s="7"/>
      <c r="UNX14" s="7"/>
      <c r="UNY14" s="7"/>
      <c r="UNZ14" s="7"/>
      <c r="UOA14" s="7"/>
      <c r="UOB14" s="7"/>
      <c r="UOC14" s="7"/>
      <c r="UOD14" s="7"/>
      <c r="UOE14" s="7"/>
      <c r="UOF14" s="7"/>
      <c r="UOG14" s="7"/>
      <c r="UOH14" s="7"/>
      <c r="UOI14" s="7"/>
      <c r="UOJ14" s="7"/>
      <c r="UOK14" s="7"/>
      <c r="UOL14" s="7"/>
      <c r="UOM14" s="7"/>
      <c r="UON14" s="7"/>
      <c r="UOO14" s="7"/>
      <c r="UOP14" s="7"/>
      <c r="UOQ14" s="7"/>
      <c r="UOR14" s="7"/>
      <c r="UOS14" s="7"/>
      <c r="UOT14" s="7"/>
      <c r="UOU14" s="7"/>
      <c r="UOV14" s="7"/>
      <c r="UOW14" s="7"/>
      <c r="UOX14" s="7"/>
      <c r="UOY14" s="7"/>
      <c r="UOZ14" s="7"/>
      <c r="UPA14" s="7"/>
      <c r="UPB14" s="7"/>
      <c r="UPC14" s="7"/>
      <c r="UPD14" s="7"/>
      <c r="UPE14" s="7"/>
      <c r="UPF14" s="7"/>
      <c r="UPG14" s="7"/>
      <c r="UPH14" s="7"/>
      <c r="UPI14" s="7"/>
      <c r="UPJ14" s="7"/>
      <c r="UPK14" s="7"/>
      <c r="UPL14" s="7"/>
      <c r="UPM14" s="7"/>
      <c r="UPN14" s="7"/>
      <c r="UPO14" s="7"/>
      <c r="UPP14" s="7"/>
      <c r="UPQ14" s="7"/>
      <c r="UPR14" s="7"/>
      <c r="UPS14" s="7"/>
      <c r="UPT14" s="7"/>
      <c r="UPU14" s="7"/>
      <c r="UPV14" s="7"/>
      <c r="UPW14" s="7"/>
      <c r="UPX14" s="7"/>
      <c r="UPY14" s="7"/>
      <c r="UPZ14" s="7"/>
      <c r="UQA14" s="7"/>
      <c r="UQB14" s="7"/>
      <c r="UQC14" s="7"/>
      <c r="UQD14" s="7"/>
      <c r="UQE14" s="7"/>
      <c r="UQF14" s="7"/>
      <c r="UQG14" s="7"/>
      <c r="UQH14" s="7"/>
      <c r="UQI14" s="7"/>
      <c r="UQJ14" s="7"/>
      <c r="UQK14" s="7"/>
      <c r="UQL14" s="7"/>
      <c r="UQM14" s="7"/>
      <c r="UQN14" s="7"/>
      <c r="UQO14" s="7"/>
      <c r="UQP14" s="7"/>
      <c r="UQQ14" s="7"/>
      <c r="UQR14" s="7"/>
      <c r="UQS14" s="7"/>
      <c r="UQT14" s="7"/>
      <c r="UQU14" s="7"/>
      <c r="UQV14" s="7"/>
      <c r="UQW14" s="7"/>
      <c r="UQX14" s="7"/>
      <c r="UQY14" s="7"/>
      <c r="UQZ14" s="7"/>
      <c r="URA14" s="7"/>
      <c r="URB14" s="7"/>
      <c r="URC14" s="7"/>
      <c r="URD14" s="7"/>
      <c r="URE14" s="7"/>
      <c r="URF14" s="7"/>
      <c r="URG14" s="7"/>
      <c r="URH14" s="7"/>
      <c r="URI14" s="7"/>
      <c r="URJ14" s="7"/>
      <c r="URK14" s="7"/>
      <c r="URL14" s="7"/>
      <c r="URM14" s="7"/>
      <c r="URN14" s="7"/>
      <c r="URO14" s="7"/>
      <c r="URP14" s="7"/>
      <c r="URQ14" s="7"/>
      <c r="URR14" s="7"/>
      <c r="URS14" s="7"/>
      <c r="URT14" s="7"/>
      <c r="URU14" s="7"/>
      <c r="URV14" s="7"/>
      <c r="URW14" s="7"/>
      <c r="URX14" s="7"/>
      <c r="URY14" s="7"/>
      <c r="URZ14" s="7"/>
      <c r="USA14" s="7"/>
      <c r="USB14" s="7"/>
      <c r="USC14" s="7"/>
      <c r="USD14" s="7"/>
      <c r="USE14" s="7"/>
      <c r="USF14" s="7"/>
      <c r="USG14" s="7"/>
      <c r="USH14" s="7"/>
      <c r="USI14" s="7"/>
      <c r="USJ14" s="7"/>
      <c r="USK14" s="7"/>
      <c r="USL14" s="7"/>
      <c r="USM14" s="7"/>
      <c r="USN14" s="7"/>
      <c r="USO14" s="7"/>
      <c r="USP14" s="7"/>
      <c r="USQ14" s="7"/>
      <c r="USR14" s="7"/>
      <c r="USS14" s="7"/>
      <c r="UST14" s="7"/>
      <c r="USU14" s="7"/>
      <c r="USV14" s="7"/>
      <c r="USW14" s="7"/>
      <c r="USX14" s="7"/>
      <c r="USY14" s="7"/>
      <c r="USZ14" s="7"/>
      <c r="UTA14" s="7"/>
      <c r="UTB14" s="7"/>
      <c r="UTC14" s="7"/>
      <c r="UTD14" s="7"/>
      <c r="UTE14" s="7"/>
      <c r="UTF14" s="7"/>
      <c r="UTG14" s="7"/>
      <c r="UTH14" s="7"/>
      <c r="UTI14" s="7"/>
      <c r="UTJ14" s="7"/>
      <c r="UTK14" s="7"/>
      <c r="UTL14" s="7"/>
      <c r="UTM14" s="7"/>
      <c r="UTN14" s="7"/>
      <c r="UTO14" s="7"/>
      <c r="UTP14" s="7"/>
      <c r="UTQ14" s="7"/>
      <c r="UTR14" s="7"/>
      <c r="UTS14" s="7"/>
      <c r="UTT14" s="7"/>
      <c r="UTU14" s="7"/>
      <c r="UTV14" s="7"/>
      <c r="UTW14" s="7"/>
      <c r="UTX14" s="7"/>
      <c r="UTY14" s="7"/>
      <c r="UTZ14" s="7"/>
      <c r="UUA14" s="7"/>
      <c r="UUB14" s="7"/>
      <c r="UUC14" s="7"/>
      <c r="UUD14" s="7"/>
      <c r="UUE14" s="7"/>
      <c r="UUF14" s="7"/>
      <c r="UUG14" s="7"/>
      <c r="UUH14" s="7"/>
      <c r="UUI14" s="7"/>
      <c r="UUJ14" s="7"/>
      <c r="UUK14" s="7"/>
      <c r="UUL14" s="7"/>
      <c r="UUM14" s="7"/>
      <c r="UUN14" s="7"/>
      <c r="UUO14" s="7"/>
      <c r="UUP14" s="7"/>
      <c r="UUQ14" s="7"/>
      <c r="UUR14" s="7"/>
      <c r="UUS14" s="7"/>
      <c r="UUT14" s="7"/>
      <c r="UUU14" s="7"/>
      <c r="UUV14" s="7"/>
      <c r="UUW14" s="7"/>
      <c r="UUX14" s="7"/>
      <c r="UUY14" s="7"/>
      <c r="UUZ14" s="7"/>
      <c r="UVA14" s="7"/>
      <c r="UVB14" s="7"/>
      <c r="UVC14" s="7"/>
      <c r="UVD14" s="7"/>
      <c r="UVE14" s="7"/>
      <c r="UVF14" s="7"/>
      <c r="UVG14" s="7"/>
      <c r="UVH14" s="7"/>
      <c r="UVI14" s="7"/>
      <c r="UVJ14" s="7"/>
      <c r="UVK14" s="7"/>
      <c r="UVL14" s="7"/>
      <c r="UVM14" s="7"/>
      <c r="UVN14" s="7"/>
      <c r="UVO14" s="7"/>
      <c r="UVP14" s="7"/>
      <c r="UVQ14" s="7"/>
      <c r="UVR14" s="7"/>
      <c r="UVS14" s="7"/>
      <c r="UVT14" s="7"/>
      <c r="UVU14" s="7"/>
      <c r="UVV14" s="7"/>
      <c r="UVW14" s="7"/>
      <c r="UVX14" s="7"/>
      <c r="UVY14" s="7"/>
      <c r="UVZ14" s="7"/>
      <c r="UWA14" s="7"/>
      <c r="UWB14" s="7"/>
      <c r="UWC14" s="7"/>
      <c r="UWD14" s="7"/>
      <c r="UWE14" s="7"/>
      <c r="UWF14" s="7"/>
      <c r="UWG14" s="7"/>
      <c r="UWH14" s="7"/>
      <c r="UWI14" s="7"/>
      <c r="UWJ14" s="7"/>
      <c r="UWK14" s="7"/>
      <c r="UWL14" s="7"/>
      <c r="UWM14" s="7"/>
      <c r="UWN14" s="7"/>
      <c r="UWO14" s="7"/>
      <c r="UWP14" s="7"/>
      <c r="UWQ14" s="7"/>
      <c r="UWR14" s="7"/>
      <c r="UWS14" s="7"/>
      <c r="UWT14" s="7"/>
      <c r="UWU14" s="7"/>
      <c r="UWV14" s="7"/>
      <c r="UWW14" s="7"/>
      <c r="UWX14" s="7"/>
      <c r="UWY14" s="7"/>
      <c r="UWZ14" s="7"/>
      <c r="UXA14" s="7"/>
      <c r="UXB14" s="7"/>
      <c r="UXC14" s="7"/>
      <c r="UXD14" s="7"/>
      <c r="UXE14" s="7"/>
      <c r="UXF14" s="7"/>
      <c r="UXG14" s="7"/>
      <c r="UXH14" s="7"/>
      <c r="UXI14" s="7"/>
      <c r="UXJ14" s="7"/>
      <c r="UXK14" s="7"/>
      <c r="UXL14" s="7"/>
      <c r="UXM14" s="7"/>
      <c r="UXN14" s="7"/>
      <c r="UXO14" s="7"/>
      <c r="UXP14" s="7"/>
      <c r="UXQ14" s="7"/>
      <c r="UXR14" s="7"/>
      <c r="UXS14" s="7"/>
      <c r="UXT14" s="7"/>
      <c r="UXU14" s="7"/>
      <c r="UXV14" s="7"/>
      <c r="UXW14" s="7"/>
      <c r="UXX14" s="7"/>
      <c r="UXY14" s="7"/>
      <c r="UXZ14" s="7"/>
      <c r="UYA14" s="7"/>
      <c r="UYB14" s="7"/>
      <c r="UYC14" s="7"/>
      <c r="UYD14" s="7"/>
      <c r="UYE14" s="7"/>
      <c r="UYF14" s="7"/>
      <c r="UYG14" s="7"/>
      <c r="UYH14" s="7"/>
      <c r="UYI14" s="7"/>
      <c r="UYJ14" s="7"/>
      <c r="UYK14" s="7"/>
      <c r="UYL14" s="7"/>
      <c r="UYM14" s="7"/>
      <c r="UYN14" s="7"/>
      <c r="UYO14" s="7"/>
      <c r="UYP14" s="7"/>
      <c r="UYQ14" s="7"/>
      <c r="UYR14" s="7"/>
      <c r="UYS14" s="7"/>
      <c r="UYT14" s="7"/>
      <c r="UYU14" s="7"/>
      <c r="UYV14" s="7"/>
      <c r="UYW14" s="7"/>
      <c r="UYX14" s="7"/>
      <c r="UYY14" s="7"/>
      <c r="UYZ14" s="7"/>
      <c r="UZA14" s="7"/>
      <c r="UZB14" s="7"/>
      <c r="UZC14" s="7"/>
      <c r="UZD14" s="7"/>
      <c r="UZE14" s="7"/>
      <c r="UZF14" s="7"/>
      <c r="UZG14" s="7"/>
      <c r="UZH14" s="7"/>
      <c r="UZI14" s="7"/>
      <c r="UZJ14" s="7"/>
      <c r="UZK14" s="7"/>
      <c r="UZL14" s="7"/>
      <c r="UZM14" s="7"/>
      <c r="UZN14" s="7"/>
      <c r="UZO14" s="7"/>
      <c r="UZP14" s="7"/>
      <c r="UZQ14" s="7"/>
      <c r="UZR14" s="7"/>
      <c r="UZS14" s="7"/>
      <c r="UZT14" s="7"/>
      <c r="UZU14" s="7"/>
      <c r="UZV14" s="7"/>
      <c r="UZW14" s="7"/>
      <c r="UZX14" s="7"/>
      <c r="UZY14" s="7"/>
      <c r="UZZ14" s="7"/>
      <c r="VAA14" s="7"/>
      <c r="VAB14" s="7"/>
      <c r="VAC14" s="7"/>
      <c r="VAD14" s="7"/>
      <c r="VAE14" s="7"/>
      <c r="VAF14" s="7"/>
      <c r="VAG14" s="7"/>
      <c r="VAH14" s="7"/>
      <c r="VAI14" s="7"/>
      <c r="VAJ14" s="7"/>
      <c r="VAK14" s="7"/>
      <c r="VAL14" s="7"/>
      <c r="VAM14" s="7"/>
      <c r="VAN14" s="7"/>
      <c r="VAO14" s="7"/>
      <c r="VAP14" s="7"/>
      <c r="VAQ14" s="7"/>
      <c r="VAR14" s="7"/>
      <c r="VAS14" s="7"/>
      <c r="VAT14" s="7"/>
      <c r="VAU14" s="7"/>
      <c r="VAV14" s="7"/>
      <c r="VAW14" s="7"/>
      <c r="VAX14" s="7"/>
      <c r="VAY14" s="7"/>
      <c r="VAZ14" s="7"/>
      <c r="VBA14" s="7"/>
      <c r="VBB14" s="7"/>
      <c r="VBC14" s="7"/>
      <c r="VBD14" s="7"/>
      <c r="VBE14" s="7"/>
      <c r="VBF14" s="7"/>
      <c r="VBG14" s="7"/>
      <c r="VBH14" s="7"/>
      <c r="VBI14" s="7"/>
      <c r="VBJ14" s="7"/>
      <c r="VBK14" s="7"/>
      <c r="VBL14" s="7"/>
      <c r="VBM14" s="7"/>
      <c r="VBN14" s="7"/>
      <c r="VBO14" s="7"/>
      <c r="VBP14" s="7"/>
      <c r="VBQ14" s="7"/>
      <c r="VBR14" s="7"/>
      <c r="VBS14" s="7"/>
      <c r="VBT14" s="7"/>
      <c r="VBU14" s="7"/>
      <c r="VBV14" s="7"/>
      <c r="VBW14" s="7"/>
      <c r="VBX14" s="7"/>
      <c r="VBY14" s="7"/>
      <c r="VBZ14" s="7"/>
      <c r="VCA14" s="7"/>
      <c r="VCB14" s="7"/>
      <c r="VCC14" s="7"/>
      <c r="VCD14" s="7"/>
      <c r="VCE14" s="7"/>
      <c r="VCF14" s="7"/>
      <c r="VCG14" s="7"/>
      <c r="VCH14" s="7"/>
      <c r="VCI14" s="7"/>
      <c r="VCJ14" s="7"/>
      <c r="VCK14" s="7"/>
      <c r="VCL14" s="7"/>
      <c r="VCM14" s="7"/>
      <c r="VCN14" s="7"/>
      <c r="VCO14" s="7"/>
      <c r="VCP14" s="7"/>
      <c r="VCQ14" s="7"/>
      <c r="VCR14" s="7"/>
      <c r="VCS14" s="7"/>
      <c r="VCT14" s="7"/>
      <c r="VCU14" s="7"/>
      <c r="VCV14" s="7"/>
      <c r="VCW14" s="7"/>
      <c r="VCX14" s="7"/>
      <c r="VCY14" s="7"/>
      <c r="VCZ14" s="7"/>
      <c r="VDA14" s="7"/>
      <c r="VDB14" s="7"/>
      <c r="VDC14" s="7"/>
      <c r="VDD14" s="7"/>
      <c r="VDE14" s="7"/>
      <c r="VDF14" s="7"/>
      <c r="VDG14" s="7"/>
      <c r="VDH14" s="7"/>
      <c r="VDI14" s="7"/>
      <c r="VDJ14" s="7"/>
      <c r="VDK14" s="7"/>
      <c r="VDL14" s="7"/>
      <c r="VDM14" s="7"/>
      <c r="VDN14" s="7"/>
      <c r="VDO14" s="7"/>
      <c r="VDP14" s="7"/>
      <c r="VDQ14" s="7"/>
      <c r="VDR14" s="7"/>
      <c r="VDS14" s="7"/>
      <c r="VDT14" s="7"/>
      <c r="VDU14" s="7"/>
      <c r="VDV14" s="7"/>
      <c r="VDW14" s="7"/>
      <c r="VDX14" s="7"/>
      <c r="VDY14" s="7"/>
      <c r="VDZ14" s="7"/>
      <c r="VEA14" s="7"/>
      <c r="VEB14" s="7"/>
      <c r="VEC14" s="7"/>
      <c r="VED14" s="7"/>
      <c r="VEE14" s="7"/>
      <c r="VEF14" s="7"/>
      <c r="VEG14" s="7"/>
      <c r="VEH14" s="7"/>
      <c r="VEI14" s="7"/>
      <c r="VEJ14" s="7"/>
      <c r="VEK14" s="7"/>
      <c r="VEL14" s="7"/>
      <c r="VEM14" s="7"/>
      <c r="VEN14" s="7"/>
      <c r="VEO14" s="7"/>
      <c r="VEP14" s="7"/>
      <c r="VEQ14" s="7"/>
      <c r="VER14" s="7"/>
      <c r="VES14" s="7"/>
      <c r="VET14" s="7"/>
      <c r="VEU14" s="7"/>
      <c r="VEV14" s="7"/>
      <c r="VEW14" s="7"/>
      <c r="VEX14" s="7"/>
      <c r="VEY14" s="7"/>
      <c r="VEZ14" s="7"/>
      <c r="VFA14" s="7"/>
      <c r="VFB14" s="7"/>
      <c r="VFC14" s="7"/>
      <c r="VFD14" s="7"/>
      <c r="VFE14" s="7"/>
      <c r="VFF14" s="7"/>
      <c r="VFG14" s="7"/>
      <c r="VFH14" s="7"/>
      <c r="VFI14" s="7"/>
      <c r="VFJ14" s="7"/>
      <c r="VFK14" s="7"/>
      <c r="VFL14" s="7"/>
      <c r="VFM14" s="7"/>
      <c r="VFN14" s="7"/>
      <c r="VFO14" s="7"/>
      <c r="VFP14" s="7"/>
      <c r="VFQ14" s="7"/>
      <c r="VFR14" s="7"/>
      <c r="VFS14" s="7"/>
      <c r="VFT14" s="7"/>
      <c r="VFU14" s="7"/>
      <c r="VFV14" s="7"/>
      <c r="VFW14" s="7"/>
      <c r="VFX14" s="7"/>
      <c r="VFY14" s="7"/>
      <c r="VFZ14" s="7"/>
      <c r="VGA14" s="7"/>
      <c r="VGB14" s="7"/>
      <c r="VGC14" s="7"/>
      <c r="VGD14" s="7"/>
      <c r="VGE14" s="7"/>
      <c r="VGF14" s="7"/>
      <c r="VGG14" s="7"/>
      <c r="VGH14" s="7"/>
      <c r="VGI14" s="7"/>
      <c r="VGJ14" s="7"/>
      <c r="VGK14" s="7"/>
      <c r="VGL14" s="7"/>
      <c r="VGM14" s="7"/>
      <c r="VGN14" s="7"/>
      <c r="VGO14" s="7"/>
      <c r="VGP14" s="7"/>
      <c r="VGQ14" s="7"/>
      <c r="VGR14" s="7"/>
      <c r="VGS14" s="7"/>
      <c r="VGT14" s="7"/>
      <c r="VGU14" s="7"/>
      <c r="VGV14" s="7"/>
      <c r="VGW14" s="7"/>
      <c r="VGX14" s="7"/>
      <c r="VGY14" s="7"/>
      <c r="VGZ14" s="7"/>
      <c r="VHA14" s="7"/>
      <c r="VHB14" s="7"/>
      <c r="VHC14" s="7"/>
      <c r="VHD14" s="7"/>
      <c r="VHE14" s="7"/>
      <c r="VHF14" s="7"/>
      <c r="VHG14" s="7"/>
      <c r="VHH14" s="7"/>
      <c r="VHI14" s="7"/>
      <c r="VHJ14" s="7"/>
      <c r="VHK14" s="7"/>
      <c r="VHL14" s="7"/>
      <c r="VHM14" s="7"/>
      <c r="VHN14" s="7"/>
      <c r="VHO14" s="7"/>
      <c r="VHP14" s="7"/>
      <c r="VHQ14" s="7"/>
      <c r="VHR14" s="7"/>
      <c r="VHS14" s="7"/>
      <c r="VHT14" s="7"/>
      <c r="VHU14" s="7"/>
      <c r="VHV14" s="7"/>
      <c r="VHW14" s="7"/>
      <c r="VHX14" s="7"/>
      <c r="VHY14" s="7"/>
      <c r="VHZ14" s="7"/>
      <c r="VIA14" s="7"/>
      <c r="VIB14" s="7"/>
      <c r="VIC14" s="7"/>
      <c r="VID14" s="7"/>
      <c r="VIE14" s="7"/>
      <c r="VIF14" s="7"/>
      <c r="VIG14" s="7"/>
      <c r="VIH14" s="7"/>
      <c r="VII14" s="7"/>
      <c r="VIJ14" s="7"/>
      <c r="VIK14" s="7"/>
      <c r="VIL14" s="7"/>
      <c r="VIM14" s="7"/>
      <c r="VIN14" s="7"/>
      <c r="VIO14" s="7"/>
      <c r="VIP14" s="7"/>
      <c r="VIQ14" s="7"/>
      <c r="VIR14" s="7"/>
      <c r="VIS14" s="7"/>
      <c r="VIT14" s="7"/>
      <c r="VIU14" s="7"/>
      <c r="VIV14" s="7"/>
      <c r="VIW14" s="7"/>
      <c r="VIX14" s="7"/>
      <c r="VIY14" s="7"/>
      <c r="VIZ14" s="7"/>
      <c r="VJA14" s="7"/>
      <c r="VJB14" s="7"/>
      <c r="VJC14" s="7"/>
      <c r="VJD14" s="7"/>
      <c r="VJE14" s="7"/>
      <c r="VJF14" s="7"/>
      <c r="VJG14" s="7"/>
      <c r="VJH14" s="7"/>
      <c r="VJI14" s="7"/>
      <c r="VJJ14" s="7"/>
      <c r="VJK14" s="7"/>
      <c r="VJL14" s="7"/>
      <c r="VJM14" s="7"/>
      <c r="VJN14" s="7"/>
      <c r="VJO14" s="7"/>
      <c r="VJP14" s="7"/>
      <c r="VJQ14" s="7"/>
      <c r="VJR14" s="7"/>
      <c r="VJS14" s="7"/>
      <c r="VJT14" s="7"/>
      <c r="VJU14" s="7"/>
      <c r="VJV14" s="7"/>
      <c r="VJW14" s="7"/>
      <c r="VJX14" s="7"/>
      <c r="VJY14" s="7"/>
      <c r="VJZ14" s="7"/>
      <c r="VKA14" s="7"/>
      <c r="VKB14" s="7"/>
      <c r="VKC14" s="7"/>
      <c r="VKD14" s="7"/>
      <c r="VKE14" s="7"/>
      <c r="VKF14" s="7"/>
      <c r="VKG14" s="7"/>
      <c r="VKH14" s="7"/>
      <c r="VKI14" s="7"/>
      <c r="VKJ14" s="7"/>
      <c r="VKK14" s="7"/>
      <c r="VKL14" s="7"/>
      <c r="VKM14" s="7"/>
      <c r="VKN14" s="7"/>
      <c r="VKO14" s="7"/>
      <c r="VKP14" s="7"/>
      <c r="VKQ14" s="7"/>
      <c r="VKR14" s="7"/>
      <c r="VKS14" s="7"/>
      <c r="VKT14" s="7"/>
      <c r="VKU14" s="7"/>
      <c r="VKV14" s="7"/>
      <c r="VKW14" s="7"/>
      <c r="VKX14" s="7"/>
      <c r="VKY14" s="7"/>
      <c r="VKZ14" s="7"/>
      <c r="VLA14" s="7"/>
      <c r="VLB14" s="7"/>
      <c r="VLC14" s="7"/>
      <c r="VLD14" s="7"/>
      <c r="VLE14" s="7"/>
      <c r="VLF14" s="7"/>
      <c r="VLG14" s="7"/>
      <c r="VLH14" s="7"/>
      <c r="VLI14" s="7"/>
      <c r="VLJ14" s="7"/>
      <c r="VLK14" s="7"/>
      <c r="VLL14" s="7"/>
      <c r="VLM14" s="7"/>
      <c r="VLN14" s="7"/>
      <c r="VLO14" s="7"/>
      <c r="VLP14" s="7"/>
      <c r="VLQ14" s="7"/>
      <c r="VLR14" s="7"/>
      <c r="VLS14" s="7"/>
      <c r="VLT14" s="7"/>
      <c r="VLU14" s="7"/>
      <c r="VLV14" s="7"/>
      <c r="VLW14" s="7"/>
      <c r="VLX14" s="7"/>
      <c r="VLY14" s="7"/>
      <c r="VLZ14" s="7"/>
      <c r="VMA14" s="7"/>
      <c r="VMB14" s="7"/>
      <c r="VMC14" s="7"/>
      <c r="VMD14" s="7"/>
      <c r="VME14" s="7"/>
      <c r="VMF14" s="7"/>
      <c r="VMG14" s="7"/>
      <c r="VMH14" s="7"/>
      <c r="VMI14" s="7"/>
      <c r="VMJ14" s="7"/>
      <c r="VMK14" s="7"/>
      <c r="VML14" s="7"/>
      <c r="VMM14" s="7"/>
      <c r="VMN14" s="7"/>
      <c r="VMO14" s="7"/>
      <c r="VMP14" s="7"/>
      <c r="VMQ14" s="7"/>
      <c r="VMR14" s="7"/>
      <c r="VMS14" s="7"/>
      <c r="VMT14" s="7"/>
      <c r="VMU14" s="7"/>
      <c r="VMV14" s="7"/>
      <c r="VMW14" s="7"/>
      <c r="VMX14" s="7"/>
      <c r="VMY14" s="7"/>
      <c r="VMZ14" s="7"/>
      <c r="VNA14" s="7"/>
      <c r="VNB14" s="7"/>
      <c r="VNC14" s="7"/>
      <c r="VND14" s="7"/>
      <c r="VNE14" s="7"/>
      <c r="VNF14" s="7"/>
      <c r="VNG14" s="7"/>
      <c r="VNH14" s="7"/>
      <c r="VNI14" s="7"/>
      <c r="VNJ14" s="7"/>
      <c r="VNK14" s="7"/>
      <c r="VNL14" s="7"/>
      <c r="VNM14" s="7"/>
      <c r="VNN14" s="7"/>
      <c r="VNO14" s="7"/>
      <c r="VNP14" s="7"/>
      <c r="VNQ14" s="7"/>
      <c r="VNR14" s="7"/>
      <c r="VNS14" s="7"/>
      <c r="VNT14" s="7"/>
      <c r="VNU14" s="7"/>
      <c r="VNV14" s="7"/>
      <c r="VNW14" s="7"/>
      <c r="VNX14" s="7"/>
      <c r="VNY14" s="7"/>
      <c r="VNZ14" s="7"/>
      <c r="VOA14" s="7"/>
      <c r="VOB14" s="7"/>
      <c r="VOC14" s="7"/>
      <c r="VOD14" s="7"/>
      <c r="VOE14" s="7"/>
      <c r="VOF14" s="7"/>
      <c r="VOG14" s="7"/>
      <c r="VOH14" s="7"/>
      <c r="VOI14" s="7"/>
      <c r="VOJ14" s="7"/>
      <c r="VOK14" s="7"/>
      <c r="VOL14" s="7"/>
      <c r="VOM14" s="7"/>
      <c r="VON14" s="7"/>
      <c r="VOO14" s="7"/>
      <c r="VOP14" s="7"/>
      <c r="VOQ14" s="7"/>
      <c r="VOR14" s="7"/>
      <c r="VOS14" s="7"/>
      <c r="VOT14" s="7"/>
      <c r="VOU14" s="7"/>
      <c r="VOV14" s="7"/>
      <c r="VOW14" s="7"/>
      <c r="VOX14" s="7"/>
      <c r="VOY14" s="7"/>
      <c r="VOZ14" s="7"/>
      <c r="VPA14" s="7"/>
      <c r="VPB14" s="7"/>
      <c r="VPC14" s="7"/>
      <c r="VPD14" s="7"/>
      <c r="VPE14" s="7"/>
      <c r="VPF14" s="7"/>
      <c r="VPG14" s="7"/>
      <c r="VPH14" s="7"/>
      <c r="VPI14" s="7"/>
      <c r="VPJ14" s="7"/>
      <c r="VPK14" s="7"/>
      <c r="VPL14" s="7"/>
      <c r="VPM14" s="7"/>
      <c r="VPN14" s="7"/>
      <c r="VPO14" s="7"/>
      <c r="VPP14" s="7"/>
      <c r="VPQ14" s="7"/>
      <c r="VPR14" s="7"/>
      <c r="VPS14" s="7"/>
      <c r="VPT14" s="7"/>
      <c r="VPU14" s="7"/>
      <c r="VPV14" s="7"/>
      <c r="VPW14" s="7"/>
      <c r="VPX14" s="7"/>
      <c r="VPY14" s="7"/>
      <c r="VPZ14" s="7"/>
      <c r="VQA14" s="7"/>
      <c r="VQB14" s="7"/>
      <c r="VQC14" s="7"/>
      <c r="VQD14" s="7"/>
      <c r="VQE14" s="7"/>
      <c r="VQF14" s="7"/>
      <c r="VQG14" s="7"/>
      <c r="VQH14" s="7"/>
      <c r="VQI14" s="7"/>
      <c r="VQJ14" s="7"/>
      <c r="VQK14" s="7"/>
      <c r="VQL14" s="7"/>
      <c r="VQM14" s="7"/>
      <c r="VQN14" s="7"/>
      <c r="VQO14" s="7"/>
      <c r="VQP14" s="7"/>
      <c r="VQQ14" s="7"/>
      <c r="VQR14" s="7"/>
      <c r="VQS14" s="7"/>
      <c r="VQT14" s="7"/>
      <c r="VQU14" s="7"/>
      <c r="VQV14" s="7"/>
      <c r="VQW14" s="7"/>
      <c r="VQX14" s="7"/>
      <c r="VQY14" s="7"/>
      <c r="VQZ14" s="7"/>
      <c r="VRA14" s="7"/>
      <c r="VRB14" s="7"/>
      <c r="VRC14" s="7"/>
      <c r="VRD14" s="7"/>
      <c r="VRE14" s="7"/>
      <c r="VRF14" s="7"/>
      <c r="VRG14" s="7"/>
      <c r="VRH14" s="7"/>
      <c r="VRI14" s="7"/>
      <c r="VRJ14" s="7"/>
      <c r="VRK14" s="7"/>
      <c r="VRL14" s="7"/>
      <c r="VRM14" s="7"/>
      <c r="VRN14" s="7"/>
      <c r="VRO14" s="7"/>
      <c r="VRP14" s="7"/>
      <c r="VRQ14" s="7"/>
      <c r="VRR14" s="7"/>
      <c r="VRS14" s="7"/>
      <c r="VRT14" s="7"/>
      <c r="VRU14" s="7"/>
      <c r="VRV14" s="7"/>
      <c r="VRW14" s="7"/>
      <c r="VRX14" s="7"/>
      <c r="VRY14" s="7"/>
      <c r="VRZ14" s="7"/>
      <c r="VSA14" s="7"/>
      <c r="VSB14" s="7"/>
      <c r="VSC14" s="7"/>
      <c r="VSD14" s="7"/>
      <c r="VSE14" s="7"/>
      <c r="VSF14" s="7"/>
      <c r="VSG14" s="7"/>
      <c r="VSH14" s="7"/>
      <c r="VSI14" s="7"/>
      <c r="VSJ14" s="7"/>
      <c r="VSK14" s="7"/>
      <c r="VSL14" s="7"/>
      <c r="VSM14" s="7"/>
      <c r="VSN14" s="7"/>
      <c r="VSO14" s="7"/>
      <c r="VSP14" s="7"/>
      <c r="VSQ14" s="7"/>
      <c r="VSR14" s="7"/>
      <c r="VSS14" s="7"/>
      <c r="VST14" s="7"/>
      <c r="VSU14" s="7"/>
      <c r="VSV14" s="7"/>
      <c r="VSW14" s="7"/>
      <c r="VSX14" s="7"/>
      <c r="VSY14" s="7"/>
      <c r="VSZ14" s="7"/>
      <c r="VTA14" s="7"/>
      <c r="VTB14" s="7"/>
      <c r="VTC14" s="7"/>
      <c r="VTD14" s="7"/>
      <c r="VTE14" s="7"/>
      <c r="VTF14" s="7"/>
      <c r="VTG14" s="7"/>
      <c r="VTH14" s="7"/>
      <c r="VTI14" s="7"/>
      <c r="VTJ14" s="7"/>
      <c r="VTK14" s="7"/>
      <c r="VTL14" s="7"/>
      <c r="VTM14" s="7"/>
      <c r="VTN14" s="7"/>
      <c r="VTO14" s="7"/>
      <c r="VTP14" s="7"/>
      <c r="VTQ14" s="7"/>
      <c r="VTR14" s="7"/>
      <c r="VTS14" s="7"/>
      <c r="VTT14" s="7"/>
      <c r="VTU14" s="7"/>
      <c r="VTV14" s="7"/>
      <c r="VTW14" s="7"/>
      <c r="VTX14" s="7"/>
      <c r="VTY14" s="7"/>
      <c r="VTZ14" s="7"/>
      <c r="VUA14" s="7"/>
      <c r="VUB14" s="7"/>
      <c r="VUC14" s="7"/>
      <c r="VUD14" s="7"/>
      <c r="VUE14" s="7"/>
      <c r="VUF14" s="7"/>
      <c r="VUG14" s="7"/>
      <c r="VUH14" s="7"/>
      <c r="VUI14" s="7"/>
      <c r="VUJ14" s="7"/>
      <c r="VUK14" s="7"/>
      <c r="VUL14" s="7"/>
      <c r="VUM14" s="7"/>
      <c r="VUN14" s="7"/>
      <c r="VUO14" s="7"/>
      <c r="VUP14" s="7"/>
      <c r="VUQ14" s="7"/>
      <c r="VUR14" s="7"/>
      <c r="VUS14" s="7"/>
      <c r="VUT14" s="7"/>
      <c r="VUU14" s="7"/>
      <c r="VUV14" s="7"/>
      <c r="VUW14" s="7"/>
      <c r="VUX14" s="7"/>
      <c r="VUY14" s="7"/>
      <c r="VUZ14" s="7"/>
      <c r="VVA14" s="7"/>
      <c r="VVB14" s="7"/>
      <c r="VVC14" s="7"/>
      <c r="VVD14" s="7"/>
      <c r="VVE14" s="7"/>
      <c r="VVF14" s="7"/>
      <c r="VVG14" s="7"/>
      <c r="VVH14" s="7"/>
      <c r="VVI14" s="7"/>
      <c r="VVJ14" s="7"/>
      <c r="VVK14" s="7"/>
      <c r="VVL14" s="7"/>
      <c r="VVM14" s="7"/>
      <c r="VVN14" s="7"/>
      <c r="VVO14" s="7"/>
      <c r="VVP14" s="7"/>
      <c r="VVQ14" s="7"/>
      <c r="VVR14" s="7"/>
      <c r="VVS14" s="7"/>
      <c r="VVT14" s="7"/>
      <c r="VVU14" s="7"/>
      <c r="VVV14" s="7"/>
      <c r="VVW14" s="7"/>
      <c r="VVX14" s="7"/>
      <c r="VVY14" s="7"/>
      <c r="VVZ14" s="7"/>
      <c r="VWA14" s="7"/>
      <c r="VWB14" s="7"/>
      <c r="VWC14" s="7"/>
      <c r="VWD14" s="7"/>
      <c r="VWE14" s="7"/>
      <c r="VWF14" s="7"/>
      <c r="VWG14" s="7"/>
      <c r="VWH14" s="7"/>
      <c r="VWI14" s="7"/>
      <c r="VWJ14" s="7"/>
      <c r="VWK14" s="7"/>
      <c r="VWL14" s="7"/>
      <c r="VWM14" s="7"/>
      <c r="VWN14" s="7"/>
      <c r="VWO14" s="7"/>
      <c r="VWP14" s="7"/>
      <c r="VWQ14" s="7"/>
      <c r="VWR14" s="7"/>
      <c r="VWS14" s="7"/>
      <c r="VWT14" s="7"/>
      <c r="VWU14" s="7"/>
      <c r="VWV14" s="7"/>
      <c r="VWW14" s="7"/>
      <c r="VWX14" s="7"/>
      <c r="VWY14" s="7"/>
      <c r="VWZ14" s="7"/>
      <c r="VXA14" s="7"/>
      <c r="VXB14" s="7"/>
      <c r="VXC14" s="7"/>
      <c r="VXD14" s="7"/>
      <c r="VXE14" s="7"/>
      <c r="VXF14" s="7"/>
      <c r="VXG14" s="7"/>
      <c r="VXH14" s="7"/>
      <c r="VXI14" s="7"/>
      <c r="VXJ14" s="7"/>
      <c r="VXK14" s="7"/>
      <c r="VXL14" s="7"/>
      <c r="VXM14" s="7"/>
      <c r="VXN14" s="7"/>
      <c r="VXO14" s="7"/>
      <c r="VXP14" s="7"/>
      <c r="VXQ14" s="7"/>
      <c r="VXR14" s="7"/>
      <c r="VXS14" s="7"/>
      <c r="VXT14" s="7"/>
      <c r="VXU14" s="7"/>
      <c r="VXV14" s="7"/>
      <c r="VXW14" s="7"/>
      <c r="VXX14" s="7"/>
      <c r="VXY14" s="7"/>
      <c r="VXZ14" s="7"/>
      <c r="VYA14" s="7"/>
      <c r="VYB14" s="7"/>
      <c r="VYC14" s="7"/>
      <c r="VYD14" s="7"/>
      <c r="VYE14" s="7"/>
      <c r="VYF14" s="7"/>
      <c r="VYG14" s="7"/>
      <c r="VYH14" s="7"/>
      <c r="VYI14" s="7"/>
      <c r="VYJ14" s="7"/>
      <c r="VYK14" s="7"/>
      <c r="VYL14" s="7"/>
      <c r="VYM14" s="7"/>
      <c r="VYN14" s="7"/>
      <c r="VYO14" s="7"/>
      <c r="VYP14" s="7"/>
      <c r="VYQ14" s="7"/>
      <c r="VYR14" s="7"/>
      <c r="VYS14" s="7"/>
      <c r="VYT14" s="7"/>
      <c r="VYU14" s="7"/>
      <c r="VYV14" s="7"/>
      <c r="VYW14" s="7"/>
      <c r="VYX14" s="7"/>
      <c r="VYY14" s="7"/>
      <c r="VYZ14" s="7"/>
      <c r="VZA14" s="7"/>
      <c r="VZB14" s="7"/>
      <c r="VZC14" s="7"/>
      <c r="VZD14" s="7"/>
      <c r="VZE14" s="7"/>
      <c r="VZF14" s="7"/>
      <c r="VZG14" s="7"/>
      <c r="VZH14" s="7"/>
      <c r="VZI14" s="7"/>
      <c r="VZJ14" s="7"/>
      <c r="VZK14" s="7"/>
      <c r="VZL14" s="7"/>
      <c r="VZM14" s="7"/>
      <c r="VZN14" s="7"/>
      <c r="VZO14" s="7"/>
      <c r="VZP14" s="7"/>
      <c r="VZQ14" s="7"/>
      <c r="VZR14" s="7"/>
      <c r="VZS14" s="7"/>
      <c r="VZT14" s="7"/>
      <c r="VZU14" s="7"/>
      <c r="VZV14" s="7"/>
      <c r="VZW14" s="7"/>
      <c r="VZX14" s="7"/>
      <c r="VZY14" s="7"/>
      <c r="VZZ14" s="7"/>
      <c r="WAA14" s="7"/>
      <c r="WAB14" s="7"/>
      <c r="WAC14" s="7"/>
      <c r="WAD14" s="7"/>
      <c r="WAE14" s="7"/>
      <c r="WAF14" s="7"/>
      <c r="WAG14" s="7"/>
      <c r="WAH14" s="7"/>
      <c r="WAI14" s="7"/>
      <c r="WAJ14" s="7"/>
      <c r="WAK14" s="7"/>
      <c r="WAL14" s="7"/>
      <c r="WAM14" s="7"/>
      <c r="WAN14" s="7"/>
      <c r="WAO14" s="7"/>
      <c r="WAP14" s="7"/>
      <c r="WAQ14" s="7"/>
      <c r="WAR14" s="7"/>
      <c r="WAS14" s="7"/>
      <c r="WAT14" s="7"/>
      <c r="WAU14" s="7"/>
      <c r="WAV14" s="7"/>
      <c r="WAW14" s="7"/>
      <c r="WAX14" s="7"/>
      <c r="WAY14" s="7"/>
      <c r="WAZ14" s="7"/>
      <c r="WBA14" s="7"/>
      <c r="WBB14" s="7"/>
      <c r="WBC14" s="7"/>
      <c r="WBD14" s="7"/>
      <c r="WBE14" s="7"/>
      <c r="WBF14" s="7"/>
      <c r="WBG14" s="7"/>
      <c r="WBH14" s="7"/>
      <c r="WBI14" s="7"/>
      <c r="WBJ14" s="7"/>
      <c r="WBK14" s="7"/>
      <c r="WBL14" s="7"/>
      <c r="WBM14" s="7"/>
      <c r="WBN14" s="7"/>
      <c r="WBO14" s="7"/>
      <c r="WBP14" s="7"/>
      <c r="WBQ14" s="7"/>
      <c r="WBR14" s="7"/>
      <c r="WBS14" s="7"/>
      <c r="WBT14" s="7"/>
      <c r="WBU14" s="7"/>
      <c r="WBV14" s="7"/>
      <c r="WBW14" s="7"/>
      <c r="WBX14" s="7"/>
      <c r="WBY14" s="7"/>
      <c r="WBZ14" s="7"/>
      <c r="WCA14" s="7"/>
      <c r="WCB14" s="7"/>
      <c r="WCC14" s="7"/>
      <c r="WCD14" s="7"/>
      <c r="WCE14" s="7"/>
      <c r="WCF14" s="7"/>
      <c r="WCG14" s="7"/>
      <c r="WCH14" s="7"/>
      <c r="WCI14" s="7"/>
      <c r="WCJ14" s="7"/>
      <c r="WCK14" s="7"/>
      <c r="WCL14" s="7"/>
      <c r="WCM14" s="7"/>
      <c r="WCN14" s="7"/>
      <c r="WCO14" s="7"/>
      <c r="WCP14" s="7"/>
      <c r="WCQ14" s="7"/>
      <c r="WCR14" s="7"/>
      <c r="WCS14" s="7"/>
      <c r="WCT14" s="7"/>
      <c r="WCU14" s="7"/>
      <c r="WCV14" s="7"/>
      <c r="WCW14" s="7"/>
      <c r="WCX14" s="7"/>
      <c r="WCY14" s="7"/>
      <c r="WCZ14" s="7"/>
      <c r="WDA14" s="7"/>
      <c r="WDB14" s="7"/>
      <c r="WDC14" s="7"/>
      <c r="WDD14" s="7"/>
      <c r="WDE14" s="7"/>
      <c r="WDF14" s="7"/>
      <c r="WDG14" s="7"/>
      <c r="WDH14" s="7"/>
      <c r="WDI14" s="7"/>
      <c r="WDJ14" s="7"/>
      <c r="WDK14" s="7"/>
      <c r="WDL14" s="7"/>
      <c r="WDM14" s="7"/>
      <c r="WDN14" s="7"/>
      <c r="WDO14" s="7"/>
      <c r="WDP14" s="7"/>
      <c r="WDQ14" s="7"/>
      <c r="WDR14" s="7"/>
      <c r="WDS14" s="7"/>
      <c r="WDT14" s="7"/>
      <c r="WDU14" s="7"/>
      <c r="WDV14" s="7"/>
      <c r="WDW14" s="7"/>
      <c r="WDX14" s="7"/>
      <c r="WDY14" s="7"/>
      <c r="WDZ14" s="7"/>
      <c r="WEA14" s="7"/>
      <c r="WEB14" s="7"/>
      <c r="WEC14" s="7"/>
      <c r="WED14" s="7"/>
      <c r="WEE14" s="7"/>
      <c r="WEF14" s="7"/>
      <c r="WEG14" s="7"/>
      <c r="WEH14" s="7"/>
      <c r="WEI14" s="7"/>
      <c r="WEJ14" s="7"/>
      <c r="WEK14" s="7"/>
      <c r="WEL14" s="7"/>
      <c r="WEM14" s="7"/>
      <c r="WEN14" s="7"/>
      <c r="WEO14" s="7"/>
      <c r="WEP14" s="7"/>
      <c r="WEQ14" s="7"/>
      <c r="WER14" s="7"/>
      <c r="WES14" s="7"/>
      <c r="WET14" s="7"/>
      <c r="WEU14" s="7"/>
      <c r="WEV14" s="7"/>
      <c r="WEW14" s="7"/>
      <c r="WEX14" s="7"/>
      <c r="WEY14" s="7"/>
      <c r="WEZ14" s="7"/>
      <c r="WFA14" s="7"/>
      <c r="WFB14" s="7"/>
      <c r="WFC14" s="7"/>
      <c r="WFD14" s="7"/>
      <c r="WFE14" s="7"/>
      <c r="WFF14" s="7"/>
      <c r="WFG14" s="7"/>
      <c r="WFH14" s="7"/>
      <c r="WFI14" s="7"/>
      <c r="WFJ14" s="7"/>
      <c r="WFK14" s="7"/>
      <c r="WFL14" s="7"/>
      <c r="WFM14" s="7"/>
      <c r="WFN14" s="7"/>
      <c r="WFO14" s="7"/>
      <c r="WFP14" s="7"/>
      <c r="WFQ14" s="7"/>
      <c r="WFR14" s="7"/>
      <c r="WFS14" s="7"/>
      <c r="WFT14" s="7"/>
      <c r="WFU14" s="7"/>
      <c r="WFV14" s="7"/>
      <c r="WFW14" s="7"/>
      <c r="WFX14" s="7"/>
      <c r="WFY14" s="7"/>
      <c r="WFZ14" s="7"/>
      <c r="WGA14" s="7"/>
      <c r="WGB14" s="7"/>
      <c r="WGC14" s="7"/>
      <c r="WGD14" s="7"/>
      <c r="WGE14" s="7"/>
      <c r="WGF14" s="7"/>
      <c r="WGG14" s="7"/>
      <c r="WGH14" s="7"/>
      <c r="WGI14" s="7"/>
      <c r="WGJ14" s="7"/>
      <c r="WGK14" s="7"/>
      <c r="WGL14" s="7"/>
      <c r="WGM14" s="7"/>
      <c r="WGN14" s="7"/>
      <c r="WGO14" s="7"/>
      <c r="WGP14" s="7"/>
      <c r="WGQ14" s="7"/>
      <c r="WGR14" s="7"/>
      <c r="WGS14" s="7"/>
      <c r="WGT14" s="7"/>
      <c r="WGU14" s="7"/>
      <c r="WGV14" s="7"/>
      <c r="WGW14" s="7"/>
      <c r="WGX14" s="7"/>
      <c r="WGY14" s="7"/>
      <c r="WGZ14" s="7"/>
      <c r="WHA14" s="7"/>
      <c r="WHB14" s="7"/>
      <c r="WHC14" s="7"/>
      <c r="WHD14" s="7"/>
      <c r="WHE14" s="7"/>
      <c r="WHF14" s="7"/>
      <c r="WHG14" s="7"/>
      <c r="WHH14" s="7"/>
      <c r="WHI14" s="7"/>
      <c r="WHJ14" s="7"/>
      <c r="WHK14" s="7"/>
      <c r="WHL14" s="7"/>
      <c r="WHM14" s="7"/>
      <c r="WHN14" s="7"/>
      <c r="WHO14" s="7"/>
      <c r="WHP14" s="7"/>
      <c r="WHQ14" s="7"/>
      <c r="WHR14" s="7"/>
      <c r="WHS14" s="7"/>
      <c r="WHT14" s="7"/>
      <c r="WHU14" s="7"/>
      <c r="WHV14" s="7"/>
      <c r="WHW14" s="7"/>
      <c r="WHX14" s="7"/>
      <c r="WHY14" s="7"/>
      <c r="WHZ14" s="7"/>
      <c r="WIA14" s="7"/>
      <c r="WIB14" s="7"/>
      <c r="WIC14" s="7"/>
      <c r="WID14" s="7"/>
      <c r="WIE14" s="7"/>
      <c r="WIF14" s="7"/>
      <c r="WIG14" s="7"/>
      <c r="WIH14" s="7"/>
      <c r="WII14" s="7"/>
      <c r="WIJ14" s="7"/>
      <c r="WIK14" s="7"/>
      <c r="WIL14" s="7"/>
      <c r="WIM14" s="7"/>
      <c r="WIN14" s="7"/>
      <c r="WIO14" s="7"/>
      <c r="WIP14" s="7"/>
      <c r="WIQ14" s="7"/>
      <c r="WIR14" s="7"/>
      <c r="WIS14" s="7"/>
      <c r="WIT14" s="7"/>
      <c r="WIU14" s="7"/>
      <c r="WIV14" s="7"/>
      <c r="WIW14" s="7"/>
      <c r="WIX14" s="7"/>
      <c r="WIY14" s="7"/>
      <c r="WIZ14" s="7"/>
      <c r="WJA14" s="7"/>
      <c r="WJB14" s="7"/>
      <c r="WJC14" s="7"/>
      <c r="WJD14" s="7"/>
      <c r="WJE14" s="7"/>
      <c r="WJF14" s="7"/>
      <c r="WJG14" s="7"/>
      <c r="WJH14" s="7"/>
      <c r="WJI14" s="7"/>
      <c r="WJJ14" s="7"/>
      <c r="WJK14" s="7"/>
      <c r="WJL14" s="7"/>
      <c r="WJM14" s="7"/>
      <c r="WJN14" s="7"/>
      <c r="WJO14" s="7"/>
      <c r="WJP14" s="7"/>
      <c r="WJQ14" s="7"/>
      <c r="WJR14" s="7"/>
      <c r="WJS14" s="7"/>
      <c r="WJT14" s="7"/>
      <c r="WJU14" s="7"/>
      <c r="WJV14" s="7"/>
      <c r="WJW14" s="7"/>
      <c r="WJX14" s="7"/>
      <c r="WJY14" s="7"/>
      <c r="WJZ14" s="7"/>
      <c r="WKA14" s="7"/>
      <c r="WKB14" s="7"/>
      <c r="WKC14" s="7"/>
      <c r="WKD14" s="7"/>
      <c r="WKE14" s="7"/>
      <c r="WKF14" s="7"/>
      <c r="WKG14" s="7"/>
      <c r="WKH14" s="7"/>
      <c r="WKI14" s="7"/>
      <c r="WKJ14" s="7"/>
      <c r="WKK14" s="7"/>
      <c r="WKL14" s="7"/>
      <c r="WKM14" s="7"/>
      <c r="WKN14" s="7"/>
      <c r="WKO14" s="7"/>
      <c r="WKP14" s="7"/>
      <c r="WKQ14" s="7"/>
      <c r="WKR14" s="7"/>
      <c r="WKS14" s="7"/>
      <c r="WKT14" s="7"/>
      <c r="WKU14" s="7"/>
      <c r="WKV14" s="7"/>
      <c r="WKW14" s="7"/>
      <c r="WKX14" s="7"/>
      <c r="WKY14" s="7"/>
      <c r="WKZ14" s="7"/>
      <c r="WLA14" s="7"/>
      <c r="WLB14" s="7"/>
      <c r="WLC14" s="7"/>
      <c r="WLD14" s="7"/>
      <c r="WLE14" s="7"/>
      <c r="WLF14" s="7"/>
      <c r="WLG14" s="7"/>
      <c r="WLH14" s="7"/>
      <c r="WLI14" s="7"/>
      <c r="WLJ14" s="7"/>
      <c r="WLK14" s="7"/>
      <c r="WLL14" s="7"/>
      <c r="WLM14" s="7"/>
      <c r="WLN14" s="7"/>
      <c r="WLO14" s="7"/>
      <c r="WLP14" s="7"/>
      <c r="WLQ14" s="7"/>
      <c r="WLR14" s="7"/>
      <c r="WLS14" s="7"/>
      <c r="WLT14" s="7"/>
      <c r="WLU14" s="7"/>
      <c r="WLV14" s="7"/>
      <c r="WLW14" s="7"/>
      <c r="WLX14" s="7"/>
      <c r="WLY14" s="7"/>
      <c r="WLZ14" s="7"/>
      <c r="WMA14" s="7"/>
      <c r="WMB14" s="7"/>
      <c r="WMC14" s="7"/>
      <c r="WMD14" s="7"/>
      <c r="WME14" s="7"/>
      <c r="WMF14" s="7"/>
      <c r="WMG14" s="7"/>
      <c r="WMH14" s="7"/>
      <c r="WMI14" s="7"/>
      <c r="WMJ14" s="7"/>
      <c r="WMK14" s="7"/>
      <c r="WML14" s="7"/>
      <c r="WMM14" s="7"/>
      <c r="WMN14" s="7"/>
      <c r="WMO14" s="7"/>
      <c r="WMP14" s="7"/>
      <c r="WMQ14" s="7"/>
      <c r="WMR14" s="7"/>
      <c r="WMS14" s="7"/>
      <c r="WMT14" s="7"/>
      <c r="WMU14" s="7"/>
      <c r="WMV14" s="7"/>
      <c r="WMW14" s="7"/>
      <c r="WMX14" s="7"/>
      <c r="WMY14" s="7"/>
      <c r="WMZ14" s="7"/>
      <c r="WNA14" s="7"/>
      <c r="WNB14" s="7"/>
      <c r="WNC14" s="7"/>
      <c r="WND14" s="7"/>
      <c r="WNE14" s="7"/>
      <c r="WNF14" s="7"/>
      <c r="WNG14" s="7"/>
      <c r="WNH14" s="7"/>
      <c r="WNI14" s="7"/>
      <c r="WNJ14" s="7"/>
      <c r="WNK14" s="7"/>
      <c r="WNL14" s="7"/>
      <c r="WNM14" s="7"/>
      <c r="WNN14" s="7"/>
      <c r="WNO14" s="7"/>
      <c r="WNP14" s="7"/>
      <c r="WNQ14" s="7"/>
      <c r="WNR14" s="7"/>
      <c r="WNS14" s="7"/>
      <c r="WNT14" s="7"/>
      <c r="WNU14" s="7"/>
      <c r="WNV14" s="7"/>
      <c r="WNW14" s="7"/>
      <c r="WNX14" s="7"/>
      <c r="WNY14" s="7"/>
      <c r="WNZ14" s="7"/>
      <c r="WOA14" s="7"/>
      <c r="WOB14" s="7"/>
      <c r="WOC14" s="7"/>
      <c r="WOD14" s="7"/>
      <c r="WOE14" s="7"/>
      <c r="WOF14" s="7"/>
      <c r="WOG14" s="7"/>
      <c r="WOH14" s="7"/>
      <c r="WOI14" s="7"/>
      <c r="WOJ14" s="7"/>
      <c r="WOK14" s="7"/>
      <c r="WOL14" s="7"/>
      <c r="WOM14" s="7"/>
      <c r="WON14" s="7"/>
      <c r="WOO14" s="7"/>
      <c r="WOP14" s="7"/>
      <c r="WOQ14" s="7"/>
      <c r="WOR14" s="7"/>
      <c r="WOS14" s="7"/>
      <c r="WOT14" s="7"/>
      <c r="WOU14" s="7"/>
      <c r="WOV14" s="7"/>
      <c r="WOW14" s="7"/>
      <c r="WOX14" s="7"/>
      <c r="WOY14" s="7"/>
      <c r="WOZ14" s="7"/>
      <c r="WPA14" s="7"/>
      <c r="WPB14" s="7"/>
      <c r="WPC14" s="7"/>
      <c r="WPD14" s="7"/>
      <c r="WPE14" s="7"/>
      <c r="WPF14" s="7"/>
      <c r="WPG14" s="7"/>
      <c r="WPH14" s="7"/>
      <c r="WPI14" s="7"/>
      <c r="WPJ14" s="7"/>
      <c r="WPK14" s="7"/>
      <c r="WPL14" s="7"/>
      <c r="WPM14" s="7"/>
      <c r="WPN14" s="7"/>
      <c r="WPO14" s="7"/>
      <c r="WPP14" s="7"/>
      <c r="WPQ14" s="7"/>
      <c r="WPR14" s="7"/>
      <c r="WPS14" s="7"/>
      <c r="WPT14" s="7"/>
      <c r="WPU14" s="7"/>
      <c r="WPV14" s="7"/>
      <c r="WPW14" s="7"/>
      <c r="WPX14" s="7"/>
      <c r="WPY14" s="7"/>
      <c r="WPZ14" s="7"/>
      <c r="WQA14" s="7"/>
      <c r="WQB14" s="7"/>
      <c r="WQC14" s="7"/>
      <c r="WQD14" s="7"/>
      <c r="WQE14" s="7"/>
      <c r="WQF14" s="7"/>
      <c r="WQG14" s="7"/>
      <c r="WQH14" s="7"/>
      <c r="WQI14" s="7"/>
      <c r="WQJ14" s="7"/>
      <c r="WQK14" s="7"/>
      <c r="WQL14" s="7"/>
      <c r="WQM14" s="7"/>
      <c r="WQN14" s="7"/>
      <c r="WQO14" s="7"/>
      <c r="WQP14" s="7"/>
      <c r="WQQ14" s="7"/>
      <c r="WQR14" s="7"/>
      <c r="WQS14" s="7"/>
      <c r="WQT14" s="7"/>
      <c r="WQU14" s="7"/>
      <c r="WQV14" s="7"/>
      <c r="WQW14" s="7"/>
      <c r="WQX14" s="7"/>
      <c r="WQY14" s="7"/>
      <c r="WQZ14" s="7"/>
      <c r="WRA14" s="7"/>
      <c r="WRB14" s="7"/>
      <c r="WRC14" s="7"/>
      <c r="WRD14" s="7"/>
      <c r="WRE14" s="7"/>
      <c r="WRF14" s="7"/>
      <c r="WRG14" s="7"/>
      <c r="WRH14" s="7"/>
      <c r="WRI14" s="7"/>
      <c r="WRJ14" s="7"/>
      <c r="WRK14" s="7"/>
      <c r="WRL14" s="7"/>
      <c r="WRM14" s="7"/>
      <c r="WRN14" s="7"/>
      <c r="WRO14" s="7"/>
      <c r="WRP14" s="7"/>
      <c r="WRQ14" s="7"/>
      <c r="WRR14" s="7"/>
      <c r="WRS14" s="7"/>
      <c r="WRT14" s="7"/>
      <c r="WRU14" s="7"/>
      <c r="WRV14" s="7"/>
      <c r="WRW14" s="7"/>
      <c r="WRX14" s="7"/>
      <c r="WRY14" s="7"/>
      <c r="WRZ14" s="7"/>
      <c r="WSA14" s="7"/>
      <c r="WSB14" s="7"/>
      <c r="WSC14" s="7"/>
      <c r="WSD14" s="7"/>
      <c r="WSE14" s="7"/>
      <c r="WSF14" s="7"/>
      <c r="WSG14" s="7"/>
      <c r="WSH14" s="7"/>
      <c r="WSI14" s="7"/>
      <c r="WSJ14" s="7"/>
      <c r="WSK14" s="7"/>
      <c r="WSL14" s="7"/>
      <c r="WSM14" s="7"/>
      <c r="WSN14" s="7"/>
      <c r="WSO14" s="7"/>
      <c r="WSP14" s="7"/>
      <c r="WSQ14" s="7"/>
      <c r="WSR14" s="7"/>
      <c r="WSS14" s="7"/>
      <c r="WST14" s="7"/>
      <c r="WSU14" s="7"/>
      <c r="WSV14" s="7"/>
      <c r="WSW14" s="7"/>
      <c r="WSX14" s="7"/>
      <c r="WSY14" s="7"/>
      <c r="WSZ14" s="7"/>
      <c r="WTA14" s="7"/>
      <c r="WTB14" s="7"/>
      <c r="WTC14" s="7"/>
      <c r="WTD14" s="7"/>
      <c r="WTE14" s="7"/>
      <c r="WTF14" s="7"/>
      <c r="WTG14" s="7"/>
      <c r="WTH14" s="7"/>
      <c r="WTI14" s="7"/>
      <c r="WTJ14" s="7"/>
      <c r="WTK14" s="7"/>
      <c r="WTL14" s="7"/>
      <c r="WTM14" s="7"/>
      <c r="WTN14" s="7"/>
      <c r="WTO14" s="7"/>
      <c r="WTP14" s="7"/>
      <c r="WTQ14" s="7"/>
      <c r="WTR14" s="7"/>
      <c r="WTS14" s="7"/>
      <c r="WTT14" s="7"/>
      <c r="WTU14" s="7"/>
      <c r="WTV14" s="7"/>
      <c r="WTW14" s="7"/>
      <c r="WTX14" s="7"/>
      <c r="WTY14" s="7"/>
      <c r="WTZ14" s="7"/>
      <c r="WUA14" s="7"/>
      <c r="WUB14" s="7"/>
      <c r="WUC14" s="7"/>
      <c r="WUD14" s="7"/>
      <c r="WUE14" s="7"/>
      <c r="WUF14" s="7"/>
      <c r="WUG14" s="7"/>
      <c r="WUH14" s="7"/>
      <c r="WUI14" s="7"/>
      <c r="WUJ14" s="7"/>
      <c r="WUK14" s="7"/>
      <c r="WUL14" s="7"/>
      <c r="WUM14" s="7"/>
      <c r="WUN14" s="7"/>
      <c r="WUO14" s="7"/>
      <c r="WUP14" s="7"/>
      <c r="WUQ14" s="7"/>
      <c r="WUR14" s="7"/>
      <c r="WUS14" s="7"/>
      <c r="WUT14" s="7"/>
      <c r="WUU14" s="7"/>
      <c r="WUV14" s="7"/>
      <c r="WUW14" s="7"/>
      <c r="WUX14" s="7"/>
      <c r="WUY14" s="7"/>
      <c r="WUZ14" s="7"/>
      <c r="WVA14" s="7"/>
      <c r="WVB14" s="7"/>
      <c r="WVC14" s="7"/>
      <c r="WVD14" s="7"/>
      <c r="WVE14" s="7"/>
      <c r="WVF14" s="7"/>
      <c r="WVG14" s="7"/>
      <c r="WVH14" s="7"/>
      <c r="WVI14" s="7"/>
      <c r="WVJ14" s="7"/>
      <c r="WVK14" s="7"/>
      <c r="WVL14" s="7"/>
      <c r="WVM14" s="7"/>
    </row>
    <row r="15" spans="1:16133" s="85" customFormat="1">
      <c r="A15" s="268"/>
      <c r="B15" s="64" t="s">
        <v>178</v>
      </c>
      <c r="C15" s="195" t="s">
        <v>63</v>
      </c>
      <c r="D15" s="199">
        <v>2920</v>
      </c>
      <c r="E15" s="86">
        <v>0</v>
      </c>
      <c r="F15" s="69">
        <f>D15*E15</f>
        <v>0</v>
      </c>
      <c r="G15" s="178"/>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c r="IX15" s="7"/>
      <c r="IY15" s="7"/>
      <c r="IZ15" s="7"/>
      <c r="JA15" s="7"/>
      <c r="JB15" s="7"/>
      <c r="JC15" s="7"/>
      <c r="JD15" s="7"/>
      <c r="JE15" s="7"/>
      <c r="JF15" s="7"/>
      <c r="JG15" s="7"/>
      <c r="JH15" s="7"/>
      <c r="JI15" s="7"/>
      <c r="JJ15" s="7"/>
      <c r="JK15" s="7"/>
      <c r="JL15" s="7"/>
      <c r="JM15" s="7"/>
      <c r="JN15" s="7"/>
      <c r="JO15" s="7"/>
      <c r="JP15" s="7"/>
      <c r="JQ15" s="7"/>
      <c r="JR15" s="7"/>
      <c r="JS15" s="7"/>
      <c r="JT15" s="7"/>
      <c r="JU15" s="7"/>
      <c r="JV15" s="7"/>
      <c r="JW15" s="7"/>
      <c r="JX15" s="7"/>
      <c r="JY15" s="7"/>
      <c r="JZ15" s="7"/>
      <c r="KA15" s="7"/>
      <c r="KB15" s="7"/>
      <c r="KC15" s="7"/>
      <c r="KD15" s="7"/>
      <c r="KE15" s="7"/>
      <c r="KF15" s="7"/>
      <c r="KG15" s="7"/>
      <c r="KH15" s="7"/>
      <c r="KI15" s="7"/>
      <c r="KJ15" s="7"/>
      <c r="KK15" s="7"/>
      <c r="KL15" s="7"/>
      <c r="KM15" s="7"/>
      <c r="KN15" s="7"/>
      <c r="KO15" s="7"/>
      <c r="KP15" s="7"/>
      <c r="KQ15" s="7"/>
      <c r="KR15" s="7"/>
      <c r="KS15" s="7"/>
      <c r="KT15" s="7"/>
      <c r="KU15" s="7"/>
      <c r="KV15" s="7"/>
      <c r="KW15" s="7"/>
      <c r="KX15" s="7"/>
      <c r="KY15" s="7"/>
      <c r="KZ15" s="7"/>
      <c r="LA15" s="7"/>
      <c r="LB15" s="7"/>
      <c r="LC15" s="7"/>
      <c r="LD15" s="7"/>
      <c r="LE15" s="7"/>
      <c r="LF15" s="7"/>
      <c r="LG15" s="7"/>
      <c r="LH15" s="7"/>
      <c r="LI15" s="7"/>
      <c r="LJ15" s="7"/>
      <c r="LK15" s="7"/>
      <c r="LL15" s="7"/>
      <c r="LM15" s="7"/>
      <c r="LN15" s="7"/>
      <c r="LO15" s="7"/>
      <c r="LP15" s="7"/>
      <c r="LQ15" s="7"/>
      <c r="LR15" s="7"/>
      <c r="LS15" s="7"/>
      <c r="LT15" s="7"/>
      <c r="LU15" s="7"/>
      <c r="LV15" s="7"/>
      <c r="LW15" s="7"/>
      <c r="LX15" s="7"/>
      <c r="LY15" s="7"/>
      <c r="LZ15" s="7"/>
      <c r="MA15" s="7"/>
      <c r="MB15" s="7"/>
      <c r="MC15" s="7"/>
      <c r="MD15" s="7"/>
      <c r="ME15" s="7"/>
      <c r="MF15" s="7"/>
      <c r="MG15" s="7"/>
      <c r="MH15" s="7"/>
      <c r="MI15" s="7"/>
      <c r="MJ15" s="7"/>
      <c r="MK15" s="7"/>
      <c r="ML15" s="7"/>
      <c r="MM15" s="7"/>
      <c r="MN15" s="7"/>
      <c r="MO15" s="7"/>
      <c r="MP15" s="7"/>
      <c r="MQ15" s="7"/>
      <c r="MR15" s="7"/>
      <c r="MS15" s="7"/>
      <c r="MT15" s="7"/>
      <c r="MU15" s="7"/>
      <c r="MV15" s="7"/>
      <c r="MW15" s="7"/>
      <c r="MX15" s="7"/>
      <c r="MY15" s="7"/>
      <c r="MZ15" s="7"/>
      <c r="NA15" s="7"/>
      <c r="NB15" s="7"/>
      <c r="NC15" s="7"/>
      <c r="ND15" s="7"/>
      <c r="NE15" s="7"/>
      <c r="NF15" s="7"/>
      <c r="NG15" s="7"/>
      <c r="NH15" s="7"/>
      <c r="NI15" s="7"/>
      <c r="NJ15" s="7"/>
      <c r="NK15" s="7"/>
      <c r="NL15" s="7"/>
      <c r="NM15" s="7"/>
      <c r="NN15" s="7"/>
      <c r="NO15" s="7"/>
      <c r="NP15" s="7"/>
      <c r="NQ15" s="7"/>
      <c r="NR15" s="7"/>
      <c r="NS15" s="7"/>
      <c r="NT15" s="7"/>
      <c r="NU15" s="7"/>
      <c r="NV15" s="7"/>
      <c r="NW15" s="7"/>
      <c r="NX15" s="7"/>
      <c r="NY15" s="7"/>
      <c r="NZ15" s="7"/>
      <c r="OA15" s="7"/>
      <c r="OB15" s="7"/>
      <c r="OC15" s="7"/>
      <c r="OD15" s="7"/>
      <c r="OE15" s="7"/>
      <c r="OF15" s="7"/>
      <c r="OG15" s="7"/>
      <c r="OH15" s="7"/>
      <c r="OI15" s="7"/>
      <c r="OJ15" s="7"/>
      <c r="OK15" s="7"/>
      <c r="OL15" s="7"/>
      <c r="OM15" s="7"/>
      <c r="ON15" s="7"/>
      <c r="OO15" s="7"/>
      <c r="OP15" s="7"/>
      <c r="OQ15" s="7"/>
      <c r="OR15" s="7"/>
      <c r="OS15" s="7"/>
      <c r="OT15" s="7"/>
      <c r="OU15" s="7"/>
      <c r="OV15" s="7"/>
      <c r="OW15" s="7"/>
      <c r="OX15" s="7"/>
      <c r="OY15" s="7"/>
      <c r="OZ15" s="7"/>
      <c r="PA15" s="7"/>
      <c r="PB15" s="7"/>
      <c r="PC15" s="7"/>
      <c r="PD15" s="7"/>
      <c r="PE15" s="7"/>
      <c r="PF15" s="7"/>
      <c r="PG15" s="7"/>
      <c r="PH15" s="7"/>
      <c r="PI15" s="7"/>
      <c r="PJ15" s="7"/>
      <c r="PK15" s="7"/>
      <c r="PL15" s="7"/>
      <c r="PM15" s="7"/>
      <c r="PN15" s="7"/>
      <c r="PO15" s="7"/>
      <c r="PP15" s="7"/>
      <c r="PQ15" s="7"/>
      <c r="PR15" s="7"/>
      <c r="PS15" s="7"/>
      <c r="PT15" s="7"/>
      <c r="PU15" s="7"/>
      <c r="PV15" s="7"/>
      <c r="PW15" s="7"/>
      <c r="PX15" s="7"/>
      <c r="PY15" s="7"/>
      <c r="PZ15" s="7"/>
      <c r="QA15" s="7"/>
      <c r="QB15" s="7"/>
      <c r="QC15" s="7"/>
      <c r="QD15" s="7"/>
      <c r="QE15" s="7"/>
      <c r="QF15" s="7"/>
      <c r="QG15" s="7"/>
      <c r="QH15" s="7"/>
      <c r="QI15" s="7"/>
      <c r="QJ15" s="7"/>
      <c r="QK15" s="7"/>
      <c r="QL15" s="7"/>
      <c r="QM15" s="7"/>
      <c r="QN15" s="7"/>
      <c r="QO15" s="7"/>
      <c r="QP15" s="7"/>
      <c r="QQ15" s="7"/>
      <c r="QR15" s="7"/>
      <c r="QS15" s="7"/>
      <c r="QT15" s="7"/>
      <c r="QU15" s="7"/>
      <c r="QV15" s="7"/>
      <c r="QW15" s="7"/>
      <c r="QX15" s="7"/>
      <c r="QY15" s="7"/>
      <c r="QZ15" s="7"/>
      <c r="RA15" s="7"/>
      <c r="RB15" s="7"/>
      <c r="RC15" s="7"/>
      <c r="RD15" s="7"/>
      <c r="RE15" s="7"/>
      <c r="RF15" s="7"/>
      <c r="RG15" s="7"/>
      <c r="RH15" s="7"/>
      <c r="RI15" s="7"/>
      <c r="RJ15" s="7"/>
      <c r="RK15" s="7"/>
      <c r="RL15" s="7"/>
      <c r="RM15" s="7"/>
      <c r="RN15" s="7"/>
      <c r="RO15" s="7"/>
      <c r="RP15" s="7"/>
      <c r="RQ15" s="7"/>
      <c r="RR15" s="7"/>
      <c r="RS15" s="7"/>
      <c r="RT15" s="7"/>
      <c r="RU15" s="7"/>
      <c r="RV15" s="7"/>
      <c r="RW15" s="7"/>
      <c r="RX15" s="7"/>
      <c r="RY15" s="7"/>
      <c r="RZ15" s="7"/>
      <c r="SA15" s="7"/>
      <c r="SB15" s="7"/>
      <c r="SC15" s="7"/>
      <c r="SD15" s="7"/>
      <c r="SE15" s="7"/>
      <c r="SF15" s="7"/>
      <c r="SG15" s="7"/>
      <c r="SH15" s="7"/>
      <c r="SI15" s="7"/>
      <c r="SJ15" s="7"/>
      <c r="SK15" s="7"/>
      <c r="SL15" s="7"/>
      <c r="SM15" s="7"/>
      <c r="SN15" s="7"/>
      <c r="SO15" s="7"/>
      <c r="SP15" s="7"/>
      <c r="SQ15" s="7"/>
      <c r="SR15" s="7"/>
      <c r="SS15" s="7"/>
      <c r="ST15" s="7"/>
      <c r="SU15" s="7"/>
      <c r="SV15" s="7"/>
      <c r="SW15" s="7"/>
      <c r="SX15" s="7"/>
      <c r="SY15" s="7"/>
      <c r="SZ15" s="7"/>
      <c r="TA15" s="7"/>
      <c r="TB15" s="7"/>
      <c r="TC15" s="7"/>
      <c r="TD15" s="7"/>
      <c r="TE15" s="7"/>
      <c r="TF15" s="7"/>
      <c r="TG15" s="7"/>
      <c r="TH15" s="7"/>
      <c r="TI15" s="7"/>
      <c r="TJ15" s="7"/>
      <c r="TK15" s="7"/>
      <c r="TL15" s="7"/>
      <c r="TM15" s="7"/>
      <c r="TN15" s="7"/>
      <c r="TO15" s="7"/>
      <c r="TP15" s="7"/>
      <c r="TQ15" s="7"/>
      <c r="TR15" s="7"/>
      <c r="TS15" s="7"/>
      <c r="TT15" s="7"/>
      <c r="TU15" s="7"/>
      <c r="TV15" s="7"/>
      <c r="TW15" s="7"/>
      <c r="TX15" s="7"/>
      <c r="TY15" s="7"/>
      <c r="TZ15" s="7"/>
      <c r="UA15" s="7"/>
      <c r="UB15" s="7"/>
      <c r="UC15" s="7"/>
      <c r="UD15" s="7"/>
      <c r="UE15" s="7"/>
      <c r="UF15" s="7"/>
      <c r="UG15" s="7"/>
      <c r="UH15" s="7"/>
      <c r="UI15" s="7"/>
      <c r="UJ15" s="7"/>
      <c r="UK15" s="7"/>
      <c r="UL15" s="7"/>
      <c r="UM15" s="7"/>
      <c r="UN15" s="7"/>
      <c r="UO15" s="7"/>
      <c r="UP15" s="7"/>
      <c r="UQ15" s="7"/>
      <c r="UR15" s="7"/>
      <c r="US15" s="7"/>
      <c r="UT15" s="7"/>
      <c r="UU15" s="7"/>
      <c r="UV15" s="7"/>
      <c r="UW15" s="7"/>
      <c r="UX15" s="7"/>
      <c r="UY15" s="7"/>
      <c r="UZ15" s="7"/>
      <c r="VA15" s="7"/>
      <c r="VB15" s="7"/>
      <c r="VC15" s="7"/>
      <c r="VD15" s="7"/>
      <c r="VE15" s="7"/>
      <c r="VF15" s="7"/>
      <c r="VG15" s="7"/>
      <c r="VH15" s="7"/>
      <c r="VI15" s="7"/>
      <c r="VJ15" s="7"/>
      <c r="VK15" s="7"/>
      <c r="VL15" s="7"/>
      <c r="VM15" s="7"/>
      <c r="VN15" s="7"/>
      <c r="VO15" s="7"/>
      <c r="VP15" s="7"/>
      <c r="VQ15" s="7"/>
      <c r="VR15" s="7"/>
      <c r="VS15" s="7"/>
      <c r="VT15" s="7"/>
      <c r="VU15" s="7"/>
      <c r="VV15" s="7"/>
      <c r="VW15" s="7"/>
      <c r="VX15" s="7"/>
      <c r="VY15" s="7"/>
      <c r="VZ15" s="7"/>
      <c r="WA15" s="7"/>
      <c r="WB15" s="7"/>
      <c r="WC15" s="7"/>
      <c r="WD15" s="7"/>
      <c r="WE15" s="7"/>
      <c r="WF15" s="7"/>
      <c r="WG15" s="7"/>
      <c r="WH15" s="7"/>
      <c r="WI15" s="7"/>
      <c r="WJ15" s="7"/>
      <c r="WK15" s="7"/>
      <c r="WL15" s="7"/>
      <c r="WM15" s="7"/>
      <c r="WN15" s="7"/>
      <c r="WO15" s="7"/>
      <c r="WP15" s="7"/>
      <c r="WQ15" s="7"/>
      <c r="WR15" s="7"/>
      <c r="WS15" s="7"/>
      <c r="WT15" s="7"/>
      <c r="WU15" s="7"/>
      <c r="WV15" s="7"/>
      <c r="WW15" s="7"/>
      <c r="WX15" s="7"/>
      <c r="WY15" s="7"/>
      <c r="WZ15" s="7"/>
      <c r="XA15" s="7"/>
      <c r="XB15" s="7"/>
      <c r="XC15" s="7"/>
      <c r="XD15" s="7"/>
      <c r="XE15" s="7"/>
      <c r="XF15" s="7"/>
      <c r="XG15" s="7"/>
      <c r="XH15" s="7"/>
      <c r="XI15" s="7"/>
      <c r="XJ15" s="7"/>
      <c r="XK15" s="7"/>
      <c r="XL15" s="7"/>
      <c r="XM15" s="7"/>
      <c r="XN15" s="7"/>
      <c r="XO15" s="7"/>
      <c r="XP15" s="7"/>
      <c r="XQ15" s="7"/>
      <c r="XR15" s="7"/>
      <c r="XS15" s="7"/>
      <c r="XT15" s="7"/>
      <c r="XU15" s="7"/>
      <c r="XV15" s="7"/>
      <c r="XW15" s="7"/>
      <c r="XX15" s="7"/>
      <c r="XY15" s="7"/>
      <c r="XZ15" s="7"/>
      <c r="YA15" s="7"/>
      <c r="YB15" s="7"/>
      <c r="YC15" s="7"/>
      <c r="YD15" s="7"/>
      <c r="YE15" s="7"/>
      <c r="YF15" s="7"/>
      <c r="YG15" s="7"/>
      <c r="YH15" s="7"/>
      <c r="YI15" s="7"/>
      <c r="YJ15" s="7"/>
      <c r="YK15" s="7"/>
      <c r="YL15" s="7"/>
      <c r="YM15" s="7"/>
      <c r="YN15" s="7"/>
      <c r="YO15" s="7"/>
      <c r="YP15" s="7"/>
      <c r="YQ15" s="7"/>
      <c r="YR15" s="7"/>
      <c r="YS15" s="7"/>
      <c r="YT15" s="7"/>
      <c r="YU15" s="7"/>
      <c r="YV15" s="7"/>
      <c r="YW15" s="7"/>
      <c r="YX15" s="7"/>
      <c r="YY15" s="7"/>
      <c r="YZ15" s="7"/>
      <c r="ZA15" s="7"/>
      <c r="ZB15" s="7"/>
      <c r="ZC15" s="7"/>
      <c r="ZD15" s="7"/>
      <c r="ZE15" s="7"/>
      <c r="ZF15" s="7"/>
      <c r="ZG15" s="7"/>
      <c r="ZH15" s="7"/>
      <c r="ZI15" s="7"/>
      <c r="ZJ15" s="7"/>
      <c r="ZK15" s="7"/>
      <c r="ZL15" s="7"/>
      <c r="ZM15" s="7"/>
      <c r="ZN15" s="7"/>
      <c r="ZO15" s="7"/>
      <c r="ZP15" s="7"/>
      <c r="ZQ15" s="7"/>
      <c r="ZR15" s="7"/>
      <c r="ZS15" s="7"/>
      <c r="ZT15" s="7"/>
      <c r="ZU15" s="7"/>
      <c r="ZV15" s="7"/>
      <c r="ZW15" s="7"/>
      <c r="ZX15" s="7"/>
      <c r="ZY15" s="7"/>
      <c r="ZZ15" s="7"/>
      <c r="AAA15" s="7"/>
      <c r="AAB15" s="7"/>
      <c r="AAC15" s="7"/>
      <c r="AAD15" s="7"/>
      <c r="AAE15" s="7"/>
      <c r="AAF15" s="7"/>
      <c r="AAG15" s="7"/>
      <c r="AAH15" s="7"/>
      <c r="AAI15" s="7"/>
      <c r="AAJ15" s="7"/>
      <c r="AAK15" s="7"/>
      <c r="AAL15" s="7"/>
      <c r="AAM15" s="7"/>
      <c r="AAN15" s="7"/>
      <c r="AAO15" s="7"/>
      <c r="AAP15" s="7"/>
      <c r="AAQ15" s="7"/>
      <c r="AAR15" s="7"/>
      <c r="AAS15" s="7"/>
      <c r="AAT15" s="7"/>
      <c r="AAU15" s="7"/>
      <c r="AAV15" s="7"/>
      <c r="AAW15" s="7"/>
      <c r="AAX15" s="7"/>
      <c r="AAY15" s="7"/>
      <c r="AAZ15" s="7"/>
      <c r="ABA15" s="7"/>
      <c r="ABB15" s="7"/>
      <c r="ABC15" s="7"/>
      <c r="ABD15" s="7"/>
      <c r="ABE15" s="7"/>
      <c r="ABF15" s="7"/>
      <c r="ABG15" s="7"/>
      <c r="ABH15" s="7"/>
      <c r="ABI15" s="7"/>
      <c r="ABJ15" s="7"/>
      <c r="ABK15" s="7"/>
      <c r="ABL15" s="7"/>
      <c r="ABM15" s="7"/>
      <c r="ABN15" s="7"/>
      <c r="ABO15" s="7"/>
      <c r="ABP15" s="7"/>
      <c r="ABQ15" s="7"/>
      <c r="ABR15" s="7"/>
      <c r="ABS15" s="7"/>
      <c r="ABT15" s="7"/>
      <c r="ABU15" s="7"/>
      <c r="ABV15" s="7"/>
      <c r="ABW15" s="7"/>
      <c r="ABX15" s="7"/>
      <c r="ABY15" s="7"/>
      <c r="ABZ15" s="7"/>
      <c r="ACA15" s="7"/>
      <c r="ACB15" s="7"/>
      <c r="ACC15" s="7"/>
      <c r="ACD15" s="7"/>
      <c r="ACE15" s="7"/>
      <c r="ACF15" s="7"/>
      <c r="ACG15" s="7"/>
      <c r="ACH15" s="7"/>
      <c r="ACI15" s="7"/>
      <c r="ACJ15" s="7"/>
      <c r="ACK15" s="7"/>
      <c r="ACL15" s="7"/>
      <c r="ACM15" s="7"/>
      <c r="ACN15" s="7"/>
      <c r="ACO15" s="7"/>
      <c r="ACP15" s="7"/>
      <c r="ACQ15" s="7"/>
      <c r="ACR15" s="7"/>
      <c r="ACS15" s="7"/>
      <c r="ACT15" s="7"/>
      <c r="ACU15" s="7"/>
      <c r="ACV15" s="7"/>
      <c r="ACW15" s="7"/>
      <c r="ACX15" s="7"/>
      <c r="ACY15" s="7"/>
      <c r="ACZ15" s="7"/>
      <c r="ADA15" s="7"/>
      <c r="ADB15" s="7"/>
      <c r="ADC15" s="7"/>
      <c r="ADD15" s="7"/>
      <c r="ADE15" s="7"/>
      <c r="ADF15" s="7"/>
      <c r="ADG15" s="7"/>
      <c r="ADH15" s="7"/>
      <c r="ADI15" s="7"/>
      <c r="ADJ15" s="7"/>
      <c r="ADK15" s="7"/>
      <c r="ADL15" s="7"/>
      <c r="ADM15" s="7"/>
      <c r="ADN15" s="7"/>
      <c r="ADO15" s="7"/>
      <c r="ADP15" s="7"/>
      <c r="ADQ15" s="7"/>
      <c r="ADR15" s="7"/>
      <c r="ADS15" s="7"/>
      <c r="ADT15" s="7"/>
      <c r="ADU15" s="7"/>
      <c r="ADV15" s="7"/>
      <c r="ADW15" s="7"/>
      <c r="ADX15" s="7"/>
      <c r="ADY15" s="7"/>
      <c r="ADZ15" s="7"/>
      <c r="AEA15" s="7"/>
      <c r="AEB15" s="7"/>
      <c r="AEC15" s="7"/>
      <c r="AED15" s="7"/>
      <c r="AEE15" s="7"/>
      <c r="AEF15" s="7"/>
      <c r="AEG15" s="7"/>
      <c r="AEH15" s="7"/>
      <c r="AEI15" s="7"/>
      <c r="AEJ15" s="7"/>
      <c r="AEK15" s="7"/>
      <c r="AEL15" s="7"/>
      <c r="AEM15" s="7"/>
      <c r="AEN15" s="7"/>
      <c r="AEO15" s="7"/>
      <c r="AEP15" s="7"/>
      <c r="AEQ15" s="7"/>
      <c r="AER15" s="7"/>
      <c r="AES15" s="7"/>
      <c r="AET15" s="7"/>
      <c r="AEU15" s="7"/>
      <c r="AEV15" s="7"/>
      <c r="AEW15" s="7"/>
      <c r="AEX15" s="7"/>
      <c r="AEY15" s="7"/>
      <c r="AEZ15" s="7"/>
      <c r="AFA15" s="7"/>
      <c r="AFB15" s="7"/>
      <c r="AFC15" s="7"/>
      <c r="AFD15" s="7"/>
      <c r="AFE15" s="7"/>
      <c r="AFF15" s="7"/>
      <c r="AFG15" s="7"/>
      <c r="AFH15" s="7"/>
      <c r="AFI15" s="7"/>
      <c r="AFJ15" s="7"/>
      <c r="AFK15" s="7"/>
      <c r="AFL15" s="7"/>
      <c r="AFM15" s="7"/>
      <c r="AFN15" s="7"/>
      <c r="AFO15" s="7"/>
      <c r="AFP15" s="7"/>
      <c r="AFQ15" s="7"/>
      <c r="AFR15" s="7"/>
      <c r="AFS15" s="7"/>
      <c r="AFT15" s="7"/>
      <c r="AFU15" s="7"/>
      <c r="AFV15" s="7"/>
      <c r="AFW15" s="7"/>
      <c r="AFX15" s="7"/>
      <c r="AFY15" s="7"/>
      <c r="AFZ15" s="7"/>
      <c r="AGA15" s="7"/>
      <c r="AGB15" s="7"/>
      <c r="AGC15" s="7"/>
      <c r="AGD15" s="7"/>
      <c r="AGE15" s="7"/>
      <c r="AGF15" s="7"/>
      <c r="AGG15" s="7"/>
      <c r="AGH15" s="7"/>
      <c r="AGI15" s="7"/>
      <c r="AGJ15" s="7"/>
      <c r="AGK15" s="7"/>
      <c r="AGL15" s="7"/>
      <c r="AGM15" s="7"/>
      <c r="AGN15" s="7"/>
      <c r="AGO15" s="7"/>
      <c r="AGP15" s="7"/>
      <c r="AGQ15" s="7"/>
      <c r="AGR15" s="7"/>
      <c r="AGS15" s="7"/>
      <c r="AGT15" s="7"/>
      <c r="AGU15" s="7"/>
      <c r="AGV15" s="7"/>
      <c r="AGW15" s="7"/>
      <c r="AGX15" s="7"/>
      <c r="AGY15" s="7"/>
      <c r="AGZ15" s="7"/>
      <c r="AHA15" s="7"/>
      <c r="AHB15" s="7"/>
      <c r="AHC15" s="7"/>
      <c r="AHD15" s="7"/>
      <c r="AHE15" s="7"/>
      <c r="AHF15" s="7"/>
      <c r="AHG15" s="7"/>
      <c r="AHH15" s="7"/>
      <c r="AHI15" s="7"/>
      <c r="AHJ15" s="7"/>
      <c r="AHK15" s="7"/>
      <c r="AHL15" s="7"/>
      <c r="AHM15" s="7"/>
      <c r="AHN15" s="7"/>
      <c r="AHO15" s="7"/>
      <c r="AHP15" s="7"/>
      <c r="AHQ15" s="7"/>
      <c r="AHR15" s="7"/>
      <c r="AHS15" s="7"/>
      <c r="AHT15" s="7"/>
      <c r="AHU15" s="7"/>
      <c r="AHV15" s="7"/>
      <c r="AHW15" s="7"/>
      <c r="AHX15" s="7"/>
      <c r="AHY15" s="7"/>
      <c r="AHZ15" s="7"/>
      <c r="AIA15" s="7"/>
      <c r="AIB15" s="7"/>
      <c r="AIC15" s="7"/>
      <c r="AID15" s="7"/>
      <c r="AIE15" s="7"/>
      <c r="AIF15" s="7"/>
      <c r="AIG15" s="7"/>
      <c r="AIH15" s="7"/>
      <c r="AII15" s="7"/>
      <c r="AIJ15" s="7"/>
      <c r="AIK15" s="7"/>
      <c r="AIL15" s="7"/>
      <c r="AIM15" s="7"/>
      <c r="AIN15" s="7"/>
      <c r="AIO15" s="7"/>
      <c r="AIP15" s="7"/>
      <c r="AIQ15" s="7"/>
      <c r="AIR15" s="7"/>
      <c r="AIS15" s="7"/>
      <c r="AIT15" s="7"/>
      <c r="AIU15" s="7"/>
      <c r="AIV15" s="7"/>
      <c r="AIW15" s="7"/>
      <c r="AIX15" s="7"/>
      <c r="AIY15" s="7"/>
      <c r="AIZ15" s="7"/>
      <c r="AJA15" s="7"/>
      <c r="AJB15" s="7"/>
      <c r="AJC15" s="7"/>
      <c r="AJD15" s="7"/>
      <c r="AJE15" s="7"/>
      <c r="AJF15" s="7"/>
      <c r="AJG15" s="7"/>
      <c r="AJH15" s="7"/>
      <c r="AJI15" s="7"/>
      <c r="AJJ15" s="7"/>
      <c r="AJK15" s="7"/>
      <c r="AJL15" s="7"/>
      <c r="AJM15" s="7"/>
      <c r="AJN15" s="7"/>
      <c r="AJO15" s="7"/>
      <c r="AJP15" s="7"/>
      <c r="AJQ15" s="7"/>
      <c r="AJR15" s="7"/>
      <c r="AJS15" s="7"/>
      <c r="AJT15" s="7"/>
      <c r="AJU15" s="7"/>
      <c r="AJV15" s="7"/>
      <c r="AJW15" s="7"/>
      <c r="AJX15" s="7"/>
      <c r="AJY15" s="7"/>
      <c r="AJZ15" s="7"/>
      <c r="AKA15" s="7"/>
      <c r="AKB15" s="7"/>
      <c r="AKC15" s="7"/>
      <c r="AKD15" s="7"/>
      <c r="AKE15" s="7"/>
      <c r="AKF15" s="7"/>
      <c r="AKG15" s="7"/>
      <c r="AKH15" s="7"/>
      <c r="AKI15" s="7"/>
      <c r="AKJ15" s="7"/>
      <c r="AKK15" s="7"/>
      <c r="AKL15" s="7"/>
      <c r="AKM15" s="7"/>
      <c r="AKN15" s="7"/>
      <c r="AKO15" s="7"/>
      <c r="AKP15" s="7"/>
      <c r="AKQ15" s="7"/>
      <c r="AKR15" s="7"/>
      <c r="AKS15" s="7"/>
      <c r="AKT15" s="7"/>
      <c r="AKU15" s="7"/>
      <c r="AKV15" s="7"/>
      <c r="AKW15" s="7"/>
      <c r="AKX15" s="7"/>
      <c r="AKY15" s="7"/>
      <c r="AKZ15" s="7"/>
      <c r="ALA15" s="7"/>
      <c r="ALB15" s="7"/>
      <c r="ALC15" s="7"/>
      <c r="ALD15" s="7"/>
      <c r="ALE15" s="7"/>
      <c r="ALF15" s="7"/>
      <c r="ALG15" s="7"/>
      <c r="ALH15" s="7"/>
      <c r="ALI15" s="7"/>
      <c r="ALJ15" s="7"/>
      <c r="ALK15" s="7"/>
      <c r="ALL15" s="7"/>
      <c r="ALM15" s="7"/>
      <c r="ALN15" s="7"/>
      <c r="ALO15" s="7"/>
      <c r="ALP15" s="7"/>
      <c r="ALQ15" s="7"/>
      <c r="ALR15" s="7"/>
      <c r="ALS15" s="7"/>
      <c r="ALT15" s="7"/>
      <c r="ALU15" s="7"/>
      <c r="ALV15" s="7"/>
      <c r="ALW15" s="7"/>
      <c r="ALX15" s="7"/>
      <c r="ALY15" s="7"/>
      <c r="ALZ15" s="7"/>
      <c r="AMA15" s="7"/>
      <c r="AMB15" s="7"/>
      <c r="AMC15" s="7"/>
      <c r="AMD15" s="7"/>
      <c r="AME15" s="7"/>
      <c r="AMF15" s="7"/>
      <c r="AMG15" s="7"/>
      <c r="AMH15" s="7"/>
      <c r="AMI15" s="7"/>
      <c r="AMJ15" s="7"/>
      <c r="AMK15" s="7"/>
      <c r="AML15" s="7"/>
      <c r="AMM15" s="7"/>
      <c r="AMN15" s="7"/>
      <c r="AMO15" s="7"/>
      <c r="AMP15" s="7"/>
      <c r="AMQ15" s="7"/>
      <c r="AMR15" s="7"/>
      <c r="AMS15" s="7"/>
      <c r="AMT15" s="7"/>
      <c r="AMU15" s="7"/>
      <c r="AMV15" s="7"/>
      <c r="AMW15" s="7"/>
      <c r="AMX15" s="7"/>
      <c r="AMY15" s="7"/>
      <c r="AMZ15" s="7"/>
      <c r="ANA15" s="7"/>
      <c r="ANB15" s="7"/>
      <c r="ANC15" s="7"/>
      <c r="AND15" s="7"/>
      <c r="ANE15" s="7"/>
      <c r="ANF15" s="7"/>
      <c r="ANG15" s="7"/>
      <c r="ANH15" s="7"/>
      <c r="ANI15" s="7"/>
      <c r="ANJ15" s="7"/>
      <c r="ANK15" s="7"/>
      <c r="ANL15" s="7"/>
      <c r="ANM15" s="7"/>
      <c r="ANN15" s="7"/>
      <c r="ANO15" s="7"/>
      <c r="ANP15" s="7"/>
      <c r="ANQ15" s="7"/>
      <c r="ANR15" s="7"/>
      <c r="ANS15" s="7"/>
      <c r="ANT15" s="7"/>
      <c r="ANU15" s="7"/>
      <c r="ANV15" s="7"/>
      <c r="ANW15" s="7"/>
      <c r="ANX15" s="7"/>
      <c r="ANY15" s="7"/>
      <c r="ANZ15" s="7"/>
      <c r="AOA15" s="7"/>
      <c r="AOB15" s="7"/>
      <c r="AOC15" s="7"/>
      <c r="AOD15" s="7"/>
      <c r="AOE15" s="7"/>
      <c r="AOF15" s="7"/>
      <c r="AOG15" s="7"/>
      <c r="AOH15" s="7"/>
      <c r="AOI15" s="7"/>
      <c r="AOJ15" s="7"/>
      <c r="AOK15" s="7"/>
      <c r="AOL15" s="7"/>
      <c r="AOM15" s="7"/>
      <c r="AON15" s="7"/>
      <c r="AOO15" s="7"/>
      <c r="AOP15" s="7"/>
      <c r="AOQ15" s="7"/>
      <c r="AOR15" s="7"/>
      <c r="AOS15" s="7"/>
      <c r="AOT15" s="7"/>
      <c r="AOU15" s="7"/>
      <c r="AOV15" s="7"/>
      <c r="AOW15" s="7"/>
      <c r="AOX15" s="7"/>
      <c r="AOY15" s="7"/>
      <c r="AOZ15" s="7"/>
      <c r="APA15" s="7"/>
      <c r="APB15" s="7"/>
      <c r="APC15" s="7"/>
      <c r="APD15" s="7"/>
      <c r="APE15" s="7"/>
      <c r="APF15" s="7"/>
      <c r="APG15" s="7"/>
      <c r="APH15" s="7"/>
      <c r="API15" s="7"/>
      <c r="APJ15" s="7"/>
      <c r="APK15" s="7"/>
      <c r="APL15" s="7"/>
      <c r="APM15" s="7"/>
      <c r="APN15" s="7"/>
      <c r="APO15" s="7"/>
      <c r="APP15" s="7"/>
      <c r="APQ15" s="7"/>
      <c r="APR15" s="7"/>
      <c r="APS15" s="7"/>
      <c r="APT15" s="7"/>
      <c r="APU15" s="7"/>
      <c r="APV15" s="7"/>
      <c r="APW15" s="7"/>
      <c r="APX15" s="7"/>
      <c r="APY15" s="7"/>
      <c r="APZ15" s="7"/>
      <c r="AQA15" s="7"/>
      <c r="AQB15" s="7"/>
      <c r="AQC15" s="7"/>
      <c r="AQD15" s="7"/>
      <c r="AQE15" s="7"/>
      <c r="AQF15" s="7"/>
      <c r="AQG15" s="7"/>
      <c r="AQH15" s="7"/>
      <c r="AQI15" s="7"/>
      <c r="AQJ15" s="7"/>
      <c r="AQK15" s="7"/>
      <c r="AQL15" s="7"/>
      <c r="AQM15" s="7"/>
      <c r="AQN15" s="7"/>
      <c r="AQO15" s="7"/>
      <c r="AQP15" s="7"/>
      <c r="AQQ15" s="7"/>
      <c r="AQR15" s="7"/>
      <c r="AQS15" s="7"/>
      <c r="AQT15" s="7"/>
      <c r="AQU15" s="7"/>
      <c r="AQV15" s="7"/>
      <c r="AQW15" s="7"/>
      <c r="AQX15" s="7"/>
      <c r="AQY15" s="7"/>
      <c r="AQZ15" s="7"/>
      <c r="ARA15" s="7"/>
      <c r="ARB15" s="7"/>
      <c r="ARC15" s="7"/>
      <c r="ARD15" s="7"/>
      <c r="ARE15" s="7"/>
      <c r="ARF15" s="7"/>
      <c r="ARG15" s="7"/>
      <c r="ARH15" s="7"/>
      <c r="ARI15" s="7"/>
      <c r="ARJ15" s="7"/>
      <c r="ARK15" s="7"/>
      <c r="ARL15" s="7"/>
      <c r="ARM15" s="7"/>
      <c r="ARN15" s="7"/>
      <c r="ARO15" s="7"/>
      <c r="ARP15" s="7"/>
      <c r="ARQ15" s="7"/>
      <c r="ARR15" s="7"/>
      <c r="ARS15" s="7"/>
      <c r="ART15" s="7"/>
      <c r="ARU15" s="7"/>
      <c r="ARV15" s="7"/>
      <c r="ARW15" s="7"/>
      <c r="ARX15" s="7"/>
      <c r="ARY15" s="7"/>
      <c r="ARZ15" s="7"/>
      <c r="ASA15" s="7"/>
      <c r="ASB15" s="7"/>
      <c r="ASC15" s="7"/>
      <c r="ASD15" s="7"/>
      <c r="ASE15" s="7"/>
      <c r="ASF15" s="7"/>
      <c r="ASG15" s="7"/>
      <c r="ASH15" s="7"/>
      <c r="ASI15" s="7"/>
      <c r="ASJ15" s="7"/>
      <c r="ASK15" s="7"/>
      <c r="ASL15" s="7"/>
      <c r="ASM15" s="7"/>
      <c r="ASN15" s="7"/>
      <c r="ASO15" s="7"/>
      <c r="ASP15" s="7"/>
      <c r="ASQ15" s="7"/>
      <c r="ASR15" s="7"/>
      <c r="ASS15" s="7"/>
      <c r="AST15" s="7"/>
      <c r="ASU15" s="7"/>
      <c r="ASV15" s="7"/>
      <c r="ASW15" s="7"/>
      <c r="ASX15" s="7"/>
      <c r="ASY15" s="7"/>
      <c r="ASZ15" s="7"/>
      <c r="ATA15" s="7"/>
      <c r="ATB15" s="7"/>
      <c r="ATC15" s="7"/>
      <c r="ATD15" s="7"/>
      <c r="ATE15" s="7"/>
      <c r="ATF15" s="7"/>
      <c r="ATG15" s="7"/>
      <c r="ATH15" s="7"/>
      <c r="ATI15" s="7"/>
      <c r="ATJ15" s="7"/>
      <c r="ATK15" s="7"/>
      <c r="ATL15" s="7"/>
      <c r="ATM15" s="7"/>
      <c r="ATN15" s="7"/>
      <c r="ATO15" s="7"/>
      <c r="ATP15" s="7"/>
      <c r="ATQ15" s="7"/>
      <c r="ATR15" s="7"/>
      <c r="ATS15" s="7"/>
      <c r="ATT15" s="7"/>
      <c r="ATU15" s="7"/>
      <c r="ATV15" s="7"/>
      <c r="ATW15" s="7"/>
      <c r="ATX15" s="7"/>
      <c r="ATY15" s="7"/>
      <c r="ATZ15" s="7"/>
      <c r="AUA15" s="7"/>
      <c r="AUB15" s="7"/>
      <c r="AUC15" s="7"/>
      <c r="AUD15" s="7"/>
      <c r="AUE15" s="7"/>
      <c r="AUF15" s="7"/>
      <c r="AUG15" s="7"/>
      <c r="AUH15" s="7"/>
      <c r="AUI15" s="7"/>
      <c r="AUJ15" s="7"/>
      <c r="AUK15" s="7"/>
      <c r="AUL15" s="7"/>
      <c r="AUM15" s="7"/>
      <c r="AUN15" s="7"/>
      <c r="AUO15" s="7"/>
      <c r="AUP15" s="7"/>
      <c r="AUQ15" s="7"/>
      <c r="AUR15" s="7"/>
      <c r="AUS15" s="7"/>
      <c r="AUT15" s="7"/>
      <c r="AUU15" s="7"/>
      <c r="AUV15" s="7"/>
      <c r="AUW15" s="7"/>
      <c r="AUX15" s="7"/>
      <c r="AUY15" s="7"/>
      <c r="AUZ15" s="7"/>
      <c r="AVA15" s="7"/>
      <c r="AVB15" s="7"/>
      <c r="AVC15" s="7"/>
      <c r="AVD15" s="7"/>
      <c r="AVE15" s="7"/>
      <c r="AVF15" s="7"/>
      <c r="AVG15" s="7"/>
      <c r="AVH15" s="7"/>
      <c r="AVI15" s="7"/>
      <c r="AVJ15" s="7"/>
      <c r="AVK15" s="7"/>
      <c r="AVL15" s="7"/>
      <c r="AVM15" s="7"/>
      <c r="AVN15" s="7"/>
      <c r="AVO15" s="7"/>
      <c r="AVP15" s="7"/>
      <c r="AVQ15" s="7"/>
      <c r="AVR15" s="7"/>
      <c r="AVS15" s="7"/>
      <c r="AVT15" s="7"/>
      <c r="AVU15" s="7"/>
      <c r="AVV15" s="7"/>
      <c r="AVW15" s="7"/>
      <c r="AVX15" s="7"/>
      <c r="AVY15" s="7"/>
      <c r="AVZ15" s="7"/>
      <c r="AWA15" s="7"/>
      <c r="AWB15" s="7"/>
      <c r="AWC15" s="7"/>
      <c r="AWD15" s="7"/>
      <c r="AWE15" s="7"/>
      <c r="AWF15" s="7"/>
      <c r="AWG15" s="7"/>
      <c r="AWH15" s="7"/>
      <c r="AWI15" s="7"/>
      <c r="AWJ15" s="7"/>
      <c r="AWK15" s="7"/>
      <c r="AWL15" s="7"/>
      <c r="AWM15" s="7"/>
      <c r="AWN15" s="7"/>
      <c r="AWO15" s="7"/>
      <c r="AWP15" s="7"/>
      <c r="AWQ15" s="7"/>
      <c r="AWR15" s="7"/>
      <c r="AWS15" s="7"/>
      <c r="AWT15" s="7"/>
      <c r="AWU15" s="7"/>
      <c r="AWV15" s="7"/>
      <c r="AWW15" s="7"/>
      <c r="AWX15" s="7"/>
      <c r="AWY15" s="7"/>
      <c r="AWZ15" s="7"/>
      <c r="AXA15" s="7"/>
      <c r="AXB15" s="7"/>
      <c r="AXC15" s="7"/>
      <c r="AXD15" s="7"/>
      <c r="AXE15" s="7"/>
      <c r="AXF15" s="7"/>
      <c r="AXG15" s="7"/>
      <c r="AXH15" s="7"/>
      <c r="AXI15" s="7"/>
      <c r="AXJ15" s="7"/>
      <c r="AXK15" s="7"/>
      <c r="AXL15" s="7"/>
      <c r="AXM15" s="7"/>
      <c r="AXN15" s="7"/>
      <c r="AXO15" s="7"/>
      <c r="AXP15" s="7"/>
      <c r="AXQ15" s="7"/>
      <c r="AXR15" s="7"/>
      <c r="AXS15" s="7"/>
      <c r="AXT15" s="7"/>
      <c r="AXU15" s="7"/>
      <c r="AXV15" s="7"/>
      <c r="AXW15" s="7"/>
      <c r="AXX15" s="7"/>
      <c r="AXY15" s="7"/>
      <c r="AXZ15" s="7"/>
      <c r="AYA15" s="7"/>
      <c r="AYB15" s="7"/>
      <c r="AYC15" s="7"/>
      <c r="AYD15" s="7"/>
      <c r="AYE15" s="7"/>
      <c r="AYF15" s="7"/>
      <c r="AYG15" s="7"/>
      <c r="AYH15" s="7"/>
      <c r="AYI15" s="7"/>
      <c r="AYJ15" s="7"/>
      <c r="AYK15" s="7"/>
      <c r="AYL15" s="7"/>
      <c r="AYM15" s="7"/>
      <c r="AYN15" s="7"/>
      <c r="AYO15" s="7"/>
      <c r="AYP15" s="7"/>
      <c r="AYQ15" s="7"/>
      <c r="AYR15" s="7"/>
      <c r="AYS15" s="7"/>
      <c r="AYT15" s="7"/>
      <c r="AYU15" s="7"/>
      <c r="AYV15" s="7"/>
      <c r="AYW15" s="7"/>
      <c r="AYX15" s="7"/>
      <c r="AYY15" s="7"/>
      <c r="AYZ15" s="7"/>
      <c r="AZA15" s="7"/>
      <c r="AZB15" s="7"/>
      <c r="AZC15" s="7"/>
      <c r="AZD15" s="7"/>
      <c r="AZE15" s="7"/>
      <c r="AZF15" s="7"/>
      <c r="AZG15" s="7"/>
      <c r="AZH15" s="7"/>
      <c r="AZI15" s="7"/>
      <c r="AZJ15" s="7"/>
      <c r="AZK15" s="7"/>
      <c r="AZL15" s="7"/>
      <c r="AZM15" s="7"/>
      <c r="AZN15" s="7"/>
      <c r="AZO15" s="7"/>
      <c r="AZP15" s="7"/>
      <c r="AZQ15" s="7"/>
      <c r="AZR15" s="7"/>
      <c r="AZS15" s="7"/>
      <c r="AZT15" s="7"/>
      <c r="AZU15" s="7"/>
      <c r="AZV15" s="7"/>
      <c r="AZW15" s="7"/>
      <c r="AZX15" s="7"/>
      <c r="AZY15" s="7"/>
      <c r="AZZ15" s="7"/>
      <c r="BAA15" s="7"/>
      <c r="BAB15" s="7"/>
      <c r="BAC15" s="7"/>
      <c r="BAD15" s="7"/>
      <c r="BAE15" s="7"/>
      <c r="BAF15" s="7"/>
      <c r="BAG15" s="7"/>
      <c r="BAH15" s="7"/>
      <c r="BAI15" s="7"/>
      <c r="BAJ15" s="7"/>
      <c r="BAK15" s="7"/>
      <c r="BAL15" s="7"/>
      <c r="BAM15" s="7"/>
      <c r="BAN15" s="7"/>
      <c r="BAO15" s="7"/>
      <c r="BAP15" s="7"/>
      <c r="BAQ15" s="7"/>
      <c r="BAR15" s="7"/>
      <c r="BAS15" s="7"/>
      <c r="BAT15" s="7"/>
      <c r="BAU15" s="7"/>
      <c r="BAV15" s="7"/>
      <c r="BAW15" s="7"/>
      <c r="BAX15" s="7"/>
      <c r="BAY15" s="7"/>
      <c r="BAZ15" s="7"/>
      <c r="BBA15" s="7"/>
      <c r="BBB15" s="7"/>
      <c r="BBC15" s="7"/>
      <c r="BBD15" s="7"/>
      <c r="BBE15" s="7"/>
      <c r="BBF15" s="7"/>
      <c r="BBG15" s="7"/>
      <c r="BBH15" s="7"/>
      <c r="BBI15" s="7"/>
      <c r="BBJ15" s="7"/>
      <c r="BBK15" s="7"/>
      <c r="BBL15" s="7"/>
      <c r="BBM15" s="7"/>
      <c r="BBN15" s="7"/>
      <c r="BBO15" s="7"/>
      <c r="BBP15" s="7"/>
      <c r="BBQ15" s="7"/>
      <c r="BBR15" s="7"/>
      <c r="BBS15" s="7"/>
      <c r="BBT15" s="7"/>
      <c r="BBU15" s="7"/>
      <c r="BBV15" s="7"/>
      <c r="BBW15" s="7"/>
      <c r="BBX15" s="7"/>
      <c r="BBY15" s="7"/>
      <c r="BBZ15" s="7"/>
      <c r="BCA15" s="7"/>
      <c r="BCB15" s="7"/>
      <c r="BCC15" s="7"/>
      <c r="BCD15" s="7"/>
      <c r="BCE15" s="7"/>
      <c r="BCF15" s="7"/>
      <c r="BCG15" s="7"/>
      <c r="BCH15" s="7"/>
      <c r="BCI15" s="7"/>
      <c r="BCJ15" s="7"/>
      <c r="BCK15" s="7"/>
      <c r="BCL15" s="7"/>
      <c r="BCM15" s="7"/>
      <c r="BCN15" s="7"/>
      <c r="BCO15" s="7"/>
      <c r="BCP15" s="7"/>
      <c r="BCQ15" s="7"/>
      <c r="BCR15" s="7"/>
      <c r="BCS15" s="7"/>
      <c r="BCT15" s="7"/>
      <c r="BCU15" s="7"/>
      <c r="BCV15" s="7"/>
      <c r="BCW15" s="7"/>
      <c r="BCX15" s="7"/>
      <c r="BCY15" s="7"/>
      <c r="BCZ15" s="7"/>
      <c r="BDA15" s="7"/>
      <c r="BDB15" s="7"/>
      <c r="BDC15" s="7"/>
      <c r="BDD15" s="7"/>
      <c r="BDE15" s="7"/>
      <c r="BDF15" s="7"/>
      <c r="BDG15" s="7"/>
      <c r="BDH15" s="7"/>
      <c r="BDI15" s="7"/>
      <c r="BDJ15" s="7"/>
      <c r="BDK15" s="7"/>
      <c r="BDL15" s="7"/>
      <c r="BDM15" s="7"/>
      <c r="BDN15" s="7"/>
      <c r="BDO15" s="7"/>
      <c r="BDP15" s="7"/>
      <c r="BDQ15" s="7"/>
      <c r="BDR15" s="7"/>
      <c r="BDS15" s="7"/>
      <c r="BDT15" s="7"/>
      <c r="BDU15" s="7"/>
      <c r="BDV15" s="7"/>
      <c r="BDW15" s="7"/>
      <c r="BDX15" s="7"/>
      <c r="BDY15" s="7"/>
      <c r="BDZ15" s="7"/>
      <c r="BEA15" s="7"/>
      <c r="BEB15" s="7"/>
      <c r="BEC15" s="7"/>
      <c r="BED15" s="7"/>
      <c r="BEE15" s="7"/>
      <c r="BEF15" s="7"/>
      <c r="BEG15" s="7"/>
      <c r="BEH15" s="7"/>
      <c r="BEI15" s="7"/>
      <c r="BEJ15" s="7"/>
      <c r="BEK15" s="7"/>
      <c r="BEL15" s="7"/>
      <c r="BEM15" s="7"/>
      <c r="BEN15" s="7"/>
      <c r="BEO15" s="7"/>
      <c r="BEP15" s="7"/>
      <c r="BEQ15" s="7"/>
      <c r="BER15" s="7"/>
      <c r="BES15" s="7"/>
      <c r="BET15" s="7"/>
      <c r="BEU15" s="7"/>
      <c r="BEV15" s="7"/>
      <c r="BEW15" s="7"/>
      <c r="BEX15" s="7"/>
      <c r="BEY15" s="7"/>
      <c r="BEZ15" s="7"/>
      <c r="BFA15" s="7"/>
      <c r="BFB15" s="7"/>
      <c r="BFC15" s="7"/>
      <c r="BFD15" s="7"/>
      <c r="BFE15" s="7"/>
      <c r="BFF15" s="7"/>
      <c r="BFG15" s="7"/>
      <c r="BFH15" s="7"/>
      <c r="BFI15" s="7"/>
      <c r="BFJ15" s="7"/>
      <c r="BFK15" s="7"/>
      <c r="BFL15" s="7"/>
      <c r="BFM15" s="7"/>
      <c r="BFN15" s="7"/>
      <c r="BFO15" s="7"/>
      <c r="BFP15" s="7"/>
      <c r="BFQ15" s="7"/>
      <c r="BFR15" s="7"/>
      <c r="BFS15" s="7"/>
      <c r="BFT15" s="7"/>
      <c r="BFU15" s="7"/>
      <c r="BFV15" s="7"/>
      <c r="BFW15" s="7"/>
      <c r="BFX15" s="7"/>
      <c r="BFY15" s="7"/>
      <c r="BFZ15" s="7"/>
      <c r="BGA15" s="7"/>
      <c r="BGB15" s="7"/>
      <c r="BGC15" s="7"/>
      <c r="BGD15" s="7"/>
      <c r="BGE15" s="7"/>
      <c r="BGF15" s="7"/>
      <c r="BGG15" s="7"/>
      <c r="BGH15" s="7"/>
      <c r="BGI15" s="7"/>
      <c r="BGJ15" s="7"/>
      <c r="BGK15" s="7"/>
      <c r="BGL15" s="7"/>
      <c r="BGM15" s="7"/>
      <c r="BGN15" s="7"/>
      <c r="BGO15" s="7"/>
      <c r="BGP15" s="7"/>
      <c r="BGQ15" s="7"/>
      <c r="BGR15" s="7"/>
      <c r="BGS15" s="7"/>
      <c r="BGT15" s="7"/>
      <c r="BGU15" s="7"/>
      <c r="BGV15" s="7"/>
      <c r="BGW15" s="7"/>
      <c r="BGX15" s="7"/>
      <c r="BGY15" s="7"/>
      <c r="BGZ15" s="7"/>
      <c r="BHA15" s="7"/>
      <c r="BHB15" s="7"/>
      <c r="BHC15" s="7"/>
      <c r="BHD15" s="7"/>
      <c r="BHE15" s="7"/>
      <c r="BHF15" s="7"/>
      <c r="BHG15" s="7"/>
      <c r="BHH15" s="7"/>
      <c r="BHI15" s="7"/>
      <c r="BHJ15" s="7"/>
      <c r="BHK15" s="7"/>
      <c r="BHL15" s="7"/>
      <c r="BHM15" s="7"/>
      <c r="BHN15" s="7"/>
      <c r="BHO15" s="7"/>
      <c r="BHP15" s="7"/>
      <c r="BHQ15" s="7"/>
      <c r="BHR15" s="7"/>
      <c r="BHS15" s="7"/>
      <c r="BHT15" s="7"/>
      <c r="BHU15" s="7"/>
      <c r="BHV15" s="7"/>
      <c r="BHW15" s="7"/>
      <c r="BHX15" s="7"/>
      <c r="BHY15" s="7"/>
      <c r="BHZ15" s="7"/>
      <c r="BIA15" s="7"/>
      <c r="BIB15" s="7"/>
      <c r="BIC15" s="7"/>
      <c r="BID15" s="7"/>
      <c r="BIE15" s="7"/>
      <c r="BIF15" s="7"/>
      <c r="BIG15" s="7"/>
      <c r="BIH15" s="7"/>
      <c r="BII15" s="7"/>
      <c r="BIJ15" s="7"/>
      <c r="BIK15" s="7"/>
      <c r="BIL15" s="7"/>
      <c r="BIM15" s="7"/>
      <c r="BIN15" s="7"/>
      <c r="BIO15" s="7"/>
      <c r="BIP15" s="7"/>
      <c r="BIQ15" s="7"/>
      <c r="BIR15" s="7"/>
      <c r="BIS15" s="7"/>
      <c r="BIT15" s="7"/>
      <c r="BIU15" s="7"/>
      <c r="BIV15" s="7"/>
      <c r="BIW15" s="7"/>
      <c r="BIX15" s="7"/>
      <c r="BIY15" s="7"/>
      <c r="BIZ15" s="7"/>
      <c r="BJA15" s="7"/>
      <c r="BJB15" s="7"/>
      <c r="BJC15" s="7"/>
      <c r="BJD15" s="7"/>
      <c r="BJE15" s="7"/>
      <c r="BJF15" s="7"/>
      <c r="BJG15" s="7"/>
      <c r="BJH15" s="7"/>
      <c r="BJI15" s="7"/>
      <c r="BJJ15" s="7"/>
      <c r="BJK15" s="7"/>
      <c r="BJL15" s="7"/>
      <c r="BJM15" s="7"/>
      <c r="BJN15" s="7"/>
      <c r="BJO15" s="7"/>
      <c r="BJP15" s="7"/>
      <c r="BJQ15" s="7"/>
      <c r="BJR15" s="7"/>
      <c r="BJS15" s="7"/>
      <c r="BJT15" s="7"/>
      <c r="BJU15" s="7"/>
      <c r="BJV15" s="7"/>
      <c r="BJW15" s="7"/>
      <c r="BJX15" s="7"/>
      <c r="BJY15" s="7"/>
      <c r="BJZ15" s="7"/>
      <c r="BKA15" s="7"/>
      <c r="BKB15" s="7"/>
      <c r="BKC15" s="7"/>
      <c r="BKD15" s="7"/>
      <c r="BKE15" s="7"/>
      <c r="BKF15" s="7"/>
      <c r="BKG15" s="7"/>
      <c r="BKH15" s="7"/>
      <c r="BKI15" s="7"/>
      <c r="BKJ15" s="7"/>
      <c r="BKK15" s="7"/>
      <c r="BKL15" s="7"/>
      <c r="BKM15" s="7"/>
      <c r="BKN15" s="7"/>
      <c r="BKO15" s="7"/>
      <c r="BKP15" s="7"/>
      <c r="BKQ15" s="7"/>
      <c r="BKR15" s="7"/>
      <c r="BKS15" s="7"/>
      <c r="BKT15" s="7"/>
      <c r="BKU15" s="7"/>
      <c r="BKV15" s="7"/>
      <c r="BKW15" s="7"/>
      <c r="BKX15" s="7"/>
      <c r="BKY15" s="7"/>
      <c r="BKZ15" s="7"/>
      <c r="BLA15" s="7"/>
      <c r="BLB15" s="7"/>
      <c r="BLC15" s="7"/>
      <c r="BLD15" s="7"/>
      <c r="BLE15" s="7"/>
      <c r="BLF15" s="7"/>
      <c r="BLG15" s="7"/>
      <c r="BLH15" s="7"/>
      <c r="BLI15" s="7"/>
      <c r="BLJ15" s="7"/>
      <c r="BLK15" s="7"/>
      <c r="BLL15" s="7"/>
      <c r="BLM15" s="7"/>
      <c r="BLN15" s="7"/>
      <c r="BLO15" s="7"/>
      <c r="BLP15" s="7"/>
      <c r="BLQ15" s="7"/>
      <c r="BLR15" s="7"/>
      <c r="BLS15" s="7"/>
      <c r="BLT15" s="7"/>
      <c r="BLU15" s="7"/>
      <c r="BLV15" s="7"/>
      <c r="BLW15" s="7"/>
      <c r="BLX15" s="7"/>
      <c r="BLY15" s="7"/>
      <c r="BLZ15" s="7"/>
      <c r="BMA15" s="7"/>
      <c r="BMB15" s="7"/>
      <c r="BMC15" s="7"/>
      <c r="BMD15" s="7"/>
      <c r="BME15" s="7"/>
      <c r="BMF15" s="7"/>
      <c r="BMG15" s="7"/>
      <c r="BMH15" s="7"/>
      <c r="BMI15" s="7"/>
      <c r="BMJ15" s="7"/>
      <c r="BMK15" s="7"/>
      <c r="BML15" s="7"/>
      <c r="BMM15" s="7"/>
      <c r="BMN15" s="7"/>
      <c r="BMO15" s="7"/>
      <c r="BMP15" s="7"/>
      <c r="BMQ15" s="7"/>
      <c r="BMR15" s="7"/>
      <c r="BMS15" s="7"/>
      <c r="BMT15" s="7"/>
      <c r="BMU15" s="7"/>
      <c r="BMV15" s="7"/>
      <c r="BMW15" s="7"/>
      <c r="BMX15" s="7"/>
      <c r="BMY15" s="7"/>
      <c r="BMZ15" s="7"/>
      <c r="BNA15" s="7"/>
      <c r="BNB15" s="7"/>
      <c r="BNC15" s="7"/>
      <c r="BND15" s="7"/>
      <c r="BNE15" s="7"/>
      <c r="BNF15" s="7"/>
      <c r="BNG15" s="7"/>
      <c r="BNH15" s="7"/>
      <c r="BNI15" s="7"/>
      <c r="BNJ15" s="7"/>
      <c r="BNK15" s="7"/>
      <c r="BNL15" s="7"/>
      <c r="BNM15" s="7"/>
      <c r="BNN15" s="7"/>
      <c r="BNO15" s="7"/>
      <c r="BNP15" s="7"/>
      <c r="BNQ15" s="7"/>
      <c r="BNR15" s="7"/>
      <c r="BNS15" s="7"/>
      <c r="BNT15" s="7"/>
      <c r="BNU15" s="7"/>
      <c r="BNV15" s="7"/>
      <c r="BNW15" s="7"/>
      <c r="BNX15" s="7"/>
      <c r="BNY15" s="7"/>
      <c r="BNZ15" s="7"/>
      <c r="BOA15" s="7"/>
      <c r="BOB15" s="7"/>
      <c r="BOC15" s="7"/>
      <c r="BOD15" s="7"/>
      <c r="BOE15" s="7"/>
      <c r="BOF15" s="7"/>
      <c r="BOG15" s="7"/>
      <c r="BOH15" s="7"/>
      <c r="BOI15" s="7"/>
      <c r="BOJ15" s="7"/>
      <c r="BOK15" s="7"/>
      <c r="BOL15" s="7"/>
      <c r="BOM15" s="7"/>
      <c r="BON15" s="7"/>
      <c r="BOO15" s="7"/>
      <c r="BOP15" s="7"/>
      <c r="BOQ15" s="7"/>
      <c r="BOR15" s="7"/>
      <c r="BOS15" s="7"/>
      <c r="BOT15" s="7"/>
      <c r="BOU15" s="7"/>
      <c r="BOV15" s="7"/>
      <c r="BOW15" s="7"/>
      <c r="BOX15" s="7"/>
      <c r="BOY15" s="7"/>
      <c r="BOZ15" s="7"/>
      <c r="BPA15" s="7"/>
      <c r="BPB15" s="7"/>
      <c r="BPC15" s="7"/>
      <c r="BPD15" s="7"/>
      <c r="BPE15" s="7"/>
      <c r="BPF15" s="7"/>
      <c r="BPG15" s="7"/>
      <c r="BPH15" s="7"/>
      <c r="BPI15" s="7"/>
      <c r="BPJ15" s="7"/>
      <c r="BPK15" s="7"/>
      <c r="BPL15" s="7"/>
      <c r="BPM15" s="7"/>
      <c r="BPN15" s="7"/>
      <c r="BPO15" s="7"/>
      <c r="BPP15" s="7"/>
      <c r="BPQ15" s="7"/>
      <c r="BPR15" s="7"/>
      <c r="BPS15" s="7"/>
      <c r="BPT15" s="7"/>
      <c r="BPU15" s="7"/>
      <c r="BPV15" s="7"/>
      <c r="BPW15" s="7"/>
      <c r="BPX15" s="7"/>
      <c r="BPY15" s="7"/>
      <c r="BPZ15" s="7"/>
      <c r="BQA15" s="7"/>
      <c r="BQB15" s="7"/>
      <c r="BQC15" s="7"/>
      <c r="BQD15" s="7"/>
      <c r="BQE15" s="7"/>
      <c r="BQF15" s="7"/>
      <c r="BQG15" s="7"/>
      <c r="BQH15" s="7"/>
      <c r="BQI15" s="7"/>
      <c r="BQJ15" s="7"/>
      <c r="BQK15" s="7"/>
      <c r="BQL15" s="7"/>
      <c r="BQM15" s="7"/>
      <c r="BQN15" s="7"/>
      <c r="BQO15" s="7"/>
      <c r="BQP15" s="7"/>
      <c r="BQQ15" s="7"/>
      <c r="BQR15" s="7"/>
      <c r="BQS15" s="7"/>
      <c r="BQT15" s="7"/>
      <c r="BQU15" s="7"/>
      <c r="BQV15" s="7"/>
      <c r="BQW15" s="7"/>
      <c r="BQX15" s="7"/>
      <c r="BQY15" s="7"/>
      <c r="BQZ15" s="7"/>
      <c r="BRA15" s="7"/>
      <c r="BRB15" s="7"/>
      <c r="BRC15" s="7"/>
      <c r="BRD15" s="7"/>
      <c r="BRE15" s="7"/>
      <c r="BRF15" s="7"/>
      <c r="BRG15" s="7"/>
      <c r="BRH15" s="7"/>
      <c r="BRI15" s="7"/>
      <c r="BRJ15" s="7"/>
      <c r="BRK15" s="7"/>
      <c r="BRL15" s="7"/>
      <c r="BRM15" s="7"/>
      <c r="BRN15" s="7"/>
      <c r="BRO15" s="7"/>
      <c r="BRP15" s="7"/>
      <c r="BRQ15" s="7"/>
      <c r="BRR15" s="7"/>
      <c r="BRS15" s="7"/>
      <c r="BRT15" s="7"/>
      <c r="BRU15" s="7"/>
      <c r="BRV15" s="7"/>
      <c r="BRW15" s="7"/>
      <c r="BRX15" s="7"/>
      <c r="BRY15" s="7"/>
      <c r="BRZ15" s="7"/>
      <c r="BSA15" s="7"/>
      <c r="BSB15" s="7"/>
      <c r="BSC15" s="7"/>
      <c r="BSD15" s="7"/>
      <c r="BSE15" s="7"/>
      <c r="BSF15" s="7"/>
      <c r="BSG15" s="7"/>
      <c r="BSH15" s="7"/>
      <c r="BSI15" s="7"/>
      <c r="BSJ15" s="7"/>
      <c r="BSK15" s="7"/>
      <c r="BSL15" s="7"/>
      <c r="BSM15" s="7"/>
      <c r="BSN15" s="7"/>
      <c r="BSO15" s="7"/>
      <c r="BSP15" s="7"/>
      <c r="BSQ15" s="7"/>
      <c r="BSR15" s="7"/>
      <c r="BSS15" s="7"/>
      <c r="BST15" s="7"/>
      <c r="BSU15" s="7"/>
      <c r="BSV15" s="7"/>
      <c r="BSW15" s="7"/>
      <c r="BSX15" s="7"/>
      <c r="BSY15" s="7"/>
      <c r="BSZ15" s="7"/>
      <c r="BTA15" s="7"/>
      <c r="BTB15" s="7"/>
      <c r="BTC15" s="7"/>
      <c r="BTD15" s="7"/>
      <c r="BTE15" s="7"/>
      <c r="BTF15" s="7"/>
      <c r="BTG15" s="7"/>
      <c r="BTH15" s="7"/>
      <c r="BTI15" s="7"/>
      <c r="BTJ15" s="7"/>
      <c r="BTK15" s="7"/>
      <c r="BTL15" s="7"/>
      <c r="BTM15" s="7"/>
      <c r="BTN15" s="7"/>
      <c r="BTO15" s="7"/>
      <c r="BTP15" s="7"/>
      <c r="BTQ15" s="7"/>
      <c r="BTR15" s="7"/>
      <c r="BTS15" s="7"/>
      <c r="BTT15" s="7"/>
      <c r="BTU15" s="7"/>
      <c r="BTV15" s="7"/>
      <c r="BTW15" s="7"/>
      <c r="BTX15" s="7"/>
      <c r="BTY15" s="7"/>
      <c r="BTZ15" s="7"/>
      <c r="BUA15" s="7"/>
      <c r="BUB15" s="7"/>
      <c r="BUC15" s="7"/>
      <c r="BUD15" s="7"/>
      <c r="BUE15" s="7"/>
      <c r="BUF15" s="7"/>
      <c r="BUG15" s="7"/>
      <c r="BUH15" s="7"/>
      <c r="BUI15" s="7"/>
      <c r="BUJ15" s="7"/>
      <c r="BUK15" s="7"/>
      <c r="BUL15" s="7"/>
      <c r="BUM15" s="7"/>
      <c r="BUN15" s="7"/>
      <c r="BUO15" s="7"/>
      <c r="BUP15" s="7"/>
      <c r="BUQ15" s="7"/>
      <c r="BUR15" s="7"/>
      <c r="BUS15" s="7"/>
      <c r="BUT15" s="7"/>
      <c r="BUU15" s="7"/>
      <c r="BUV15" s="7"/>
      <c r="BUW15" s="7"/>
      <c r="BUX15" s="7"/>
      <c r="BUY15" s="7"/>
      <c r="BUZ15" s="7"/>
      <c r="BVA15" s="7"/>
      <c r="BVB15" s="7"/>
      <c r="BVC15" s="7"/>
      <c r="BVD15" s="7"/>
      <c r="BVE15" s="7"/>
      <c r="BVF15" s="7"/>
      <c r="BVG15" s="7"/>
      <c r="BVH15" s="7"/>
      <c r="BVI15" s="7"/>
      <c r="BVJ15" s="7"/>
      <c r="BVK15" s="7"/>
      <c r="BVL15" s="7"/>
      <c r="BVM15" s="7"/>
      <c r="BVN15" s="7"/>
      <c r="BVO15" s="7"/>
      <c r="BVP15" s="7"/>
      <c r="BVQ15" s="7"/>
      <c r="BVR15" s="7"/>
      <c r="BVS15" s="7"/>
      <c r="BVT15" s="7"/>
      <c r="BVU15" s="7"/>
      <c r="BVV15" s="7"/>
      <c r="BVW15" s="7"/>
      <c r="BVX15" s="7"/>
      <c r="BVY15" s="7"/>
      <c r="BVZ15" s="7"/>
      <c r="BWA15" s="7"/>
      <c r="BWB15" s="7"/>
      <c r="BWC15" s="7"/>
      <c r="BWD15" s="7"/>
      <c r="BWE15" s="7"/>
      <c r="BWF15" s="7"/>
      <c r="BWG15" s="7"/>
      <c r="BWH15" s="7"/>
      <c r="BWI15" s="7"/>
      <c r="BWJ15" s="7"/>
      <c r="BWK15" s="7"/>
      <c r="BWL15" s="7"/>
      <c r="BWM15" s="7"/>
      <c r="BWN15" s="7"/>
      <c r="BWO15" s="7"/>
      <c r="BWP15" s="7"/>
      <c r="BWQ15" s="7"/>
      <c r="BWR15" s="7"/>
      <c r="BWS15" s="7"/>
      <c r="BWT15" s="7"/>
      <c r="BWU15" s="7"/>
      <c r="BWV15" s="7"/>
      <c r="BWW15" s="7"/>
      <c r="BWX15" s="7"/>
      <c r="BWY15" s="7"/>
      <c r="BWZ15" s="7"/>
      <c r="BXA15" s="7"/>
      <c r="BXB15" s="7"/>
      <c r="BXC15" s="7"/>
      <c r="BXD15" s="7"/>
      <c r="BXE15" s="7"/>
      <c r="BXF15" s="7"/>
      <c r="BXG15" s="7"/>
      <c r="BXH15" s="7"/>
      <c r="BXI15" s="7"/>
      <c r="BXJ15" s="7"/>
      <c r="BXK15" s="7"/>
      <c r="BXL15" s="7"/>
      <c r="BXM15" s="7"/>
      <c r="BXN15" s="7"/>
      <c r="BXO15" s="7"/>
      <c r="BXP15" s="7"/>
      <c r="BXQ15" s="7"/>
      <c r="BXR15" s="7"/>
      <c r="BXS15" s="7"/>
      <c r="BXT15" s="7"/>
      <c r="BXU15" s="7"/>
      <c r="BXV15" s="7"/>
      <c r="BXW15" s="7"/>
      <c r="BXX15" s="7"/>
      <c r="BXY15" s="7"/>
      <c r="BXZ15" s="7"/>
      <c r="BYA15" s="7"/>
      <c r="BYB15" s="7"/>
      <c r="BYC15" s="7"/>
      <c r="BYD15" s="7"/>
      <c r="BYE15" s="7"/>
      <c r="BYF15" s="7"/>
      <c r="BYG15" s="7"/>
      <c r="BYH15" s="7"/>
      <c r="BYI15" s="7"/>
      <c r="BYJ15" s="7"/>
      <c r="BYK15" s="7"/>
      <c r="BYL15" s="7"/>
      <c r="BYM15" s="7"/>
      <c r="BYN15" s="7"/>
      <c r="BYO15" s="7"/>
      <c r="BYP15" s="7"/>
      <c r="BYQ15" s="7"/>
      <c r="BYR15" s="7"/>
      <c r="BYS15" s="7"/>
      <c r="BYT15" s="7"/>
      <c r="BYU15" s="7"/>
      <c r="BYV15" s="7"/>
      <c r="BYW15" s="7"/>
      <c r="BYX15" s="7"/>
      <c r="BYY15" s="7"/>
      <c r="BYZ15" s="7"/>
      <c r="BZA15" s="7"/>
      <c r="BZB15" s="7"/>
      <c r="BZC15" s="7"/>
      <c r="BZD15" s="7"/>
      <c r="BZE15" s="7"/>
      <c r="BZF15" s="7"/>
      <c r="BZG15" s="7"/>
      <c r="BZH15" s="7"/>
      <c r="BZI15" s="7"/>
      <c r="BZJ15" s="7"/>
      <c r="BZK15" s="7"/>
      <c r="BZL15" s="7"/>
      <c r="BZM15" s="7"/>
      <c r="BZN15" s="7"/>
      <c r="BZO15" s="7"/>
      <c r="BZP15" s="7"/>
      <c r="BZQ15" s="7"/>
      <c r="BZR15" s="7"/>
      <c r="BZS15" s="7"/>
      <c r="BZT15" s="7"/>
      <c r="BZU15" s="7"/>
      <c r="BZV15" s="7"/>
      <c r="BZW15" s="7"/>
      <c r="BZX15" s="7"/>
      <c r="BZY15" s="7"/>
      <c r="BZZ15" s="7"/>
      <c r="CAA15" s="7"/>
      <c r="CAB15" s="7"/>
      <c r="CAC15" s="7"/>
      <c r="CAD15" s="7"/>
      <c r="CAE15" s="7"/>
      <c r="CAF15" s="7"/>
      <c r="CAG15" s="7"/>
      <c r="CAH15" s="7"/>
      <c r="CAI15" s="7"/>
      <c r="CAJ15" s="7"/>
      <c r="CAK15" s="7"/>
      <c r="CAL15" s="7"/>
      <c r="CAM15" s="7"/>
      <c r="CAN15" s="7"/>
      <c r="CAO15" s="7"/>
      <c r="CAP15" s="7"/>
      <c r="CAQ15" s="7"/>
      <c r="CAR15" s="7"/>
      <c r="CAS15" s="7"/>
      <c r="CAT15" s="7"/>
      <c r="CAU15" s="7"/>
      <c r="CAV15" s="7"/>
      <c r="CAW15" s="7"/>
      <c r="CAX15" s="7"/>
      <c r="CAY15" s="7"/>
      <c r="CAZ15" s="7"/>
      <c r="CBA15" s="7"/>
      <c r="CBB15" s="7"/>
      <c r="CBC15" s="7"/>
      <c r="CBD15" s="7"/>
      <c r="CBE15" s="7"/>
      <c r="CBF15" s="7"/>
      <c r="CBG15" s="7"/>
      <c r="CBH15" s="7"/>
      <c r="CBI15" s="7"/>
      <c r="CBJ15" s="7"/>
      <c r="CBK15" s="7"/>
      <c r="CBL15" s="7"/>
      <c r="CBM15" s="7"/>
      <c r="CBN15" s="7"/>
      <c r="CBO15" s="7"/>
      <c r="CBP15" s="7"/>
      <c r="CBQ15" s="7"/>
      <c r="CBR15" s="7"/>
      <c r="CBS15" s="7"/>
      <c r="CBT15" s="7"/>
      <c r="CBU15" s="7"/>
      <c r="CBV15" s="7"/>
      <c r="CBW15" s="7"/>
      <c r="CBX15" s="7"/>
      <c r="CBY15" s="7"/>
      <c r="CBZ15" s="7"/>
      <c r="CCA15" s="7"/>
      <c r="CCB15" s="7"/>
      <c r="CCC15" s="7"/>
      <c r="CCD15" s="7"/>
      <c r="CCE15" s="7"/>
      <c r="CCF15" s="7"/>
      <c r="CCG15" s="7"/>
      <c r="CCH15" s="7"/>
      <c r="CCI15" s="7"/>
      <c r="CCJ15" s="7"/>
      <c r="CCK15" s="7"/>
      <c r="CCL15" s="7"/>
      <c r="CCM15" s="7"/>
      <c r="CCN15" s="7"/>
      <c r="CCO15" s="7"/>
      <c r="CCP15" s="7"/>
      <c r="CCQ15" s="7"/>
      <c r="CCR15" s="7"/>
      <c r="CCS15" s="7"/>
      <c r="CCT15" s="7"/>
      <c r="CCU15" s="7"/>
      <c r="CCV15" s="7"/>
      <c r="CCW15" s="7"/>
      <c r="CCX15" s="7"/>
      <c r="CCY15" s="7"/>
      <c r="CCZ15" s="7"/>
      <c r="CDA15" s="7"/>
      <c r="CDB15" s="7"/>
      <c r="CDC15" s="7"/>
      <c r="CDD15" s="7"/>
      <c r="CDE15" s="7"/>
      <c r="CDF15" s="7"/>
      <c r="CDG15" s="7"/>
      <c r="CDH15" s="7"/>
      <c r="CDI15" s="7"/>
      <c r="CDJ15" s="7"/>
      <c r="CDK15" s="7"/>
      <c r="CDL15" s="7"/>
      <c r="CDM15" s="7"/>
      <c r="CDN15" s="7"/>
      <c r="CDO15" s="7"/>
      <c r="CDP15" s="7"/>
      <c r="CDQ15" s="7"/>
      <c r="CDR15" s="7"/>
      <c r="CDS15" s="7"/>
      <c r="CDT15" s="7"/>
      <c r="CDU15" s="7"/>
      <c r="CDV15" s="7"/>
      <c r="CDW15" s="7"/>
      <c r="CDX15" s="7"/>
      <c r="CDY15" s="7"/>
      <c r="CDZ15" s="7"/>
      <c r="CEA15" s="7"/>
      <c r="CEB15" s="7"/>
      <c r="CEC15" s="7"/>
      <c r="CED15" s="7"/>
      <c r="CEE15" s="7"/>
      <c r="CEF15" s="7"/>
      <c r="CEG15" s="7"/>
      <c r="CEH15" s="7"/>
      <c r="CEI15" s="7"/>
      <c r="CEJ15" s="7"/>
      <c r="CEK15" s="7"/>
      <c r="CEL15" s="7"/>
      <c r="CEM15" s="7"/>
      <c r="CEN15" s="7"/>
      <c r="CEO15" s="7"/>
      <c r="CEP15" s="7"/>
      <c r="CEQ15" s="7"/>
      <c r="CER15" s="7"/>
      <c r="CES15" s="7"/>
      <c r="CET15" s="7"/>
      <c r="CEU15" s="7"/>
      <c r="CEV15" s="7"/>
      <c r="CEW15" s="7"/>
      <c r="CEX15" s="7"/>
      <c r="CEY15" s="7"/>
      <c r="CEZ15" s="7"/>
      <c r="CFA15" s="7"/>
      <c r="CFB15" s="7"/>
      <c r="CFC15" s="7"/>
      <c r="CFD15" s="7"/>
      <c r="CFE15" s="7"/>
      <c r="CFF15" s="7"/>
      <c r="CFG15" s="7"/>
      <c r="CFH15" s="7"/>
      <c r="CFI15" s="7"/>
      <c r="CFJ15" s="7"/>
      <c r="CFK15" s="7"/>
      <c r="CFL15" s="7"/>
      <c r="CFM15" s="7"/>
      <c r="CFN15" s="7"/>
      <c r="CFO15" s="7"/>
      <c r="CFP15" s="7"/>
      <c r="CFQ15" s="7"/>
      <c r="CFR15" s="7"/>
      <c r="CFS15" s="7"/>
      <c r="CFT15" s="7"/>
      <c r="CFU15" s="7"/>
      <c r="CFV15" s="7"/>
      <c r="CFW15" s="7"/>
      <c r="CFX15" s="7"/>
      <c r="CFY15" s="7"/>
      <c r="CFZ15" s="7"/>
      <c r="CGA15" s="7"/>
      <c r="CGB15" s="7"/>
      <c r="CGC15" s="7"/>
      <c r="CGD15" s="7"/>
      <c r="CGE15" s="7"/>
      <c r="CGF15" s="7"/>
      <c r="CGG15" s="7"/>
      <c r="CGH15" s="7"/>
      <c r="CGI15" s="7"/>
      <c r="CGJ15" s="7"/>
      <c r="CGK15" s="7"/>
      <c r="CGL15" s="7"/>
      <c r="CGM15" s="7"/>
      <c r="CGN15" s="7"/>
      <c r="CGO15" s="7"/>
      <c r="CGP15" s="7"/>
      <c r="CGQ15" s="7"/>
      <c r="CGR15" s="7"/>
      <c r="CGS15" s="7"/>
      <c r="CGT15" s="7"/>
      <c r="CGU15" s="7"/>
      <c r="CGV15" s="7"/>
      <c r="CGW15" s="7"/>
      <c r="CGX15" s="7"/>
      <c r="CGY15" s="7"/>
      <c r="CGZ15" s="7"/>
      <c r="CHA15" s="7"/>
      <c r="CHB15" s="7"/>
      <c r="CHC15" s="7"/>
      <c r="CHD15" s="7"/>
      <c r="CHE15" s="7"/>
      <c r="CHF15" s="7"/>
      <c r="CHG15" s="7"/>
      <c r="CHH15" s="7"/>
      <c r="CHI15" s="7"/>
      <c r="CHJ15" s="7"/>
      <c r="CHK15" s="7"/>
      <c r="CHL15" s="7"/>
      <c r="CHM15" s="7"/>
      <c r="CHN15" s="7"/>
      <c r="CHO15" s="7"/>
      <c r="CHP15" s="7"/>
      <c r="CHQ15" s="7"/>
      <c r="CHR15" s="7"/>
      <c r="CHS15" s="7"/>
      <c r="CHT15" s="7"/>
      <c r="CHU15" s="7"/>
      <c r="CHV15" s="7"/>
      <c r="CHW15" s="7"/>
      <c r="CHX15" s="7"/>
      <c r="CHY15" s="7"/>
      <c r="CHZ15" s="7"/>
      <c r="CIA15" s="7"/>
      <c r="CIB15" s="7"/>
      <c r="CIC15" s="7"/>
      <c r="CID15" s="7"/>
      <c r="CIE15" s="7"/>
      <c r="CIF15" s="7"/>
      <c r="CIG15" s="7"/>
      <c r="CIH15" s="7"/>
      <c r="CII15" s="7"/>
      <c r="CIJ15" s="7"/>
      <c r="CIK15" s="7"/>
      <c r="CIL15" s="7"/>
      <c r="CIM15" s="7"/>
      <c r="CIN15" s="7"/>
      <c r="CIO15" s="7"/>
      <c r="CIP15" s="7"/>
      <c r="CIQ15" s="7"/>
      <c r="CIR15" s="7"/>
      <c r="CIS15" s="7"/>
      <c r="CIT15" s="7"/>
      <c r="CIU15" s="7"/>
      <c r="CIV15" s="7"/>
      <c r="CIW15" s="7"/>
      <c r="CIX15" s="7"/>
      <c r="CIY15" s="7"/>
      <c r="CIZ15" s="7"/>
      <c r="CJA15" s="7"/>
      <c r="CJB15" s="7"/>
      <c r="CJC15" s="7"/>
      <c r="CJD15" s="7"/>
      <c r="CJE15" s="7"/>
      <c r="CJF15" s="7"/>
      <c r="CJG15" s="7"/>
      <c r="CJH15" s="7"/>
      <c r="CJI15" s="7"/>
      <c r="CJJ15" s="7"/>
      <c r="CJK15" s="7"/>
      <c r="CJL15" s="7"/>
      <c r="CJM15" s="7"/>
      <c r="CJN15" s="7"/>
      <c r="CJO15" s="7"/>
      <c r="CJP15" s="7"/>
      <c r="CJQ15" s="7"/>
      <c r="CJR15" s="7"/>
      <c r="CJS15" s="7"/>
      <c r="CJT15" s="7"/>
      <c r="CJU15" s="7"/>
      <c r="CJV15" s="7"/>
      <c r="CJW15" s="7"/>
      <c r="CJX15" s="7"/>
      <c r="CJY15" s="7"/>
      <c r="CJZ15" s="7"/>
      <c r="CKA15" s="7"/>
      <c r="CKB15" s="7"/>
      <c r="CKC15" s="7"/>
      <c r="CKD15" s="7"/>
      <c r="CKE15" s="7"/>
      <c r="CKF15" s="7"/>
      <c r="CKG15" s="7"/>
      <c r="CKH15" s="7"/>
      <c r="CKI15" s="7"/>
      <c r="CKJ15" s="7"/>
      <c r="CKK15" s="7"/>
      <c r="CKL15" s="7"/>
      <c r="CKM15" s="7"/>
      <c r="CKN15" s="7"/>
      <c r="CKO15" s="7"/>
      <c r="CKP15" s="7"/>
      <c r="CKQ15" s="7"/>
      <c r="CKR15" s="7"/>
      <c r="CKS15" s="7"/>
      <c r="CKT15" s="7"/>
      <c r="CKU15" s="7"/>
      <c r="CKV15" s="7"/>
      <c r="CKW15" s="7"/>
      <c r="CKX15" s="7"/>
      <c r="CKY15" s="7"/>
      <c r="CKZ15" s="7"/>
      <c r="CLA15" s="7"/>
      <c r="CLB15" s="7"/>
      <c r="CLC15" s="7"/>
      <c r="CLD15" s="7"/>
      <c r="CLE15" s="7"/>
      <c r="CLF15" s="7"/>
      <c r="CLG15" s="7"/>
      <c r="CLH15" s="7"/>
      <c r="CLI15" s="7"/>
      <c r="CLJ15" s="7"/>
      <c r="CLK15" s="7"/>
      <c r="CLL15" s="7"/>
      <c r="CLM15" s="7"/>
      <c r="CLN15" s="7"/>
      <c r="CLO15" s="7"/>
      <c r="CLP15" s="7"/>
      <c r="CLQ15" s="7"/>
      <c r="CLR15" s="7"/>
      <c r="CLS15" s="7"/>
      <c r="CLT15" s="7"/>
      <c r="CLU15" s="7"/>
      <c r="CLV15" s="7"/>
      <c r="CLW15" s="7"/>
      <c r="CLX15" s="7"/>
      <c r="CLY15" s="7"/>
      <c r="CLZ15" s="7"/>
      <c r="CMA15" s="7"/>
      <c r="CMB15" s="7"/>
      <c r="CMC15" s="7"/>
      <c r="CMD15" s="7"/>
      <c r="CME15" s="7"/>
      <c r="CMF15" s="7"/>
      <c r="CMG15" s="7"/>
      <c r="CMH15" s="7"/>
      <c r="CMI15" s="7"/>
      <c r="CMJ15" s="7"/>
      <c r="CMK15" s="7"/>
      <c r="CML15" s="7"/>
      <c r="CMM15" s="7"/>
      <c r="CMN15" s="7"/>
      <c r="CMO15" s="7"/>
      <c r="CMP15" s="7"/>
      <c r="CMQ15" s="7"/>
      <c r="CMR15" s="7"/>
      <c r="CMS15" s="7"/>
      <c r="CMT15" s="7"/>
      <c r="CMU15" s="7"/>
      <c r="CMV15" s="7"/>
      <c r="CMW15" s="7"/>
      <c r="CMX15" s="7"/>
      <c r="CMY15" s="7"/>
      <c r="CMZ15" s="7"/>
      <c r="CNA15" s="7"/>
      <c r="CNB15" s="7"/>
      <c r="CNC15" s="7"/>
      <c r="CND15" s="7"/>
      <c r="CNE15" s="7"/>
      <c r="CNF15" s="7"/>
      <c r="CNG15" s="7"/>
      <c r="CNH15" s="7"/>
      <c r="CNI15" s="7"/>
      <c r="CNJ15" s="7"/>
      <c r="CNK15" s="7"/>
      <c r="CNL15" s="7"/>
      <c r="CNM15" s="7"/>
      <c r="CNN15" s="7"/>
      <c r="CNO15" s="7"/>
      <c r="CNP15" s="7"/>
      <c r="CNQ15" s="7"/>
      <c r="CNR15" s="7"/>
      <c r="CNS15" s="7"/>
      <c r="CNT15" s="7"/>
      <c r="CNU15" s="7"/>
      <c r="CNV15" s="7"/>
      <c r="CNW15" s="7"/>
      <c r="CNX15" s="7"/>
      <c r="CNY15" s="7"/>
      <c r="CNZ15" s="7"/>
      <c r="COA15" s="7"/>
      <c r="COB15" s="7"/>
      <c r="COC15" s="7"/>
      <c r="COD15" s="7"/>
      <c r="COE15" s="7"/>
      <c r="COF15" s="7"/>
      <c r="COG15" s="7"/>
      <c r="COH15" s="7"/>
      <c r="COI15" s="7"/>
      <c r="COJ15" s="7"/>
      <c r="COK15" s="7"/>
      <c r="COL15" s="7"/>
      <c r="COM15" s="7"/>
      <c r="CON15" s="7"/>
      <c r="COO15" s="7"/>
      <c r="COP15" s="7"/>
      <c r="COQ15" s="7"/>
      <c r="COR15" s="7"/>
      <c r="COS15" s="7"/>
      <c r="COT15" s="7"/>
      <c r="COU15" s="7"/>
      <c r="COV15" s="7"/>
      <c r="COW15" s="7"/>
      <c r="COX15" s="7"/>
      <c r="COY15" s="7"/>
      <c r="COZ15" s="7"/>
      <c r="CPA15" s="7"/>
      <c r="CPB15" s="7"/>
      <c r="CPC15" s="7"/>
      <c r="CPD15" s="7"/>
      <c r="CPE15" s="7"/>
      <c r="CPF15" s="7"/>
      <c r="CPG15" s="7"/>
      <c r="CPH15" s="7"/>
      <c r="CPI15" s="7"/>
      <c r="CPJ15" s="7"/>
      <c r="CPK15" s="7"/>
      <c r="CPL15" s="7"/>
      <c r="CPM15" s="7"/>
      <c r="CPN15" s="7"/>
      <c r="CPO15" s="7"/>
      <c r="CPP15" s="7"/>
      <c r="CPQ15" s="7"/>
      <c r="CPR15" s="7"/>
      <c r="CPS15" s="7"/>
      <c r="CPT15" s="7"/>
      <c r="CPU15" s="7"/>
      <c r="CPV15" s="7"/>
      <c r="CPW15" s="7"/>
      <c r="CPX15" s="7"/>
      <c r="CPY15" s="7"/>
      <c r="CPZ15" s="7"/>
      <c r="CQA15" s="7"/>
      <c r="CQB15" s="7"/>
      <c r="CQC15" s="7"/>
      <c r="CQD15" s="7"/>
      <c r="CQE15" s="7"/>
      <c r="CQF15" s="7"/>
      <c r="CQG15" s="7"/>
      <c r="CQH15" s="7"/>
      <c r="CQI15" s="7"/>
      <c r="CQJ15" s="7"/>
      <c r="CQK15" s="7"/>
      <c r="CQL15" s="7"/>
      <c r="CQM15" s="7"/>
      <c r="CQN15" s="7"/>
      <c r="CQO15" s="7"/>
      <c r="CQP15" s="7"/>
      <c r="CQQ15" s="7"/>
      <c r="CQR15" s="7"/>
      <c r="CQS15" s="7"/>
      <c r="CQT15" s="7"/>
      <c r="CQU15" s="7"/>
      <c r="CQV15" s="7"/>
      <c r="CQW15" s="7"/>
      <c r="CQX15" s="7"/>
      <c r="CQY15" s="7"/>
      <c r="CQZ15" s="7"/>
      <c r="CRA15" s="7"/>
      <c r="CRB15" s="7"/>
      <c r="CRC15" s="7"/>
      <c r="CRD15" s="7"/>
      <c r="CRE15" s="7"/>
      <c r="CRF15" s="7"/>
      <c r="CRG15" s="7"/>
      <c r="CRH15" s="7"/>
      <c r="CRI15" s="7"/>
      <c r="CRJ15" s="7"/>
      <c r="CRK15" s="7"/>
      <c r="CRL15" s="7"/>
      <c r="CRM15" s="7"/>
      <c r="CRN15" s="7"/>
      <c r="CRO15" s="7"/>
      <c r="CRP15" s="7"/>
      <c r="CRQ15" s="7"/>
      <c r="CRR15" s="7"/>
      <c r="CRS15" s="7"/>
      <c r="CRT15" s="7"/>
      <c r="CRU15" s="7"/>
      <c r="CRV15" s="7"/>
      <c r="CRW15" s="7"/>
      <c r="CRX15" s="7"/>
      <c r="CRY15" s="7"/>
      <c r="CRZ15" s="7"/>
      <c r="CSA15" s="7"/>
      <c r="CSB15" s="7"/>
      <c r="CSC15" s="7"/>
      <c r="CSD15" s="7"/>
      <c r="CSE15" s="7"/>
      <c r="CSF15" s="7"/>
      <c r="CSG15" s="7"/>
      <c r="CSH15" s="7"/>
      <c r="CSI15" s="7"/>
      <c r="CSJ15" s="7"/>
      <c r="CSK15" s="7"/>
      <c r="CSL15" s="7"/>
      <c r="CSM15" s="7"/>
      <c r="CSN15" s="7"/>
      <c r="CSO15" s="7"/>
      <c r="CSP15" s="7"/>
      <c r="CSQ15" s="7"/>
      <c r="CSR15" s="7"/>
      <c r="CSS15" s="7"/>
      <c r="CST15" s="7"/>
      <c r="CSU15" s="7"/>
      <c r="CSV15" s="7"/>
      <c r="CSW15" s="7"/>
      <c r="CSX15" s="7"/>
      <c r="CSY15" s="7"/>
      <c r="CSZ15" s="7"/>
      <c r="CTA15" s="7"/>
      <c r="CTB15" s="7"/>
      <c r="CTC15" s="7"/>
      <c r="CTD15" s="7"/>
      <c r="CTE15" s="7"/>
      <c r="CTF15" s="7"/>
      <c r="CTG15" s="7"/>
      <c r="CTH15" s="7"/>
      <c r="CTI15" s="7"/>
      <c r="CTJ15" s="7"/>
      <c r="CTK15" s="7"/>
      <c r="CTL15" s="7"/>
      <c r="CTM15" s="7"/>
      <c r="CTN15" s="7"/>
      <c r="CTO15" s="7"/>
      <c r="CTP15" s="7"/>
      <c r="CTQ15" s="7"/>
      <c r="CTR15" s="7"/>
      <c r="CTS15" s="7"/>
      <c r="CTT15" s="7"/>
      <c r="CTU15" s="7"/>
      <c r="CTV15" s="7"/>
      <c r="CTW15" s="7"/>
      <c r="CTX15" s="7"/>
      <c r="CTY15" s="7"/>
      <c r="CTZ15" s="7"/>
      <c r="CUA15" s="7"/>
      <c r="CUB15" s="7"/>
      <c r="CUC15" s="7"/>
      <c r="CUD15" s="7"/>
      <c r="CUE15" s="7"/>
      <c r="CUF15" s="7"/>
      <c r="CUG15" s="7"/>
      <c r="CUH15" s="7"/>
      <c r="CUI15" s="7"/>
      <c r="CUJ15" s="7"/>
      <c r="CUK15" s="7"/>
      <c r="CUL15" s="7"/>
      <c r="CUM15" s="7"/>
      <c r="CUN15" s="7"/>
      <c r="CUO15" s="7"/>
      <c r="CUP15" s="7"/>
      <c r="CUQ15" s="7"/>
      <c r="CUR15" s="7"/>
      <c r="CUS15" s="7"/>
      <c r="CUT15" s="7"/>
      <c r="CUU15" s="7"/>
      <c r="CUV15" s="7"/>
      <c r="CUW15" s="7"/>
      <c r="CUX15" s="7"/>
      <c r="CUY15" s="7"/>
      <c r="CUZ15" s="7"/>
      <c r="CVA15" s="7"/>
      <c r="CVB15" s="7"/>
      <c r="CVC15" s="7"/>
      <c r="CVD15" s="7"/>
      <c r="CVE15" s="7"/>
      <c r="CVF15" s="7"/>
      <c r="CVG15" s="7"/>
      <c r="CVH15" s="7"/>
      <c r="CVI15" s="7"/>
      <c r="CVJ15" s="7"/>
      <c r="CVK15" s="7"/>
      <c r="CVL15" s="7"/>
      <c r="CVM15" s="7"/>
      <c r="CVN15" s="7"/>
      <c r="CVO15" s="7"/>
      <c r="CVP15" s="7"/>
      <c r="CVQ15" s="7"/>
      <c r="CVR15" s="7"/>
      <c r="CVS15" s="7"/>
      <c r="CVT15" s="7"/>
      <c r="CVU15" s="7"/>
      <c r="CVV15" s="7"/>
      <c r="CVW15" s="7"/>
      <c r="CVX15" s="7"/>
      <c r="CVY15" s="7"/>
      <c r="CVZ15" s="7"/>
      <c r="CWA15" s="7"/>
      <c r="CWB15" s="7"/>
      <c r="CWC15" s="7"/>
      <c r="CWD15" s="7"/>
      <c r="CWE15" s="7"/>
      <c r="CWF15" s="7"/>
      <c r="CWG15" s="7"/>
      <c r="CWH15" s="7"/>
      <c r="CWI15" s="7"/>
      <c r="CWJ15" s="7"/>
      <c r="CWK15" s="7"/>
      <c r="CWL15" s="7"/>
      <c r="CWM15" s="7"/>
      <c r="CWN15" s="7"/>
      <c r="CWO15" s="7"/>
      <c r="CWP15" s="7"/>
      <c r="CWQ15" s="7"/>
      <c r="CWR15" s="7"/>
      <c r="CWS15" s="7"/>
      <c r="CWT15" s="7"/>
      <c r="CWU15" s="7"/>
      <c r="CWV15" s="7"/>
      <c r="CWW15" s="7"/>
      <c r="CWX15" s="7"/>
      <c r="CWY15" s="7"/>
      <c r="CWZ15" s="7"/>
      <c r="CXA15" s="7"/>
      <c r="CXB15" s="7"/>
      <c r="CXC15" s="7"/>
      <c r="CXD15" s="7"/>
      <c r="CXE15" s="7"/>
      <c r="CXF15" s="7"/>
      <c r="CXG15" s="7"/>
      <c r="CXH15" s="7"/>
      <c r="CXI15" s="7"/>
      <c r="CXJ15" s="7"/>
      <c r="CXK15" s="7"/>
      <c r="CXL15" s="7"/>
      <c r="CXM15" s="7"/>
      <c r="CXN15" s="7"/>
      <c r="CXO15" s="7"/>
      <c r="CXP15" s="7"/>
      <c r="CXQ15" s="7"/>
      <c r="CXR15" s="7"/>
      <c r="CXS15" s="7"/>
      <c r="CXT15" s="7"/>
      <c r="CXU15" s="7"/>
      <c r="CXV15" s="7"/>
      <c r="CXW15" s="7"/>
      <c r="CXX15" s="7"/>
      <c r="CXY15" s="7"/>
      <c r="CXZ15" s="7"/>
      <c r="CYA15" s="7"/>
      <c r="CYB15" s="7"/>
      <c r="CYC15" s="7"/>
      <c r="CYD15" s="7"/>
      <c r="CYE15" s="7"/>
      <c r="CYF15" s="7"/>
      <c r="CYG15" s="7"/>
      <c r="CYH15" s="7"/>
      <c r="CYI15" s="7"/>
      <c r="CYJ15" s="7"/>
      <c r="CYK15" s="7"/>
      <c r="CYL15" s="7"/>
      <c r="CYM15" s="7"/>
      <c r="CYN15" s="7"/>
      <c r="CYO15" s="7"/>
      <c r="CYP15" s="7"/>
      <c r="CYQ15" s="7"/>
      <c r="CYR15" s="7"/>
      <c r="CYS15" s="7"/>
      <c r="CYT15" s="7"/>
      <c r="CYU15" s="7"/>
      <c r="CYV15" s="7"/>
      <c r="CYW15" s="7"/>
      <c r="CYX15" s="7"/>
      <c r="CYY15" s="7"/>
      <c r="CYZ15" s="7"/>
      <c r="CZA15" s="7"/>
      <c r="CZB15" s="7"/>
      <c r="CZC15" s="7"/>
      <c r="CZD15" s="7"/>
      <c r="CZE15" s="7"/>
      <c r="CZF15" s="7"/>
      <c r="CZG15" s="7"/>
      <c r="CZH15" s="7"/>
      <c r="CZI15" s="7"/>
      <c r="CZJ15" s="7"/>
      <c r="CZK15" s="7"/>
      <c r="CZL15" s="7"/>
      <c r="CZM15" s="7"/>
      <c r="CZN15" s="7"/>
      <c r="CZO15" s="7"/>
      <c r="CZP15" s="7"/>
      <c r="CZQ15" s="7"/>
      <c r="CZR15" s="7"/>
      <c r="CZS15" s="7"/>
      <c r="CZT15" s="7"/>
      <c r="CZU15" s="7"/>
      <c r="CZV15" s="7"/>
      <c r="CZW15" s="7"/>
      <c r="CZX15" s="7"/>
      <c r="CZY15" s="7"/>
      <c r="CZZ15" s="7"/>
      <c r="DAA15" s="7"/>
      <c r="DAB15" s="7"/>
      <c r="DAC15" s="7"/>
      <c r="DAD15" s="7"/>
      <c r="DAE15" s="7"/>
      <c r="DAF15" s="7"/>
      <c r="DAG15" s="7"/>
      <c r="DAH15" s="7"/>
      <c r="DAI15" s="7"/>
      <c r="DAJ15" s="7"/>
      <c r="DAK15" s="7"/>
      <c r="DAL15" s="7"/>
      <c r="DAM15" s="7"/>
      <c r="DAN15" s="7"/>
      <c r="DAO15" s="7"/>
      <c r="DAP15" s="7"/>
      <c r="DAQ15" s="7"/>
      <c r="DAR15" s="7"/>
      <c r="DAS15" s="7"/>
      <c r="DAT15" s="7"/>
      <c r="DAU15" s="7"/>
      <c r="DAV15" s="7"/>
      <c r="DAW15" s="7"/>
      <c r="DAX15" s="7"/>
      <c r="DAY15" s="7"/>
      <c r="DAZ15" s="7"/>
      <c r="DBA15" s="7"/>
      <c r="DBB15" s="7"/>
      <c r="DBC15" s="7"/>
      <c r="DBD15" s="7"/>
      <c r="DBE15" s="7"/>
      <c r="DBF15" s="7"/>
      <c r="DBG15" s="7"/>
      <c r="DBH15" s="7"/>
      <c r="DBI15" s="7"/>
      <c r="DBJ15" s="7"/>
      <c r="DBK15" s="7"/>
      <c r="DBL15" s="7"/>
      <c r="DBM15" s="7"/>
      <c r="DBN15" s="7"/>
      <c r="DBO15" s="7"/>
      <c r="DBP15" s="7"/>
      <c r="DBQ15" s="7"/>
      <c r="DBR15" s="7"/>
      <c r="DBS15" s="7"/>
      <c r="DBT15" s="7"/>
      <c r="DBU15" s="7"/>
      <c r="DBV15" s="7"/>
      <c r="DBW15" s="7"/>
      <c r="DBX15" s="7"/>
      <c r="DBY15" s="7"/>
      <c r="DBZ15" s="7"/>
      <c r="DCA15" s="7"/>
      <c r="DCB15" s="7"/>
      <c r="DCC15" s="7"/>
      <c r="DCD15" s="7"/>
      <c r="DCE15" s="7"/>
      <c r="DCF15" s="7"/>
      <c r="DCG15" s="7"/>
      <c r="DCH15" s="7"/>
      <c r="DCI15" s="7"/>
      <c r="DCJ15" s="7"/>
      <c r="DCK15" s="7"/>
      <c r="DCL15" s="7"/>
      <c r="DCM15" s="7"/>
      <c r="DCN15" s="7"/>
      <c r="DCO15" s="7"/>
      <c r="DCP15" s="7"/>
      <c r="DCQ15" s="7"/>
      <c r="DCR15" s="7"/>
      <c r="DCS15" s="7"/>
      <c r="DCT15" s="7"/>
      <c r="DCU15" s="7"/>
      <c r="DCV15" s="7"/>
      <c r="DCW15" s="7"/>
      <c r="DCX15" s="7"/>
      <c r="DCY15" s="7"/>
      <c r="DCZ15" s="7"/>
      <c r="DDA15" s="7"/>
      <c r="DDB15" s="7"/>
      <c r="DDC15" s="7"/>
      <c r="DDD15" s="7"/>
      <c r="DDE15" s="7"/>
      <c r="DDF15" s="7"/>
      <c r="DDG15" s="7"/>
      <c r="DDH15" s="7"/>
      <c r="DDI15" s="7"/>
      <c r="DDJ15" s="7"/>
      <c r="DDK15" s="7"/>
      <c r="DDL15" s="7"/>
      <c r="DDM15" s="7"/>
      <c r="DDN15" s="7"/>
      <c r="DDO15" s="7"/>
      <c r="DDP15" s="7"/>
      <c r="DDQ15" s="7"/>
      <c r="DDR15" s="7"/>
      <c r="DDS15" s="7"/>
      <c r="DDT15" s="7"/>
      <c r="DDU15" s="7"/>
      <c r="DDV15" s="7"/>
      <c r="DDW15" s="7"/>
      <c r="DDX15" s="7"/>
      <c r="DDY15" s="7"/>
      <c r="DDZ15" s="7"/>
      <c r="DEA15" s="7"/>
      <c r="DEB15" s="7"/>
      <c r="DEC15" s="7"/>
      <c r="DED15" s="7"/>
      <c r="DEE15" s="7"/>
      <c r="DEF15" s="7"/>
      <c r="DEG15" s="7"/>
      <c r="DEH15" s="7"/>
      <c r="DEI15" s="7"/>
      <c r="DEJ15" s="7"/>
      <c r="DEK15" s="7"/>
      <c r="DEL15" s="7"/>
      <c r="DEM15" s="7"/>
      <c r="DEN15" s="7"/>
      <c r="DEO15" s="7"/>
      <c r="DEP15" s="7"/>
      <c r="DEQ15" s="7"/>
      <c r="DER15" s="7"/>
      <c r="DES15" s="7"/>
      <c r="DET15" s="7"/>
      <c r="DEU15" s="7"/>
      <c r="DEV15" s="7"/>
      <c r="DEW15" s="7"/>
      <c r="DEX15" s="7"/>
      <c r="DEY15" s="7"/>
      <c r="DEZ15" s="7"/>
      <c r="DFA15" s="7"/>
      <c r="DFB15" s="7"/>
      <c r="DFC15" s="7"/>
      <c r="DFD15" s="7"/>
      <c r="DFE15" s="7"/>
      <c r="DFF15" s="7"/>
      <c r="DFG15" s="7"/>
      <c r="DFH15" s="7"/>
      <c r="DFI15" s="7"/>
      <c r="DFJ15" s="7"/>
      <c r="DFK15" s="7"/>
      <c r="DFL15" s="7"/>
      <c r="DFM15" s="7"/>
      <c r="DFN15" s="7"/>
      <c r="DFO15" s="7"/>
      <c r="DFP15" s="7"/>
      <c r="DFQ15" s="7"/>
      <c r="DFR15" s="7"/>
      <c r="DFS15" s="7"/>
      <c r="DFT15" s="7"/>
      <c r="DFU15" s="7"/>
      <c r="DFV15" s="7"/>
      <c r="DFW15" s="7"/>
      <c r="DFX15" s="7"/>
      <c r="DFY15" s="7"/>
      <c r="DFZ15" s="7"/>
      <c r="DGA15" s="7"/>
      <c r="DGB15" s="7"/>
      <c r="DGC15" s="7"/>
      <c r="DGD15" s="7"/>
      <c r="DGE15" s="7"/>
      <c r="DGF15" s="7"/>
      <c r="DGG15" s="7"/>
      <c r="DGH15" s="7"/>
      <c r="DGI15" s="7"/>
      <c r="DGJ15" s="7"/>
      <c r="DGK15" s="7"/>
      <c r="DGL15" s="7"/>
      <c r="DGM15" s="7"/>
      <c r="DGN15" s="7"/>
      <c r="DGO15" s="7"/>
      <c r="DGP15" s="7"/>
      <c r="DGQ15" s="7"/>
      <c r="DGR15" s="7"/>
      <c r="DGS15" s="7"/>
      <c r="DGT15" s="7"/>
      <c r="DGU15" s="7"/>
      <c r="DGV15" s="7"/>
      <c r="DGW15" s="7"/>
      <c r="DGX15" s="7"/>
      <c r="DGY15" s="7"/>
      <c r="DGZ15" s="7"/>
      <c r="DHA15" s="7"/>
      <c r="DHB15" s="7"/>
      <c r="DHC15" s="7"/>
      <c r="DHD15" s="7"/>
      <c r="DHE15" s="7"/>
      <c r="DHF15" s="7"/>
      <c r="DHG15" s="7"/>
      <c r="DHH15" s="7"/>
      <c r="DHI15" s="7"/>
      <c r="DHJ15" s="7"/>
      <c r="DHK15" s="7"/>
      <c r="DHL15" s="7"/>
      <c r="DHM15" s="7"/>
      <c r="DHN15" s="7"/>
      <c r="DHO15" s="7"/>
      <c r="DHP15" s="7"/>
      <c r="DHQ15" s="7"/>
      <c r="DHR15" s="7"/>
      <c r="DHS15" s="7"/>
      <c r="DHT15" s="7"/>
      <c r="DHU15" s="7"/>
      <c r="DHV15" s="7"/>
      <c r="DHW15" s="7"/>
      <c r="DHX15" s="7"/>
      <c r="DHY15" s="7"/>
      <c r="DHZ15" s="7"/>
      <c r="DIA15" s="7"/>
      <c r="DIB15" s="7"/>
      <c r="DIC15" s="7"/>
      <c r="DID15" s="7"/>
      <c r="DIE15" s="7"/>
      <c r="DIF15" s="7"/>
      <c r="DIG15" s="7"/>
      <c r="DIH15" s="7"/>
      <c r="DII15" s="7"/>
      <c r="DIJ15" s="7"/>
      <c r="DIK15" s="7"/>
      <c r="DIL15" s="7"/>
      <c r="DIM15" s="7"/>
      <c r="DIN15" s="7"/>
      <c r="DIO15" s="7"/>
      <c r="DIP15" s="7"/>
      <c r="DIQ15" s="7"/>
      <c r="DIR15" s="7"/>
      <c r="DIS15" s="7"/>
      <c r="DIT15" s="7"/>
      <c r="DIU15" s="7"/>
      <c r="DIV15" s="7"/>
      <c r="DIW15" s="7"/>
      <c r="DIX15" s="7"/>
      <c r="DIY15" s="7"/>
      <c r="DIZ15" s="7"/>
      <c r="DJA15" s="7"/>
      <c r="DJB15" s="7"/>
      <c r="DJC15" s="7"/>
      <c r="DJD15" s="7"/>
      <c r="DJE15" s="7"/>
      <c r="DJF15" s="7"/>
      <c r="DJG15" s="7"/>
      <c r="DJH15" s="7"/>
      <c r="DJI15" s="7"/>
      <c r="DJJ15" s="7"/>
      <c r="DJK15" s="7"/>
      <c r="DJL15" s="7"/>
      <c r="DJM15" s="7"/>
      <c r="DJN15" s="7"/>
      <c r="DJO15" s="7"/>
      <c r="DJP15" s="7"/>
      <c r="DJQ15" s="7"/>
      <c r="DJR15" s="7"/>
      <c r="DJS15" s="7"/>
      <c r="DJT15" s="7"/>
      <c r="DJU15" s="7"/>
      <c r="DJV15" s="7"/>
      <c r="DJW15" s="7"/>
      <c r="DJX15" s="7"/>
      <c r="DJY15" s="7"/>
      <c r="DJZ15" s="7"/>
      <c r="DKA15" s="7"/>
      <c r="DKB15" s="7"/>
      <c r="DKC15" s="7"/>
      <c r="DKD15" s="7"/>
      <c r="DKE15" s="7"/>
      <c r="DKF15" s="7"/>
      <c r="DKG15" s="7"/>
      <c r="DKH15" s="7"/>
      <c r="DKI15" s="7"/>
      <c r="DKJ15" s="7"/>
      <c r="DKK15" s="7"/>
      <c r="DKL15" s="7"/>
      <c r="DKM15" s="7"/>
      <c r="DKN15" s="7"/>
      <c r="DKO15" s="7"/>
      <c r="DKP15" s="7"/>
      <c r="DKQ15" s="7"/>
      <c r="DKR15" s="7"/>
      <c r="DKS15" s="7"/>
      <c r="DKT15" s="7"/>
      <c r="DKU15" s="7"/>
      <c r="DKV15" s="7"/>
      <c r="DKW15" s="7"/>
      <c r="DKX15" s="7"/>
      <c r="DKY15" s="7"/>
      <c r="DKZ15" s="7"/>
      <c r="DLA15" s="7"/>
      <c r="DLB15" s="7"/>
      <c r="DLC15" s="7"/>
      <c r="DLD15" s="7"/>
      <c r="DLE15" s="7"/>
      <c r="DLF15" s="7"/>
      <c r="DLG15" s="7"/>
      <c r="DLH15" s="7"/>
      <c r="DLI15" s="7"/>
      <c r="DLJ15" s="7"/>
      <c r="DLK15" s="7"/>
      <c r="DLL15" s="7"/>
      <c r="DLM15" s="7"/>
      <c r="DLN15" s="7"/>
      <c r="DLO15" s="7"/>
      <c r="DLP15" s="7"/>
      <c r="DLQ15" s="7"/>
      <c r="DLR15" s="7"/>
      <c r="DLS15" s="7"/>
      <c r="DLT15" s="7"/>
      <c r="DLU15" s="7"/>
      <c r="DLV15" s="7"/>
      <c r="DLW15" s="7"/>
      <c r="DLX15" s="7"/>
      <c r="DLY15" s="7"/>
      <c r="DLZ15" s="7"/>
      <c r="DMA15" s="7"/>
      <c r="DMB15" s="7"/>
      <c r="DMC15" s="7"/>
      <c r="DMD15" s="7"/>
      <c r="DME15" s="7"/>
      <c r="DMF15" s="7"/>
      <c r="DMG15" s="7"/>
      <c r="DMH15" s="7"/>
      <c r="DMI15" s="7"/>
      <c r="DMJ15" s="7"/>
      <c r="DMK15" s="7"/>
      <c r="DML15" s="7"/>
      <c r="DMM15" s="7"/>
      <c r="DMN15" s="7"/>
      <c r="DMO15" s="7"/>
      <c r="DMP15" s="7"/>
      <c r="DMQ15" s="7"/>
      <c r="DMR15" s="7"/>
      <c r="DMS15" s="7"/>
      <c r="DMT15" s="7"/>
      <c r="DMU15" s="7"/>
      <c r="DMV15" s="7"/>
      <c r="DMW15" s="7"/>
      <c r="DMX15" s="7"/>
      <c r="DMY15" s="7"/>
      <c r="DMZ15" s="7"/>
      <c r="DNA15" s="7"/>
      <c r="DNB15" s="7"/>
      <c r="DNC15" s="7"/>
      <c r="DND15" s="7"/>
      <c r="DNE15" s="7"/>
      <c r="DNF15" s="7"/>
      <c r="DNG15" s="7"/>
      <c r="DNH15" s="7"/>
      <c r="DNI15" s="7"/>
      <c r="DNJ15" s="7"/>
      <c r="DNK15" s="7"/>
      <c r="DNL15" s="7"/>
      <c r="DNM15" s="7"/>
      <c r="DNN15" s="7"/>
      <c r="DNO15" s="7"/>
      <c r="DNP15" s="7"/>
      <c r="DNQ15" s="7"/>
      <c r="DNR15" s="7"/>
      <c r="DNS15" s="7"/>
      <c r="DNT15" s="7"/>
      <c r="DNU15" s="7"/>
      <c r="DNV15" s="7"/>
      <c r="DNW15" s="7"/>
      <c r="DNX15" s="7"/>
      <c r="DNY15" s="7"/>
      <c r="DNZ15" s="7"/>
      <c r="DOA15" s="7"/>
      <c r="DOB15" s="7"/>
      <c r="DOC15" s="7"/>
      <c r="DOD15" s="7"/>
      <c r="DOE15" s="7"/>
      <c r="DOF15" s="7"/>
      <c r="DOG15" s="7"/>
      <c r="DOH15" s="7"/>
      <c r="DOI15" s="7"/>
      <c r="DOJ15" s="7"/>
      <c r="DOK15" s="7"/>
      <c r="DOL15" s="7"/>
      <c r="DOM15" s="7"/>
      <c r="DON15" s="7"/>
      <c r="DOO15" s="7"/>
      <c r="DOP15" s="7"/>
      <c r="DOQ15" s="7"/>
      <c r="DOR15" s="7"/>
      <c r="DOS15" s="7"/>
      <c r="DOT15" s="7"/>
      <c r="DOU15" s="7"/>
      <c r="DOV15" s="7"/>
      <c r="DOW15" s="7"/>
      <c r="DOX15" s="7"/>
      <c r="DOY15" s="7"/>
      <c r="DOZ15" s="7"/>
      <c r="DPA15" s="7"/>
      <c r="DPB15" s="7"/>
      <c r="DPC15" s="7"/>
      <c r="DPD15" s="7"/>
      <c r="DPE15" s="7"/>
      <c r="DPF15" s="7"/>
      <c r="DPG15" s="7"/>
      <c r="DPH15" s="7"/>
      <c r="DPI15" s="7"/>
      <c r="DPJ15" s="7"/>
      <c r="DPK15" s="7"/>
      <c r="DPL15" s="7"/>
      <c r="DPM15" s="7"/>
      <c r="DPN15" s="7"/>
      <c r="DPO15" s="7"/>
      <c r="DPP15" s="7"/>
      <c r="DPQ15" s="7"/>
      <c r="DPR15" s="7"/>
      <c r="DPS15" s="7"/>
      <c r="DPT15" s="7"/>
      <c r="DPU15" s="7"/>
      <c r="DPV15" s="7"/>
      <c r="DPW15" s="7"/>
      <c r="DPX15" s="7"/>
      <c r="DPY15" s="7"/>
      <c r="DPZ15" s="7"/>
      <c r="DQA15" s="7"/>
      <c r="DQB15" s="7"/>
      <c r="DQC15" s="7"/>
      <c r="DQD15" s="7"/>
      <c r="DQE15" s="7"/>
      <c r="DQF15" s="7"/>
      <c r="DQG15" s="7"/>
      <c r="DQH15" s="7"/>
      <c r="DQI15" s="7"/>
      <c r="DQJ15" s="7"/>
      <c r="DQK15" s="7"/>
      <c r="DQL15" s="7"/>
      <c r="DQM15" s="7"/>
      <c r="DQN15" s="7"/>
      <c r="DQO15" s="7"/>
      <c r="DQP15" s="7"/>
      <c r="DQQ15" s="7"/>
      <c r="DQR15" s="7"/>
      <c r="DQS15" s="7"/>
      <c r="DQT15" s="7"/>
      <c r="DQU15" s="7"/>
      <c r="DQV15" s="7"/>
      <c r="DQW15" s="7"/>
      <c r="DQX15" s="7"/>
      <c r="DQY15" s="7"/>
      <c r="DQZ15" s="7"/>
      <c r="DRA15" s="7"/>
      <c r="DRB15" s="7"/>
      <c r="DRC15" s="7"/>
      <c r="DRD15" s="7"/>
      <c r="DRE15" s="7"/>
      <c r="DRF15" s="7"/>
      <c r="DRG15" s="7"/>
      <c r="DRH15" s="7"/>
      <c r="DRI15" s="7"/>
      <c r="DRJ15" s="7"/>
      <c r="DRK15" s="7"/>
      <c r="DRL15" s="7"/>
      <c r="DRM15" s="7"/>
      <c r="DRN15" s="7"/>
      <c r="DRO15" s="7"/>
      <c r="DRP15" s="7"/>
      <c r="DRQ15" s="7"/>
      <c r="DRR15" s="7"/>
      <c r="DRS15" s="7"/>
      <c r="DRT15" s="7"/>
      <c r="DRU15" s="7"/>
      <c r="DRV15" s="7"/>
      <c r="DRW15" s="7"/>
      <c r="DRX15" s="7"/>
      <c r="DRY15" s="7"/>
      <c r="DRZ15" s="7"/>
      <c r="DSA15" s="7"/>
      <c r="DSB15" s="7"/>
      <c r="DSC15" s="7"/>
      <c r="DSD15" s="7"/>
      <c r="DSE15" s="7"/>
      <c r="DSF15" s="7"/>
      <c r="DSG15" s="7"/>
      <c r="DSH15" s="7"/>
      <c r="DSI15" s="7"/>
      <c r="DSJ15" s="7"/>
      <c r="DSK15" s="7"/>
      <c r="DSL15" s="7"/>
      <c r="DSM15" s="7"/>
      <c r="DSN15" s="7"/>
      <c r="DSO15" s="7"/>
      <c r="DSP15" s="7"/>
      <c r="DSQ15" s="7"/>
      <c r="DSR15" s="7"/>
      <c r="DSS15" s="7"/>
      <c r="DST15" s="7"/>
      <c r="DSU15" s="7"/>
      <c r="DSV15" s="7"/>
      <c r="DSW15" s="7"/>
      <c r="DSX15" s="7"/>
      <c r="DSY15" s="7"/>
      <c r="DSZ15" s="7"/>
      <c r="DTA15" s="7"/>
      <c r="DTB15" s="7"/>
      <c r="DTC15" s="7"/>
      <c r="DTD15" s="7"/>
      <c r="DTE15" s="7"/>
      <c r="DTF15" s="7"/>
      <c r="DTG15" s="7"/>
      <c r="DTH15" s="7"/>
      <c r="DTI15" s="7"/>
      <c r="DTJ15" s="7"/>
      <c r="DTK15" s="7"/>
      <c r="DTL15" s="7"/>
      <c r="DTM15" s="7"/>
      <c r="DTN15" s="7"/>
      <c r="DTO15" s="7"/>
      <c r="DTP15" s="7"/>
      <c r="DTQ15" s="7"/>
      <c r="DTR15" s="7"/>
      <c r="DTS15" s="7"/>
      <c r="DTT15" s="7"/>
      <c r="DTU15" s="7"/>
      <c r="DTV15" s="7"/>
      <c r="DTW15" s="7"/>
      <c r="DTX15" s="7"/>
      <c r="DTY15" s="7"/>
      <c r="DTZ15" s="7"/>
      <c r="DUA15" s="7"/>
      <c r="DUB15" s="7"/>
      <c r="DUC15" s="7"/>
      <c r="DUD15" s="7"/>
      <c r="DUE15" s="7"/>
      <c r="DUF15" s="7"/>
      <c r="DUG15" s="7"/>
      <c r="DUH15" s="7"/>
      <c r="DUI15" s="7"/>
      <c r="DUJ15" s="7"/>
      <c r="DUK15" s="7"/>
      <c r="DUL15" s="7"/>
      <c r="DUM15" s="7"/>
      <c r="DUN15" s="7"/>
      <c r="DUO15" s="7"/>
      <c r="DUP15" s="7"/>
      <c r="DUQ15" s="7"/>
      <c r="DUR15" s="7"/>
      <c r="DUS15" s="7"/>
      <c r="DUT15" s="7"/>
      <c r="DUU15" s="7"/>
      <c r="DUV15" s="7"/>
      <c r="DUW15" s="7"/>
      <c r="DUX15" s="7"/>
      <c r="DUY15" s="7"/>
      <c r="DUZ15" s="7"/>
      <c r="DVA15" s="7"/>
      <c r="DVB15" s="7"/>
      <c r="DVC15" s="7"/>
      <c r="DVD15" s="7"/>
      <c r="DVE15" s="7"/>
      <c r="DVF15" s="7"/>
      <c r="DVG15" s="7"/>
      <c r="DVH15" s="7"/>
      <c r="DVI15" s="7"/>
      <c r="DVJ15" s="7"/>
      <c r="DVK15" s="7"/>
      <c r="DVL15" s="7"/>
      <c r="DVM15" s="7"/>
      <c r="DVN15" s="7"/>
      <c r="DVO15" s="7"/>
      <c r="DVP15" s="7"/>
      <c r="DVQ15" s="7"/>
      <c r="DVR15" s="7"/>
      <c r="DVS15" s="7"/>
      <c r="DVT15" s="7"/>
      <c r="DVU15" s="7"/>
      <c r="DVV15" s="7"/>
      <c r="DVW15" s="7"/>
      <c r="DVX15" s="7"/>
      <c r="DVY15" s="7"/>
      <c r="DVZ15" s="7"/>
      <c r="DWA15" s="7"/>
      <c r="DWB15" s="7"/>
      <c r="DWC15" s="7"/>
      <c r="DWD15" s="7"/>
      <c r="DWE15" s="7"/>
      <c r="DWF15" s="7"/>
      <c r="DWG15" s="7"/>
      <c r="DWH15" s="7"/>
      <c r="DWI15" s="7"/>
      <c r="DWJ15" s="7"/>
      <c r="DWK15" s="7"/>
      <c r="DWL15" s="7"/>
      <c r="DWM15" s="7"/>
      <c r="DWN15" s="7"/>
      <c r="DWO15" s="7"/>
      <c r="DWP15" s="7"/>
      <c r="DWQ15" s="7"/>
      <c r="DWR15" s="7"/>
      <c r="DWS15" s="7"/>
      <c r="DWT15" s="7"/>
      <c r="DWU15" s="7"/>
      <c r="DWV15" s="7"/>
      <c r="DWW15" s="7"/>
      <c r="DWX15" s="7"/>
      <c r="DWY15" s="7"/>
      <c r="DWZ15" s="7"/>
      <c r="DXA15" s="7"/>
      <c r="DXB15" s="7"/>
      <c r="DXC15" s="7"/>
      <c r="DXD15" s="7"/>
      <c r="DXE15" s="7"/>
      <c r="DXF15" s="7"/>
      <c r="DXG15" s="7"/>
      <c r="DXH15" s="7"/>
      <c r="DXI15" s="7"/>
      <c r="DXJ15" s="7"/>
      <c r="DXK15" s="7"/>
      <c r="DXL15" s="7"/>
      <c r="DXM15" s="7"/>
      <c r="DXN15" s="7"/>
      <c r="DXO15" s="7"/>
      <c r="DXP15" s="7"/>
      <c r="DXQ15" s="7"/>
      <c r="DXR15" s="7"/>
      <c r="DXS15" s="7"/>
      <c r="DXT15" s="7"/>
      <c r="DXU15" s="7"/>
      <c r="DXV15" s="7"/>
      <c r="DXW15" s="7"/>
      <c r="DXX15" s="7"/>
      <c r="DXY15" s="7"/>
      <c r="DXZ15" s="7"/>
      <c r="DYA15" s="7"/>
      <c r="DYB15" s="7"/>
      <c r="DYC15" s="7"/>
      <c r="DYD15" s="7"/>
      <c r="DYE15" s="7"/>
      <c r="DYF15" s="7"/>
      <c r="DYG15" s="7"/>
      <c r="DYH15" s="7"/>
      <c r="DYI15" s="7"/>
      <c r="DYJ15" s="7"/>
      <c r="DYK15" s="7"/>
      <c r="DYL15" s="7"/>
      <c r="DYM15" s="7"/>
      <c r="DYN15" s="7"/>
      <c r="DYO15" s="7"/>
      <c r="DYP15" s="7"/>
      <c r="DYQ15" s="7"/>
      <c r="DYR15" s="7"/>
      <c r="DYS15" s="7"/>
      <c r="DYT15" s="7"/>
      <c r="DYU15" s="7"/>
      <c r="DYV15" s="7"/>
      <c r="DYW15" s="7"/>
      <c r="DYX15" s="7"/>
      <c r="DYY15" s="7"/>
      <c r="DYZ15" s="7"/>
      <c r="DZA15" s="7"/>
      <c r="DZB15" s="7"/>
      <c r="DZC15" s="7"/>
      <c r="DZD15" s="7"/>
      <c r="DZE15" s="7"/>
      <c r="DZF15" s="7"/>
      <c r="DZG15" s="7"/>
      <c r="DZH15" s="7"/>
      <c r="DZI15" s="7"/>
      <c r="DZJ15" s="7"/>
      <c r="DZK15" s="7"/>
      <c r="DZL15" s="7"/>
      <c r="DZM15" s="7"/>
      <c r="DZN15" s="7"/>
      <c r="DZO15" s="7"/>
      <c r="DZP15" s="7"/>
      <c r="DZQ15" s="7"/>
      <c r="DZR15" s="7"/>
      <c r="DZS15" s="7"/>
      <c r="DZT15" s="7"/>
      <c r="DZU15" s="7"/>
      <c r="DZV15" s="7"/>
      <c r="DZW15" s="7"/>
      <c r="DZX15" s="7"/>
      <c r="DZY15" s="7"/>
      <c r="DZZ15" s="7"/>
      <c r="EAA15" s="7"/>
      <c r="EAB15" s="7"/>
      <c r="EAC15" s="7"/>
      <c r="EAD15" s="7"/>
      <c r="EAE15" s="7"/>
      <c r="EAF15" s="7"/>
      <c r="EAG15" s="7"/>
      <c r="EAH15" s="7"/>
      <c r="EAI15" s="7"/>
      <c r="EAJ15" s="7"/>
      <c r="EAK15" s="7"/>
      <c r="EAL15" s="7"/>
      <c r="EAM15" s="7"/>
      <c r="EAN15" s="7"/>
      <c r="EAO15" s="7"/>
      <c r="EAP15" s="7"/>
      <c r="EAQ15" s="7"/>
      <c r="EAR15" s="7"/>
      <c r="EAS15" s="7"/>
      <c r="EAT15" s="7"/>
      <c r="EAU15" s="7"/>
      <c r="EAV15" s="7"/>
      <c r="EAW15" s="7"/>
      <c r="EAX15" s="7"/>
      <c r="EAY15" s="7"/>
      <c r="EAZ15" s="7"/>
      <c r="EBA15" s="7"/>
      <c r="EBB15" s="7"/>
      <c r="EBC15" s="7"/>
      <c r="EBD15" s="7"/>
      <c r="EBE15" s="7"/>
      <c r="EBF15" s="7"/>
      <c r="EBG15" s="7"/>
      <c r="EBH15" s="7"/>
      <c r="EBI15" s="7"/>
      <c r="EBJ15" s="7"/>
      <c r="EBK15" s="7"/>
      <c r="EBL15" s="7"/>
      <c r="EBM15" s="7"/>
      <c r="EBN15" s="7"/>
      <c r="EBO15" s="7"/>
      <c r="EBP15" s="7"/>
      <c r="EBQ15" s="7"/>
      <c r="EBR15" s="7"/>
      <c r="EBS15" s="7"/>
      <c r="EBT15" s="7"/>
      <c r="EBU15" s="7"/>
      <c r="EBV15" s="7"/>
      <c r="EBW15" s="7"/>
      <c r="EBX15" s="7"/>
      <c r="EBY15" s="7"/>
      <c r="EBZ15" s="7"/>
      <c r="ECA15" s="7"/>
      <c r="ECB15" s="7"/>
      <c r="ECC15" s="7"/>
      <c r="ECD15" s="7"/>
      <c r="ECE15" s="7"/>
      <c r="ECF15" s="7"/>
      <c r="ECG15" s="7"/>
      <c r="ECH15" s="7"/>
      <c r="ECI15" s="7"/>
      <c r="ECJ15" s="7"/>
      <c r="ECK15" s="7"/>
      <c r="ECL15" s="7"/>
      <c r="ECM15" s="7"/>
      <c r="ECN15" s="7"/>
      <c r="ECO15" s="7"/>
      <c r="ECP15" s="7"/>
      <c r="ECQ15" s="7"/>
      <c r="ECR15" s="7"/>
      <c r="ECS15" s="7"/>
      <c r="ECT15" s="7"/>
      <c r="ECU15" s="7"/>
      <c r="ECV15" s="7"/>
      <c r="ECW15" s="7"/>
      <c r="ECX15" s="7"/>
      <c r="ECY15" s="7"/>
      <c r="ECZ15" s="7"/>
      <c r="EDA15" s="7"/>
      <c r="EDB15" s="7"/>
      <c r="EDC15" s="7"/>
      <c r="EDD15" s="7"/>
      <c r="EDE15" s="7"/>
      <c r="EDF15" s="7"/>
      <c r="EDG15" s="7"/>
      <c r="EDH15" s="7"/>
      <c r="EDI15" s="7"/>
      <c r="EDJ15" s="7"/>
      <c r="EDK15" s="7"/>
      <c r="EDL15" s="7"/>
      <c r="EDM15" s="7"/>
      <c r="EDN15" s="7"/>
      <c r="EDO15" s="7"/>
      <c r="EDP15" s="7"/>
      <c r="EDQ15" s="7"/>
      <c r="EDR15" s="7"/>
      <c r="EDS15" s="7"/>
      <c r="EDT15" s="7"/>
      <c r="EDU15" s="7"/>
      <c r="EDV15" s="7"/>
      <c r="EDW15" s="7"/>
      <c r="EDX15" s="7"/>
      <c r="EDY15" s="7"/>
      <c r="EDZ15" s="7"/>
      <c r="EEA15" s="7"/>
      <c r="EEB15" s="7"/>
      <c r="EEC15" s="7"/>
      <c r="EED15" s="7"/>
      <c r="EEE15" s="7"/>
      <c r="EEF15" s="7"/>
      <c r="EEG15" s="7"/>
      <c r="EEH15" s="7"/>
      <c r="EEI15" s="7"/>
      <c r="EEJ15" s="7"/>
      <c r="EEK15" s="7"/>
      <c r="EEL15" s="7"/>
      <c r="EEM15" s="7"/>
      <c r="EEN15" s="7"/>
      <c r="EEO15" s="7"/>
      <c r="EEP15" s="7"/>
      <c r="EEQ15" s="7"/>
      <c r="EER15" s="7"/>
      <c r="EES15" s="7"/>
      <c r="EET15" s="7"/>
      <c r="EEU15" s="7"/>
      <c r="EEV15" s="7"/>
      <c r="EEW15" s="7"/>
      <c r="EEX15" s="7"/>
      <c r="EEY15" s="7"/>
      <c r="EEZ15" s="7"/>
      <c r="EFA15" s="7"/>
      <c r="EFB15" s="7"/>
      <c r="EFC15" s="7"/>
      <c r="EFD15" s="7"/>
      <c r="EFE15" s="7"/>
      <c r="EFF15" s="7"/>
      <c r="EFG15" s="7"/>
      <c r="EFH15" s="7"/>
      <c r="EFI15" s="7"/>
      <c r="EFJ15" s="7"/>
      <c r="EFK15" s="7"/>
      <c r="EFL15" s="7"/>
      <c r="EFM15" s="7"/>
      <c r="EFN15" s="7"/>
      <c r="EFO15" s="7"/>
      <c r="EFP15" s="7"/>
      <c r="EFQ15" s="7"/>
      <c r="EFR15" s="7"/>
      <c r="EFS15" s="7"/>
      <c r="EFT15" s="7"/>
      <c r="EFU15" s="7"/>
      <c r="EFV15" s="7"/>
      <c r="EFW15" s="7"/>
      <c r="EFX15" s="7"/>
      <c r="EFY15" s="7"/>
      <c r="EFZ15" s="7"/>
      <c r="EGA15" s="7"/>
      <c r="EGB15" s="7"/>
      <c r="EGC15" s="7"/>
      <c r="EGD15" s="7"/>
      <c r="EGE15" s="7"/>
      <c r="EGF15" s="7"/>
      <c r="EGG15" s="7"/>
      <c r="EGH15" s="7"/>
      <c r="EGI15" s="7"/>
      <c r="EGJ15" s="7"/>
      <c r="EGK15" s="7"/>
      <c r="EGL15" s="7"/>
      <c r="EGM15" s="7"/>
      <c r="EGN15" s="7"/>
      <c r="EGO15" s="7"/>
      <c r="EGP15" s="7"/>
      <c r="EGQ15" s="7"/>
      <c r="EGR15" s="7"/>
      <c r="EGS15" s="7"/>
      <c r="EGT15" s="7"/>
      <c r="EGU15" s="7"/>
      <c r="EGV15" s="7"/>
      <c r="EGW15" s="7"/>
      <c r="EGX15" s="7"/>
      <c r="EGY15" s="7"/>
      <c r="EGZ15" s="7"/>
      <c r="EHA15" s="7"/>
      <c r="EHB15" s="7"/>
      <c r="EHC15" s="7"/>
      <c r="EHD15" s="7"/>
      <c r="EHE15" s="7"/>
      <c r="EHF15" s="7"/>
      <c r="EHG15" s="7"/>
      <c r="EHH15" s="7"/>
      <c r="EHI15" s="7"/>
      <c r="EHJ15" s="7"/>
      <c r="EHK15" s="7"/>
      <c r="EHL15" s="7"/>
      <c r="EHM15" s="7"/>
      <c r="EHN15" s="7"/>
      <c r="EHO15" s="7"/>
      <c r="EHP15" s="7"/>
      <c r="EHQ15" s="7"/>
      <c r="EHR15" s="7"/>
      <c r="EHS15" s="7"/>
      <c r="EHT15" s="7"/>
      <c r="EHU15" s="7"/>
      <c r="EHV15" s="7"/>
      <c r="EHW15" s="7"/>
      <c r="EHX15" s="7"/>
      <c r="EHY15" s="7"/>
      <c r="EHZ15" s="7"/>
      <c r="EIA15" s="7"/>
      <c r="EIB15" s="7"/>
      <c r="EIC15" s="7"/>
      <c r="EID15" s="7"/>
      <c r="EIE15" s="7"/>
      <c r="EIF15" s="7"/>
      <c r="EIG15" s="7"/>
      <c r="EIH15" s="7"/>
      <c r="EII15" s="7"/>
      <c r="EIJ15" s="7"/>
      <c r="EIK15" s="7"/>
      <c r="EIL15" s="7"/>
      <c r="EIM15" s="7"/>
      <c r="EIN15" s="7"/>
      <c r="EIO15" s="7"/>
      <c r="EIP15" s="7"/>
      <c r="EIQ15" s="7"/>
      <c r="EIR15" s="7"/>
      <c r="EIS15" s="7"/>
      <c r="EIT15" s="7"/>
      <c r="EIU15" s="7"/>
      <c r="EIV15" s="7"/>
      <c r="EIW15" s="7"/>
      <c r="EIX15" s="7"/>
      <c r="EIY15" s="7"/>
      <c r="EIZ15" s="7"/>
      <c r="EJA15" s="7"/>
      <c r="EJB15" s="7"/>
      <c r="EJC15" s="7"/>
      <c r="EJD15" s="7"/>
      <c r="EJE15" s="7"/>
      <c r="EJF15" s="7"/>
      <c r="EJG15" s="7"/>
      <c r="EJH15" s="7"/>
      <c r="EJI15" s="7"/>
      <c r="EJJ15" s="7"/>
      <c r="EJK15" s="7"/>
      <c r="EJL15" s="7"/>
      <c r="EJM15" s="7"/>
      <c r="EJN15" s="7"/>
      <c r="EJO15" s="7"/>
      <c r="EJP15" s="7"/>
      <c r="EJQ15" s="7"/>
      <c r="EJR15" s="7"/>
      <c r="EJS15" s="7"/>
      <c r="EJT15" s="7"/>
      <c r="EJU15" s="7"/>
      <c r="EJV15" s="7"/>
      <c r="EJW15" s="7"/>
      <c r="EJX15" s="7"/>
      <c r="EJY15" s="7"/>
      <c r="EJZ15" s="7"/>
      <c r="EKA15" s="7"/>
      <c r="EKB15" s="7"/>
      <c r="EKC15" s="7"/>
      <c r="EKD15" s="7"/>
      <c r="EKE15" s="7"/>
      <c r="EKF15" s="7"/>
      <c r="EKG15" s="7"/>
      <c r="EKH15" s="7"/>
      <c r="EKI15" s="7"/>
      <c r="EKJ15" s="7"/>
      <c r="EKK15" s="7"/>
      <c r="EKL15" s="7"/>
      <c r="EKM15" s="7"/>
      <c r="EKN15" s="7"/>
      <c r="EKO15" s="7"/>
      <c r="EKP15" s="7"/>
      <c r="EKQ15" s="7"/>
      <c r="EKR15" s="7"/>
      <c r="EKS15" s="7"/>
      <c r="EKT15" s="7"/>
      <c r="EKU15" s="7"/>
      <c r="EKV15" s="7"/>
      <c r="EKW15" s="7"/>
      <c r="EKX15" s="7"/>
      <c r="EKY15" s="7"/>
      <c r="EKZ15" s="7"/>
      <c r="ELA15" s="7"/>
      <c r="ELB15" s="7"/>
      <c r="ELC15" s="7"/>
      <c r="ELD15" s="7"/>
      <c r="ELE15" s="7"/>
      <c r="ELF15" s="7"/>
      <c r="ELG15" s="7"/>
      <c r="ELH15" s="7"/>
      <c r="ELI15" s="7"/>
      <c r="ELJ15" s="7"/>
      <c r="ELK15" s="7"/>
      <c r="ELL15" s="7"/>
      <c r="ELM15" s="7"/>
      <c r="ELN15" s="7"/>
      <c r="ELO15" s="7"/>
      <c r="ELP15" s="7"/>
      <c r="ELQ15" s="7"/>
      <c r="ELR15" s="7"/>
      <c r="ELS15" s="7"/>
      <c r="ELT15" s="7"/>
      <c r="ELU15" s="7"/>
      <c r="ELV15" s="7"/>
      <c r="ELW15" s="7"/>
      <c r="ELX15" s="7"/>
      <c r="ELY15" s="7"/>
      <c r="ELZ15" s="7"/>
      <c r="EMA15" s="7"/>
      <c r="EMB15" s="7"/>
      <c r="EMC15" s="7"/>
      <c r="EMD15" s="7"/>
      <c r="EME15" s="7"/>
      <c r="EMF15" s="7"/>
      <c r="EMG15" s="7"/>
      <c r="EMH15" s="7"/>
      <c r="EMI15" s="7"/>
      <c r="EMJ15" s="7"/>
      <c r="EMK15" s="7"/>
      <c r="EML15" s="7"/>
      <c r="EMM15" s="7"/>
      <c r="EMN15" s="7"/>
      <c r="EMO15" s="7"/>
      <c r="EMP15" s="7"/>
      <c r="EMQ15" s="7"/>
      <c r="EMR15" s="7"/>
      <c r="EMS15" s="7"/>
      <c r="EMT15" s="7"/>
      <c r="EMU15" s="7"/>
      <c r="EMV15" s="7"/>
      <c r="EMW15" s="7"/>
      <c r="EMX15" s="7"/>
      <c r="EMY15" s="7"/>
      <c r="EMZ15" s="7"/>
      <c r="ENA15" s="7"/>
      <c r="ENB15" s="7"/>
      <c r="ENC15" s="7"/>
      <c r="END15" s="7"/>
      <c r="ENE15" s="7"/>
      <c r="ENF15" s="7"/>
      <c r="ENG15" s="7"/>
      <c r="ENH15" s="7"/>
      <c r="ENI15" s="7"/>
      <c r="ENJ15" s="7"/>
      <c r="ENK15" s="7"/>
      <c r="ENL15" s="7"/>
      <c r="ENM15" s="7"/>
      <c r="ENN15" s="7"/>
      <c r="ENO15" s="7"/>
      <c r="ENP15" s="7"/>
      <c r="ENQ15" s="7"/>
      <c r="ENR15" s="7"/>
      <c r="ENS15" s="7"/>
      <c r="ENT15" s="7"/>
      <c r="ENU15" s="7"/>
      <c r="ENV15" s="7"/>
      <c r="ENW15" s="7"/>
      <c r="ENX15" s="7"/>
      <c r="ENY15" s="7"/>
      <c r="ENZ15" s="7"/>
      <c r="EOA15" s="7"/>
      <c r="EOB15" s="7"/>
      <c r="EOC15" s="7"/>
      <c r="EOD15" s="7"/>
      <c r="EOE15" s="7"/>
      <c r="EOF15" s="7"/>
      <c r="EOG15" s="7"/>
      <c r="EOH15" s="7"/>
      <c r="EOI15" s="7"/>
      <c r="EOJ15" s="7"/>
      <c r="EOK15" s="7"/>
      <c r="EOL15" s="7"/>
      <c r="EOM15" s="7"/>
      <c r="EON15" s="7"/>
      <c r="EOO15" s="7"/>
      <c r="EOP15" s="7"/>
      <c r="EOQ15" s="7"/>
      <c r="EOR15" s="7"/>
      <c r="EOS15" s="7"/>
      <c r="EOT15" s="7"/>
      <c r="EOU15" s="7"/>
      <c r="EOV15" s="7"/>
      <c r="EOW15" s="7"/>
      <c r="EOX15" s="7"/>
      <c r="EOY15" s="7"/>
      <c r="EOZ15" s="7"/>
      <c r="EPA15" s="7"/>
      <c r="EPB15" s="7"/>
      <c r="EPC15" s="7"/>
      <c r="EPD15" s="7"/>
      <c r="EPE15" s="7"/>
      <c r="EPF15" s="7"/>
      <c r="EPG15" s="7"/>
      <c r="EPH15" s="7"/>
      <c r="EPI15" s="7"/>
      <c r="EPJ15" s="7"/>
      <c r="EPK15" s="7"/>
      <c r="EPL15" s="7"/>
      <c r="EPM15" s="7"/>
      <c r="EPN15" s="7"/>
      <c r="EPO15" s="7"/>
      <c r="EPP15" s="7"/>
      <c r="EPQ15" s="7"/>
      <c r="EPR15" s="7"/>
      <c r="EPS15" s="7"/>
      <c r="EPT15" s="7"/>
      <c r="EPU15" s="7"/>
      <c r="EPV15" s="7"/>
      <c r="EPW15" s="7"/>
      <c r="EPX15" s="7"/>
      <c r="EPY15" s="7"/>
      <c r="EPZ15" s="7"/>
      <c r="EQA15" s="7"/>
      <c r="EQB15" s="7"/>
      <c r="EQC15" s="7"/>
      <c r="EQD15" s="7"/>
      <c r="EQE15" s="7"/>
      <c r="EQF15" s="7"/>
      <c r="EQG15" s="7"/>
      <c r="EQH15" s="7"/>
      <c r="EQI15" s="7"/>
      <c r="EQJ15" s="7"/>
      <c r="EQK15" s="7"/>
      <c r="EQL15" s="7"/>
      <c r="EQM15" s="7"/>
      <c r="EQN15" s="7"/>
      <c r="EQO15" s="7"/>
      <c r="EQP15" s="7"/>
      <c r="EQQ15" s="7"/>
      <c r="EQR15" s="7"/>
      <c r="EQS15" s="7"/>
      <c r="EQT15" s="7"/>
      <c r="EQU15" s="7"/>
      <c r="EQV15" s="7"/>
      <c r="EQW15" s="7"/>
      <c r="EQX15" s="7"/>
      <c r="EQY15" s="7"/>
      <c r="EQZ15" s="7"/>
      <c r="ERA15" s="7"/>
      <c r="ERB15" s="7"/>
      <c r="ERC15" s="7"/>
      <c r="ERD15" s="7"/>
      <c r="ERE15" s="7"/>
      <c r="ERF15" s="7"/>
      <c r="ERG15" s="7"/>
      <c r="ERH15" s="7"/>
      <c r="ERI15" s="7"/>
      <c r="ERJ15" s="7"/>
      <c r="ERK15" s="7"/>
      <c r="ERL15" s="7"/>
      <c r="ERM15" s="7"/>
      <c r="ERN15" s="7"/>
      <c r="ERO15" s="7"/>
      <c r="ERP15" s="7"/>
      <c r="ERQ15" s="7"/>
      <c r="ERR15" s="7"/>
      <c r="ERS15" s="7"/>
      <c r="ERT15" s="7"/>
      <c r="ERU15" s="7"/>
      <c r="ERV15" s="7"/>
      <c r="ERW15" s="7"/>
      <c r="ERX15" s="7"/>
      <c r="ERY15" s="7"/>
      <c r="ERZ15" s="7"/>
      <c r="ESA15" s="7"/>
      <c r="ESB15" s="7"/>
      <c r="ESC15" s="7"/>
      <c r="ESD15" s="7"/>
      <c r="ESE15" s="7"/>
      <c r="ESF15" s="7"/>
      <c r="ESG15" s="7"/>
      <c r="ESH15" s="7"/>
      <c r="ESI15" s="7"/>
      <c r="ESJ15" s="7"/>
      <c r="ESK15" s="7"/>
      <c r="ESL15" s="7"/>
      <c r="ESM15" s="7"/>
      <c r="ESN15" s="7"/>
      <c r="ESO15" s="7"/>
      <c r="ESP15" s="7"/>
      <c r="ESQ15" s="7"/>
      <c r="ESR15" s="7"/>
      <c r="ESS15" s="7"/>
      <c r="EST15" s="7"/>
      <c r="ESU15" s="7"/>
      <c r="ESV15" s="7"/>
      <c r="ESW15" s="7"/>
      <c r="ESX15" s="7"/>
      <c r="ESY15" s="7"/>
      <c r="ESZ15" s="7"/>
      <c r="ETA15" s="7"/>
      <c r="ETB15" s="7"/>
      <c r="ETC15" s="7"/>
      <c r="ETD15" s="7"/>
      <c r="ETE15" s="7"/>
      <c r="ETF15" s="7"/>
      <c r="ETG15" s="7"/>
      <c r="ETH15" s="7"/>
      <c r="ETI15" s="7"/>
      <c r="ETJ15" s="7"/>
      <c r="ETK15" s="7"/>
      <c r="ETL15" s="7"/>
      <c r="ETM15" s="7"/>
      <c r="ETN15" s="7"/>
      <c r="ETO15" s="7"/>
      <c r="ETP15" s="7"/>
      <c r="ETQ15" s="7"/>
      <c r="ETR15" s="7"/>
      <c r="ETS15" s="7"/>
      <c r="ETT15" s="7"/>
      <c r="ETU15" s="7"/>
      <c r="ETV15" s="7"/>
      <c r="ETW15" s="7"/>
      <c r="ETX15" s="7"/>
      <c r="ETY15" s="7"/>
      <c r="ETZ15" s="7"/>
      <c r="EUA15" s="7"/>
      <c r="EUB15" s="7"/>
      <c r="EUC15" s="7"/>
      <c r="EUD15" s="7"/>
      <c r="EUE15" s="7"/>
      <c r="EUF15" s="7"/>
      <c r="EUG15" s="7"/>
      <c r="EUH15" s="7"/>
      <c r="EUI15" s="7"/>
      <c r="EUJ15" s="7"/>
      <c r="EUK15" s="7"/>
      <c r="EUL15" s="7"/>
      <c r="EUM15" s="7"/>
      <c r="EUN15" s="7"/>
      <c r="EUO15" s="7"/>
      <c r="EUP15" s="7"/>
      <c r="EUQ15" s="7"/>
      <c r="EUR15" s="7"/>
      <c r="EUS15" s="7"/>
      <c r="EUT15" s="7"/>
      <c r="EUU15" s="7"/>
      <c r="EUV15" s="7"/>
      <c r="EUW15" s="7"/>
      <c r="EUX15" s="7"/>
      <c r="EUY15" s="7"/>
      <c r="EUZ15" s="7"/>
      <c r="EVA15" s="7"/>
      <c r="EVB15" s="7"/>
      <c r="EVC15" s="7"/>
      <c r="EVD15" s="7"/>
      <c r="EVE15" s="7"/>
      <c r="EVF15" s="7"/>
      <c r="EVG15" s="7"/>
      <c r="EVH15" s="7"/>
      <c r="EVI15" s="7"/>
      <c r="EVJ15" s="7"/>
      <c r="EVK15" s="7"/>
      <c r="EVL15" s="7"/>
      <c r="EVM15" s="7"/>
      <c r="EVN15" s="7"/>
      <c r="EVO15" s="7"/>
      <c r="EVP15" s="7"/>
      <c r="EVQ15" s="7"/>
      <c r="EVR15" s="7"/>
      <c r="EVS15" s="7"/>
      <c r="EVT15" s="7"/>
      <c r="EVU15" s="7"/>
      <c r="EVV15" s="7"/>
      <c r="EVW15" s="7"/>
      <c r="EVX15" s="7"/>
      <c r="EVY15" s="7"/>
      <c r="EVZ15" s="7"/>
      <c r="EWA15" s="7"/>
      <c r="EWB15" s="7"/>
      <c r="EWC15" s="7"/>
      <c r="EWD15" s="7"/>
      <c r="EWE15" s="7"/>
      <c r="EWF15" s="7"/>
      <c r="EWG15" s="7"/>
      <c r="EWH15" s="7"/>
      <c r="EWI15" s="7"/>
      <c r="EWJ15" s="7"/>
      <c r="EWK15" s="7"/>
      <c r="EWL15" s="7"/>
      <c r="EWM15" s="7"/>
      <c r="EWN15" s="7"/>
      <c r="EWO15" s="7"/>
      <c r="EWP15" s="7"/>
      <c r="EWQ15" s="7"/>
      <c r="EWR15" s="7"/>
      <c r="EWS15" s="7"/>
      <c r="EWT15" s="7"/>
      <c r="EWU15" s="7"/>
      <c r="EWV15" s="7"/>
      <c r="EWW15" s="7"/>
      <c r="EWX15" s="7"/>
      <c r="EWY15" s="7"/>
      <c r="EWZ15" s="7"/>
      <c r="EXA15" s="7"/>
      <c r="EXB15" s="7"/>
      <c r="EXC15" s="7"/>
      <c r="EXD15" s="7"/>
      <c r="EXE15" s="7"/>
      <c r="EXF15" s="7"/>
      <c r="EXG15" s="7"/>
      <c r="EXH15" s="7"/>
      <c r="EXI15" s="7"/>
      <c r="EXJ15" s="7"/>
      <c r="EXK15" s="7"/>
      <c r="EXL15" s="7"/>
      <c r="EXM15" s="7"/>
      <c r="EXN15" s="7"/>
      <c r="EXO15" s="7"/>
      <c r="EXP15" s="7"/>
      <c r="EXQ15" s="7"/>
      <c r="EXR15" s="7"/>
      <c r="EXS15" s="7"/>
      <c r="EXT15" s="7"/>
      <c r="EXU15" s="7"/>
      <c r="EXV15" s="7"/>
      <c r="EXW15" s="7"/>
      <c r="EXX15" s="7"/>
      <c r="EXY15" s="7"/>
      <c r="EXZ15" s="7"/>
      <c r="EYA15" s="7"/>
      <c r="EYB15" s="7"/>
      <c r="EYC15" s="7"/>
      <c r="EYD15" s="7"/>
      <c r="EYE15" s="7"/>
      <c r="EYF15" s="7"/>
      <c r="EYG15" s="7"/>
      <c r="EYH15" s="7"/>
      <c r="EYI15" s="7"/>
      <c r="EYJ15" s="7"/>
      <c r="EYK15" s="7"/>
      <c r="EYL15" s="7"/>
      <c r="EYM15" s="7"/>
      <c r="EYN15" s="7"/>
      <c r="EYO15" s="7"/>
      <c r="EYP15" s="7"/>
      <c r="EYQ15" s="7"/>
      <c r="EYR15" s="7"/>
      <c r="EYS15" s="7"/>
      <c r="EYT15" s="7"/>
      <c r="EYU15" s="7"/>
      <c r="EYV15" s="7"/>
      <c r="EYW15" s="7"/>
      <c r="EYX15" s="7"/>
      <c r="EYY15" s="7"/>
      <c r="EYZ15" s="7"/>
      <c r="EZA15" s="7"/>
      <c r="EZB15" s="7"/>
      <c r="EZC15" s="7"/>
      <c r="EZD15" s="7"/>
      <c r="EZE15" s="7"/>
      <c r="EZF15" s="7"/>
      <c r="EZG15" s="7"/>
      <c r="EZH15" s="7"/>
      <c r="EZI15" s="7"/>
      <c r="EZJ15" s="7"/>
      <c r="EZK15" s="7"/>
      <c r="EZL15" s="7"/>
      <c r="EZM15" s="7"/>
      <c r="EZN15" s="7"/>
      <c r="EZO15" s="7"/>
      <c r="EZP15" s="7"/>
      <c r="EZQ15" s="7"/>
      <c r="EZR15" s="7"/>
      <c r="EZS15" s="7"/>
      <c r="EZT15" s="7"/>
      <c r="EZU15" s="7"/>
      <c r="EZV15" s="7"/>
      <c r="EZW15" s="7"/>
      <c r="EZX15" s="7"/>
      <c r="EZY15" s="7"/>
      <c r="EZZ15" s="7"/>
      <c r="FAA15" s="7"/>
      <c r="FAB15" s="7"/>
      <c r="FAC15" s="7"/>
      <c r="FAD15" s="7"/>
      <c r="FAE15" s="7"/>
      <c r="FAF15" s="7"/>
      <c r="FAG15" s="7"/>
      <c r="FAH15" s="7"/>
      <c r="FAI15" s="7"/>
      <c r="FAJ15" s="7"/>
      <c r="FAK15" s="7"/>
      <c r="FAL15" s="7"/>
      <c r="FAM15" s="7"/>
      <c r="FAN15" s="7"/>
      <c r="FAO15" s="7"/>
      <c r="FAP15" s="7"/>
      <c r="FAQ15" s="7"/>
      <c r="FAR15" s="7"/>
      <c r="FAS15" s="7"/>
      <c r="FAT15" s="7"/>
      <c r="FAU15" s="7"/>
      <c r="FAV15" s="7"/>
      <c r="FAW15" s="7"/>
      <c r="FAX15" s="7"/>
      <c r="FAY15" s="7"/>
      <c r="FAZ15" s="7"/>
      <c r="FBA15" s="7"/>
      <c r="FBB15" s="7"/>
      <c r="FBC15" s="7"/>
      <c r="FBD15" s="7"/>
      <c r="FBE15" s="7"/>
      <c r="FBF15" s="7"/>
      <c r="FBG15" s="7"/>
      <c r="FBH15" s="7"/>
      <c r="FBI15" s="7"/>
      <c r="FBJ15" s="7"/>
      <c r="FBK15" s="7"/>
      <c r="FBL15" s="7"/>
      <c r="FBM15" s="7"/>
      <c r="FBN15" s="7"/>
      <c r="FBO15" s="7"/>
      <c r="FBP15" s="7"/>
      <c r="FBQ15" s="7"/>
      <c r="FBR15" s="7"/>
      <c r="FBS15" s="7"/>
      <c r="FBT15" s="7"/>
      <c r="FBU15" s="7"/>
      <c r="FBV15" s="7"/>
      <c r="FBW15" s="7"/>
      <c r="FBX15" s="7"/>
      <c r="FBY15" s="7"/>
      <c r="FBZ15" s="7"/>
      <c r="FCA15" s="7"/>
      <c r="FCB15" s="7"/>
      <c r="FCC15" s="7"/>
      <c r="FCD15" s="7"/>
      <c r="FCE15" s="7"/>
      <c r="FCF15" s="7"/>
      <c r="FCG15" s="7"/>
      <c r="FCH15" s="7"/>
      <c r="FCI15" s="7"/>
      <c r="FCJ15" s="7"/>
      <c r="FCK15" s="7"/>
      <c r="FCL15" s="7"/>
      <c r="FCM15" s="7"/>
      <c r="FCN15" s="7"/>
      <c r="FCO15" s="7"/>
      <c r="FCP15" s="7"/>
      <c r="FCQ15" s="7"/>
      <c r="FCR15" s="7"/>
      <c r="FCS15" s="7"/>
      <c r="FCT15" s="7"/>
      <c r="FCU15" s="7"/>
      <c r="FCV15" s="7"/>
      <c r="FCW15" s="7"/>
      <c r="FCX15" s="7"/>
      <c r="FCY15" s="7"/>
      <c r="FCZ15" s="7"/>
      <c r="FDA15" s="7"/>
      <c r="FDB15" s="7"/>
      <c r="FDC15" s="7"/>
      <c r="FDD15" s="7"/>
      <c r="FDE15" s="7"/>
      <c r="FDF15" s="7"/>
      <c r="FDG15" s="7"/>
      <c r="FDH15" s="7"/>
      <c r="FDI15" s="7"/>
      <c r="FDJ15" s="7"/>
      <c r="FDK15" s="7"/>
      <c r="FDL15" s="7"/>
      <c r="FDM15" s="7"/>
      <c r="FDN15" s="7"/>
      <c r="FDO15" s="7"/>
      <c r="FDP15" s="7"/>
      <c r="FDQ15" s="7"/>
      <c r="FDR15" s="7"/>
      <c r="FDS15" s="7"/>
      <c r="FDT15" s="7"/>
      <c r="FDU15" s="7"/>
      <c r="FDV15" s="7"/>
      <c r="FDW15" s="7"/>
      <c r="FDX15" s="7"/>
      <c r="FDY15" s="7"/>
      <c r="FDZ15" s="7"/>
      <c r="FEA15" s="7"/>
      <c r="FEB15" s="7"/>
      <c r="FEC15" s="7"/>
      <c r="FED15" s="7"/>
      <c r="FEE15" s="7"/>
      <c r="FEF15" s="7"/>
      <c r="FEG15" s="7"/>
      <c r="FEH15" s="7"/>
      <c r="FEI15" s="7"/>
      <c r="FEJ15" s="7"/>
      <c r="FEK15" s="7"/>
      <c r="FEL15" s="7"/>
      <c r="FEM15" s="7"/>
      <c r="FEN15" s="7"/>
      <c r="FEO15" s="7"/>
      <c r="FEP15" s="7"/>
      <c r="FEQ15" s="7"/>
      <c r="FER15" s="7"/>
      <c r="FES15" s="7"/>
      <c r="FET15" s="7"/>
      <c r="FEU15" s="7"/>
      <c r="FEV15" s="7"/>
      <c r="FEW15" s="7"/>
      <c r="FEX15" s="7"/>
      <c r="FEY15" s="7"/>
      <c r="FEZ15" s="7"/>
      <c r="FFA15" s="7"/>
      <c r="FFB15" s="7"/>
      <c r="FFC15" s="7"/>
      <c r="FFD15" s="7"/>
      <c r="FFE15" s="7"/>
      <c r="FFF15" s="7"/>
      <c r="FFG15" s="7"/>
      <c r="FFH15" s="7"/>
      <c r="FFI15" s="7"/>
      <c r="FFJ15" s="7"/>
      <c r="FFK15" s="7"/>
      <c r="FFL15" s="7"/>
      <c r="FFM15" s="7"/>
      <c r="FFN15" s="7"/>
      <c r="FFO15" s="7"/>
      <c r="FFP15" s="7"/>
      <c r="FFQ15" s="7"/>
      <c r="FFR15" s="7"/>
      <c r="FFS15" s="7"/>
      <c r="FFT15" s="7"/>
      <c r="FFU15" s="7"/>
      <c r="FFV15" s="7"/>
      <c r="FFW15" s="7"/>
      <c r="FFX15" s="7"/>
      <c r="FFY15" s="7"/>
      <c r="FFZ15" s="7"/>
      <c r="FGA15" s="7"/>
      <c r="FGB15" s="7"/>
      <c r="FGC15" s="7"/>
      <c r="FGD15" s="7"/>
      <c r="FGE15" s="7"/>
      <c r="FGF15" s="7"/>
      <c r="FGG15" s="7"/>
      <c r="FGH15" s="7"/>
      <c r="FGI15" s="7"/>
      <c r="FGJ15" s="7"/>
      <c r="FGK15" s="7"/>
      <c r="FGL15" s="7"/>
      <c r="FGM15" s="7"/>
      <c r="FGN15" s="7"/>
      <c r="FGO15" s="7"/>
      <c r="FGP15" s="7"/>
      <c r="FGQ15" s="7"/>
      <c r="FGR15" s="7"/>
      <c r="FGS15" s="7"/>
      <c r="FGT15" s="7"/>
      <c r="FGU15" s="7"/>
      <c r="FGV15" s="7"/>
      <c r="FGW15" s="7"/>
      <c r="FGX15" s="7"/>
      <c r="FGY15" s="7"/>
      <c r="FGZ15" s="7"/>
      <c r="FHA15" s="7"/>
      <c r="FHB15" s="7"/>
      <c r="FHC15" s="7"/>
      <c r="FHD15" s="7"/>
      <c r="FHE15" s="7"/>
      <c r="FHF15" s="7"/>
      <c r="FHG15" s="7"/>
      <c r="FHH15" s="7"/>
      <c r="FHI15" s="7"/>
      <c r="FHJ15" s="7"/>
      <c r="FHK15" s="7"/>
      <c r="FHL15" s="7"/>
      <c r="FHM15" s="7"/>
      <c r="FHN15" s="7"/>
      <c r="FHO15" s="7"/>
      <c r="FHP15" s="7"/>
      <c r="FHQ15" s="7"/>
      <c r="FHR15" s="7"/>
      <c r="FHS15" s="7"/>
      <c r="FHT15" s="7"/>
      <c r="FHU15" s="7"/>
      <c r="FHV15" s="7"/>
      <c r="FHW15" s="7"/>
      <c r="FHX15" s="7"/>
      <c r="FHY15" s="7"/>
      <c r="FHZ15" s="7"/>
      <c r="FIA15" s="7"/>
      <c r="FIB15" s="7"/>
      <c r="FIC15" s="7"/>
      <c r="FID15" s="7"/>
      <c r="FIE15" s="7"/>
      <c r="FIF15" s="7"/>
      <c r="FIG15" s="7"/>
      <c r="FIH15" s="7"/>
      <c r="FII15" s="7"/>
      <c r="FIJ15" s="7"/>
      <c r="FIK15" s="7"/>
      <c r="FIL15" s="7"/>
      <c r="FIM15" s="7"/>
      <c r="FIN15" s="7"/>
      <c r="FIO15" s="7"/>
      <c r="FIP15" s="7"/>
      <c r="FIQ15" s="7"/>
      <c r="FIR15" s="7"/>
      <c r="FIS15" s="7"/>
      <c r="FIT15" s="7"/>
      <c r="FIU15" s="7"/>
      <c r="FIV15" s="7"/>
      <c r="FIW15" s="7"/>
      <c r="FIX15" s="7"/>
      <c r="FIY15" s="7"/>
      <c r="FIZ15" s="7"/>
      <c r="FJA15" s="7"/>
      <c r="FJB15" s="7"/>
      <c r="FJC15" s="7"/>
      <c r="FJD15" s="7"/>
      <c r="FJE15" s="7"/>
      <c r="FJF15" s="7"/>
      <c r="FJG15" s="7"/>
      <c r="FJH15" s="7"/>
      <c r="FJI15" s="7"/>
      <c r="FJJ15" s="7"/>
      <c r="FJK15" s="7"/>
      <c r="FJL15" s="7"/>
      <c r="FJM15" s="7"/>
      <c r="FJN15" s="7"/>
      <c r="FJO15" s="7"/>
      <c r="FJP15" s="7"/>
      <c r="FJQ15" s="7"/>
      <c r="FJR15" s="7"/>
      <c r="FJS15" s="7"/>
      <c r="FJT15" s="7"/>
      <c r="FJU15" s="7"/>
      <c r="FJV15" s="7"/>
      <c r="FJW15" s="7"/>
      <c r="FJX15" s="7"/>
      <c r="FJY15" s="7"/>
      <c r="FJZ15" s="7"/>
      <c r="FKA15" s="7"/>
      <c r="FKB15" s="7"/>
      <c r="FKC15" s="7"/>
      <c r="FKD15" s="7"/>
      <c r="FKE15" s="7"/>
      <c r="FKF15" s="7"/>
      <c r="FKG15" s="7"/>
      <c r="FKH15" s="7"/>
      <c r="FKI15" s="7"/>
      <c r="FKJ15" s="7"/>
      <c r="FKK15" s="7"/>
      <c r="FKL15" s="7"/>
      <c r="FKM15" s="7"/>
      <c r="FKN15" s="7"/>
      <c r="FKO15" s="7"/>
      <c r="FKP15" s="7"/>
      <c r="FKQ15" s="7"/>
      <c r="FKR15" s="7"/>
      <c r="FKS15" s="7"/>
      <c r="FKT15" s="7"/>
      <c r="FKU15" s="7"/>
      <c r="FKV15" s="7"/>
      <c r="FKW15" s="7"/>
      <c r="FKX15" s="7"/>
      <c r="FKY15" s="7"/>
      <c r="FKZ15" s="7"/>
      <c r="FLA15" s="7"/>
      <c r="FLB15" s="7"/>
      <c r="FLC15" s="7"/>
      <c r="FLD15" s="7"/>
      <c r="FLE15" s="7"/>
      <c r="FLF15" s="7"/>
      <c r="FLG15" s="7"/>
      <c r="FLH15" s="7"/>
      <c r="FLI15" s="7"/>
      <c r="FLJ15" s="7"/>
      <c r="FLK15" s="7"/>
      <c r="FLL15" s="7"/>
      <c r="FLM15" s="7"/>
      <c r="FLN15" s="7"/>
      <c r="FLO15" s="7"/>
      <c r="FLP15" s="7"/>
      <c r="FLQ15" s="7"/>
      <c r="FLR15" s="7"/>
      <c r="FLS15" s="7"/>
      <c r="FLT15" s="7"/>
      <c r="FLU15" s="7"/>
      <c r="FLV15" s="7"/>
      <c r="FLW15" s="7"/>
      <c r="FLX15" s="7"/>
      <c r="FLY15" s="7"/>
      <c r="FLZ15" s="7"/>
      <c r="FMA15" s="7"/>
      <c r="FMB15" s="7"/>
      <c r="FMC15" s="7"/>
      <c r="FMD15" s="7"/>
      <c r="FME15" s="7"/>
      <c r="FMF15" s="7"/>
      <c r="FMG15" s="7"/>
      <c r="FMH15" s="7"/>
      <c r="FMI15" s="7"/>
      <c r="FMJ15" s="7"/>
      <c r="FMK15" s="7"/>
      <c r="FML15" s="7"/>
      <c r="FMM15" s="7"/>
      <c r="FMN15" s="7"/>
      <c r="FMO15" s="7"/>
      <c r="FMP15" s="7"/>
      <c r="FMQ15" s="7"/>
      <c r="FMR15" s="7"/>
      <c r="FMS15" s="7"/>
      <c r="FMT15" s="7"/>
      <c r="FMU15" s="7"/>
      <c r="FMV15" s="7"/>
      <c r="FMW15" s="7"/>
      <c r="FMX15" s="7"/>
      <c r="FMY15" s="7"/>
      <c r="FMZ15" s="7"/>
      <c r="FNA15" s="7"/>
      <c r="FNB15" s="7"/>
      <c r="FNC15" s="7"/>
      <c r="FND15" s="7"/>
      <c r="FNE15" s="7"/>
      <c r="FNF15" s="7"/>
      <c r="FNG15" s="7"/>
      <c r="FNH15" s="7"/>
      <c r="FNI15" s="7"/>
      <c r="FNJ15" s="7"/>
      <c r="FNK15" s="7"/>
      <c r="FNL15" s="7"/>
      <c r="FNM15" s="7"/>
      <c r="FNN15" s="7"/>
      <c r="FNO15" s="7"/>
      <c r="FNP15" s="7"/>
      <c r="FNQ15" s="7"/>
      <c r="FNR15" s="7"/>
      <c r="FNS15" s="7"/>
      <c r="FNT15" s="7"/>
      <c r="FNU15" s="7"/>
      <c r="FNV15" s="7"/>
      <c r="FNW15" s="7"/>
      <c r="FNX15" s="7"/>
      <c r="FNY15" s="7"/>
      <c r="FNZ15" s="7"/>
      <c r="FOA15" s="7"/>
      <c r="FOB15" s="7"/>
      <c r="FOC15" s="7"/>
      <c r="FOD15" s="7"/>
      <c r="FOE15" s="7"/>
      <c r="FOF15" s="7"/>
      <c r="FOG15" s="7"/>
      <c r="FOH15" s="7"/>
      <c r="FOI15" s="7"/>
      <c r="FOJ15" s="7"/>
      <c r="FOK15" s="7"/>
      <c r="FOL15" s="7"/>
      <c r="FOM15" s="7"/>
      <c r="FON15" s="7"/>
      <c r="FOO15" s="7"/>
      <c r="FOP15" s="7"/>
      <c r="FOQ15" s="7"/>
      <c r="FOR15" s="7"/>
      <c r="FOS15" s="7"/>
      <c r="FOT15" s="7"/>
      <c r="FOU15" s="7"/>
      <c r="FOV15" s="7"/>
      <c r="FOW15" s="7"/>
      <c r="FOX15" s="7"/>
      <c r="FOY15" s="7"/>
      <c r="FOZ15" s="7"/>
      <c r="FPA15" s="7"/>
      <c r="FPB15" s="7"/>
      <c r="FPC15" s="7"/>
      <c r="FPD15" s="7"/>
      <c r="FPE15" s="7"/>
      <c r="FPF15" s="7"/>
      <c r="FPG15" s="7"/>
      <c r="FPH15" s="7"/>
      <c r="FPI15" s="7"/>
      <c r="FPJ15" s="7"/>
      <c r="FPK15" s="7"/>
      <c r="FPL15" s="7"/>
      <c r="FPM15" s="7"/>
      <c r="FPN15" s="7"/>
      <c r="FPO15" s="7"/>
      <c r="FPP15" s="7"/>
      <c r="FPQ15" s="7"/>
      <c r="FPR15" s="7"/>
      <c r="FPS15" s="7"/>
      <c r="FPT15" s="7"/>
      <c r="FPU15" s="7"/>
      <c r="FPV15" s="7"/>
      <c r="FPW15" s="7"/>
      <c r="FPX15" s="7"/>
      <c r="FPY15" s="7"/>
      <c r="FPZ15" s="7"/>
      <c r="FQA15" s="7"/>
      <c r="FQB15" s="7"/>
      <c r="FQC15" s="7"/>
      <c r="FQD15" s="7"/>
      <c r="FQE15" s="7"/>
      <c r="FQF15" s="7"/>
      <c r="FQG15" s="7"/>
      <c r="FQH15" s="7"/>
      <c r="FQI15" s="7"/>
      <c r="FQJ15" s="7"/>
      <c r="FQK15" s="7"/>
      <c r="FQL15" s="7"/>
      <c r="FQM15" s="7"/>
      <c r="FQN15" s="7"/>
      <c r="FQO15" s="7"/>
      <c r="FQP15" s="7"/>
      <c r="FQQ15" s="7"/>
      <c r="FQR15" s="7"/>
      <c r="FQS15" s="7"/>
      <c r="FQT15" s="7"/>
      <c r="FQU15" s="7"/>
      <c r="FQV15" s="7"/>
      <c r="FQW15" s="7"/>
      <c r="FQX15" s="7"/>
      <c r="FQY15" s="7"/>
      <c r="FQZ15" s="7"/>
      <c r="FRA15" s="7"/>
      <c r="FRB15" s="7"/>
      <c r="FRC15" s="7"/>
      <c r="FRD15" s="7"/>
      <c r="FRE15" s="7"/>
      <c r="FRF15" s="7"/>
      <c r="FRG15" s="7"/>
      <c r="FRH15" s="7"/>
      <c r="FRI15" s="7"/>
      <c r="FRJ15" s="7"/>
      <c r="FRK15" s="7"/>
      <c r="FRL15" s="7"/>
      <c r="FRM15" s="7"/>
      <c r="FRN15" s="7"/>
      <c r="FRO15" s="7"/>
      <c r="FRP15" s="7"/>
      <c r="FRQ15" s="7"/>
      <c r="FRR15" s="7"/>
      <c r="FRS15" s="7"/>
      <c r="FRT15" s="7"/>
      <c r="FRU15" s="7"/>
      <c r="FRV15" s="7"/>
      <c r="FRW15" s="7"/>
      <c r="FRX15" s="7"/>
      <c r="FRY15" s="7"/>
      <c r="FRZ15" s="7"/>
      <c r="FSA15" s="7"/>
      <c r="FSB15" s="7"/>
      <c r="FSC15" s="7"/>
      <c r="FSD15" s="7"/>
      <c r="FSE15" s="7"/>
      <c r="FSF15" s="7"/>
      <c r="FSG15" s="7"/>
      <c r="FSH15" s="7"/>
      <c r="FSI15" s="7"/>
      <c r="FSJ15" s="7"/>
      <c r="FSK15" s="7"/>
      <c r="FSL15" s="7"/>
      <c r="FSM15" s="7"/>
      <c r="FSN15" s="7"/>
      <c r="FSO15" s="7"/>
      <c r="FSP15" s="7"/>
      <c r="FSQ15" s="7"/>
      <c r="FSR15" s="7"/>
      <c r="FSS15" s="7"/>
      <c r="FST15" s="7"/>
      <c r="FSU15" s="7"/>
      <c r="FSV15" s="7"/>
      <c r="FSW15" s="7"/>
      <c r="FSX15" s="7"/>
      <c r="FSY15" s="7"/>
      <c r="FSZ15" s="7"/>
      <c r="FTA15" s="7"/>
      <c r="FTB15" s="7"/>
      <c r="FTC15" s="7"/>
      <c r="FTD15" s="7"/>
      <c r="FTE15" s="7"/>
      <c r="FTF15" s="7"/>
      <c r="FTG15" s="7"/>
      <c r="FTH15" s="7"/>
      <c r="FTI15" s="7"/>
      <c r="FTJ15" s="7"/>
      <c r="FTK15" s="7"/>
      <c r="FTL15" s="7"/>
      <c r="FTM15" s="7"/>
      <c r="FTN15" s="7"/>
      <c r="FTO15" s="7"/>
      <c r="FTP15" s="7"/>
      <c r="FTQ15" s="7"/>
      <c r="FTR15" s="7"/>
      <c r="FTS15" s="7"/>
      <c r="FTT15" s="7"/>
      <c r="FTU15" s="7"/>
      <c r="FTV15" s="7"/>
      <c r="FTW15" s="7"/>
      <c r="FTX15" s="7"/>
      <c r="FTY15" s="7"/>
      <c r="FTZ15" s="7"/>
      <c r="FUA15" s="7"/>
      <c r="FUB15" s="7"/>
      <c r="FUC15" s="7"/>
      <c r="FUD15" s="7"/>
      <c r="FUE15" s="7"/>
      <c r="FUF15" s="7"/>
      <c r="FUG15" s="7"/>
      <c r="FUH15" s="7"/>
      <c r="FUI15" s="7"/>
      <c r="FUJ15" s="7"/>
      <c r="FUK15" s="7"/>
      <c r="FUL15" s="7"/>
      <c r="FUM15" s="7"/>
      <c r="FUN15" s="7"/>
      <c r="FUO15" s="7"/>
      <c r="FUP15" s="7"/>
      <c r="FUQ15" s="7"/>
      <c r="FUR15" s="7"/>
      <c r="FUS15" s="7"/>
      <c r="FUT15" s="7"/>
      <c r="FUU15" s="7"/>
      <c r="FUV15" s="7"/>
      <c r="FUW15" s="7"/>
      <c r="FUX15" s="7"/>
      <c r="FUY15" s="7"/>
      <c r="FUZ15" s="7"/>
      <c r="FVA15" s="7"/>
      <c r="FVB15" s="7"/>
      <c r="FVC15" s="7"/>
      <c r="FVD15" s="7"/>
      <c r="FVE15" s="7"/>
      <c r="FVF15" s="7"/>
      <c r="FVG15" s="7"/>
      <c r="FVH15" s="7"/>
      <c r="FVI15" s="7"/>
      <c r="FVJ15" s="7"/>
      <c r="FVK15" s="7"/>
      <c r="FVL15" s="7"/>
      <c r="FVM15" s="7"/>
      <c r="FVN15" s="7"/>
      <c r="FVO15" s="7"/>
      <c r="FVP15" s="7"/>
      <c r="FVQ15" s="7"/>
      <c r="FVR15" s="7"/>
      <c r="FVS15" s="7"/>
      <c r="FVT15" s="7"/>
      <c r="FVU15" s="7"/>
      <c r="FVV15" s="7"/>
      <c r="FVW15" s="7"/>
      <c r="FVX15" s="7"/>
      <c r="FVY15" s="7"/>
      <c r="FVZ15" s="7"/>
      <c r="FWA15" s="7"/>
      <c r="FWB15" s="7"/>
      <c r="FWC15" s="7"/>
      <c r="FWD15" s="7"/>
      <c r="FWE15" s="7"/>
      <c r="FWF15" s="7"/>
      <c r="FWG15" s="7"/>
      <c r="FWH15" s="7"/>
      <c r="FWI15" s="7"/>
      <c r="FWJ15" s="7"/>
      <c r="FWK15" s="7"/>
      <c r="FWL15" s="7"/>
      <c r="FWM15" s="7"/>
      <c r="FWN15" s="7"/>
      <c r="FWO15" s="7"/>
      <c r="FWP15" s="7"/>
      <c r="FWQ15" s="7"/>
      <c r="FWR15" s="7"/>
      <c r="FWS15" s="7"/>
      <c r="FWT15" s="7"/>
      <c r="FWU15" s="7"/>
      <c r="FWV15" s="7"/>
      <c r="FWW15" s="7"/>
      <c r="FWX15" s="7"/>
      <c r="FWY15" s="7"/>
      <c r="FWZ15" s="7"/>
      <c r="FXA15" s="7"/>
      <c r="FXB15" s="7"/>
      <c r="FXC15" s="7"/>
      <c r="FXD15" s="7"/>
      <c r="FXE15" s="7"/>
      <c r="FXF15" s="7"/>
      <c r="FXG15" s="7"/>
      <c r="FXH15" s="7"/>
      <c r="FXI15" s="7"/>
      <c r="FXJ15" s="7"/>
      <c r="FXK15" s="7"/>
      <c r="FXL15" s="7"/>
      <c r="FXM15" s="7"/>
      <c r="FXN15" s="7"/>
      <c r="FXO15" s="7"/>
      <c r="FXP15" s="7"/>
      <c r="FXQ15" s="7"/>
      <c r="FXR15" s="7"/>
      <c r="FXS15" s="7"/>
      <c r="FXT15" s="7"/>
      <c r="FXU15" s="7"/>
      <c r="FXV15" s="7"/>
      <c r="FXW15" s="7"/>
      <c r="FXX15" s="7"/>
      <c r="FXY15" s="7"/>
      <c r="FXZ15" s="7"/>
      <c r="FYA15" s="7"/>
      <c r="FYB15" s="7"/>
      <c r="FYC15" s="7"/>
      <c r="FYD15" s="7"/>
      <c r="FYE15" s="7"/>
      <c r="FYF15" s="7"/>
      <c r="FYG15" s="7"/>
      <c r="FYH15" s="7"/>
      <c r="FYI15" s="7"/>
      <c r="FYJ15" s="7"/>
      <c r="FYK15" s="7"/>
      <c r="FYL15" s="7"/>
      <c r="FYM15" s="7"/>
      <c r="FYN15" s="7"/>
      <c r="FYO15" s="7"/>
      <c r="FYP15" s="7"/>
      <c r="FYQ15" s="7"/>
      <c r="FYR15" s="7"/>
      <c r="FYS15" s="7"/>
      <c r="FYT15" s="7"/>
      <c r="FYU15" s="7"/>
      <c r="FYV15" s="7"/>
      <c r="FYW15" s="7"/>
      <c r="FYX15" s="7"/>
      <c r="FYY15" s="7"/>
      <c r="FYZ15" s="7"/>
      <c r="FZA15" s="7"/>
      <c r="FZB15" s="7"/>
      <c r="FZC15" s="7"/>
      <c r="FZD15" s="7"/>
      <c r="FZE15" s="7"/>
      <c r="FZF15" s="7"/>
      <c r="FZG15" s="7"/>
      <c r="FZH15" s="7"/>
      <c r="FZI15" s="7"/>
      <c r="FZJ15" s="7"/>
      <c r="FZK15" s="7"/>
      <c r="FZL15" s="7"/>
      <c r="FZM15" s="7"/>
      <c r="FZN15" s="7"/>
      <c r="FZO15" s="7"/>
      <c r="FZP15" s="7"/>
      <c r="FZQ15" s="7"/>
      <c r="FZR15" s="7"/>
      <c r="FZS15" s="7"/>
      <c r="FZT15" s="7"/>
      <c r="FZU15" s="7"/>
      <c r="FZV15" s="7"/>
      <c r="FZW15" s="7"/>
      <c r="FZX15" s="7"/>
      <c r="FZY15" s="7"/>
      <c r="FZZ15" s="7"/>
      <c r="GAA15" s="7"/>
      <c r="GAB15" s="7"/>
      <c r="GAC15" s="7"/>
      <c r="GAD15" s="7"/>
      <c r="GAE15" s="7"/>
      <c r="GAF15" s="7"/>
      <c r="GAG15" s="7"/>
      <c r="GAH15" s="7"/>
      <c r="GAI15" s="7"/>
      <c r="GAJ15" s="7"/>
      <c r="GAK15" s="7"/>
      <c r="GAL15" s="7"/>
      <c r="GAM15" s="7"/>
      <c r="GAN15" s="7"/>
      <c r="GAO15" s="7"/>
      <c r="GAP15" s="7"/>
      <c r="GAQ15" s="7"/>
      <c r="GAR15" s="7"/>
      <c r="GAS15" s="7"/>
      <c r="GAT15" s="7"/>
      <c r="GAU15" s="7"/>
      <c r="GAV15" s="7"/>
      <c r="GAW15" s="7"/>
      <c r="GAX15" s="7"/>
      <c r="GAY15" s="7"/>
      <c r="GAZ15" s="7"/>
      <c r="GBA15" s="7"/>
      <c r="GBB15" s="7"/>
      <c r="GBC15" s="7"/>
      <c r="GBD15" s="7"/>
      <c r="GBE15" s="7"/>
      <c r="GBF15" s="7"/>
      <c r="GBG15" s="7"/>
      <c r="GBH15" s="7"/>
      <c r="GBI15" s="7"/>
      <c r="GBJ15" s="7"/>
      <c r="GBK15" s="7"/>
      <c r="GBL15" s="7"/>
      <c r="GBM15" s="7"/>
      <c r="GBN15" s="7"/>
      <c r="GBO15" s="7"/>
      <c r="GBP15" s="7"/>
      <c r="GBQ15" s="7"/>
      <c r="GBR15" s="7"/>
      <c r="GBS15" s="7"/>
      <c r="GBT15" s="7"/>
      <c r="GBU15" s="7"/>
      <c r="GBV15" s="7"/>
      <c r="GBW15" s="7"/>
      <c r="GBX15" s="7"/>
      <c r="GBY15" s="7"/>
      <c r="GBZ15" s="7"/>
      <c r="GCA15" s="7"/>
      <c r="GCB15" s="7"/>
      <c r="GCC15" s="7"/>
      <c r="GCD15" s="7"/>
      <c r="GCE15" s="7"/>
      <c r="GCF15" s="7"/>
      <c r="GCG15" s="7"/>
      <c r="GCH15" s="7"/>
      <c r="GCI15" s="7"/>
      <c r="GCJ15" s="7"/>
      <c r="GCK15" s="7"/>
      <c r="GCL15" s="7"/>
      <c r="GCM15" s="7"/>
      <c r="GCN15" s="7"/>
      <c r="GCO15" s="7"/>
      <c r="GCP15" s="7"/>
      <c r="GCQ15" s="7"/>
      <c r="GCR15" s="7"/>
      <c r="GCS15" s="7"/>
      <c r="GCT15" s="7"/>
      <c r="GCU15" s="7"/>
      <c r="GCV15" s="7"/>
      <c r="GCW15" s="7"/>
      <c r="GCX15" s="7"/>
      <c r="GCY15" s="7"/>
      <c r="GCZ15" s="7"/>
      <c r="GDA15" s="7"/>
      <c r="GDB15" s="7"/>
      <c r="GDC15" s="7"/>
      <c r="GDD15" s="7"/>
      <c r="GDE15" s="7"/>
      <c r="GDF15" s="7"/>
      <c r="GDG15" s="7"/>
      <c r="GDH15" s="7"/>
      <c r="GDI15" s="7"/>
      <c r="GDJ15" s="7"/>
      <c r="GDK15" s="7"/>
      <c r="GDL15" s="7"/>
      <c r="GDM15" s="7"/>
      <c r="GDN15" s="7"/>
      <c r="GDO15" s="7"/>
      <c r="GDP15" s="7"/>
      <c r="GDQ15" s="7"/>
      <c r="GDR15" s="7"/>
      <c r="GDS15" s="7"/>
      <c r="GDT15" s="7"/>
      <c r="GDU15" s="7"/>
      <c r="GDV15" s="7"/>
      <c r="GDW15" s="7"/>
      <c r="GDX15" s="7"/>
      <c r="GDY15" s="7"/>
      <c r="GDZ15" s="7"/>
      <c r="GEA15" s="7"/>
      <c r="GEB15" s="7"/>
      <c r="GEC15" s="7"/>
      <c r="GED15" s="7"/>
      <c r="GEE15" s="7"/>
      <c r="GEF15" s="7"/>
      <c r="GEG15" s="7"/>
      <c r="GEH15" s="7"/>
      <c r="GEI15" s="7"/>
      <c r="GEJ15" s="7"/>
      <c r="GEK15" s="7"/>
      <c r="GEL15" s="7"/>
      <c r="GEM15" s="7"/>
      <c r="GEN15" s="7"/>
      <c r="GEO15" s="7"/>
      <c r="GEP15" s="7"/>
      <c r="GEQ15" s="7"/>
      <c r="GER15" s="7"/>
      <c r="GES15" s="7"/>
      <c r="GET15" s="7"/>
      <c r="GEU15" s="7"/>
      <c r="GEV15" s="7"/>
      <c r="GEW15" s="7"/>
      <c r="GEX15" s="7"/>
      <c r="GEY15" s="7"/>
      <c r="GEZ15" s="7"/>
      <c r="GFA15" s="7"/>
      <c r="GFB15" s="7"/>
      <c r="GFC15" s="7"/>
      <c r="GFD15" s="7"/>
      <c r="GFE15" s="7"/>
      <c r="GFF15" s="7"/>
      <c r="GFG15" s="7"/>
      <c r="GFH15" s="7"/>
      <c r="GFI15" s="7"/>
      <c r="GFJ15" s="7"/>
      <c r="GFK15" s="7"/>
      <c r="GFL15" s="7"/>
      <c r="GFM15" s="7"/>
      <c r="GFN15" s="7"/>
      <c r="GFO15" s="7"/>
      <c r="GFP15" s="7"/>
      <c r="GFQ15" s="7"/>
      <c r="GFR15" s="7"/>
      <c r="GFS15" s="7"/>
      <c r="GFT15" s="7"/>
      <c r="GFU15" s="7"/>
      <c r="GFV15" s="7"/>
      <c r="GFW15" s="7"/>
      <c r="GFX15" s="7"/>
      <c r="GFY15" s="7"/>
      <c r="GFZ15" s="7"/>
      <c r="GGA15" s="7"/>
      <c r="GGB15" s="7"/>
      <c r="GGC15" s="7"/>
      <c r="GGD15" s="7"/>
      <c r="GGE15" s="7"/>
      <c r="GGF15" s="7"/>
      <c r="GGG15" s="7"/>
      <c r="GGH15" s="7"/>
      <c r="GGI15" s="7"/>
      <c r="GGJ15" s="7"/>
      <c r="GGK15" s="7"/>
      <c r="GGL15" s="7"/>
      <c r="GGM15" s="7"/>
      <c r="GGN15" s="7"/>
      <c r="GGO15" s="7"/>
      <c r="GGP15" s="7"/>
      <c r="GGQ15" s="7"/>
      <c r="GGR15" s="7"/>
      <c r="GGS15" s="7"/>
      <c r="GGT15" s="7"/>
      <c r="GGU15" s="7"/>
      <c r="GGV15" s="7"/>
      <c r="GGW15" s="7"/>
      <c r="GGX15" s="7"/>
      <c r="GGY15" s="7"/>
      <c r="GGZ15" s="7"/>
      <c r="GHA15" s="7"/>
      <c r="GHB15" s="7"/>
      <c r="GHC15" s="7"/>
      <c r="GHD15" s="7"/>
      <c r="GHE15" s="7"/>
      <c r="GHF15" s="7"/>
      <c r="GHG15" s="7"/>
      <c r="GHH15" s="7"/>
      <c r="GHI15" s="7"/>
      <c r="GHJ15" s="7"/>
      <c r="GHK15" s="7"/>
      <c r="GHL15" s="7"/>
      <c r="GHM15" s="7"/>
      <c r="GHN15" s="7"/>
      <c r="GHO15" s="7"/>
      <c r="GHP15" s="7"/>
      <c r="GHQ15" s="7"/>
      <c r="GHR15" s="7"/>
      <c r="GHS15" s="7"/>
      <c r="GHT15" s="7"/>
      <c r="GHU15" s="7"/>
      <c r="GHV15" s="7"/>
      <c r="GHW15" s="7"/>
      <c r="GHX15" s="7"/>
      <c r="GHY15" s="7"/>
      <c r="GHZ15" s="7"/>
      <c r="GIA15" s="7"/>
      <c r="GIB15" s="7"/>
      <c r="GIC15" s="7"/>
      <c r="GID15" s="7"/>
      <c r="GIE15" s="7"/>
      <c r="GIF15" s="7"/>
      <c r="GIG15" s="7"/>
      <c r="GIH15" s="7"/>
      <c r="GII15" s="7"/>
      <c r="GIJ15" s="7"/>
      <c r="GIK15" s="7"/>
      <c r="GIL15" s="7"/>
      <c r="GIM15" s="7"/>
      <c r="GIN15" s="7"/>
      <c r="GIO15" s="7"/>
      <c r="GIP15" s="7"/>
      <c r="GIQ15" s="7"/>
      <c r="GIR15" s="7"/>
      <c r="GIS15" s="7"/>
      <c r="GIT15" s="7"/>
      <c r="GIU15" s="7"/>
      <c r="GIV15" s="7"/>
      <c r="GIW15" s="7"/>
      <c r="GIX15" s="7"/>
      <c r="GIY15" s="7"/>
      <c r="GIZ15" s="7"/>
      <c r="GJA15" s="7"/>
      <c r="GJB15" s="7"/>
      <c r="GJC15" s="7"/>
      <c r="GJD15" s="7"/>
      <c r="GJE15" s="7"/>
      <c r="GJF15" s="7"/>
      <c r="GJG15" s="7"/>
      <c r="GJH15" s="7"/>
      <c r="GJI15" s="7"/>
      <c r="GJJ15" s="7"/>
      <c r="GJK15" s="7"/>
      <c r="GJL15" s="7"/>
      <c r="GJM15" s="7"/>
      <c r="GJN15" s="7"/>
      <c r="GJO15" s="7"/>
      <c r="GJP15" s="7"/>
      <c r="GJQ15" s="7"/>
      <c r="GJR15" s="7"/>
      <c r="GJS15" s="7"/>
      <c r="GJT15" s="7"/>
      <c r="GJU15" s="7"/>
      <c r="GJV15" s="7"/>
      <c r="GJW15" s="7"/>
      <c r="GJX15" s="7"/>
      <c r="GJY15" s="7"/>
      <c r="GJZ15" s="7"/>
      <c r="GKA15" s="7"/>
      <c r="GKB15" s="7"/>
      <c r="GKC15" s="7"/>
      <c r="GKD15" s="7"/>
      <c r="GKE15" s="7"/>
      <c r="GKF15" s="7"/>
      <c r="GKG15" s="7"/>
      <c r="GKH15" s="7"/>
      <c r="GKI15" s="7"/>
      <c r="GKJ15" s="7"/>
      <c r="GKK15" s="7"/>
      <c r="GKL15" s="7"/>
      <c r="GKM15" s="7"/>
      <c r="GKN15" s="7"/>
      <c r="GKO15" s="7"/>
      <c r="GKP15" s="7"/>
      <c r="GKQ15" s="7"/>
      <c r="GKR15" s="7"/>
      <c r="GKS15" s="7"/>
      <c r="GKT15" s="7"/>
      <c r="GKU15" s="7"/>
      <c r="GKV15" s="7"/>
      <c r="GKW15" s="7"/>
      <c r="GKX15" s="7"/>
      <c r="GKY15" s="7"/>
      <c r="GKZ15" s="7"/>
      <c r="GLA15" s="7"/>
      <c r="GLB15" s="7"/>
      <c r="GLC15" s="7"/>
      <c r="GLD15" s="7"/>
      <c r="GLE15" s="7"/>
      <c r="GLF15" s="7"/>
      <c r="GLG15" s="7"/>
      <c r="GLH15" s="7"/>
      <c r="GLI15" s="7"/>
      <c r="GLJ15" s="7"/>
      <c r="GLK15" s="7"/>
      <c r="GLL15" s="7"/>
      <c r="GLM15" s="7"/>
      <c r="GLN15" s="7"/>
      <c r="GLO15" s="7"/>
      <c r="GLP15" s="7"/>
      <c r="GLQ15" s="7"/>
      <c r="GLR15" s="7"/>
      <c r="GLS15" s="7"/>
      <c r="GLT15" s="7"/>
      <c r="GLU15" s="7"/>
      <c r="GLV15" s="7"/>
      <c r="GLW15" s="7"/>
      <c r="GLX15" s="7"/>
      <c r="GLY15" s="7"/>
      <c r="GLZ15" s="7"/>
      <c r="GMA15" s="7"/>
      <c r="GMB15" s="7"/>
      <c r="GMC15" s="7"/>
      <c r="GMD15" s="7"/>
      <c r="GME15" s="7"/>
      <c r="GMF15" s="7"/>
      <c r="GMG15" s="7"/>
      <c r="GMH15" s="7"/>
      <c r="GMI15" s="7"/>
      <c r="GMJ15" s="7"/>
      <c r="GMK15" s="7"/>
      <c r="GML15" s="7"/>
      <c r="GMM15" s="7"/>
      <c r="GMN15" s="7"/>
      <c r="GMO15" s="7"/>
      <c r="GMP15" s="7"/>
      <c r="GMQ15" s="7"/>
      <c r="GMR15" s="7"/>
      <c r="GMS15" s="7"/>
      <c r="GMT15" s="7"/>
      <c r="GMU15" s="7"/>
      <c r="GMV15" s="7"/>
      <c r="GMW15" s="7"/>
      <c r="GMX15" s="7"/>
      <c r="GMY15" s="7"/>
      <c r="GMZ15" s="7"/>
      <c r="GNA15" s="7"/>
      <c r="GNB15" s="7"/>
      <c r="GNC15" s="7"/>
      <c r="GND15" s="7"/>
      <c r="GNE15" s="7"/>
      <c r="GNF15" s="7"/>
      <c r="GNG15" s="7"/>
      <c r="GNH15" s="7"/>
      <c r="GNI15" s="7"/>
      <c r="GNJ15" s="7"/>
      <c r="GNK15" s="7"/>
      <c r="GNL15" s="7"/>
      <c r="GNM15" s="7"/>
      <c r="GNN15" s="7"/>
      <c r="GNO15" s="7"/>
      <c r="GNP15" s="7"/>
      <c r="GNQ15" s="7"/>
      <c r="GNR15" s="7"/>
      <c r="GNS15" s="7"/>
      <c r="GNT15" s="7"/>
      <c r="GNU15" s="7"/>
      <c r="GNV15" s="7"/>
      <c r="GNW15" s="7"/>
      <c r="GNX15" s="7"/>
      <c r="GNY15" s="7"/>
      <c r="GNZ15" s="7"/>
      <c r="GOA15" s="7"/>
      <c r="GOB15" s="7"/>
      <c r="GOC15" s="7"/>
      <c r="GOD15" s="7"/>
      <c r="GOE15" s="7"/>
      <c r="GOF15" s="7"/>
      <c r="GOG15" s="7"/>
      <c r="GOH15" s="7"/>
      <c r="GOI15" s="7"/>
      <c r="GOJ15" s="7"/>
      <c r="GOK15" s="7"/>
      <c r="GOL15" s="7"/>
      <c r="GOM15" s="7"/>
      <c r="GON15" s="7"/>
      <c r="GOO15" s="7"/>
      <c r="GOP15" s="7"/>
      <c r="GOQ15" s="7"/>
      <c r="GOR15" s="7"/>
      <c r="GOS15" s="7"/>
      <c r="GOT15" s="7"/>
      <c r="GOU15" s="7"/>
      <c r="GOV15" s="7"/>
      <c r="GOW15" s="7"/>
      <c r="GOX15" s="7"/>
      <c r="GOY15" s="7"/>
      <c r="GOZ15" s="7"/>
      <c r="GPA15" s="7"/>
      <c r="GPB15" s="7"/>
      <c r="GPC15" s="7"/>
      <c r="GPD15" s="7"/>
      <c r="GPE15" s="7"/>
      <c r="GPF15" s="7"/>
      <c r="GPG15" s="7"/>
      <c r="GPH15" s="7"/>
      <c r="GPI15" s="7"/>
      <c r="GPJ15" s="7"/>
      <c r="GPK15" s="7"/>
      <c r="GPL15" s="7"/>
      <c r="GPM15" s="7"/>
      <c r="GPN15" s="7"/>
      <c r="GPO15" s="7"/>
      <c r="GPP15" s="7"/>
      <c r="GPQ15" s="7"/>
      <c r="GPR15" s="7"/>
      <c r="GPS15" s="7"/>
      <c r="GPT15" s="7"/>
      <c r="GPU15" s="7"/>
      <c r="GPV15" s="7"/>
      <c r="GPW15" s="7"/>
      <c r="GPX15" s="7"/>
      <c r="GPY15" s="7"/>
      <c r="GPZ15" s="7"/>
      <c r="GQA15" s="7"/>
      <c r="GQB15" s="7"/>
      <c r="GQC15" s="7"/>
      <c r="GQD15" s="7"/>
      <c r="GQE15" s="7"/>
      <c r="GQF15" s="7"/>
      <c r="GQG15" s="7"/>
      <c r="GQH15" s="7"/>
      <c r="GQI15" s="7"/>
      <c r="GQJ15" s="7"/>
      <c r="GQK15" s="7"/>
      <c r="GQL15" s="7"/>
      <c r="GQM15" s="7"/>
      <c r="GQN15" s="7"/>
      <c r="GQO15" s="7"/>
      <c r="GQP15" s="7"/>
      <c r="GQQ15" s="7"/>
      <c r="GQR15" s="7"/>
      <c r="GQS15" s="7"/>
      <c r="GQT15" s="7"/>
      <c r="GQU15" s="7"/>
      <c r="GQV15" s="7"/>
      <c r="GQW15" s="7"/>
      <c r="GQX15" s="7"/>
      <c r="GQY15" s="7"/>
      <c r="GQZ15" s="7"/>
      <c r="GRA15" s="7"/>
      <c r="GRB15" s="7"/>
      <c r="GRC15" s="7"/>
      <c r="GRD15" s="7"/>
      <c r="GRE15" s="7"/>
      <c r="GRF15" s="7"/>
      <c r="GRG15" s="7"/>
      <c r="GRH15" s="7"/>
      <c r="GRI15" s="7"/>
      <c r="GRJ15" s="7"/>
      <c r="GRK15" s="7"/>
      <c r="GRL15" s="7"/>
      <c r="GRM15" s="7"/>
      <c r="GRN15" s="7"/>
      <c r="GRO15" s="7"/>
      <c r="GRP15" s="7"/>
      <c r="GRQ15" s="7"/>
      <c r="GRR15" s="7"/>
      <c r="GRS15" s="7"/>
      <c r="GRT15" s="7"/>
      <c r="GRU15" s="7"/>
      <c r="GRV15" s="7"/>
      <c r="GRW15" s="7"/>
      <c r="GRX15" s="7"/>
      <c r="GRY15" s="7"/>
      <c r="GRZ15" s="7"/>
      <c r="GSA15" s="7"/>
      <c r="GSB15" s="7"/>
      <c r="GSC15" s="7"/>
      <c r="GSD15" s="7"/>
      <c r="GSE15" s="7"/>
      <c r="GSF15" s="7"/>
      <c r="GSG15" s="7"/>
      <c r="GSH15" s="7"/>
      <c r="GSI15" s="7"/>
      <c r="GSJ15" s="7"/>
      <c r="GSK15" s="7"/>
      <c r="GSL15" s="7"/>
      <c r="GSM15" s="7"/>
      <c r="GSN15" s="7"/>
      <c r="GSO15" s="7"/>
      <c r="GSP15" s="7"/>
      <c r="GSQ15" s="7"/>
      <c r="GSR15" s="7"/>
      <c r="GSS15" s="7"/>
      <c r="GST15" s="7"/>
      <c r="GSU15" s="7"/>
      <c r="GSV15" s="7"/>
      <c r="GSW15" s="7"/>
      <c r="GSX15" s="7"/>
      <c r="GSY15" s="7"/>
      <c r="GSZ15" s="7"/>
      <c r="GTA15" s="7"/>
      <c r="GTB15" s="7"/>
      <c r="GTC15" s="7"/>
      <c r="GTD15" s="7"/>
      <c r="GTE15" s="7"/>
      <c r="GTF15" s="7"/>
      <c r="GTG15" s="7"/>
      <c r="GTH15" s="7"/>
      <c r="GTI15" s="7"/>
      <c r="GTJ15" s="7"/>
      <c r="GTK15" s="7"/>
      <c r="GTL15" s="7"/>
      <c r="GTM15" s="7"/>
      <c r="GTN15" s="7"/>
      <c r="GTO15" s="7"/>
      <c r="GTP15" s="7"/>
      <c r="GTQ15" s="7"/>
      <c r="GTR15" s="7"/>
      <c r="GTS15" s="7"/>
      <c r="GTT15" s="7"/>
      <c r="GTU15" s="7"/>
      <c r="GTV15" s="7"/>
      <c r="GTW15" s="7"/>
      <c r="GTX15" s="7"/>
      <c r="GTY15" s="7"/>
      <c r="GTZ15" s="7"/>
      <c r="GUA15" s="7"/>
      <c r="GUB15" s="7"/>
      <c r="GUC15" s="7"/>
      <c r="GUD15" s="7"/>
      <c r="GUE15" s="7"/>
      <c r="GUF15" s="7"/>
      <c r="GUG15" s="7"/>
      <c r="GUH15" s="7"/>
      <c r="GUI15" s="7"/>
      <c r="GUJ15" s="7"/>
      <c r="GUK15" s="7"/>
      <c r="GUL15" s="7"/>
      <c r="GUM15" s="7"/>
      <c r="GUN15" s="7"/>
      <c r="GUO15" s="7"/>
      <c r="GUP15" s="7"/>
      <c r="GUQ15" s="7"/>
      <c r="GUR15" s="7"/>
      <c r="GUS15" s="7"/>
      <c r="GUT15" s="7"/>
      <c r="GUU15" s="7"/>
      <c r="GUV15" s="7"/>
      <c r="GUW15" s="7"/>
      <c r="GUX15" s="7"/>
      <c r="GUY15" s="7"/>
      <c r="GUZ15" s="7"/>
      <c r="GVA15" s="7"/>
      <c r="GVB15" s="7"/>
      <c r="GVC15" s="7"/>
      <c r="GVD15" s="7"/>
      <c r="GVE15" s="7"/>
      <c r="GVF15" s="7"/>
      <c r="GVG15" s="7"/>
      <c r="GVH15" s="7"/>
      <c r="GVI15" s="7"/>
      <c r="GVJ15" s="7"/>
      <c r="GVK15" s="7"/>
      <c r="GVL15" s="7"/>
      <c r="GVM15" s="7"/>
      <c r="GVN15" s="7"/>
      <c r="GVO15" s="7"/>
      <c r="GVP15" s="7"/>
      <c r="GVQ15" s="7"/>
      <c r="GVR15" s="7"/>
      <c r="GVS15" s="7"/>
      <c r="GVT15" s="7"/>
      <c r="GVU15" s="7"/>
      <c r="GVV15" s="7"/>
      <c r="GVW15" s="7"/>
      <c r="GVX15" s="7"/>
      <c r="GVY15" s="7"/>
      <c r="GVZ15" s="7"/>
      <c r="GWA15" s="7"/>
      <c r="GWB15" s="7"/>
      <c r="GWC15" s="7"/>
      <c r="GWD15" s="7"/>
      <c r="GWE15" s="7"/>
      <c r="GWF15" s="7"/>
      <c r="GWG15" s="7"/>
      <c r="GWH15" s="7"/>
      <c r="GWI15" s="7"/>
      <c r="GWJ15" s="7"/>
      <c r="GWK15" s="7"/>
      <c r="GWL15" s="7"/>
      <c r="GWM15" s="7"/>
      <c r="GWN15" s="7"/>
      <c r="GWO15" s="7"/>
      <c r="GWP15" s="7"/>
      <c r="GWQ15" s="7"/>
      <c r="GWR15" s="7"/>
      <c r="GWS15" s="7"/>
      <c r="GWT15" s="7"/>
      <c r="GWU15" s="7"/>
      <c r="GWV15" s="7"/>
      <c r="GWW15" s="7"/>
      <c r="GWX15" s="7"/>
      <c r="GWY15" s="7"/>
      <c r="GWZ15" s="7"/>
      <c r="GXA15" s="7"/>
      <c r="GXB15" s="7"/>
      <c r="GXC15" s="7"/>
      <c r="GXD15" s="7"/>
      <c r="GXE15" s="7"/>
      <c r="GXF15" s="7"/>
      <c r="GXG15" s="7"/>
      <c r="GXH15" s="7"/>
      <c r="GXI15" s="7"/>
      <c r="GXJ15" s="7"/>
      <c r="GXK15" s="7"/>
      <c r="GXL15" s="7"/>
      <c r="GXM15" s="7"/>
      <c r="GXN15" s="7"/>
      <c r="GXO15" s="7"/>
      <c r="GXP15" s="7"/>
      <c r="GXQ15" s="7"/>
      <c r="GXR15" s="7"/>
      <c r="GXS15" s="7"/>
      <c r="GXT15" s="7"/>
      <c r="GXU15" s="7"/>
      <c r="GXV15" s="7"/>
      <c r="GXW15" s="7"/>
      <c r="GXX15" s="7"/>
      <c r="GXY15" s="7"/>
      <c r="GXZ15" s="7"/>
      <c r="GYA15" s="7"/>
      <c r="GYB15" s="7"/>
      <c r="GYC15" s="7"/>
      <c r="GYD15" s="7"/>
      <c r="GYE15" s="7"/>
      <c r="GYF15" s="7"/>
      <c r="GYG15" s="7"/>
      <c r="GYH15" s="7"/>
      <c r="GYI15" s="7"/>
      <c r="GYJ15" s="7"/>
      <c r="GYK15" s="7"/>
      <c r="GYL15" s="7"/>
      <c r="GYM15" s="7"/>
      <c r="GYN15" s="7"/>
      <c r="GYO15" s="7"/>
      <c r="GYP15" s="7"/>
      <c r="GYQ15" s="7"/>
      <c r="GYR15" s="7"/>
      <c r="GYS15" s="7"/>
      <c r="GYT15" s="7"/>
      <c r="GYU15" s="7"/>
      <c r="GYV15" s="7"/>
      <c r="GYW15" s="7"/>
      <c r="GYX15" s="7"/>
      <c r="GYY15" s="7"/>
      <c r="GYZ15" s="7"/>
      <c r="GZA15" s="7"/>
      <c r="GZB15" s="7"/>
      <c r="GZC15" s="7"/>
      <c r="GZD15" s="7"/>
      <c r="GZE15" s="7"/>
      <c r="GZF15" s="7"/>
      <c r="GZG15" s="7"/>
      <c r="GZH15" s="7"/>
      <c r="GZI15" s="7"/>
      <c r="GZJ15" s="7"/>
      <c r="GZK15" s="7"/>
      <c r="GZL15" s="7"/>
      <c r="GZM15" s="7"/>
      <c r="GZN15" s="7"/>
      <c r="GZO15" s="7"/>
      <c r="GZP15" s="7"/>
      <c r="GZQ15" s="7"/>
      <c r="GZR15" s="7"/>
      <c r="GZS15" s="7"/>
      <c r="GZT15" s="7"/>
      <c r="GZU15" s="7"/>
      <c r="GZV15" s="7"/>
      <c r="GZW15" s="7"/>
      <c r="GZX15" s="7"/>
      <c r="GZY15" s="7"/>
      <c r="GZZ15" s="7"/>
      <c r="HAA15" s="7"/>
      <c r="HAB15" s="7"/>
      <c r="HAC15" s="7"/>
      <c r="HAD15" s="7"/>
      <c r="HAE15" s="7"/>
      <c r="HAF15" s="7"/>
      <c r="HAG15" s="7"/>
      <c r="HAH15" s="7"/>
      <c r="HAI15" s="7"/>
      <c r="HAJ15" s="7"/>
      <c r="HAK15" s="7"/>
      <c r="HAL15" s="7"/>
      <c r="HAM15" s="7"/>
      <c r="HAN15" s="7"/>
      <c r="HAO15" s="7"/>
      <c r="HAP15" s="7"/>
      <c r="HAQ15" s="7"/>
      <c r="HAR15" s="7"/>
      <c r="HAS15" s="7"/>
      <c r="HAT15" s="7"/>
      <c r="HAU15" s="7"/>
      <c r="HAV15" s="7"/>
      <c r="HAW15" s="7"/>
      <c r="HAX15" s="7"/>
      <c r="HAY15" s="7"/>
      <c r="HAZ15" s="7"/>
      <c r="HBA15" s="7"/>
      <c r="HBB15" s="7"/>
      <c r="HBC15" s="7"/>
      <c r="HBD15" s="7"/>
      <c r="HBE15" s="7"/>
      <c r="HBF15" s="7"/>
      <c r="HBG15" s="7"/>
      <c r="HBH15" s="7"/>
      <c r="HBI15" s="7"/>
      <c r="HBJ15" s="7"/>
      <c r="HBK15" s="7"/>
      <c r="HBL15" s="7"/>
      <c r="HBM15" s="7"/>
      <c r="HBN15" s="7"/>
      <c r="HBO15" s="7"/>
      <c r="HBP15" s="7"/>
      <c r="HBQ15" s="7"/>
      <c r="HBR15" s="7"/>
      <c r="HBS15" s="7"/>
      <c r="HBT15" s="7"/>
      <c r="HBU15" s="7"/>
      <c r="HBV15" s="7"/>
      <c r="HBW15" s="7"/>
      <c r="HBX15" s="7"/>
      <c r="HBY15" s="7"/>
      <c r="HBZ15" s="7"/>
      <c r="HCA15" s="7"/>
      <c r="HCB15" s="7"/>
      <c r="HCC15" s="7"/>
      <c r="HCD15" s="7"/>
      <c r="HCE15" s="7"/>
      <c r="HCF15" s="7"/>
      <c r="HCG15" s="7"/>
      <c r="HCH15" s="7"/>
      <c r="HCI15" s="7"/>
      <c r="HCJ15" s="7"/>
      <c r="HCK15" s="7"/>
      <c r="HCL15" s="7"/>
      <c r="HCM15" s="7"/>
      <c r="HCN15" s="7"/>
      <c r="HCO15" s="7"/>
      <c r="HCP15" s="7"/>
      <c r="HCQ15" s="7"/>
      <c r="HCR15" s="7"/>
      <c r="HCS15" s="7"/>
      <c r="HCT15" s="7"/>
      <c r="HCU15" s="7"/>
      <c r="HCV15" s="7"/>
      <c r="HCW15" s="7"/>
      <c r="HCX15" s="7"/>
      <c r="HCY15" s="7"/>
      <c r="HCZ15" s="7"/>
      <c r="HDA15" s="7"/>
      <c r="HDB15" s="7"/>
      <c r="HDC15" s="7"/>
      <c r="HDD15" s="7"/>
      <c r="HDE15" s="7"/>
      <c r="HDF15" s="7"/>
      <c r="HDG15" s="7"/>
      <c r="HDH15" s="7"/>
      <c r="HDI15" s="7"/>
      <c r="HDJ15" s="7"/>
      <c r="HDK15" s="7"/>
      <c r="HDL15" s="7"/>
      <c r="HDM15" s="7"/>
      <c r="HDN15" s="7"/>
      <c r="HDO15" s="7"/>
      <c r="HDP15" s="7"/>
      <c r="HDQ15" s="7"/>
      <c r="HDR15" s="7"/>
      <c r="HDS15" s="7"/>
      <c r="HDT15" s="7"/>
      <c r="HDU15" s="7"/>
      <c r="HDV15" s="7"/>
      <c r="HDW15" s="7"/>
      <c r="HDX15" s="7"/>
      <c r="HDY15" s="7"/>
      <c r="HDZ15" s="7"/>
      <c r="HEA15" s="7"/>
      <c r="HEB15" s="7"/>
      <c r="HEC15" s="7"/>
      <c r="HED15" s="7"/>
      <c r="HEE15" s="7"/>
      <c r="HEF15" s="7"/>
      <c r="HEG15" s="7"/>
      <c r="HEH15" s="7"/>
      <c r="HEI15" s="7"/>
      <c r="HEJ15" s="7"/>
      <c r="HEK15" s="7"/>
      <c r="HEL15" s="7"/>
      <c r="HEM15" s="7"/>
      <c r="HEN15" s="7"/>
      <c r="HEO15" s="7"/>
      <c r="HEP15" s="7"/>
      <c r="HEQ15" s="7"/>
      <c r="HER15" s="7"/>
      <c r="HES15" s="7"/>
      <c r="HET15" s="7"/>
      <c r="HEU15" s="7"/>
      <c r="HEV15" s="7"/>
      <c r="HEW15" s="7"/>
      <c r="HEX15" s="7"/>
      <c r="HEY15" s="7"/>
      <c r="HEZ15" s="7"/>
      <c r="HFA15" s="7"/>
      <c r="HFB15" s="7"/>
      <c r="HFC15" s="7"/>
      <c r="HFD15" s="7"/>
      <c r="HFE15" s="7"/>
      <c r="HFF15" s="7"/>
      <c r="HFG15" s="7"/>
      <c r="HFH15" s="7"/>
      <c r="HFI15" s="7"/>
      <c r="HFJ15" s="7"/>
      <c r="HFK15" s="7"/>
      <c r="HFL15" s="7"/>
      <c r="HFM15" s="7"/>
      <c r="HFN15" s="7"/>
      <c r="HFO15" s="7"/>
      <c r="HFP15" s="7"/>
      <c r="HFQ15" s="7"/>
      <c r="HFR15" s="7"/>
      <c r="HFS15" s="7"/>
      <c r="HFT15" s="7"/>
      <c r="HFU15" s="7"/>
      <c r="HFV15" s="7"/>
      <c r="HFW15" s="7"/>
      <c r="HFX15" s="7"/>
      <c r="HFY15" s="7"/>
      <c r="HFZ15" s="7"/>
      <c r="HGA15" s="7"/>
      <c r="HGB15" s="7"/>
      <c r="HGC15" s="7"/>
      <c r="HGD15" s="7"/>
      <c r="HGE15" s="7"/>
      <c r="HGF15" s="7"/>
      <c r="HGG15" s="7"/>
      <c r="HGH15" s="7"/>
      <c r="HGI15" s="7"/>
      <c r="HGJ15" s="7"/>
      <c r="HGK15" s="7"/>
      <c r="HGL15" s="7"/>
      <c r="HGM15" s="7"/>
      <c r="HGN15" s="7"/>
      <c r="HGO15" s="7"/>
      <c r="HGP15" s="7"/>
      <c r="HGQ15" s="7"/>
      <c r="HGR15" s="7"/>
      <c r="HGS15" s="7"/>
      <c r="HGT15" s="7"/>
      <c r="HGU15" s="7"/>
      <c r="HGV15" s="7"/>
      <c r="HGW15" s="7"/>
      <c r="HGX15" s="7"/>
      <c r="HGY15" s="7"/>
      <c r="HGZ15" s="7"/>
      <c r="HHA15" s="7"/>
      <c r="HHB15" s="7"/>
      <c r="HHC15" s="7"/>
      <c r="HHD15" s="7"/>
      <c r="HHE15" s="7"/>
      <c r="HHF15" s="7"/>
      <c r="HHG15" s="7"/>
      <c r="HHH15" s="7"/>
      <c r="HHI15" s="7"/>
      <c r="HHJ15" s="7"/>
      <c r="HHK15" s="7"/>
      <c r="HHL15" s="7"/>
      <c r="HHM15" s="7"/>
      <c r="HHN15" s="7"/>
      <c r="HHO15" s="7"/>
      <c r="HHP15" s="7"/>
      <c r="HHQ15" s="7"/>
      <c r="HHR15" s="7"/>
      <c r="HHS15" s="7"/>
      <c r="HHT15" s="7"/>
      <c r="HHU15" s="7"/>
      <c r="HHV15" s="7"/>
      <c r="HHW15" s="7"/>
      <c r="HHX15" s="7"/>
      <c r="HHY15" s="7"/>
      <c r="HHZ15" s="7"/>
      <c r="HIA15" s="7"/>
      <c r="HIB15" s="7"/>
      <c r="HIC15" s="7"/>
      <c r="HID15" s="7"/>
      <c r="HIE15" s="7"/>
      <c r="HIF15" s="7"/>
      <c r="HIG15" s="7"/>
      <c r="HIH15" s="7"/>
      <c r="HII15" s="7"/>
      <c r="HIJ15" s="7"/>
      <c r="HIK15" s="7"/>
      <c r="HIL15" s="7"/>
      <c r="HIM15" s="7"/>
      <c r="HIN15" s="7"/>
      <c r="HIO15" s="7"/>
      <c r="HIP15" s="7"/>
      <c r="HIQ15" s="7"/>
      <c r="HIR15" s="7"/>
      <c r="HIS15" s="7"/>
      <c r="HIT15" s="7"/>
      <c r="HIU15" s="7"/>
      <c r="HIV15" s="7"/>
      <c r="HIW15" s="7"/>
      <c r="HIX15" s="7"/>
      <c r="HIY15" s="7"/>
      <c r="HIZ15" s="7"/>
      <c r="HJA15" s="7"/>
      <c r="HJB15" s="7"/>
      <c r="HJC15" s="7"/>
      <c r="HJD15" s="7"/>
      <c r="HJE15" s="7"/>
      <c r="HJF15" s="7"/>
      <c r="HJG15" s="7"/>
      <c r="HJH15" s="7"/>
      <c r="HJI15" s="7"/>
      <c r="HJJ15" s="7"/>
      <c r="HJK15" s="7"/>
      <c r="HJL15" s="7"/>
      <c r="HJM15" s="7"/>
      <c r="HJN15" s="7"/>
      <c r="HJO15" s="7"/>
      <c r="HJP15" s="7"/>
      <c r="HJQ15" s="7"/>
      <c r="HJR15" s="7"/>
      <c r="HJS15" s="7"/>
      <c r="HJT15" s="7"/>
      <c r="HJU15" s="7"/>
      <c r="HJV15" s="7"/>
      <c r="HJW15" s="7"/>
      <c r="HJX15" s="7"/>
      <c r="HJY15" s="7"/>
      <c r="HJZ15" s="7"/>
      <c r="HKA15" s="7"/>
      <c r="HKB15" s="7"/>
      <c r="HKC15" s="7"/>
      <c r="HKD15" s="7"/>
      <c r="HKE15" s="7"/>
      <c r="HKF15" s="7"/>
      <c r="HKG15" s="7"/>
      <c r="HKH15" s="7"/>
      <c r="HKI15" s="7"/>
      <c r="HKJ15" s="7"/>
      <c r="HKK15" s="7"/>
      <c r="HKL15" s="7"/>
      <c r="HKM15" s="7"/>
      <c r="HKN15" s="7"/>
      <c r="HKO15" s="7"/>
      <c r="HKP15" s="7"/>
      <c r="HKQ15" s="7"/>
      <c r="HKR15" s="7"/>
      <c r="HKS15" s="7"/>
      <c r="HKT15" s="7"/>
      <c r="HKU15" s="7"/>
      <c r="HKV15" s="7"/>
      <c r="HKW15" s="7"/>
      <c r="HKX15" s="7"/>
      <c r="HKY15" s="7"/>
      <c r="HKZ15" s="7"/>
      <c r="HLA15" s="7"/>
      <c r="HLB15" s="7"/>
      <c r="HLC15" s="7"/>
      <c r="HLD15" s="7"/>
      <c r="HLE15" s="7"/>
      <c r="HLF15" s="7"/>
      <c r="HLG15" s="7"/>
      <c r="HLH15" s="7"/>
      <c r="HLI15" s="7"/>
      <c r="HLJ15" s="7"/>
      <c r="HLK15" s="7"/>
      <c r="HLL15" s="7"/>
      <c r="HLM15" s="7"/>
      <c r="HLN15" s="7"/>
      <c r="HLO15" s="7"/>
      <c r="HLP15" s="7"/>
      <c r="HLQ15" s="7"/>
      <c r="HLR15" s="7"/>
      <c r="HLS15" s="7"/>
      <c r="HLT15" s="7"/>
      <c r="HLU15" s="7"/>
      <c r="HLV15" s="7"/>
      <c r="HLW15" s="7"/>
      <c r="HLX15" s="7"/>
      <c r="HLY15" s="7"/>
      <c r="HLZ15" s="7"/>
      <c r="HMA15" s="7"/>
      <c r="HMB15" s="7"/>
      <c r="HMC15" s="7"/>
      <c r="HMD15" s="7"/>
      <c r="HME15" s="7"/>
      <c r="HMF15" s="7"/>
      <c r="HMG15" s="7"/>
      <c r="HMH15" s="7"/>
      <c r="HMI15" s="7"/>
      <c r="HMJ15" s="7"/>
      <c r="HMK15" s="7"/>
      <c r="HML15" s="7"/>
      <c r="HMM15" s="7"/>
      <c r="HMN15" s="7"/>
      <c r="HMO15" s="7"/>
      <c r="HMP15" s="7"/>
      <c r="HMQ15" s="7"/>
      <c r="HMR15" s="7"/>
      <c r="HMS15" s="7"/>
      <c r="HMT15" s="7"/>
      <c r="HMU15" s="7"/>
      <c r="HMV15" s="7"/>
      <c r="HMW15" s="7"/>
      <c r="HMX15" s="7"/>
      <c r="HMY15" s="7"/>
      <c r="HMZ15" s="7"/>
      <c r="HNA15" s="7"/>
      <c r="HNB15" s="7"/>
      <c r="HNC15" s="7"/>
      <c r="HND15" s="7"/>
      <c r="HNE15" s="7"/>
      <c r="HNF15" s="7"/>
      <c r="HNG15" s="7"/>
      <c r="HNH15" s="7"/>
      <c r="HNI15" s="7"/>
      <c r="HNJ15" s="7"/>
      <c r="HNK15" s="7"/>
      <c r="HNL15" s="7"/>
      <c r="HNM15" s="7"/>
      <c r="HNN15" s="7"/>
      <c r="HNO15" s="7"/>
      <c r="HNP15" s="7"/>
      <c r="HNQ15" s="7"/>
      <c r="HNR15" s="7"/>
      <c r="HNS15" s="7"/>
      <c r="HNT15" s="7"/>
      <c r="HNU15" s="7"/>
      <c r="HNV15" s="7"/>
      <c r="HNW15" s="7"/>
      <c r="HNX15" s="7"/>
      <c r="HNY15" s="7"/>
      <c r="HNZ15" s="7"/>
      <c r="HOA15" s="7"/>
      <c r="HOB15" s="7"/>
      <c r="HOC15" s="7"/>
      <c r="HOD15" s="7"/>
      <c r="HOE15" s="7"/>
      <c r="HOF15" s="7"/>
      <c r="HOG15" s="7"/>
      <c r="HOH15" s="7"/>
      <c r="HOI15" s="7"/>
      <c r="HOJ15" s="7"/>
      <c r="HOK15" s="7"/>
      <c r="HOL15" s="7"/>
      <c r="HOM15" s="7"/>
      <c r="HON15" s="7"/>
      <c r="HOO15" s="7"/>
      <c r="HOP15" s="7"/>
      <c r="HOQ15" s="7"/>
      <c r="HOR15" s="7"/>
      <c r="HOS15" s="7"/>
      <c r="HOT15" s="7"/>
      <c r="HOU15" s="7"/>
      <c r="HOV15" s="7"/>
      <c r="HOW15" s="7"/>
      <c r="HOX15" s="7"/>
      <c r="HOY15" s="7"/>
      <c r="HOZ15" s="7"/>
      <c r="HPA15" s="7"/>
      <c r="HPB15" s="7"/>
      <c r="HPC15" s="7"/>
      <c r="HPD15" s="7"/>
      <c r="HPE15" s="7"/>
      <c r="HPF15" s="7"/>
      <c r="HPG15" s="7"/>
      <c r="HPH15" s="7"/>
      <c r="HPI15" s="7"/>
      <c r="HPJ15" s="7"/>
      <c r="HPK15" s="7"/>
      <c r="HPL15" s="7"/>
      <c r="HPM15" s="7"/>
      <c r="HPN15" s="7"/>
      <c r="HPO15" s="7"/>
      <c r="HPP15" s="7"/>
      <c r="HPQ15" s="7"/>
      <c r="HPR15" s="7"/>
      <c r="HPS15" s="7"/>
      <c r="HPT15" s="7"/>
      <c r="HPU15" s="7"/>
      <c r="HPV15" s="7"/>
      <c r="HPW15" s="7"/>
      <c r="HPX15" s="7"/>
      <c r="HPY15" s="7"/>
      <c r="HPZ15" s="7"/>
      <c r="HQA15" s="7"/>
      <c r="HQB15" s="7"/>
      <c r="HQC15" s="7"/>
      <c r="HQD15" s="7"/>
      <c r="HQE15" s="7"/>
      <c r="HQF15" s="7"/>
      <c r="HQG15" s="7"/>
      <c r="HQH15" s="7"/>
      <c r="HQI15" s="7"/>
      <c r="HQJ15" s="7"/>
      <c r="HQK15" s="7"/>
      <c r="HQL15" s="7"/>
      <c r="HQM15" s="7"/>
      <c r="HQN15" s="7"/>
      <c r="HQO15" s="7"/>
      <c r="HQP15" s="7"/>
      <c r="HQQ15" s="7"/>
      <c r="HQR15" s="7"/>
      <c r="HQS15" s="7"/>
      <c r="HQT15" s="7"/>
      <c r="HQU15" s="7"/>
      <c r="HQV15" s="7"/>
      <c r="HQW15" s="7"/>
      <c r="HQX15" s="7"/>
      <c r="HQY15" s="7"/>
      <c r="HQZ15" s="7"/>
      <c r="HRA15" s="7"/>
      <c r="HRB15" s="7"/>
      <c r="HRC15" s="7"/>
      <c r="HRD15" s="7"/>
      <c r="HRE15" s="7"/>
      <c r="HRF15" s="7"/>
      <c r="HRG15" s="7"/>
      <c r="HRH15" s="7"/>
      <c r="HRI15" s="7"/>
      <c r="HRJ15" s="7"/>
      <c r="HRK15" s="7"/>
      <c r="HRL15" s="7"/>
      <c r="HRM15" s="7"/>
      <c r="HRN15" s="7"/>
      <c r="HRO15" s="7"/>
      <c r="HRP15" s="7"/>
      <c r="HRQ15" s="7"/>
      <c r="HRR15" s="7"/>
      <c r="HRS15" s="7"/>
      <c r="HRT15" s="7"/>
      <c r="HRU15" s="7"/>
      <c r="HRV15" s="7"/>
      <c r="HRW15" s="7"/>
      <c r="HRX15" s="7"/>
      <c r="HRY15" s="7"/>
      <c r="HRZ15" s="7"/>
      <c r="HSA15" s="7"/>
      <c r="HSB15" s="7"/>
      <c r="HSC15" s="7"/>
      <c r="HSD15" s="7"/>
      <c r="HSE15" s="7"/>
      <c r="HSF15" s="7"/>
      <c r="HSG15" s="7"/>
      <c r="HSH15" s="7"/>
      <c r="HSI15" s="7"/>
      <c r="HSJ15" s="7"/>
      <c r="HSK15" s="7"/>
      <c r="HSL15" s="7"/>
      <c r="HSM15" s="7"/>
      <c r="HSN15" s="7"/>
      <c r="HSO15" s="7"/>
      <c r="HSP15" s="7"/>
      <c r="HSQ15" s="7"/>
      <c r="HSR15" s="7"/>
      <c r="HSS15" s="7"/>
      <c r="HST15" s="7"/>
      <c r="HSU15" s="7"/>
      <c r="HSV15" s="7"/>
      <c r="HSW15" s="7"/>
      <c r="HSX15" s="7"/>
      <c r="HSY15" s="7"/>
      <c r="HSZ15" s="7"/>
      <c r="HTA15" s="7"/>
      <c r="HTB15" s="7"/>
      <c r="HTC15" s="7"/>
      <c r="HTD15" s="7"/>
      <c r="HTE15" s="7"/>
      <c r="HTF15" s="7"/>
      <c r="HTG15" s="7"/>
      <c r="HTH15" s="7"/>
      <c r="HTI15" s="7"/>
      <c r="HTJ15" s="7"/>
      <c r="HTK15" s="7"/>
      <c r="HTL15" s="7"/>
      <c r="HTM15" s="7"/>
      <c r="HTN15" s="7"/>
      <c r="HTO15" s="7"/>
      <c r="HTP15" s="7"/>
      <c r="HTQ15" s="7"/>
      <c r="HTR15" s="7"/>
      <c r="HTS15" s="7"/>
      <c r="HTT15" s="7"/>
      <c r="HTU15" s="7"/>
      <c r="HTV15" s="7"/>
      <c r="HTW15" s="7"/>
      <c r="HTX15" s="7"/>
      <c r="HTY15" s="7"/>
      <c r="HTZ15" s="7"/>
      <c r="HUA15" s="7"/>
      <c r="HUB15" s="7"/>
      <c r="HUC15" s="7"/>
      <c r="HUD15" s="7"/>
      <c r="HUE15" s="7"/>
      <c r="HUF15" s="7"/>
      <c r="HUG15" s="7"/>
      <c r="HUH15" s="7"/>
      <c r="HUI15" s="7"/>
      <c r="HUJ15" s="7"/>
      <c r="HUK15" s="7"/>
      <c r="HUL15" s="7"/>
      <c r="HUM15" s="7"/>
      <c r="HUN15" s="7"/>
      <c r="HUO15" s="7"/>
      <c r="HUP15" s="7"/>
      <c r="HUQ15" s="7"/>
      <c r="HUR15" s="7"/>
      <c r="HUS15" s="7"/>
      <c r="HUT15" s="7"/>
      <c r="HUU15" s="7"/>
      <c r="HUV15" s="7"/>
      <c r="HUW15" s="7"/>
      <c r="HUX15" s="7"/>
      <c r="HUY15" s="7"/>
      <c r="HUZ15" s="7"/>
      <c r="HVA15" s="7"/>
      <c r="HVB15" s="7"/>
      <c r="HVC15" s="7"/>
      <c r="HVD15" s="7"/>
      <c r="HVE15" s="7"/>
      <c r="HVF15" s="7"/>
      <c r="HVG15" s="7"/>
      <c r="HVH15" s="7"/>
      <c r="HVI15" s="7"/>
      <c r="HVJ15" s="7"/>
      <c r="HVK15" s="7"/>
      <c r="HVL15" s="7"/>
      <c r="HVM15" s="7"/>
      <c r="HVN15" s="7"/>
      <c r="HVO15" s="7"/>
      <c r="HVP15" s="7"/>
      <c r="HVQ15" s="7"/>
      <c r="HVR15" s="7"/>
      <c r="HVS15" s="7"/>
      <c r="HVT15" s="7"/>
      <c r="HVU15" s="7"/>
      <c r="HVV15" s="7"/>
      <c r="HVW15" s="7"/>
      <c r="HVX15" s="7"/>
      <c r="HVY15" s="7"/>
      <c r="HVZ15" s="7"/>
      <c r="HWA15" s="7"/>
      <c r="HWB15" s="7"/>
      <c r="HWC15" s="7"/>
      <c r="HWD15" s="7"/>
      <c r="HWE15" s="7"/>
      <c r="HWF15" s="7"/>
      <c r="HWG15" s="7"/>
      <c r="HWH15" s="7"/>
      <c r="HWI15" s="7"/>
      <c r="HWJ15" s="7"/>
      <c r="HWK15" s="7"/>
      <c r="HWL15" s="7"/>
      <c r="HWM15" s="7"/>
      <c r="HWN15" s="7"/>
      <c r="HWO15" s="7"/>
      <c r="HWP15" s="7"/>
      <c r="HWQ15" s="7"/>
      <c r="HWR15" s="7"/>
      <c r="HWS15" s="7"/>
      <c r="HWT15" s="7"/>
      <c r="HWU15" s="7"/>
      <c r="HWV15" s="7"/>
      <c r="HWW15" s="7"/>
      <c r="HWX15" s="7"/>
      <c r="HWY15" s="7"/>
      <c r="HWZ15" s="7"/>
      <c r="HXA15" s="7"/>
      <c r="HXB15" s="7"/>
      <c r="HXC15" s="7"/>
      <c r="HXD15" s="7"/>
      <c r="HXE15" s="7"/>
      <c r="HXF15" s="7"/>
      <c r="HXG15" s="7"/>
      <c r="HXH15" s="7"/>
      <c r="HXI15" s="7"/>
      <c r="HXJ15" s="7"/>
      <c r="HXK15" s="7"/>
      <c r="HXL15" s="7"/>
      <c r="HXM15" s="7"/>
      <c r="HXN15" s="7"/>
      <c r="HXO15" s="7"/>
      <c r="HXP15" s="7"/>
      <c r="HXQ15" s="7"/>
      <c r="HXR15" s="7"/>
      <c r="HXS15" s="7"/>
      <c r="HXT15" s="7"/>
      <c r="HXU15" s="7"/>
      <c r="HXV15" s="7"/>
      <c r="HXW15" s="7"/>
      <c r="HXX15" s="7"/>
      <c r="HXY15" s="7"/>
      <c r="HXZ15" s="7"/>
      <c r="HYA15" s="7"/>
      <c r="HYB15" s="7"/>
      <c r="HYC15" s="7"/>
      <c r="HYD15" s="7"/>
      <c r="HYE15" s="7"/>
      <c r="HYF15" s="7"/>
      <c r="HYG15" s="7"/>
      <c r="HYH15" s="7"/>
      <c r="HYI15" s="7"/>
      <c r="HYJ15" s="7"/>
      <c r="HYK15" s="7"/>
      <c r="HYL15" s="7"/>
      <c r="HYM15" s="7"/>
      <c r="HYN15" s="7"/>
      <c r="HYO15" s="7"/>
      <c r="HYP15" s="7"/>
      <c r="HYQ15" s="7"/>
      <c r="HYR15" s="7"/>
      <c r="HYS15" s="7"/>
      <c r="HYT15" s="7"/>
      <c r="HYU15" s="7"/>
      <c r="HYV15" s="7"/>
      <c r="HYW15" s="7"/>
      <c r="HYX15" s="7"/>
      <c r="HYY15" s="7"/>
      <c r="HYZ15" s="7"/>
      <c r="HZA15" s="7"/>
      <c r="HZB15" s="7"/>
      <c r="HZC15" s="7"/>
      <c r="HZD15" s="7"/>
      <c r="HZE15" s="7"/>
      <c r="HZF15" s="7"/>
      <c r="HZG15" s="7"/>
      <c r="HZH15" s="7"/>
      <c r="HZI15" s="7"/>
      <c r="HZJ15" s="7"/>
      <c r="HZK15" s="7"/>
      <c r="HZL15" s="7"/>
      <c r="HZM15" s="7"/>
      <c r="HZN15" s="7"/>
      <c r="HZO15" s="7"/>
      <c r="HZP15" s="7"/>
      <c r="HZQ15" s="7"/>
      <c r="HZR15" s="7"/>
      <c r="HZS15" s="7"/>
      <c r="HZT15" s="7"/>
      <c r="HZU15" s="7"/>
      <c r="HZV15" s="7"/>
      <c r="HZW15" s="7"/>
      <c r="HZX15" s="7"/>
      <c r="HZY15" s="7"/>
      <c r="HZZ15" s="7"/>
      <c r="IAA15" s="7"/>
      <c r="IAB15" s="7"/>
      <c r="IAC15" s="7"/>
      <c r="IAD15" s="7"/>
      <c r="IAE15" s="7"/>
      <c r="IAF15" s="7"/>
      <c r="IAG15" s="7"/>
      <c r="IAH15" s="7"/>
      <c r="IAI15" s="7"/>
      <c r="IAJ15" s="7"/>
      <c r="IAK15" s="7"/>
      <c r="IAL15" s="7"/>
      <c r="IAM15" s="7"/>
      <c r="IAN15" s="7"/>
      <c r="IAO15" s="7"/>
      <c r="IAP15" s="7"/>
      <c r="IAQ15" s="7"/>
      <c r="IAR15" s="7"/>
      <c r="IAS15" s="7"/>
      <c r="IAT15" s="7"/>
      <c r="IAU15" s="7"/>
      <c r="IAV15" s="7"/>
      <c r="IAW15" s="7"/>
      <c r="IAX15" s="7"/>
      <c r="IAY15" s="7"/>
      <c r="IAZ15" s="7"/>
      <c r="IBA15" s="7"/>
      <c r="IBB15" s="7"/>
      <c r="IBC15" s="7"/>
      <c r="IBD15" s="7"/>
      <c r="IBE15" s="7"/>
      <c r="IBF15" s="7"/>
      <c r="IBG15" s="7"/>
      <c r="IBH15" s="7"/>
      <c r="IBI15" s="7"/>
      <c r="IBJ15" s="7"/>
      <c r="IBK15" s="7"/>
      <c r="IBL15" s="7"/>
      <c r="IBM15" s="7"/>
      <c r="IBN15" s="7"/>
      <c r="IBO15" s="7"/>
      <c r="IBP15" s="7"/>
      <c r="IBQ15" s="7"/>
      <c r="IBR15" s="7"/>
      <c r="IBS15" s="7"/>
      <c r="IBT15" s="7"/>
      <c r="IBU15" s="7"/>
      <c r="IBV15" s="7"/>
      <c r="IBW15" s="7"/>
      <c r="IBX15" s="7"/>
      <c r="IBY15" s="7"/>
      <c r="IBZ15" s="7"/>
      <c r="ICA15" s="7"/>
      <c r="ICB15" s="7"/>
      <c r="ICC15" s="7"/>
      <c r="ICD15" s="7"/>
      <c r="ICE15" s="7"/>
      <c r="ICF15" s="7"/>
      <c r="ICG15" s="7"/>
      <c r="ICH15" s="7"/>
      <c r="ICI15" s="7"/>
      <c r="ICJ15" s="7"/>
      <c r="ICK15" s="7"/>
      <c r="ICL15" s="7"/>
      <c r="ICM15" s="7"/>
      <c r="ICN15" s="7"/>
      <c r="ICO15" s="7"/>
      <c r="ICP15" s="7"/>
      <c r="ICQ15" s="7"/>
      <c r="ICR15" s="7"/>
      <c r="ICS15" s="7"/>
      <c r="ICT15" s="7"/>
      <c r="ICU15" s="7"/>
      <c r="ICV15" s="7"/>
      <c r="ICW15" s="7"/>
      <c r="ICX15" s="7"/>
      <c r="ICY15" s="7"/>
      <c r="ICZ15" s="7"/>
      <c r="IDA15" s="7"/>
      <c r="IDB15" s="7"/>
      <c r="IDC15" s="7"/>
      <c r="IDD15" s="7"/>
      <c r="IDE15" s="7"/>
      <c r="IDF15" s="7"/>
      <c r="IDG15" s="7"/>
      <c r="IDH15" s="7"/>
      <c r="IDI15" s="7"/>
      <c r="IDJ15" s="7"/>
      <c r="IDK15" s="7"/>
      <c r="IDL15" s="7"/>
      <c r="IDM15" s="7"/>
      <c r="IDN15" s="7"/>
      <c r="IDO15" s="7"/>
      <c r="IDP15" s="7"/>
      <c r="IDQ15" s="7"/>
      <c r="IDR15" s="7"/>
      <c r="IDS15" s="7"/>
      <c r="IDT15" s="7"/>
      <c r="IDU15" s="7"/>
      <c r="IDV15" s="7"/>
      <c r="IDW15" s="7"/>
      <c r="IDX15" s="7"/>
      <c r="IDY15" s="7"/>
      <c r="IDZ15" s="7"/>
      <c r="IEA15" s="7"/>
      <c r="IEB15" s="7"/>
      <c r="IEC15" s="7"/>
      <c r="IED15" s="7"/>
      <c r="IEE15" s="7"/>
      <c r="IEF15" s="7"/>
      <c r="IEG15" s="7"/>
      <c r="IEH15" s="7"/>
      <c r="IEI15" s="7"/>
      <c r="IEJ15" s="7"/>
      <c r="IEK15" s="7"/>
      <c r="IEL15" s="7"/>
      <c r="IEM15" s="7"/>
      <c r="IEN15" s="7"/>
      <c r="IEO15" s="7"/>
      <c r="IEP15" s="7"/>
      <c r="IEQ15" s="7"/>
      <c r="IER15" s="7"/>
      <c r="IES15" s="7"/>
      <c r="IET15" s="7"/>
      <c r="IEU15" s="7"/>
      <c r="IEV15" s="7"/>
      <c r="IEW15" s="7"/>
      <c r="IEX15" s="7"/>
      <c r="IEY15" s="7"/>
      <c r="IEZ15" s="7"/>
      <c r="IFA15" s="7"/>
      <c r="IFB15" s="7"/>
      <c r="IFC15" s="7"/>
      <c r="IFD15" s="7"/>
      <c r="IFE15" s="7"/>
      <c r="IFF15" s="7"/>
      <c r="IFG15" s="7"/>
      <c r="IFH15" s="7"/>
      <c r="IFI15" s="7"/>
      <c r="IFJ15" s="7"/>
      <c r="IFK15" s="7"/>
      <c r="IFL15" s="7"/>
      <c r="IFM15" s="7"/>
      <c r="IFN15" s="7"/>
      <c r="IFO15" s="7"/>
      <c r="IFP15" s="7"/>
      <c r="IFQ15" s="7"/>
      <c r="IFR15" s="7"/>
      <c r="IFS15" s="7"/>
      <c r="IFT15" s="7"/>
      <c r="IFU15" s="7"/>
      <c r="IFV15" s="7"/>
      <c r="IFW15" s="7"/>
      <c r="IFX15" s="7"/>
      <c r="IFY15" s="7"/>
      <c r="IFZ15" s="7"/>
      <c r="IGA15" s="7"/>
      <c r="IGB15" s="7"/>
      <c r="IGC15" s="7"/>
      <c r="IGD15" s="7"/>
      <c r="IGE15" s="7"/>
      <c r="IGF15" s="7"/>
      <c r="IGG15" s="7"/>
      <c r="IGH15" s="7"/>
      <c r="IGI15" s="7"/>
      <c r="IGJ15" s="7"/>
      <c r="IGK15" s="7"/>
      <c r="IGL15" s="7"/>
      <c r="IGM15" s="7"/>
      <c r="IGN15" s="7"/>
      <c r="IGO15" s="7"/>
      <c r="IGP15" s="7"/>
      <c r="IGQ15" s="7"/>
      <c r="IGR15" s="7"/>
      <c r="IGS15" s="7"/>
      <c r="IGT15" s="7"/>
      <c r="IGU15" s="7"/>
      <c r="IGV15" s="7"/>
      <c r="IGW15" s="7"/>
      <c r="IGX15" s="7"/>
      <c r="IGY15" s="7"/>
      <c r="IGZ15" s="7"/>
      <c r="IHA15" s="7"/>
      <c r="IHB15" s="7"/>
      <c r="IHC15" s="7"/>
      <c r="IHD15" s="7"/>
      <c r="IHE15" s="7"/>
      <c r="IHF15" s="7"/>
      <c r="IHG15" s="7"/>
      <c r="IHH15" s="7"/>
      <c r="IHI15" s="7"/>
      <c r="IHJ15" s="7"/>
      <c r="IHK15" s="7"/>
      <c r="IHL15" s="7"/>
      <c r="IHM15" s="7"/>
      <c r="IHN15" s="7"/>
      <c r="IHO15" s="7"/>
      <c r="IHP15" s="7"/>
      <c r="IHQ15" s="7"/>
      <c r="IHR15" s="7"/>
      <c r="IHS15" s="7"/>
      <c r="IHT15" s="7"/>
      <c r="IHU15" s="7"/>
      <c r="IHV15" s="7"/>
      <c r="IHW15" s="7"/>
      <c r="IHX15" s="7"/>
      <c r="IHY15" s="7"/>
      <c r="IHZ15" s="7"/>
      <c r="IIA15" s="7"/>
      <c r="IIB15" s="7"/>
      <c r="IIC15" s="7"/>
      <c r="IID15" s="7"/>
      <c r="IIE15" s="7"/>
      <c r="IIF15" s="7"/>
      <c r="IIG15" s="7"/>
      <c r="IIH15" s="7"/>
      <c r="III15" s="7"/>
      <c r="IIJ15" s="7"/>
      <c r="IIK15" s="7"/>
      <c r="IIL15" s="7"/>
      <c r="IIM15" s="7"/>
      <c r="IIN15" s="7"/>
      <c r="IIO15" s="7"/>
      <c r="IIP15" s="7"/>
      <c r="IIQ15" s="7"/>
      <c r="IIR15" s="7"/>
      <c r="IIS15" s="7"/>
      <c r="IIT15" s="7"/>
      <c r="IIU15" s="7"/>
      <c r="IIV15" s="7"/>
      <c r="IIW15" s="7"/>
      <c r="IIX15" s="7"/>
      <c r="IIY15" s="7"/>
      <c r="IIZ15" s="7"/>
      <c r="IJA15" s="7"/>
      <c r="IJB15" s="7"/>
      <c r="IJC15" s="7"/>
      <c r="IJD15" s="7"/>
      <c r="IJE15" s="7"/>
      <c r="IJF15" s="7"/>
      <c r="IJG15" s="7"/>
      <c r="IJH15" s="7"/>
      <c r="IJI15" s="7"/>
      <c r="IJJ15" s="7"/>
      <c r="IJK15" s="7"/>
      <c r="IJL15" s="7"/>
      <c r="IJM15" s="7"/>
      <c r="IJN15" s="7"/>
      <c r="IJO15" s="7"/>
      <c r="IJP15" s="7"/>
      <c r="IJQ15" s="7"/>
      <c r="IJR15" s="7"/>
      <c r="IJS15" s="7"/>
      <c r="IJT15" s="7"/>
      <c r="IJU15" s="7"/>
      <c r="IJV15" s="7"/>
      <c r="IJW15" s="7"/>
      <c r="IJX15" s="7"/>
      <c r="IJY15" s="7"/>
      <c r="IJZ15" s="7"/>
      <c r="IKA15" s="7"/>
      <c r="IKB15" s="7"/>
      <c r="IKC15" s="7"/>
      <c r="IKD15" s="7"/>
      <c r="IKE15" s="7"/>
      <c r="IKF15" s="7"/>
      <c r="IKG15" s="7"/>
      <c r="IKH15" s="7"/>
      <c r="IKI15" s="7"/>
      <c r="IKJ15" s="7"/>
      <c r="IKK15" s="7"/>
      <c r="IKL15" s="7"/>
      <c r="IKM15" s="7"/>
      <c r="IKN15" s="7"/>
      <c r="IKO15" s="7"/>
      <c r="IKP15" s="7"/>
      <c r="IKQ15" s="7"/>
      <c r="IKR15" s="7"/>
      <c r="IKS15" s="7"/>
      <c r="IKT15" s="7"/>
      <c r="IKU15" s="7"/>
      <c r="IKV15" s="7"/>
      <c r="IKW15" s="7"/>
      <c r="IKX15" s="7"/>
      <c r="IKY15" s="7"/>
      <c r="IKZ15" s="7"/>
      <c r="ILA15" s="7"/>
      <c r="ILB15" s="7"/>
      <c r="ILC15" s="7"/>
      <c r="ILD15" s="7"/>
      <c r="ILE15" s="7"/>
      <c r="ILF15" s="7"/>
      <c r="ILG15" s="7"/>
      <c r="ILH15" s="7"/>
      <c r="ILI15" s="7"/>
      <c r="ILJ15" s="7"/>
      <c r="ILK15" s="7"/>
      <c r="ILL15" s="7"/>
      <c r="ILM15" s="7"/>
      <c r="ILN15" s="7"/>
      <c r="ILO15" s="7"/>
      <c r="ILP15" s="7"/>
      <c r="ILQ15" s="7"/>
      <c r="ILR15" s="7"/>
      <c r="ILS15" s="7"/>
      <c r="ILT15" s="7"/>
      <c r="ILU15" s="7"/>
      <c r="ILV15" s="7"/>
      <c r="ILW15" s="7"/>
      <c r="ILX15" s="7"/>
      <c r="ILY15" s="7"/>
      <c r="ILZ15" s="7"/>
      <c r="IMA15" s="7"/>
      <c r="IMB15" s="7"/>
      <c r="IMC15" s="7"/>
      <c r="IMD15" s="7"/>
      <c r="IME15" s="7"/>
      <c r="IMF15" s="7"/>
      <c r="IMG15" s="7"/>
      <c r="IMH15" s="7"/>
      <c r="IMI15" s="7"/>
      <c r="IMJ15" s="7"/>
      <c r="IMK15" s="7"/>
      <c r="IML15" s="7"/>
      <c r="IMM15" s="7"/>
      <c r="IMN15" s="7"/>
      <c r="IMO15" s="7"/>
      <c r="IMP15" s="7"/>
      <c r="IMQ15" s="7"/>
      <c r="IMR15" s="7"/>
      <c r="IMS15" s="7"/>
      <c r="IMT15" s="7"/>
      <c r="IMU15" s="7"/>
      <c r="IMV15" s="7"/>
      <c r="IMW15" s="7"/>
      <c r="IMX15" s="7"/>
      <c r="IMY15" s="7"/>
      <c r="IMZ15" s="7"/>
      <c r="INA15" s="7"/>
      <c r="INB15" s="7"/>
      <c r="INC15" s="7"/>
      <c r="IND15" s="7"/>
      <c r="INE15" s="7"/>
      <c r="INF15" s="7"/>
      <c r="ING15" s="7"/>
      <c r="INH15" s="7"/>
      <c r="INI15" s="7"/>
      <c r="INJ15" s="7"/>
      <c r="INK15" s="7"/>
      <c r="INL15" s="7"/>
      <c r="INM15" s="7"/>
      <c r="INN15" s="7"/>
      <c r="INO15" s="7"/>
      <c r="INP15" s="7"/>
      <c r="INQ15" s="7"/>
      <c r="INR15" s="7"/>
      <c r="INS15" s="7"/>
      <c r="INT15" s="7"/>
      <c r="INU15" s="7"/>
      <c r="INV15" s="7"/>
      <c r="INW15" s="7"/>
      <c r="INX15" s="7"/>
      <c r="INY15" s="7"/>
      <c r="INZ15" s="7"/>
      <c r="IOA15" s="7"/>
      <c r="IOB15" s="7"/>
      <c r="IOC15" s="7"/>
      <c r="IOD15" s="7"/>
      <c r="IOE15" s="7"/>
      <c r="IOF15" s="7"/>
      <c r="IOG15" s="7"/>
      <c r="IOH15" s="7"/>
      <c r="IOI15" s="7"/>
      <c r="IOJ15" s="7"/>
      <c r="IOK15" s="7"/>
      <c r="IOL15" s="7"/>
      <c r="IOM15" s="7"/>
      <c r="ION15" s="7"/>
      <c r="IOO15" s="7"/>
      <c r="IOP15" s="7"/>
      <c r="IOQ15" s="7"/>
      <c r="IOR15" s="7"/>
      <c r="IOS15" s="7"/>
      <c r="IOT15" s="7"/>
      <c r="IOU15" s="7"/>
      <c r="IOV15" s="7"/>
      <c r="IOW15" s="7"/>
      <c r="IOX15" s="7"/>
      <c r="IOY15" s="7"/>
      <c r="IOZ15" s="7"/>
      <c r="IPA15" s="7"/>
      <c r="IPB15" s="7"/>
      <c r="IPC15" s="7"/>
      <c r="IPD15" s="7"/>
      <c r="IPE15" s="7"/>
      <c r="IPF15" s="7"/>
      <c r="IPG15" s="7"/>
      <c r="IPH15" s="7"/>
      <c r="IPI15" s="7"/>
      <c r="IPJ15" s="7"/>
      <c r="IPK15" s="7"/>
      <c r="IPL15" s="7"/>
      <c r="IPM15" s="7"/>
      <c r="IPN15" s="7"/>
      <c r="IPO15" s="7"/>
      <c r="IPP15" s="7"/>
      <c r="IPQ15" s="7"/>
      <c r="IPR15" s="7"/>
      <c r="IPS15" s="7"/>
      <c r="IPT15" s="7"/>
      <c r="IPU15" s="7"/>
      <c r="IPV15" s="7"/>
      <c r="IPW15" s="7"/>
      <c r="IPX15" s="7"/>
      <c r="IPY15" s="7"/>
      <c r="IPZ15" s="7"/>
      <c r="IQA15" s="7"/>
      <c r="IQB15" s="7"/>
      <c r="IQC15" s="7"/>
      <c r="IQD15" s="7"/>
      <c r="IQE15" s="7"/>
      <c r="IQF15" s="7"/>
      <c r="IQG15" s="7"/>
      <c r="IQH15" s="7"/>
      <c r="IQI15" s="7"/>
      <c r="IQJ15" s="7"/>
      <c r="IQK15" s="7"/>
      <c r="IQL15" s="7"/>
      <c r="IQM15" s="7"/>
      <c r="IQN15" s="7"/>
      <c r="IQO15" s="7"/>
      <c r="IQP15" s="7"/>
      <c r="IQQ15" s="7"/>
      <c r="IQR15" s="7"/>
      <c r="IQS15" s="7"/>
      <c r="IQT15" s="7"/>
      <c r="IQU15" s="7"/>
      <c r="IQV15" s="7"/>
      <c r="IQW15" s="7"/>
      <c r="IQX15" s="7"/>
      <c r="IQY15" s="7"/>
      <c r="IQZ15" s="7"/>
      <c r="IRA15" s="7"/>
      <c r="IRB15" s="7"/>
      <c r="IRC15" s="7"/>
      <c r="IRD15" s="7"/>
      <c r="IRE15" s="7"/>
      <c r="IRF15" s="7"/>
      <c r="IRG15" s="7"/>
      <c r="IRH15" s="7"/>
      <c r="IRI15" s="7"/>
      <c r="IRJ15" s="7"/>
      <c r="IRK15" s="7"/>
      <c r="IRL15" s="7"/>
      <c r="IRM15" s="7"/>
      <c r="IRN15" s="7"/>
      <c r="IRO15" s="7"/>
      <c r="IRP15" s="7"/>
      <c r="IRQ15" s="7"/>
      <c r="IRR15" s="7"/>
      <c r="IRS15" s="7"/>
      <c r="IRT15" s="7"/>
      <c r="IRU15" s="7"/>
      <c r="IRV15" s="7"/>
      <c r="IRW15" s="7"/>
      <c r="IRX15" s="7"/>
      <c r="IRY15" s="7"/>
      <c r="IRZ15" s="7"/>
      <c r="ISA15" s="7"/>
      <c r="ISB15" s="7"/>
      <c r="ISC15" s="7"/>
      <c r="ISD15" s="7"/>
      <c r="ISE15" s="7"/>
      <c r="ISF15" s="7"/>
      <c r="ISG15" s="7"/>
      <c r="ISH15" s="7"/>
      <c r="ISI15" s="7"/>
      <c r="ISJ15" s="7"/>
      <c r="ISK15" s="7"/>
      <c r="ISL15" s="7"/>
      <c r="ISM15" s="7"/>
      <c r="ISN15" s="7"/>
      <c r="ISO15" s="7"/>
      <c r="ISP15" s="7"/>
      <c r="ISQ15" s="7"/>
      <c r="ISR15" s="7"/>
      <c r="ISS15" s="7"/>
      <c r="IST15" s="7"/>
      <c r="ISU15" s="7"/>
      <c r="ISV15" s="7"/>
      <c r="ISW15" s="7"/>
      <c r="ISX15" s="7"/>
      <c r="ISY15" s="7"/>
      <c r="ISZ15" s="7"/>
      <c r="ITA15" s="7"/>
      <c r="ITB15" s="7"/>
      <c r="ITC15" s="7"/>
      <c r="ITD15" s="7"/>
      <c r="ITE15" s="7"/>
      <c r="ITF15" s="7"/>
      <c r="ITG15" s="7"/>
      <c r="ITH15" s="7"/>
      <c r="ITI15" s="7"/>
      <c r="ITJ15" s="7"/>
      <c r="ITK15" s="7"/>
      <c r="ITL15" s="7"/>
      <c r="ITM15" s="7"/>
      <c r="ITN15" s="7"/>
      <c r="ITO15" s="7"/>
      <c r="ITP15" s="7"/>
      <c r="ITQ15" s="7"/>
      <c r="ITR15" s="7"/>
      <c r="ITS15" s="7"/>
      <c r="ITT15" s="7"/>
      <c r="ITU15" s="7"/>
      <c r="ITV15" s="7"/>
      <c r="ITW15" s="7"/>
      <c r="ITX15" s="7"/>
      <c r="ITY15" s="7"/>
      <c r="ITZ15" s="7"/>
      <c r="IUA15" s="7"/>
      <c r="IUB15" s="7"/>
      <c r="IUC15" s="7"/>
      <c r="IUD15" s="7"/>
      <c r="IUE15" s="7"/>
      <c r="IUF15" s="7"/>
      <c r="IUG15" s="7"/>
      <c r="IUH15" s="7"/>
      <c r="IUI15" s="7"/>
      <c r="IUJ15" s="7"/>
      <c r="IUK15" s="7"/>
      <c r="IUL15" s="7"/>
      <c r="IUM15" s="7"/>
      <c r="IUN15" s="7"/>
      <c r="IUO15" s="7"/>
      <c r="IUP15" s="7"/>
      <c r="IUQ15" s="7"/>
      <c r="IUR15" s="7"/>
      <c r="IUS15" s="7"/>
      <c r="IUT15" s="7"/>
      <c r="IUU15" s="7"/>
      <c r="IUV15" s="7"/>
      <c r="IUW15" s="7"/>
      <c r="IUX15" s="7"/>
      <c r="IUY15" s="7"/>
      <c r="IUZ15" s="7"/>
      <c r="IVA15" s="7"/>
      <c r="IVB15" s="7"/>
      <c r="IVC15" s="7"/>
      <c r="IVD15" s="7"/>
      <c r="IVE15" s="7"/>
      <c r="IVF15" s="7"/>
      <c r="IVG15" s="7"/>
      <c r="IVH15" s="7"/>
      <c r="IVI15" s="7"/>
      <c r="IVJ15" s="7"/>
      <c r="IVK15" s="7"/>
      <c r="IVL15" s="7"/>
      <c r="IVM15" s="7"/>
      <c r="IVN15" s="7"/>
      <c r="IVO15" s="7"/>
      <c r="IVP15" s="7"/>
      <c r="IVQ15" s="7"/>
      <c r="IVR15" s="7"/>
      <c r="IVS15" s="7"/>
      <c r="IVT15" s="7"/>
      <c r="IVU15" s="7"/>
      <c r="IVV15" s="7"/>
      <c r="IVW15" s="7"/>
      <c r="IVX15" s="7"/>
      <c r="IVY15" s="7"/>
      <c r="IVZ15" s="7"/>
      <c r="IWA15" s="7"/>
      <c r="IWB15" s="7"/>
      <c r="IWC15" s="7"/>
      <c r="IWD15" s="7"/>
      <c r="IWE15" s="7"/>
      <c r="IWF15" s="7"/>
      <c r="IWG15" s="7"/>
      <c r="IWH15" s="7"/>
      <c r="IWI15" s="7"/>
      <c r="IWJ15" s="7"/>
      <c r="IWK15" s="7"/>
      <c r="IWL15" s="7"/>
      <c r="IWM15" s="7"/>
      <c r="IWN15" s="7"/>
      <c r="IWO15" s="7"/>
      <c r="IWP15" s="7"/>
      <c r="IWQ15" s="7"/>
      <c r="IWR15" s="7"/>
      <c r="IWS15" s="7"/>
      <c r="IWT15" s="7"/>
      <c r="IWU15" s="7"/>
      <c r="IWV15" s="7"/>
      <c r="IWW15" s="7"/>
      <c r="IWX15" s="7"/>
      <c r="IWY15" s="7"/>
      <c r="IWZ15" s="7"/>
      <c r="IXA15" s="7"/>
      <c r="IXB15" s="7"/>
      <c r="IXC15" s="7"/>
      <c r="IXD15" s="7"/>
      <c r="IXE15" s="7"/>
      <c r="IXF15" s="7"/>
      <c r="IXG15" s="7"/>
      <c r="IXH15" s="7"/>
      <c r="IXI15" s="7"/>
      <c r="IXJ15" s="7"/>
      <c r="IXK15" s="7"/>
      <c r="IXL15" s="7"/>
      <c r="IXM15" s="7"/>
      <c r="IXN15" s="7"/>
      <c r="IXO15" s="7"/>
      <c r="IXP15" s="7"/>
      <c r="IXQ15" s="7"/>
      <c r="IXR15" s="7"/>
      <c r="IXS15" s="7"/>
      <c r="IXT15" s="7"/>
      <c r="IXU15" s="7"/>
      <c r="IXV15" s="7"/>
      <c r="IXW15" s="7"/>
      <c r="IXX15" s="7"/>
      <c r="IXY15" s="7"/>
      <c r="IXZ15" s="7"/>
      <c r="IYA15" s="7"/>
      <c r="IYB15" s="7"/>
      <c r="IYC15" s="7"/>
      <c r="IYD15" s="7"/>
      <c r="IYE15" s="7"/>
      <c r="IYF15" s="7"/>
      <c r="IYG15" s="7"/>
      <c r="IYH15" s="7"/>
      <c r="IYI15" s="7"/>
      <c r="IYJ15" s="7"/>
      <c r="IYK15" s="7"/>
      <c r="IYL15" s="7"/>
      <c r="IYM15" s="7"/>
      <c r="IYN15" s="7"/>
      <c r="IYO15" s="7"/>
      <c r="IYP15" s="7"/>
      <c r="IYQ15" s="7"/>
      <c r="IYR15" s="7"/>
      <c r="IYS15" s="7"/>
      <c r="IYT15" s="7"/>
      <c r="IYU15" s="7"/>
      <c r="IYV15" s="7"/>
      <c r="IYW15" s="7"/>
      <c r="IYX15" s="7"/>
      <c r="IYY15" s="7"/>
      <c r="IYZ15" s="7"/>
      <c r="IZA15" s="7"/>
      <c r="IZB15" s="7"/>
      <c r="IZC15" s="7"/>
      <c r="IZD15" s="7"/>
      <c r="IZE15" s="7"/>
      <c r="IZF15" s="7"/>
      <c r="IZG15" s="7"/>
      <c r="IZH15" s="7"/>
      <c r="IZI15" s="7"/>
      <c r="IZJ15" s="7"/>
      <c r="IZK15" s="7"/>
      <c r="IZL15" s="7"/>
      <c r="IZM15" s="7"/>
      <c r="IZN15" s="7"/>
      <c r="IZO15" s="7"/>
      <c r="IZP15" s="7"/>
      <c r="IZQ15" s="7"/>
      <c r="IZR15" s="7"/>
      <c r="IZS15" s="7"/>
      <c r="IZT15" s="7"/>
      <c r="IZU15" s="7"/>
      <c r="IZV15" s="7"/>
      <c r="IZW15" s="7"/>
      <c r="IZX15" s="7"/>
      <c r="IZY15" s="7"/>
      <c r="IZZ15" s="7"/>
      <c r="JAA15" s="7"/>
      <c r="JAB15" s="7"/>
      <c r="JAC15" s="7"/>
      <c r="JAD15" s="7"/>
      <c r="JAE15" s="7"/>
      <c r="JAF15" s="7"/>
      <c r="JAG15" s="7"/>
      <c r="JAH15" s="7"/>
      <c r="JAI15" s="7"/>
      <c r="JAJ15" s="7"/>
      <c r="JAK15" s="7"/>
      <c r="JAL15" s="7"/>
      <c r="JAM15" s="7"/>
      <c r="JAN15" s="7"/>
      <c r="JAO15" s="7"/>
      <c r="JAP15" s="7"/>
      <c r="JAQ15" s="7"/>
      <c r="JAR15" s="7"/>
      <c r="JAS15" s="7"/>
      <c r="JAT15" s="7"/>
      <c r="JAU15" s="7"/>
      <c r="JAV15" s="7"/>
      <c r="JAW15" s="7"/>
      <c r="JAX15" s="7"/>
      <c r="JAY15" s="7"/>
      <c r="JAZ15" s="7"/>
      <c r="JBA15" s="7"/>
      <c r="JBB15" s="7"/>
      <c r="JBC15" s="7"/>
      <c r="JBD15" s="7"/>
      <c r="JBE15" s="7"/>
      <c r="JBF15" s="7"/>
      <c r="JBG15" s="7"/>
      <c r="JBH15" s="7"/>
      <c r="JBI15" s="7"/>
      <c r="JBJ15" s="7"/>
      <c r="JBK15" s="7"/>
      <c r="JBL15" s="7"/>
      <c r="JBM15" s="7"/>
      <c r="JBN15" s="7"/>
      <c r="JBO15" s="7"/>
      <c r="JBP15" s="7"/>
      <c r="JBQ15" s="7"/>
      <c r="JBR15" s="7"/>
      <c r="JBS15" s="7"/>
      <c r="JBT15" s="7"/>
      <c r="JBU15" s="7"/>
      <c r="JBV15" s="7"/>
      <c r="JBW15" s="7"/>
      <c r="JBX15" s="7"/>
      <c r="JBY15" s="7"/>
      <c r="JBZ15" s="7"/>
      <c r="JCA15" s="7"/>
      <c r="JCB15" s="7"/>
      <c r="JCC15" s="7"/>
      <c r="JCD15" s="7"/>
      <c r="JCE15" s="7"/>
      <c r="JCF15" s="7"/>
      <c r="JCG15" s="7"/>
      <c r="JCH15" s="7"/>
      <c r="JCI15" s="7"/>
      <c r="JCJ15" s="7"/>
      <c r="JCK15" s="7"/>
      <c r="JCL15" s="7"/>
      <c r="JCM15" s="7"/>
      <c r="JCN15" s="7"/>
      <c r="JCO15" s="7"/>
      <c r="JCP15" s="7"/>
      <c r="JCQ15" s="7"/>
      <c r="JCR15" s="7"/>
      <c r="JCS15" s="7"/>
      <c r="JCT15" s="7"/>
      <c r="JCU15" s="7"/>
      <c r="JCV15" s="7"/>
      <c r="JCW15" s="7"/>
      <c r="JCX15" s="7"/>
      <c r="JCY15" s="7"/>
      <c r="JCZ15" s="7"/>
      <c r="JDA15" s="7"/>
      <c r="JDB15" s="7"/>
      <c r="JDC15" s="7"/>
      <c r="JDD15" s="7"/>
      <c r="JDE15" s="7"/>
      <c r="JDF15" s="7"/>
      <c r="JDG15" s="7"/>
      <c r="JDH15" s="7"/>
      <c r="JDI15" s="7"/>
      <c r="JDJ15" s="7"/>
      <c r="JDK15" s="7"/>
      <c r="JDL15" s="7"/>
      <c r="JDM15" s="7"/>
      <c r="JDN15" s="7"/>
      <c r="JDO15" s="7"/>
      <c r="JDP15" s="7"/>
      <c r="JDQ15" s="7"/>
      <c r="JDR15" s="7"/>
      <c r="JDS15" s="7"/>
      <c r="JDT15" s="7"/>
      <c r="JDU15" s="7"/>
      <c r="JDV15" s="7"/>
      <c r="JDW15" s="7"/>
      <c r="JDX15" s="7"/>
      <c r="JDY15" s="7"/>
      <c r="JDZ15" s="7"/>
      <c r="JEA15" s="7"/>
      <c r="JEB15" s="7"/>
      <c r="JEC15" s="7"/>
      <c r="JED15" s="7"/>
      <c r="JEE15" s="7"/>
      <c r="JEF15" s="7"/>
      <c r="JEG15" s="7"/>
      <c r="JEH15" s="7"/>
      <c r="JEI15" s="7"/>
      <c r="JEJ15" s="7"/>
      <c r="JEK15" s="7"/>
      <c r="JEL15" s="7"/>
      <c r="JEM15" s="7"/>
      <c r="JEN15" s="7"/>
      <c r="JEO15" s="7"/>
      <c r="JEP15" s="7"/>
      <c r="JEQ15" s="7"/>
      <c r="JER15" s="7"/>
      <c r="JES15" s="7"/>
      <c r="JET15" s="7"/>
      <c r="JEU15" s="7"/>
      <c r="JEV15" s="7"/>
      <c r="JEW15" s="7"/>
      <c r="JEX15" s="7"/>
      <c r="JEY15" s="7"/>
      <c r="JEZ15" s="7"/>
      <c r="JFA15" s="7"/>
      <c r="JFB15" s="7"/>
      <c r="JFC15" s="7"/>
      <c r="JFD15" s="7"/>
      <c r="JFE15" s="7"/>
      <c r="JFF15" s="7"/>
      <c r="JFG15" s="7"/>
      <c r="JFH15" s="7"/>
      <c r="JFI15" s="7"/>
      <c r="JFJ15" s="7"/>
      <c r="JFK15" s="7"/>
      <c r="JFL15" s="7"/>
      <c r="JFM15" s="7"/>
      <c r="JFN15" s="7"/>
      <c r="JFO15" s="7"/>
      <c r="JFP15" s="7"/>
      <c r="JFQ15" s="7"/>
      <c r="JFR15" s="7"/>
      <c r="JFS15" s="7"/>
      <c r="JFT15" s="7"/>
      <c r="JFU15" s="7"/>
      <c r="JFV15" s="7"/>
      <c r="JFW15" s="7"/>
      <c r="JFX15" s="7"/>
      <c r="JFY15" s="7"/>
      <c r="JFZ15" s="7"/>
      <c r="JGA15" s="7"/>
      <c r="JGB15" s="7"/>
      <c r="JGC15" s="7"/>
      <c r="JGD15" s="7"/>
      <c r="JGE15" s="7"/>
      <c r="JGF15" s="7"/>
      <c r="JGG15" s="7"/>
      <c r="JGH15" s="7"/>
      <c r="JGI15" s="7"/>
      <c r="JGJ15" s="7"/>
      <c r="JGK15" s="7"/>
      <c r="JGL15" s="7"/>
      <c r="JGM15" s="7"/>
      <c r="JGN15" s="7"/>
      <c r="JGO15" s="7"/>
      <c r="JGP15" s="7"/>
      <c r="JGQ15" s="7"/>
      <c r="JGR15" s="7"/>
      <c r="JGS15" s="7"/>
      <c r="JGT15" s="7"/>
      <c r="JGU15" s="7"/>
      <c r="JGV15" s="7"/>
      <c r="JGW15" s="7"/>
      <c r="JGX15" s="7"/>
      <c r="JGY15" s="7"/>
      <c r="JGZ15" s="7"/>
      <c r="JHA15" s="7"/>
      <c r="JHB15" s="7"/>
      <c r="JHC15" s="7"/>
      <c r="JHD15" s="7"/>
      <c r="JHE15" s="7"/>
      <c r="JHF15" s="7"/>
      <c r="JHG15" s="7"/>
      <c r="JHH15" s="7"/>
      <c r="JHI15" s="7"/>
      <c r="JHJ15" s="7"/>
      <c r="JHK15" s="7"/>
      <c r="JHL15" s="7"/>
      <c r="JHM15" s="7"/>
      <c r="JHN15" s="7"/>
      <c r="JHO15" s="7"/>
      <c r="JHP15" s="7"/>
      <c r="JHQ15" s="7"/>
      <c r="JHR15" s="7"/>
      <c r="JHS15" s="7"/>
      <c r="JHT15" s="7"/>
      <c r="JHU15" s="7"/>
      <c r="JHV15" s="7"/>
      <c r="JHW15" s="7"/>
      <c r="JHX15" s="7"/>
      <c r="JHY15" s="7"/>
      <c r="JHZ15" s="7"/>
      <c r="JIA15" s="7"/>
      <c r="JIB15" s="7"/>
      <c r="JIC15" s="7"/>
      <c r="JID15" s="7"/>
      <c r="JIE15" s="7"/>
      <c r="JIF15" s="7"/>
      <c r="JIG15" s="7"/>
      <c r="JIH15" s="7"/>
      <c r="JII15" s="7"/>
      <c r="JIJ15" s="7"/>
      <c r="JIK15" s="7"/>
      <c r="JIL15" s="7"/>
      <c r="JIM15" s="7"/>
      <c r="JIN15" s="7"/>
      <c r="JIO15" s="7"/>
      <c r="JIP15" s="7"/>
      <c r="JIQ15" s="7"/>
      <c r="JIR15" s="7"/>
      <c r="JIS15" s="7"/>
      <c r="JIT15" s="7"/>
      <c r="JIU15" s="7"/>
      <c r="JIV15" s="7"/>
      <c r="JIW15" s="7"/>
      <c r="JIX15" s="7"/>
      <c r="JIY15" s="7"/>
      <c r="JIZ15" s="7"/>
      <c r="JJA15" s="7"/>
      <c r="JJB15" s="7"/>
      <c r="JJC15" s="7"/>
      <c r="JJD15" s="7"/>
      <c r="JJE15" s="7"/>
      <c r="JJF15" s="7"/>
      <c r="JJG15" s="7"/>
      <c r="JJH15" s="7"/>
      <c r="JJI15" s="7"/>
      <c r="JJJ15" s="7"/>
      <c r="JJK15" s="7"/>
      <c r="JJL15" s="7"/>
      <c r="JJM15" s="7"/>
      <c r="JJN15" s="7"/>
      <c r="JJO15" s="7"/>
      <c r="JJP15" s="7"/>
      <c r="JJQ15" s="7"/>
      <c r="JJR15" s="7"/>
      <c r="JJS15" s="7"/>
      <c r="JJT15" s="7"/>
      <c r="JJU15" s="7"/>
      <c r="JJV15" s="7"/>
      <c r="JJW15" s="7"/>
      <c r="JJX15" s="7"/>
      <c r="JJY15" s="7"/>
      <c r="JJZ15" s="7"/>
      <c r="JKA15" s="7"/>
      <c r="JKB15" s="7"/>
      <c r="JKC15" s="7"/>
      <c r="JKD15" s="7"/>
      <c r="JKE15" s="7"/>
      <c r="JKF15" s="7"/>
      <c r="JKG15" s="7"/>
      <c r="JKH15" s="7"/>
      <c r="JKI15" s="7"/>
      <c r="JKJ15" s="7"/>
      <c r="JKK15" s="7"/>
      <c r="JKL15" s="7"/>
      <c r="JKM15" s="7"/>
      <c r="JKN15" s="7"/>
      <c r="JKO15" s="7"/>
      <c r="JKP15" s="7"/>
      <c r="JKQ15" s="7"/>
      <c r="JKR15" s="7"/>
      <c r="JKS15" s="7"/>
      <c r="JKT15" s="7"/>
      <c r="JKU15" s="7"/>
      <c r="JKV15" s="7"/>
      <c r="JKW15" s="7"/>
      <c r="JKX15" s="7"/>
      <c r="JKY15" s="7"/>
      <c r="JKZ15" s="7"/>
      <c r="JLA15" s="7"/>
      <c r="JLB15" s="7"/>
      <c r="JLC15" s="7"/>
      <c r="JLD15" s="7"/>
      <c r="JLE15" s="7"/>
      <c r="JLF15" s="7"/>
      <c r="JLG15" s="7"/>
      <c r="JLH15" s="7"/>
      <c r="JLI15" s="7"/>
      <c r="JLJ15" s="7"/>
      <c r="JLK15" s="7"/>
      <c r="JLL15" s="7"/>
      <c r="JLM15" s="7"/>
      <c r="JLN15" s="7"/>
      <c r="JLO15" s="7"/>
      <c r="JLP15" s="7"/>
      <c r="JLQ15" s="7"/>
      <c r="JLR15" s="7"/>
      <c r="JLS15" s="7"/>
      <c r="JLT15" s="7"/>
      <c r="JLU15" s="7"/>
      <c r="JLV15" s="7"/>
      <c r="JLW15" s="7"/>
      <c r="JLX15" s="7"/>
      <c r="JLY15" s="7"/>
      <c r="JLZ15" s="7"/>
      <c r="JMA15" s="7"/>
      <c r="JMB15" s="7"/>
      <c r="JMC15" s="7"/>
      <c r="JMD15" s="7"/>
      <c r="JME15" s="7"/>
      <c r="JMF15" s="7"/>
      <c r="JMG15" s="7"/>
      <c r="JMH15" s="7"/>
      <c r="JMI15" s="7"/>
      <c r="JMJ15" s="7"/>
      <c r="JMK15" s="7"/>
      <c r="JML15" s="7"/>
      <c r="JMM15" s="7"/>
      <c r="JMN15" s="7"/>
      <c r="JMO15" s="7"/>
      <c r="JMP15" s="7"/>
      <c r="JMQ15" s="7"/>
      <c r="JMR15" s="7"/>
      <c r="JMS15" s="7"/>
      <c r="JMT15" s="7"/>
      <c r="JMU15" s="7"/>
      <c r="JMV15" s="7"/>
      <c r="JMW15" s="7"/>
      <c r="JMX15" s="7"/>
      <c r="JMY15" s="7"/>
      <c r="JMZ15" s="7"/>
      <c r="JNA15" s="7"/>
      <c r="JNB15" s="7"/>
      <c r="JNC15" s="7"/>
      <c r="JND15" s="7"/>
      <c r="JNE15" s="7"/>
      <c r="JNF15" s="7"/>
      <c r="JNG15" s="7"/>
      <c r="JNH15" s="7"/>
      <c r="JNI15" s="7"/>
      <c r="JNJ15" s="7"/>
      <c r="JNK15" s="7"/>
      <c r="JNL15" s="7"/>
      <c r="JNM15" s="7"/>
      <c r="JNN15" s="7"/>
      <c r="JNO15" s="7"/>
      <c r="JNP15" s="7"/>
      <c r="JNQ15" s="7"/>
      <c r="JNR15" s="7"/>
      <c r="JNS15" s="7"/>
      <c r="JNT15" s="7"/>
      <c r="JNU15" s="7"/>
      <c r="JNV15" s="7"/>
      <c r="JNW15" s="7"/>
      <c r="JNX15" s="7"/>
      <c r="JNY15" s="7"/>
      <c r="JNZ15" s="7"/>
      <c r="JOA15" s="7"/>
      <c r="JOB15" s="7"/>
      <c r="JOC15" s="7"/>
      <c r="JOD15" s="7"/>
      <c r="JOE15" s="7"/>
      <c r="JOF15" s="7"/>
      <c r="JOG15" s="7"/>
      <c r="JOH15" s="7"/>
      <c r="JOI15" s="7"/>
      <c r="JOJ15" s="7"/>
      <c r="JOK15" s="7"/>
      <c r="JOL15" s="7"/>
      <c r="JOM15" s="7"/>
      <c r="JON15" s="7"/>
      <c r="JOO15" s="7"/>
      <c r="JOP15" s="7"/>
      <c r="JOQ15" s="7"/>
      <c r="JOR15" s="7"/>
      <c r="JOS15" s="7"/>
      <c r="JOT15" s="7"/>
      <c r="JOU15" s="7"/>
      <c r="JOV15" s="7"/>
      <c r="JOW15" s="7"/>
      <c r="JOX15" s="7"/>
      <c r="JOY15" s="7"/>
      <c r="JOZ15" s="7"/>
      <c r="JPA15" s="7"/>
      <c r="JPB15" s="7"/>
      <c r="JPC15" s="7"/>
      <c r="JPD15" s="7"/>
      <c r="JPE15" s="7"/>
      <c r="JPF15" s="7"/>
      <c r="JPG15" s="7"/>
      <c r="JPH15" s="7"/>
      <c r="JPI15" s="7"/>
      <c r="JPJ15" s="7"/>
      <c r="JPK15" s="7"/>
      <c r="JPL15" s="7"/>
      <c r="JPM15" s="7"/>
      <c r="JPN15" s="7"/>
      <c r="JPO15" s="7"/>
      <c r="JPP15" s="7"/>
      <c r="JPQ15" s="7"/>
      <c r="JPR15" s="7"/>
      <c r="JPS15" s="7"/>
      <c r="JPT15" s="7"/>
      <c r="JPU15" s="7"/>
      <c r="JPV15" s="7"/>
      <c r="JPW15" s="7"/>
      <c r="JPX15" s="7"/>
      <c r="JPY15" s="7"/>
      <c r="JPZ15" s="7"/>
      <c r="JQA15" s="7"/>
      <c r="JQB15" s="7"/>
      <c r="JQC15" s="7"/>
      <c r="JQD15" s="7"/>
      <c r="JQE15" s="7"/>
      <c r="JQF15" s="7"/>
      <c r="JQG15" s="7"/>
      <c r="JQH15" s="7"/>
      <c r="JQI15" s="7"/>
      <c r="JQJ15" s="7"/>
      <c r="JQK15" s="7"/>
      <c r="JQL15" s="7"/>
      <c r="JQM15" s="7"/>
      <c r="JQN15" s="7"/>
      <c r="JQO15" s="7"/>
      <c r="JQP15" s="7"/>
      <c r="JQQ15" s="7"/>
      <c r="JQR15" s="7"/>
      <c r="JQS15" s="7"/>
      <c r="JQT15" s="7"/>
      <c r="JQU15" s="7"/>
      <c r="JQV15" s="7"/>
      <c r="JQW15" s="7"/>
      <c r="JQX15" s="7"/>
      <c r="JQY15" s="7"/>
      <c r="JQZ15" s="7"/>
      <c r="JRA15" s="7"/>
      <c r="JRB15" s="7"/>
      <c r="JRC15" s="7"/>
      <c r="JRD15" s="7"/>
      <c r="JRE15" s="7"/>
      <c r="JRF15" s="7"/>
      <c r="JRG15" s="7"/>
      <c r="JRH15" s="7"/>
      <c r="JRI15" s="7"/>
      <c r="JRJ15" s="7"/>
      <c r="JRK15" s="7"/>
      <c r="JRL15" s="7"/>
      <c r="JRM15" s="7"/>
      <c r="JRN15" s="7"/>
      <c r="JRO15" s="7"/>
      <c r="JRP15" s="7"/>
      <c r="JRQ15" s="7"/>
      <c r="JRR15" s="7"/>
      <c r="JRS15" s="7"/>
      <c r="JRT15" s="7"/>
      <c r="JRU15" s="7"/>
      <c r="JRV15" s="7"/>
      <c r="JRW15" s="7"/>
      <c r="JRX15" s="7"/>
      <c r="JRY15" s="7"/>
      <c r="JRZ15" s="7"/>
      <c r="JSA15" s="7"/>
      <c r="JSB15" s="7"/>
      <c r="JSC15" s="7"/>
      <c r="JSD15" s="7"/>
      <c r="JSE15" s="7"/>
      <c r="JSF15" s="7"/>
      <c r="JSG15" s="7"/>
      <c r="JSH15" s="7"/>
      <c r="JSI15" s="7"/>
      <c r="JSJ15" s="7"/>
      <c r="JSK15" s="7"/>
      <c r="JSL15" s="7"/>
      <c r="JSM15" s="7"/>
      <c r="JSN15" s="7"/>
      <c r="JSO15" s="7"/>
      <c r="JSP15" s="7"/>
      <c r="JSQ15" s="7"/>
      <c r="JSR15" s="7"/>
      <c r="JSS15" s="7"/>
      <c r="JST15" s="7"/>
      <c r="JSU15" s="7"/>
      <c r="JSV15" s="7"/>
      <c r="JSW15" s="7"/>
      <c r="JSX15" s="7"/>
      <c r="JSY15" s="7"/>
      <c r="JSZ15" s="7"/>
      <c r="JTA15" s="7"/>
      <c r="JTB15" s="7"/>
      <c r="JTC15" s="7"/>
      <c r="JTD15" s="7"/>
      <c r="JTE15" s="7"/>
      <c r="JTF15" s="7"/>
      <c r="JTG15" s="7"/>
      <c r="JTH15" s="7"/>
      <c r="JTI15" s="7"/>
      <c r="JTJ15" s="7"/>
      <c r="JTK15" s="7"/>
      <c r="JTL15" s="7"/>
      <c r="JTM15" s="7"/>
      <c r="JTN15" s="7"/>
      <c r="JTO15" s="7"/>
      <c r="JTP15" s="7"/>
      <c r="JTQ15" s="7"/>
      <c r="JTR15" s="7"/>
      <c r="JTS15" s="7"/>
      <c r="JTT15" s="7"/>
      <c r="JTU15" s="7"/>
      <c r="JTV15" s="7"/>
      <c r="JTW15" s="7"/>
      <c r="JTX15" s="7"/>
      <c r="JTY15" s="7"/>
      <c r="JTZ15" s="7"/>
      <c r="JUA15" s="7"/>
      <c r="JUB15" s="7"/>
      <c r="JUC15" s="7"/>
      <c r="JUD15" s="7"/>
      <c r="JUE15" s="7"/>
      <c r="JUF15" s="7"/>
      <c r="JUG15" s="7"/>
      <c r="JUH15" s="7"/>
      <c r="JUI15" s="7"/>
      <c r="JUJ15" s="7"/>
      <c r="JUK15" s="7"/>
      <c r="JUL15" s="7"/>
      <c r="JUM15" s="7"/>
      <c r="JUN15" s="7"/>
      <c r="JUO15" s="7"/>
      <c r="JUP15" s="7"/>
      <c r="JUQ15" s="7"/>
      <c r="JUR15" s="7"/>
      <c r="JUS15" s="7"/>
      <c r="JUT15" s="7"/>
      <c r="JUU15" s="7"/>
      <c r="JUV15" s="7"/>
      <c r="JUW15" s="7"/>
      <c r="JUX15" s="7"/>
      <c r="JUY15" s="7"/>
      <c r="JUZ15" s="7"/>
      <c r="JVA15" s="7"/>
      <c r="JVB15" s="7"/>
      <c r="JVC15" s="7"/>
      <c r="JVD15" s="7"/>
      <c r="JVE15" s="7"/>
      <c r="JVF15" s="7"/>
      <c r="JVG15" s="7"/>
      <c r="JVH15" s="7"/>
      <c r="JVI15" s="7"/>
      <c r="JVJ15" s="7"/>
      <c r="JVK15" s="7"/>
      <c r="JVL15" s="7"/>
      <c r="JVM15" s="7"/>
      <c r="JVN15" s="7"/>
      <c r="JVO15" s="7"/>
      <c r="JVP15" s="7"/>
      <c r="JVQ15" s="7"/>
      <c r="JVR15" s="7"/>
      <c r="JVS15" s="7"/>
      <c r="JVT15" s="7"/>
      <c r="JVU15" s="7"/>
      <c r="JVV15" s="7"/>
      <c r="JVW15" s="7"/>
      <c r="JVX15" s="7"/>
      <c r="JVY15" s="7"/>
      <c r="JVZ15" s="7"/>
      <c r="JWA15" s="7"/>
      <c r="JWB15" s="7"/>
      <c r="JWC15" s="7"/>
      <c r="JWD15" s="7"/>
      <c r="JWE15" s="7"/>
      <c r="JWF15" s="7"/>
      <c r="JWG15" s="7"/>
      <c r="JWH15" s="7"/>
      <c r="JWI15" s="7"/>
      <c r="JWJ15" s="7"/>
      <c r="JWK15" s="7"/>
      <c r="JWL15" s="7"/>
      <c r="JWM15" s="7"/>
      <c r="JWN15" s="7"/>
      <c r="JWO15" s="7"/>
      <c r="JWP15" s="7"/>
      <c r="JWQ15" s="7"/>
      <c r="JWR15" s="7"/>
      <c r="JWS15" s="7"/>
      <c r="JWT15" s="7"/>
      <c r="JWU15" s="7"/>
      <c r="JWV15" s="7"/>
      <c r="JWW15" s="7"/>
      <c r="JWX15" s="7"/>
      <c r="JWY15" s="7"/>
      <c r="JWZ15" s="7"/>
      <c r="JXA15" s="7"/>
      <c r="JXB15" s="7"/>
      <c r="JXC15" s="7"/>
      <c r="JXD15" s="7"/>
      <c r="JXE15" s="7"/>
      <c r="JXF15" s="7"/>
      <c r="JXG15" s="7"/>
      <c r="JXH15" s="7"/>
      <c r="JXI15" s="7"/>
      <c r="JXJ15" s="7"/>
      <c r="JXK15" s="7"/>
      <c r="JXL15" s="7"/>
      <c r="JXM15" s="7"/>
      <c r="JXN15" s="7"/>
      <c r="JXO15" s="7"/>
      <c r="JXP15" s="7"/>
      <c r="JXQ15" s="7"/>
      <c r="JXR15" s="7"/>
      <c r="JXS15" s="7"/>
      <c r="JXT15" s="7"/>
      <c r="JXU15" s="7"/>
      <c r="JXV15" s="7"/>
      <c r="JXW15" s="7"/>
      <c r="JXX15" s="7"/>
      <c r="JXY15" s="7"/>
      <c r="JXZ15" s="7"/>
      <c r="JYA15" s="7"/>
      <c r="JYB15" s="7"/>
      <c r="JYC15" s="7"/>
      <c r="JYD15" s="7"/>
      <c r="JYE15" s="7"/>
      <c r="JYF15" s="7"/>
      <c r="JYG15" s="7"/>
      <c r="JYH15" s="7"/>
      <c r="JYI15" s="7"/>
      <c r="JYJ15" s="7"/>
      <c r="JYK15" s="7"/>
      <c r="JYL15" s="7"/>
      <c r="JYM15" s="7"/>
      <c r="JYN15" s="7"/>
      <c r="JYO15" s="7"/>
      <c r="JYP15" s="7"/>
      <c r="JYQ15" s="7"/>
      <c r="JYR15" s="7"/>
      <c r="JYS15" s="7"/>
      <c r="JYT15" s="7"/>
      <c r="JYU15" s="7"/>
      <c r="JYV15" s="7"/>
      <c r="JYW15" s="7"/>
      <c r="JYX15" s="7"/>
      <c r="JYY15" s="7"/>
      <c r="JYZ15" s="7"/>
      <c r="JZA15" s="7"/>
      <c r="JZB15" s="7"/>
      <c r="JZC15" s="7"/>
      <c r="JZD15" s="7"/>
      <c r="JZE15" s="7"/>
      <c r="JZF15" s="7"/>
      <c r="JZG15" s="7"/>
      <c r="JZH15" s="7"/>
      <c r="JZI15" s="7"/>
      <c r="JZJ15" s="7"/>
      <c r="JZK15" s="7"/>
      <c r="JZL15" s="7"/>
      <c r="JZM15" s="7"/>
      <c r="JZN15" s="7"/>
      <c r="JZO15" s="7"/>
      <c r="JZP15" s="7"/>
      <c r="JZQ15" s="7"/>
      <c r="JZR15" s="7"/>
      <c r="JZS15" s="7"/>
      <c r="JZT15" s="7"/>
      <c r="JZU15" s="7"/>
      <c r="JZV15" s="7"/>
      <c r="JZW15" s="7"/>
      <c r="JZX15" s="7"/>
      <c r="JZY15" s="7"/>
      <c r="JZZ15" s="7"/>
      <c r="KAA15" s="7"/>
      <c r="KAB15" s="7"/>
      <c r="KAC15" s="7"/>
      <c r="KAD15" s="7"/>
      <c r="KAE15" s="7"/>
      <c r="KAF15" s="7"/>
      <c r="KAG15" s="7"/>
      <c r="KAH15" s="7"/>
      <c r="KAI15" s="7"/>
      <c r="KAJ15" s="7"/>
      <c r="KAK15" s="7"/>
      <c r="KAL15" s="7"/>
      <c r="KAM15" s="7"/>
      <c r="KAN15" s="7"/>
      <c r="KAO15" s="7"/>
      <c r="KAP15" s="7"/>
      <c r="KAQ15" s="7"/>
      <c r="KAR15" s="7"/>
      <c r="KAS15" s="7"/>
      <c r="KAT15" s="7"/>
      <c r="KAU15" s="7"/>
      <c r="KAV15" s="7"/>
      <c r="KAW15" s="7"/>
      <c r="KAX15" s="7"/>
      <c r="KAY15" s="7"/>
      <c r="KAZ15" s="7"/>
      <c r="KBA15" s="7"/>
      <c r="KBB15" s="7"/>
      <c r="KBC15" s="7"/>
      <c r="KBD15" s="7"/>
      <c r="KBE15" s="7"/>
      <c r="KBF15" s="7"/>
      <c r="KBG15" s="7"/>
      <c r="KBH15" s="7"/>
      <c r="KBI15" s="7"/>
      <c r="KBJ15" s="7"/>
      <c r="KBK15" s="7"/>
      <c r="KBL15" s="7"/>
      <c r="KBM15" s="7"/>
      <c r="KBN15" s="7"/>
      <c r="KBO15" s="7"/>
      <c r="KBP15" s="7"/>
      <c r="KBQ15" s="7"/>
      <c r="KBR15" s="7"/>
      <c r="KBS15" s="7"/>
      <c r="KBT15" s="7"/>
      <c r="KBU15" s="7"/>
      <c r="KBV15" s="7"/>
      <c r="KBW15" s="7"/>
      <c r="KBX15" s="7"/>
      <c r="KBY15" s="7"/>
      <c r="KBZ15" s="7"/>
      <c r="KCA15" s="7"/>
      <c r="KCB15" s="7"/>
      <c r="KCC15" s="7"/>
      <c r="KCD15" s="7"/>
      <c r="KCE15" s="7"/>
      <c r="KCF15" s="7"/>
      <c r="KCG15" s="7"/>
      <c r="KCH15" s="7"/>
      <c r="KCI15" s="7"/>
      <c r="KCJ15" s="7"/>
      <c r="KCK15" s="7"/>
      <c r="KCL15" s="7"/>
      <c r="KCM15" s="7"/>
      <c r="KCN15" s="7"/>
      <c r="KCO15" s="7"/>
      <c r="KCP15" s="7"/>
      <c r="KCQ15" s="7"/>
      <c r="KCR15" s="7"/>
      <c r="KCS15" s="7"/>
      <c r="KCT15" s="7"/>
      <c r="KCU15" s="7"/>
      <c r="KCV15" s="7"/>
      <c r="KCW15" s="7"/>
      <c r="KCX15" s="7"/>
      <c r="KCY15" s="7"/>
      <c r="KCZ15" s="7"/>
      <c r="KDA15" s="7"/>
      <c r="KDB15" s="7"/>
      <c r="KDC15" s="7"/>
      <c r="KDD15" s="7"/>
      <c r="KDE15" s="7"/>
      <c r="KDF15" s="7"/>
      <c r="KDG15" s="7"/>
      <c r="KDH15" s="7"/>
      <c r="KDI15" s="7"/>
      <c r="KDJ15" s="7"/>
      <c r="KDK15" s="7"/>
      <c r="KDL15" s="7"/>
      <c r="KDM15" s="7"/>
      <c r="KDN15" s="7"/>
      <c r="KDO15" s="7"/>
      <c r="KDP15" s="7"/>
      <c r="KDQ15" s="7"/>
      <c r="KDR15" s="7"/>
      <c r="KDS15" s="7"/>
      <c r="KDT15" s="7"/>
      <c r="KDU15" s="7"/>
      <c r="KDV15" s="7"/>
      <c r="KDW15" s="7"/>
      <c r="KDX15" s="7"/>
      <c r="KDY15" s="7"/>
      <c r="KDZ15" s="7"/>
      <c r="KEA15" s="7"/>
      <c r="KEB15" s="7"/>
      <c r="KEC15" s="7"/>
      <c r="KED15" s="7"/>
      <c r="KEE15" s="7"/>
      <c r="KEF15" s="7"/>
      <c r="KEG15" s="7"/>
      <c r="KEH15" s="7"/>
      <c r="KEI15" s="7"/>
      <c r="KEJ15" s="7"/>
      <c r="KEK15" s="7"/>
      <c r="KEL15" s="7"/>
      <c r="KEM15" s="7"/>
      <c r="KEN15" s="7"/>
      <c r="KEO15" s="7"/>
      <c r="KEP15" s="7"/>
      <c r="KEQ15" s="7"/>
      <c r="KER15" s="7"/>
      <c r="KES15" s="7"/>
      <c r="KET15" s="7"/>
      <c r="KEU15" s="7"/>
      <c r="KEV15" s="7"/>
      <c r="KEW15" s="7"/>
      <c r="KEX15" s="7"/>
      <c r="KEY15" s="7"/>
      <c r="KEZ15" s="7"/>
      <c r="KFA15" s="7"/>
      <c r="KFB15" s="7"/>
      <c r="KFC15" s="7"/>
      <c r="KFD15" s="7"/>
      <c r="KFE15" s="7"/>
      <c r="KFF15" s="7"/>
      <c r="KFG15" s="7"/>
      <c r="KFH15" s="7"/>
      <c r="KFI15" s="7"/>
      <c r="KFJ15" s="7"/>
      <c r="KFK15" s="7"/>
      <c r="KFL15" s="7"/>
      <c r="KFM15" s="7"/>
      <c r="KFN15" s="7"/>
      <c r="KFO15" s="7"/>
      <c r="KFP15" s="7"/>
      <c r="KFQ15" s="7"/>
      <c r="KFR15" s="7"/>
      <c r="KFS15" s="7"/>
      <c r="KFT15" s="7"/>
      <c r="KFU15" s="7"/>
      <c r="KFV15" s="7"/>
      <c r="KFW15" s="7"/>
      <c r="KFX15" s="7"/>
      <c r="KFY15" s="7"/>
      <c r="KFZ15" s="7"/>
      <c r="KGA15" s="7"/>
      <c r="KGB15" s="7"/>
      <c r="KGC15" s="7"/>
      <c r="KGD15" s="7"/>
      <c r="KGE15" s="7"/>
      <c r="KGF15" s="7"/>
      <c r="KGG15" s="7"/>
      <c r="KGH15" s="7"/>
      <c r="KGI15" s="7"/>
      <c r="KGJ15" s="7"/>
      <c r="KGK15" s="7"/>
      <c r="KGL15" s="7"/>
      <c r="KGM15" s="7"/>
      <c r="KGN15" s="7"/>
      <c r="KGO15" s="7"/>
      <c r="KGP15" s="7"/>
      <c r="KGQ15" s="7"/>
      <c r="KGR15" s="7"/>
      <c r="KGS15" s="7"/>
      <c r="KGT15" s="7"/>
      <c r="KGU15" s="7"/>
      <c r="KGV15" s="7"/>
      <c r="KGW15" s="7"/>
      <c r="KGX15" s="7"/>
      <c r="KGY15" s="7"/>
      <c r="KGZ15" s="7"/>
      <c r="KHA15" s="7"/>
      <c r="KHB15" s="7"/>
      <c r="KHC15" s="7"/>
      <c r="KHD15" s="7"/>
      <c r="KHE15" s="7"/>
      <c r="KHF15" s="7"/>
      <c r="KHG15" s="7"/>
      <c r="KHH15" s="7"/>
      <c r="KHI15" s="7"/>
      <c r="KHJ15" s="7"/>
      <c r="KHK15" s="7"/>
      <c r="KHL15" s="7"/>
      <c r="KHM15" s="7"/>
      <c r="KHN15" s="7"/>
      <c r="KHO15" s="7"/>
      <c r="KHP15" s="7"/>
      <c r="KHQ15" s="7"/>
      <c r="KHR15" s="7"/>
      <c r="KHS15" s="7"/>
      <c r="KHT15" s="7"/>
      <c r="KHU15" s="7"/>
      <c r="KHV15" s="7"/>
      <c r="KHW15" s="7"/>
      <c r="KHX15" s="7"/>
      <c r="KHY15" s="7"/>
      <c r="KHZ15" s="7"/>
      <c r="KIA15" s="7"/>
      <c r="KIB15" s="7"/>
      <c r="KIC15" s="7"/>
      <c r="KID15" s="7"/>
      <c r="KIE15" s="7"/>
      <c r="KIF15" s="7"/>
      <c r="KIG15" s="7"/>
      <c r="KIH15" s="7"/>
      <c r="KII15" s="7"/>
      <c r="KIJ15" s="7"/>
      <c r="KIK15" s="7"/>
      <c r="KIL15" s="7"/>
      <c r="KIM15" s="7"/>
      <c r="KIN15" s="7"/>
      <c r="KIO15" s="7"/>
      <c r="KIP15" s="7"/>
      <c r="KIQ15" s="7"/>
      <c r="KIR15" s="7"/>
      <c r="KIS15" s="7"/>
      <c r="KIT15" s="7"/>
      <c r="KIU15" s="7"/>
      <c r="KIV15" s="7"/>
      <c r="KIW15" s="7"/>
      <c r="KIX15" s="7"/>
      <c r="KIY15" s="7"/>
      <c r="KIZ15" s="7"/>
      <c r="KJA15" s="7"/>
      <c r="KJB15" s="7"/>
      <c r="KJC15" s="7"/>
      <c r="KJD15" s="7"/>
      <c r="KJE15" s="7"/>
      <c r="KJF15" s="7"/>
      <c r="KJG15" s="7"/>
      <c r="KJH15" s="7"/>
      <c r="KJI15" s="7"/>
      <c r="KJJ15" s="7"/>
      <c r="KJK15" s="7"/>
      <c r="KJL15" s="7"/>
      <c r="KJM15" s="7"/>
      <c r="KJN15" s="7"/>
      <c r="KJO15" s="7"/>
      <c r="KJP15" s="7"/>
      <c r="KJQ15" s="7"/>
      <c r="KJR15" s="7"/>
      <c r="KJS15" s="7"/>
      <c r="KJT15" s="7"/>
      <c r="KJU15" s="7"/>
      <c r="KJV15" s="7"/>
      <c r="KJW15" s="7"/>
      <c r="KJX15" s="7"/>
      <c r="KJY15" s="7"/>
      <c r="KJZ15" s="7"/>
      <c r="KKA15" s="7"/>
      <c r="KKB15" s="7"/>
      <c r="KKC15" s="7"/>
      <c r="KKD15" s="7"/>
      <c r="KKE15" s="7"/>
      <c r="KKF15" s="7"/>
      <c r="KKG15" s="7"/>
      <c r="KKH15" s="7"/>
      <c r="KKI15" s="7"/>
      <c r="KKJ15" s="7"/>
      <c r="KKK15" s="7"/>
      <c r="KKL15" s="7"/>
      <c r="KKM15" s="7"/>
      <c r="KKN15" s="7"/>
      <c r="KKO15" s="7"/>
      <c r="KKP15" s="7"/>
      <c r="KKQ15" s="7"/>
      <c r="KKR15" s="7"/>
      <c r="KKS15" s="7"/>
      <c r="KKT15" s="7"/>
      <c r="KKU15" s="7"/>
      <c r="KKV15" s="7"/>
      <c r="KKW15" s="7"/>
      <c r="KKX15" s="7"/>
      <c r="KKY15" s="7"/>
      <c r="KKZ15" s="7"/>
      <c r="KLA15" s="7"/>
      <c r="KLB15" s="7"/>
      <c r="KLC15" s="7"/>
      <c r="KLD15" s="7"/>
      <c r="KLE15" s="7"/>
      <c r="KLF15" s="7"/>
      <c r="KLG15" s="7"/>
      <c r="KLH15" s="7"/>
      <c r="KLI15" s="7"/>
      <c r="KLJ15" s="7"/>
      <c r="KLK15" s="7"/>
      <c r="KLL15" s="7"/>
      <c r="KLM15" s="7"/>
      <c r="KLN15" s="7"/>
      <c r="KLO15" s="7"/>
      <c r="KLP15" s="7"/>
      <c r="KLQ15" s="7"/>
      <c r="KLR15" s="7"/>
      <c r="KLS15" s="7"/>
      <c r="KLT15" s="7"/>
      <c r="KLU15" s="7"/>
      <c r="KLV15" s="7"/>
      <c r="KLW15" s="7"/>
      <c r="KLX15" s="7"/>
      <c r="KLY15" s="7"/>
      <c r="KLZ15" s="7"/>
      <c r="KMA15" s="7"/>
      <c r="KMB15" s="7"/>
      <c r="KMC15" s="7"/>
      <c r="KMD15" s="7"/>
      <c r="KME15" s="7"/>
      <c r="KMF15" s="7"/>
      <c r="KMG15" s="7"/>
      <c r="KMH15" s="7"/>
      <c r="KMI15" s="7"/>
      <c r="KMJ15" s="7"/>
      <c r="KMK15" s="7"/>
      <c r="KML15" s="7"/>
      <c r="KMM15" s="7"/>
      <c r="KMN15" s="7"/>
      <c r="KMO15" s="7"/>
      <c r="KMP15" s="7"/>
      <c r="KMQ15" s="7"/>
      <c r="KMR15" s="7"/>
      <c r="KMS15" s="7"/>
      <c r="KMT15" s="7"/>
      <c r="KMU15" s="7"/>
      <c r="KMV15" s="7"/>
      <c r="KMW15" s="7"/>
      <c r="KMX15" s="7"/>
      <c r="KMY15" s="7"/>
      <c r="KMZ15" s="7"/>
      <c r="KNA15" s="7"/>
      <c r="KNB15" s="7"/>
      <c r="KNC15" s="7"/>
      <c r="KND15" s="7"/>
      <c r="KNE15" s="7"/>
      <c r="KNF15" s="7"/>
      <c r="KNG15" s="7"/>
      <c r="KNH15" s="7"/>
      <c r="KNI15" s="7"/>
      <c r="KNJ15" s="7"/>
      <c r="KNK15" s="7"/>
      <c r="KNL15" s="7"/>
      <c r="KNM15" s="7"/>
      <c r="KNN15" s="7"/>
      <c r="KNO15" s="7"/>
      <c r="KNP15" s="7"/>
      <c r="KNQ15" s="7"/>
      <c r="KNR15" s="7"/>
      <c r="KNS15" s="7"/>
      <c r="KNT15" s="7"/>
      <c r="KNU15" s="7"/>
      <c r="KNV15" s="7"/>
      <c r="KNW15" s="7"/>
      <c r="KNX15" s="7"/>
      <c r="KNY15" s="7"/>
      <c r="KNZ15" s="7"/>
      <c r="KOA15" s="7"/>
      <c r="KOB15" s="7"/>
      <c r="KOC15" s="7"/>
      <c r="KOD15" s="7"/>
      <c r="KOE15" s="7"/>
      <c r="KOF15" s="7"/>
      <c r="KOG15" s="7"/>
      <c r="KOH15" s="7"/>
      <c r="KOI15" s="7"/>
      <c r="KOJ15" s="7"/>
      <c r="KOK15" s="7"/>
      <c r="KOL15" s="7"/>
      <c r="KOM15" s="7"/>
      <c r="KON15" s="7"/>
      <c r="KOO15" s="7"/>
      <c r="KOP15" s="7"/>
      <c r="KOQ15" s="7"/>
      <c r="KOR15" s="7"/>
      <c r="KOS15" s="7"/>
      <c r="KOT15" s="7"/>
      <c r="KOU15" s="7"/>
      <c r="KOV15" s="7"/>
      <c r="KOW15" s="7"/>
      <c r="KOX15" s="7"/>
      <c r="KOY15" s="7"/>
      <c r="KOZ15" s="7"/>
      <c r="KPA15" s="7"/>
      <c r="KPB15" s="7"/>
      <c r="KPC15" s="7"/>
      <c r="KPD15" s="7"/>
      <c r="KPE15" s="7"/>
      <c r="KPF15" s="7"/>
      <c r="KPG15" s="7"/>
      <c r="KPH15" s="7"/>
      <c r="KPI15" s="7"/>
      <c r="KPJ15" s="7"/>
      <c r="KPK15" s="7"/>
      <c r="KPL15" s="7"/>
      <c r="KPM15" s="7"/>
      <c r="KPN15" s="7"/>
      <c r="KPO15" s="7"/>
      <c r="KPP15" s="7"/>
      <c r="KPQ15" s="7"/>
      <c r="KPR15" s="7"/>
      <c r="KPS15" s="7"/>
      <c r="KPT15" s="7"/>
      <c r="KPU15" s="7"/>
      <c r="KPV15" s="7"/>
      <c r="KPW15" s="7"/>
      <c r="KPX15" s="7"/>
      <c r="KPY15" s="7"/>
      <c r="KPZ15" s="7"/>
      <c r="KQA15" s="7"/>
      <c r="KQB15" s="7"/>
      <c r="KQC15" s="7"/>
      <c r="KQD15" s="7"/>
      <c r="KQE15" s="7"/>
      <c r="KQF15" s="7"/>
      <c r="KQG15" s="7"/>
      <c r="KQH15" s="7"/>
      <c r="KQI15" s="7"/>
      <c r="KQJ15" s="7"/>
      <c r="KQK15" s="7"/>
      <c r="KQL15" s="7"/>
      <c r="KQM15" s="7"/>
      <c r="KQN15" s="7"/>
      <c r="KQO15" s="7"/>
      <c r="KQP15" s="7"/>
      <c r="KQQ15" s="7"/>
      <c r="KQR15" s="7"/>
      <c r="KQS15" s="7"/>
      <c r="KQT15" s="7"/>
      <c r="KQU15" s="7"/>
      <c r="KQV15" s="7"/>
      <c r="KQW15" s="7"/>
      <c r="KQX15" s="7"/>
      <c r="KQY15" s="7"/>
      <c r="KQZ15" s="7"/>
      <c r="KRA15" s="7"/>
      <c r="KRB15" s="7"/>
      <c r="KRC15" s="7"/>
      <c r="KRD15" s="7"/>
      <c r="KRE15" s="7"/>
      <c r="KRF15" s="7"/>
      <c r="KRG15" s="7"/>
      <c r="KRH15" s="7"/>
      <c r="KRI15" s="7"/>
      <c r="KRJ15" s="7"/>
      <c r="KRK15" s="7"/>
      <c r="KRL15" s="7"/>
      <c r="KRM15" s="7"/>
      <c r="KRN15" s="7"/>
      <c r="KRO15" s="7"/>
      <c r="KRP15" s="7"/>
      <c r="KRQ15" s="7"/>
      <c r="KRR15" s="7"/>
      <c r="KRS15" s="7"/>
      <c r="KRT15" s="7"/>
      <c r="KRU15" s="7"/>
      <c r="KRV15" s="7"/>
      <c r="KRW15" s="7"/>
      <c r="KRX15" s="7"/>
      <c r="KRY15" s="7"/>
      <c r="KRZ15" s="7"/>
      <c r="KSA15" s="7"/>
      <c r="KSB15" s="7"/>
      <c r="KSC15" s="7"/>
      <c r="KSD15" s="7"/>
      <c r="KSE15" s="7"/>
      <c r="KSF15" s="7"/>
      <c r="KSG15" s="7"/>
      <c r="KSH15" s="7"/>
      <c r="KSI15" s="7"/>
      <c r="KSJ15" s="7"/>
      <c r="KSK15" s="7"/>
      <c r="KSL15" s="7"/>
      <c r="KSM15" s="7"/>
      <c r="KSN15" s="7"/>
      <c r="KSO15" s="7"/>
      <c r="KSP15" s="7"/>
      <c r="KSQ15" s="7"/>
      <c r="KSR15" s="7"/>
      <c r="KSS15" s="7"/>
      <c r="KST15" s="7"/>
      <c r="KSU15" s="7"/>
      <c r="KSV15" s="7"/>
      <c r="KSW15" s="7"/>
      <c r="KSX15" s="7"/>
      <c r="KSY15" s="7"/>
      <c r="KSZ15" s="7"/>
      <c r="KTA15" s="7"/>
      <c r="KTB15" s="7"/>
      <c r="KTC15" s="7"/>
      <c r="KTD15" s="7"/>
      <c r="KTE15" s="7"/>
      <c r="KTF15" s="7"/>
      <c r="KTG15" s="7"/>
      <c r="KTH15" s="7"/>
      <c r="KTI15" s="7"/>
      <c r="KTJ15" s="7"/>
      <c r="KTK15" s="7"/>
      <c r="KTL15" s="7"/>
      <c r="KTM15" s="7"/>
      <c r="KTN15" s="7"/>
      <c r="KTO15" s="7"/>
      <c r="KTP15" s="7"/>
      <c r="KTQ15" s="7"/>
      <c r="KTR15" s="7"/>
      <c r="KTS15" s="7"/>
      <c r="KTT15" s="7"/>
      <c r="KTU15" s="7"/>
      <c r="KTV15" s="7"/>
      <c r="KTW15" s="7"/>
      <c r="KTX15" s="7"/>
      <c r="KTY15" s="7"/>
      <c r="KTZ15" s="7"/>
      <c r="KUA15" s="7"/>
      <c r="KUB15" s="7"/>
      <c r="KUC15" s="7"/>
      <c r="KUD15" s="7"/>
      <c r="KUE15" s="7"/>
      <c r="KUF15" s="7"/>
      <c r="KUG15" s="7"/>
      <c r="KUH15" s="7"/>
      <c r="KUI15" s="7"/>
      <c r="KUJ15" s="7"/>
      <c r="KUK15" s="7"/>
      <c r="KUL15" s="7"/>
      <c r="KUM15" s="7"/>
      <c r="KUN15" s="7"/>
      <c r="KUO15" s="7"/>
      <c r="KUP15" s="7"/>
      <c r="KUQ15" s="7"/>
      <c r="KUR15" s="7"/>
      <c r="KUS15" s="7"/>
      <c r="KUT15" s="7"/>
      <c r="KUU15" s="7"/>
      <c r="KUV15" s="7"/>
      <c r="KUW15" s="7"/>
      <c r="KUX15" s="7"/>
      <c r="KUY15" s="7"/>
      <c r="KUZ15" s="7"/>
      <c r="KVA15" s="7"/>
      <c r="KVB15" s="7"/>
      <c r="KVC15" s="7"/>
      <c r="KVD15" s="7"/>
      <c r="KVE15" s="7"/>
      <c r="KVF15" s="7"/>
      <c r="KVG15" s="7"/>
      <c r="KVH15" s="7"/>
      <c r="KVI15" s="7"/>
      <c r="KVJ15" s="7"/>
      <c r="KVK15" s="7"/>
      <c r="KVL15" s="7"/>
      <c r="KVM15" s="7"/>
      <c r="KVN15" s="7"/>
      <c r="KVO15" s="7"/>
      <c r="KVP15" s="7"/>
      <c r="KVQ15" s="7"/>
      <c r="KVR15" s="7"/>
      <c r="KVS15" s="7"/>
      <c r="KVT15" s="7"/>
      <c r="KVU15" s="7"/>
      <c r="KVV15" s="7"/>
      <c r="KVW15" s="7"/>
      <c r="KVX15" s="7"/>
      <c r="KVY15" s="7"/>
      <c r="KVZ15" s="7"/>
      <c r="KWA15" s="7"/>
      <c r="KWB15" s="7"/>
      <c r="KWC15" s="7"/>
      <c r="KWD15" s="7"/>
      <c r="KWE15" s="7"/>
      <c r="KWF15" s="7"/>
      <c r="KWG15" s="7"/>
      <c r="KWH15" s="7"/>
      <c r="KWI15" s="7"/>
      <c r="KWJ15" s="7"/>
      <c r="KWK15" s="7"/>
      <c r="KWL15" s="7"/>
      <c r="KWM15" s="7"/>
      <c r="KWN15" s="7"/>
      <c r="KWO15" s="7"/>
      <c r="KWP15" s="7"/>
      <c r="KWQ15" s="7"/>
      <c r="KWR15" s="7"/>
      <c r="KWS15" s="7"/>
      <c r="KWT15" s="7"/>
      <c r="KWU15" s="7"/>
      <c r="KWV15" s="7"/>
      <c r="KWW15" s="7"/>
      <c r="KWX15" s="7"/>
      <c r="KWY15" s="7"/>
      <c r="KWZ15" s="7"/>
      <c r="KXA15" s="7"/>
      <c r="KXB15" s="7"/>
      <c r="KXC15" s="7"/>
      <c r="KXD15" s="7"/>
      <c r="KXE15" s="7"/>
      <c r="KXF15" s="7"/>
      <c r="KXG15" s="7"/>
      <c r="KXH15" s="7"/>
      <c r="KXI15" s="7"/>
      <c r="KXJ15" s="7"/>
      <c r="KXK15" s="7"/>
      <c r="KXL15" s="7"/>
      <c r="KXM15" s="7"/>
      <c r="KXN15" s="7"/>
      <c r="KXO15" s="7"/>
      <c r="KXP15" s="7"/>
      <c r="KXQ15" s="7"/>
      <c r="KXR15" s="7"/>
      <c r="KXS15" s="7"/>
      <c r="KXT15" s="7"/>
      <c r="KXU15" s="7"/>
      <c r="KXV15" s="7"/>
      <c r="KXW15" s="7"/>
      <c r="KXX15" s="7"/>
      <c r="KXY15" s="7"/>
      <c r="KXZ15" s="7"/>
      <c r="KYA15" s="7"/>
      <c r="KYB15" s="7"/>
      <c r="KYC15" s="7"/>
      <c r="KYD15" s="7"/>
      <c r="KYE15" s="7"/>
      <c r="KYF15" s="7"/>
      <c r="KYG15" s="7"/>
      <c r="KYH15" s="7"/>
      <c r="KYI15" s="7"/>
      <c r="KYJ15" s="7"/>
      <c r="KYK15" s="7"/>
      <c r="KYL15" s="7"/>
      <c r="KYM15" s="7"/>
      <c r="KYN15" s="7"/>
      <c r="KYO15" s="7"/>
      <c r="KYP15" s="7"/>
      <c r="KYQ15" s="7"/>
      <c r="KYR15" s="7"/>
      <c r="KYS15" s="7"/>
      <c r="KYT15" s="7"/>
      <c r="KYU15" s="7"/>
      <c r="KYV15" s="7"/>
      <c r="KYW15" s="7"/>
      <c r="KYX15" s="7"/>
      <c r="KYY15" s="7"/>
      <c r="KYZ15" s="7"/>
      <c r="KZA15" s="7"/>
      <c r="KZB15" s="7"/>
      <c r="KZC15" s="7"/>
      <c r="KZD15" s="7"/>
      <c r="KZE15" s="7"/>
      <c r="KZF15" s="7"/>
      <c r="KZG15" s="7"/>
      <c r="KZH15" s="7"/>
      <c r="KZI15" s="7"/>
      <c r="KZJ15" s="7"/>
      <c r="KZK15" s="7"/>
      <c r="KZL15" s="7"/>
      <c r="KZM15" s="7"/>
      <c r="KZN15" s="7"/>
      <c r="KZO15" s="7"/>
      <c r="KZP15" s="7"/>
      <c r="KZQ15" s="7"/>
      <c r="KZR15" s="7"/>
      <c r="KZS15" s="7"/>
      <c r="KZT15" s="7"/>
      <c r="KZU15" s="7"/>
      <c r="KZV15" s="7"/>
      <c r="KZW15" s="7"/>
      <c r="KZX15" s="7"/>
      <c r="KZY15" s="7"/>
      <c r="KZZ15" s="7"/>
      <c r="LAA15" s="7"/>
      <c r="LAB15" s="7"/>
      <c r="LAC15" s="7"/>
      <c r="LAD15" s="7"/>
      <c r="LAE15" s="7"/>
      <c r="LAF15" s="7"/>
      <c r="LAG15" s="7"/>
      <c r="LAH15" s="7"/>
      <c r="LAI15" s="7"/>
      <c r="LAJ15" s="7"/>
      <c r="LAK15" s="7"/>
      <c r="LAL15" s="7"/>
      <c r="LAM15" s="7"/>
      <c r="LAN15" s="7"/>
      <c r="LAO15" s="7"/>
      <c r="LAP15" s="7"/>
      <c r="LAQ15" s="7"/>
      <c r="LAR15" s="7"/>
      <c r="LAS15" s="7"/>
      <c r="LAT15" s="7"/>
      <c r="LAU15" s="7"/>
      <c r="LAV15" s="7"/>
      <c r="LAW15" s="7"/>
      <c r="LAX15" s="7"/>
      <c r="LAY15" s="7"/>
      <c r="LAZ15" s="7"/>
      <c r="LBA15" s="7"/>
      <c r="LBB15" s="7"/>
      <c r="LBC15" s="7"/>
      <c r="LBD15" s="7"/>
      <c r="LBE15" s="7"/>
      <c r="LBF15" s="7"/>
      <c r="LBG15" s="7"/>
      <c r="LBH15" s="7"/>
      <c r="LBI15" s="7"/>
      <c r="LBJ15" s="7"/>
      <c r="LBK15" s="7"/>
      <c r="LBL15" s="7"/>
      <c r="LBM15" s="7"/>
      <c r="LBN15" s="7"/>
      <c r="LBO15" s="7"/>
      <c r="LBP15" s="7"/>
      <c r="LBQ15" s="7"/>
      <c r="LBR15" s="7"/>
      <c r="LBS15" s="7"/>
      <c r="LBT15" s="7"/>
      <c r="LBU15" s="7"/>
      <c r="LBV15" s="7"/>
      <c r="LBW15" s="7"/>
      <c r="LBX15" s="7"/>
      <c r="LBY15" s="7"/>
      <c r="LBZ15" s="7"/>
      <c r="LCA15" s="7"/>
      <c r="LCB15" s="7"/>
      <c r="LCC15" s="7"/>
      <c r="LCD15" s="7"/>
      <c r="LCE15" s="7"/>
      <c r="LCF15" s="7"/>
      <c r="LCG15" s="7"/>
      <c r="LCH15" s="7"/>
      <c r="LCI15" s="7"/>
      <c r="LCJ15" s="7"/>
      <c r="LCK15" s="7"/>
      <c r="LCL15" s="7"/>
      <c r="LCM15" s="7"/>
      <c r="LCN15" s="7"/>
      <c r="LCO15" s="7"/>
      <c r="LCP15" s="7"/>
      <c r="LCQ15" s="7"/>
      <c r="LCR15" s="7"/>
      <c r="LCS15" s="7"/>
      <c r="LCT15" s="7"/>
      <c r="LCU15" s="7"/>
      <c r="LCV15" s="7"/>
      <c r="LCW15" s="7"/>
      <c r="LCX15" s="7"/>
      <c r="LCY15" s="7"/>
      <c r="LCZ15" s="7"/>
      <c r="LDA15" s="7"/>
      <c r="LDB15" s="7"/>
      <c r="LDC15" s="7"/>
      <c r="LDD15" s="7"/>
      <c r="LDE15" s="7"/>
      <c r="LDF15" s="7"/>
      <c r="LDG15" s="7"/>
      <c r="LDH15" s="7"/>
      <c r="LDI15" s="7"/>
      <c r="LDJ15" s="7"/>
      <c r="LDK15" s="7"/>
      <c r="LDL15" s="7"/>
      <c r="LDM15" s="7"/>
      <c r="LDN15" s="7"/>
      <c r="LDO15" s="7"/>
      <c r="LDP15" s="7"/>
      <c r="LDQ15" s="7"/>
      <c r="LDR15" s="7"/>
      <c r="LDS15" s="7"/>
      <c r="LDT15" s="7"/>
      <c r="LDU15" s="7"/>
      <c r="LDV15" s="7"/>
      <c r="LDW15" s="7"/>
      <c r="LDX15" s="7"/>
      <c r="LDY15" s="7"/>
      <c r="LDZ15" s="7"/>
      <c r="LEA15" s="7"/>
      <c r="LEB15" s="7"/>
      <c r="LEC15" s="7"/>
      <c r="LED15" s="7"/>
      <c r="LEE15" s="7"/>
      <c r="LEF15" s="7"/>
      <c r="LEG15" s="7"/>
      <c r="LEH15" s="7"/>
      <c r="LEI15" s="7"/>
      <c r="LEJ15" s="7"/>
      <c r="LEK15" s="7"/>
      <c r="LEL15" s="7"/>
      <c r="LEM15" s="7"/>
      <c r="LEN15" s="7"/>
      <c r="LEO15" s="7"/>
      <c r="LEP15" s="7"/>
      <c r="LEQ15" s="7"/>
      <c r="LER15" s="7"/>
      <c r="LES15" s="7"/>
      <c r="LET15" s="7"/>
      <c r="LEU15" s="7"/>
      <c r="LEV15" s="7"/>
      <c r="LEW15" s="7"/>
      <c r="LEX15" s="7"/>
      <c r="LEY15" s="7"/>
      <c r="LEZ15" s="7"/>
      <c r="LFA15" s="7"/>
      <c r="LFB15" s="7"/>
      <c r="LFC15" s="7"/>
      <c r="LFD15" s="7"/>
      <c r="LFE15" s="7"/>
      <c r="LFF15" s="7"/>
      <c r="LFG15" s="7"/>
      <c r="LFH15" s="7"/>
      <c r="LFI15" s="7"/>
      <c r="LFJ15" s="7"/>
      <c r="LFK15" s="7"/>
      <c r="LFL15" s="7"/>
      <c r="LFM15" s="7"/>
      <c r="LFN15" s="7"/>
      <c r="LFO15" s="7"/>
      <c r="LFP15" s="7"/>
      <c r="LFQ15" s="7"/>
      <c r="LFR15" s="7"/>
      <c r="LFS15" s="7"/>
      <c r="LFT15" s="7"/>
      <c r="LFU15" s="7"/>
      <c r="LFV15" s="7"/>
      <c r="LFW15" s="7"/>
      <c r="LFX15" s="7"/>
      <c r="LFY15" s="7"/>
      <c r="LFZ15" s="7"/>
      <c r="LGA15" s="7"/>
      <c r="LGB15" s="7"/>
      <c r="LGC15" s="7"/>
      <c r="LGD15" s="7"/>
      <c r="LGE15" s="7"/>
      <c r="LGF15" s="7"/>
      <c r="LGG15" s="7"/>
      <c r="LGH15" s="7"/>
      <c r="LGI15" s="7"/>
      <c r="LGJ15" s="7"/>
      <c r="LGK15" s="7"/>
      <c r="LGL15" s="7"/>
      <c r="LGM15" s="7"/>
      <c r="LGN15" s="7"/>
      <c r="LGO15" s="7"/>
      <c r="LGP15" s="7"/>
      <c r="LGQ15" s="7"/>
      <c r="LGR15" s="7"/>
      <c r="LGS15" s="7"/>
      <c r="LGT15" s="7"/>
      <c r="LGU15" s="7"/>
      <c r="LGV15" s="7"/>
      <c r="LGW15" s="7"/>
      <c r="LGX15" s="7"/>
      <c r="LGY15" s="7"/>
      <c r="LGZ15" s="7"/>
      <c r="LHA15" s="7"/>
      <c r="LHB15" s="7"/>
      <c r="LHC15" s="7"/>
      <c r="LHD15" s="7"/>
      <c r="LHE15" s="7"/>
      <c r="LHF15" s="7"/>
      <c r="LHG15" s="7"/>
      <c r="LHH15" s="7"/>
      <c r="LHI15" s="7"/>
      <c r="LHJ15" s="7"/>
      <c r="LHK15" s="7"/>
      <c r="LHL15" s="7"/>
      <c r="LHM15" s="7"/>
      <c r="LHN15" s="7"/>
      <c r="LHO15" s="7"/>
      <c r="LHP15" s="7"/>
      <c r="LHQ15" s="7"/>
      <c r="LHR15" s="7"/>
      <c r="LHS15" s="7"/>
      <c r="LHT15" s="7"/>
      <c r="LHU15" s="7"/>
      <c r="LHV15" s="7"/>
      <c r="LHW15" s="7"/>
      <c r="LHX15" s="7"/>
      <c r="LHY15" s="7"/>
      <c r="LHZ15" s="7"/>
      <c r="LIA15" s="7"/>
      <c r="LIB15" s="7"/>
      <c r="LIC15" s="7"/>
      <c r="LID15" s="7"/>
      <c r="LIE15" s="7"/>
      <c r="LIF15" s="7"/>
      <c r="LIG15" s="7"/>
      <c r="LIH15" s="7"/>
      <c r="LII15" s="7"/>
      <c r="LIJ15" s="7"/>
      <c r="LIK15" s="7"/>
      <c r="LIL15" s="7"/>
      <c r="LIM15" s="7"/>
      <c r="LIN15" s="7"/>
      <c r="LIO15" s="7"/>
      <c r="LIP15" s="7"/>
      <c r="LIQ15" s="7"/>
      <c r="LIR15" s="7"/>
      <c r="LIS15" s="7"/>
      <c r="LIT15" s="7"/>
      <c r="LIU15" s="7"/>
      <c r="LIV15" s="7"/>
      <c r="LIW15" s="7"/>
      <c r="LIX15" s="7"/>
      <c r="LIY15" s="7"/>
      <c r="LIZ15" s="7"/>
      <c r="LJA15" s="7"/>
      <c r="LJB15" s="7"/>
      <c r="LJC15" s="7"/>
      <c r="LJD15" s="7"/>
      <c r="LJE15" s="7"/>
      <c r="LJF15" s="7"/>
      <c r="LJG15" s="7"/>
      <c r="LJH15" s="7"/>
      <c r="LJI15" s="7"/>
      <c r="LJJ15" s="7"/>
      <c r="LJK15" s="7"/>
      <c r="LJL15" s="7"/>
      <c r="LJM15" s="7"/>
      <c r="LJN15" s="7"/>
      <c r="LJO15" s="7"/>
      <c r="LJP15" s="7"/>
      <c r="LJQ15" s="7"/>
      <c r="LJR15" s="7"/>
      <c r="LJS15" s="7"/>
      <c r="LJT15" s="7"/>
      <c r="LJU15" s="7"/>
      <c r="LJV15" s="7"/>
      <c r="LJW15" s="7"/>
      <c r="LJX15" s="7"/>
      <c r="LJY15" s="7"/>
      <c r="LJZ15" s="7"/>
      <c r="LKA15" s="7"/>
      <c r="LKB15" s="7"/>
      <c r="LKC15" s="7"/>
      <c r="LKD15" s="7"/>
      <c r="LKE15" s="7"/>
      <c r="LKF15" s="7"/>
      <c r="LKG15" s="7"/>
      <c r="LKH15" s="7"/>
      <c r="LKI15" s="7"/>
      <c r="LKJ15" s="7"/>
      <c r="LKK15" s="7"/>
      <c r="LKL15" s="7"/>
      <c r="LKM15" s="7"/>
      <c r="LKN15" s="7"/>
      <c r="LKO15" s="7"/>
      <c r="LKP15" s="7"/>
      <c r="LKQ15" s="7"/>
      <c r="LKR15" s="7"/>
      <c r="LKS15" s="7"/>
      <c r="LKT15" s="7"/>
      <c r="LKU15" s="7"/>
      <c r="LKV15" s="7"/>
      <c r="LKW15" s="7"/>
      <c r="LKX15" s="7"/>
      <c r="LKY15" s="7"/>
      <c r="LKZ15" s="7"/>
      <c r="LLA15" s="7"/>
      <c r="LLB15" s="7"/>
      <c r="LLC15" s="7"/>
      <c r="LLD15" s="7"/>
      <c r="LLE15" s="7"/>
      <c r="LLF15" s="7"/>
      <c r="LLG15" s="7"/>
      <c r="LLH15" s="7"/>
      <c r="LLI15" s="7"/>
      <c r="LLJ15" s="7"/>
      <c r="LLK15" s="7"/>
      <c r="LLL15" s="7"/>
      <c r="LLM15" s="7"/>
      <c r="LLN15" s="7"/>
      <c r="LLO15" s="7"/>
      <c r="LLP15" s="7"/>
      <c r="LLQ15" s="7"/>
      <c r="LLR15" s="7"/>
      <c r="LLS15" s="7"/>
      <c r="LLT15" s="7"/>
      <c r="LLU15" s="7"/>
      <c r="LLV15" s="7"/>
      <c r="LLW15" s="7"/>
      <c r="LLX15" s="7"/>
      <c r="LLY15" s="7"/>
      <c r="LLZ15" s="7"/>
      <c r="LMA15" s="7"/>
      <c r="LMB15" s="7"/>
      <c r="LMC15" s="7"/>
      <c r="LMD15" s="7"/>
      <c r="LME15" s="7"/>
      <c r="LMF15" s="7"/>
      <c r="LMG15" s="7"/>
      <c r="LMH15" s="7"/>
      <c r="LMI15" s="7"/>
      <c r="LMJ15" s="7"/>
      <c r="LMK15" s="7"/>
      <c r="LML15" s="7"/>
      <c r="LMM15" s="7"/>
      <c r="LMN15" s="7"/>
      <c r="LMO15" s="7"/>
      <c r="LMP15" s="7"/>
      <c r="LMQ15" s="7"/>
      <c r="LMR15" s="7"/>
      <c r="LMS15" s="7"/>
      <c r="LMT15" s="7"/>
      <c r="LMU15" s="7"/>
      <c r="LMV15" s="7"/>
      <c r="LMW15" s="7"/>
      <c r="LMX15" s="7"/>
      <c r="LMY15" s="7"/>
      <c r="LMZ15" s="7"/>
      <c r="LNA15" s="7"/>
      <c r="LNB15" s="7"/>
      <c r="LNC15" s="7"/>
      <c r="LND15" s="7"/>
      <c r="LNE15" s="7"/>
      <c r="LNF15" s="7"/>
      <c r="LNG15" s="7"/>
      <c r="LNH15" s="7"/>
      <c r="LNI15" s="7"/>
      <c r="LNJ15" s="7"/>
      <c r="LNK15" s="7"/>
      <c r="LNL15" s="7"/>
      <c r="LNM15" s="7"/>
      <c r="LNN15" s="7"/>
      <c r="LNO15" s="7"/>
      <c r="LNP15" s="7"/>
      <c r="LNQ15" s="7"/>
      <c r="LNR15" s="7"/>
      <c r="LNS15" s="7"/>
      <c r="LNT15" s="7"/>
      <c r="LNU15" s="7"/>
      <c r="LNV15" s="7"/>
      <c r="LNW15" s="7"/>
      <c r="LNX15" s="7"/>
      <c r="LNY15" s="7"/>
      <c r="LNZ15" s="7"/>
      <c r="LOA15" s="7"/>
      <c r="LOB15" s="7"/>
      <c r="LOC15" s="7"/>
      <c r="LOD15" s="7"/>
      <c r="LOE15" s="7"/>
      <c r="LOF15" s="7"/>
      <c r="LOG15" s="7"/>
      <c r="LOH15" s="7"/>
      <c r="LOI15" s="7"/>
      <c r="LOJ15" s="7"/>
      <c r="LOK15" s="7"/>
      <c r="LOL15" s="7"/>
      <c r="LOM15" s="7"/>
      <c r="LON15" s="7"/>
      <c r="LOO15" s="7"/>
      <c r="LOP15" s="7"/>
      <c r="LOQ15" s="7"/>
      <c r="LOR15" s="7"/>
      <c r="LOS15" s="7"/>
      <c r="LOT15" s="7"/>
      <c r="LOU15" s="7"/>
      <c r="LOV15" s="7"/>
      <c r="LOW15" s="7"/>
      <c r="LOX15" s="7"/>
      <c r="LOY15" s="7"/>
      <c r="LOZ15" s="7"/>
      <c r="LPA15" s="7"/>
      <c r="LPB15" s="7"/>
      <c r="LPC15" s="7"/>
      <c r="LPD15" s="7"/>
      <c r="LPE15" s="7"/>
      <c r="LPF15" s="7"/>
      <c r="LPG15" s="7"/>
      <c r="LPH15" s="7"/>
      <c r="LPI15" s="7"/>
      <c r="LPJ15" s="7"/>
      <c r="LPK15" s="7"/>
      <c r="LPL15" s="7"/>
      <c r="LPM15" s="7"/>
      <c r="LPN15" s="7"/>
      <c r="LPO15" s="7"/>
      <c r="LPP15" s="7"/>
      <c r="LPQ15" s="7"/>
      <c r="LPR15" s="7"/>
      <c r="LPS15" s="7"/>
      <c r="LPT15" s="7"/>
      <c r="LPU15" s="7"/>
      <c r="LPV15" s="7"/>
      <c r="LPW15" s="7"/>
      <c r="LPX15" s="7"/>
      <c r="LPY15" s="7"/>
      <c r="LPZ15" s="7"/>
      <c r="LQA15" s="7"/>
      <c r="LQB15" s="7"/>
      <c r="LQC15" s="7"/>
      <c r="LQD15" s="7"/>
      <c r="LQE15" s="7"/>
      <c r="LQF15" s="7"/>
      <c r="LQG15" s="7"/>
      <c r="LQH15" s="7"/>
      <c r="LQI15" s="7"/>
      <c r="LQJ15" s="7"/>
      <c r="LQK15" s="7"/>
      <c r="LQL15" s="7"/>
      <c r="LQM15" s="7"/>
      <c r="LQN15" s="7"/>
      <c r="LQO15" s="7"/>
      <c r="LQP15" s="7"/>
      <c r="LQQ15" s="7"/>
      <c r="LQR15" s="7"/>
      <c r="LQS15" s="7"/>
      <c r="LQT15" s="7"/>
      <c r="LQU15" s="7"/>
      <c r="LQV15" s="7"/>
      <c r="LQW15" s="7"/>
      <c r="LQX15" s="7"/>
      <c r="LQY15" s="7"/>
      <c r="LQZ15" s="7"/>
      <c r="LRA15" s="7"/>
      <c r="LRB15" s="7"/>
      <c r="LRC15" s="7"/>
      <c r="LRD15" s="7"/>
      <c r="LRE15" s="7"/>
      <c r="LRF15" s="7"/>
      <c r="LRG15" s="7"/>
      <c r="LRH15" s="7"/>
      <c r="LRI15" s="7"/>
      <c r="LRJ15" s="7"/>
      <c r="LRK15" s="7"/>
      <c r="LRL15" s="7"/>
      <c r="LRM15" s="7"/>
      <c r="LRN15" s="7"/>
      <c r="LRO15" s="7"/>
      <c r="LRP15" s="7"/>
      <c r="LRQ15" s="7"/>
      <c r="LRR15" s="7"/>
      <c r="LRS15" s="7"/>
      <c r="LRT15" s="7"/>
      <c r="LRU15" s="7"/>
      <c r="LRV15" s="7"/>
      <c r="LRW15" s="7"/>
      <c r="LRX15" s="7"/>
      <c r="LRY15" s="7"/>
      <c r="LRZ15" s="7"/>
      <c r="LSA15" s="7"/>
      <c r="LSB15" s="7"/>
      <c r="LSC15" s="7"/>
      <c r="LSD15" s="7"/>
      <c r="LSE15" s="7"/>
      <c r="LSF15" s="7"/>
      <c r="LSG15" s="7"/>
      <c r="LSH15" s="7"/>
      <c r="LSI15" s="7"/>
      <c r="LSJ15" s="7"/>
      <c r="LSK15" s="7"/>
      <c r="LSL15" s="7"/>
      <c r="LSM15" s="7"/>
      <c r="LSN15" s="7"/>
      <c r="LSO15" s="7"/>
      <c r="LSP15" s="7"/>
      <c r="LSQ15" s="7"/>
      <c r="LSR15" s="7"/>
      <c r="LSS15" s="7"/>
      <c r="LST15" s="7"/>
      <c r="LSU15" s="7"/>
      <c r="LSV15" s="7"/>
      <c r="LSW15" s="7"/>
      <c r="LSX15" s="7"/>
      <c r="LSY15" s="7"/>
      <c r="LSZ15" s="7"/>
      <c r="LTA15" s="7"/>
      <c r="LTB15" s="7"/>
      <c r="LTC15" s="7"/>
      <c r="LTD15" s="7"/>
      <c r="LTE15" s="7"/>
      <c r="LTF15" s="7"/>
      <c r="LTG15" s="7"/>
      <c r="LTH15" s="7"/>
      <c r="LTI15" s="7"/>
      <c r="LTJ15" s="7"/>
      <c r="LTK15" s="7"/>
      <c r="LTL15" s="7"/>
      <c r="LTM15" s="7"/>
      <c r="LTN15" s="7"/>
      <c r="LTO15" s="7"/>
      <c r="LTP15" s="7"/>
      <c r="LTQ15" s="7"/>
      <c r="LTR15" s="7"/>
      <c r="LTS15" s="7"/>
      <c r="LTT15" s="7"/>
      <c r="LTU15" s="7"/>
      <c r="LTV15" s="7"/>
      <c r="LTW15" s="7"/>
      <c r="LTX15" s="7"/>
      <c r="LTY15" s="7"/>
      <c r="LTZ15" s="7"/>
      <c r="LUA15" s="7"/>
      <c r="LUB15" s="7"/>
      <c r="LUC15" s="7"/>
      <c r="LUD15" s="7"/>
      <c r="LUE15" s="7"/>
      <c r="LUF15" s="7"/>
      <c r="LUG15" s="7"/>
      <c r="LUH15" s="7"/>
      <c r="LUI15" s="7"/>
      <c r="LUJ15" s="7"/>
      <c r="LUK15" s="7"/>
      <c r="LUL15" s="7"/>
      <c r="LUM15" s="7"/>
      <c r="LUN15" s="7"/>
      <c r="LUO15" s="7"/>
      <c r="LUP15" s="7"/>
      <c r="LUQ15" s="7"/>
      <c r="LUR15" s="7"/>
      <c r="LUS15" s="7"/>
      <c r="LUT15" s="7"/>
      <c r="LUU15" s="7"/>
      <c r="LUV15" s="7"/>
      <c r="LUW15" s="7"/>
      <c r="LUX15" s="7"/>
      <c r="LUY15" s="7"/>
      <c r="LUZ15" s="7"/>
      <c r="LVA15" s="7"/>
      <c r="LVB15" s="7"/>
      <c r="LVC15" s="7"/>
      <c r="LVD15" s="7"/>
      <c r="LVE15" s="7"/>
      <c r="LVF15" s="7"/>
      <c r="LVG15" s="7"/>
      <c r="LVH15" s="7"/>
      <c r="LVI15" s="7"/>
      <c r="LVJ15" s="7"/>
      <c r="LVK15" s="7"/>
      <c r="LVL15" s="7"/>
      <c r="LVM15" s="7"/>
      <c r="LVN15" s="7"/>
      <c r="LVO15" s="7"/>
      <c r="LVP15" s="7"/>
      <c r="LVQ15" s="7"/>
      <c r="LVR15" s="7"/>
      <c r="LVS15" s="7"/>
      <c r="LVT15" s="7"/>
      <c r="LVU15" s="7"/>
      <c r="LVV15" s="7"/>
      <c r="LVW15" s="7"/>
      <c r="LVX15" s="7"/>
      <c r="LVY15" s="7"/>
      <c r="LVZ15" s="7"/>
      <c r="LWA15" s="7"/>
      <c r="LWB15" s="7"/>
      <c r="LWC15" s="7"/>
      <c r="LWD15" s="7"/>
      <c r="LWE15" s="7"/>
      <c r="LWF15" s="7"/>
      <c r="LWG15" s="7"/>
      <c r="LWH15" s="7"/>
      <c r="LWI15" s="7"/>
      <c r="LWJ15" s="7"/>
      <c r="LWK15" s="7"/>
      <c r="LWL15" s="7"/>
      <c r="LWM15" s="7"/>
      <c r="LWN15" s="7"/>
      <c r="LWO15" s="7"/>
      <c r="LWP15" s="7"/>
      <c r="LWQ15" s="7"/>
      <c r="LWR15" s="7"/>
      <c r="LWS15" s="7"/>
      <c r="LWT15" s="7"/>
      <c r="LWU15" s="7"/>
      <c r="LWV15" s="7"/>
      <c r="LWW15" s="7"/>
      <c r="LWX15" s="7"/>
      <c r="LWY15" s="7"/>
      <c r="LWZ15" s="7"/>
      <c r="LXA15" s="7"/>
      <c r="LXB15" s="7"/>
      <c r="LXC15" s="7"/>
      <c r="LXD15" s="7"/>
      <c r="LXE15" s="7"/>
      <c r="LXF15" s="7"/>
      <c r="LXG15" s="7"/>
      <c r="LXH15" s="7"/>
      <c r="LXI15" s="7"/>
      <c r="LXJ15" s="7"/>
      <c r="LXK15" s="7"/>
      <c r="LXL15" s="7"/>
      <c r="LXM15" s="7"/>
      <c r="LXN15" s="7"/>
      <c r="LXO15" s="7"/>
      <c r="LXP15" s="7"/>
      <c r="LXQ15" s="7"/>
      <c r="LXR15" s="7"/>
      <c r="LXS15" s="7"/>
      <c r="LXT15" s="7"/>
      <c r="LXU15" s="7"/>
      <c r="LXV15" s="7"/>
      <c r="LXW15" s="7"/>
      <c r="LXX15" s="7"/>
      <c r="LXY15" s="7"/>
      <c r="LXZ15" s="7"/>
      <c r="LYA15" s="7"/>
      <c r="LYB15" s="7"/>
      <c r="LYC15" s="7"/>
      <c r="LYD15" s="7"/>
      <c r="LYE15" s="7"/>
      <c r="LYF15" s="7"/>
      <c r="LYG15" s="7"/>
      <c r="LYH15" s="7"/>
      <c r="LYI15" s="7"/>
      <c r="LYJ15" s="7"/>
      <c r="LYK15" s="7"/>
      <c r="LYL15" s="7"/>
      <c r="LYM15" s="7"/>
      <c r="LYN15" s="7"/>
      <c r="LYO15" s="7"/>
      <c r="LYP15" s="7"/>
      <c r="LYQ15" s="7"/>
      <c r="LYR15" s="7"/>
      <c r="LYS15" s="7"/>
      <c r="LYT15" s="7"/>
      <c r="LYU15" s="7"/>
      <c r="LYV15" s="7"/>
      <c r="LYW15" s="7"/>
      <c r="LYX15" s="7"/>
      <c r="LYY15" s="7"/>
      <c r="LYZ15" s="7"/>
      <c r="LZA15" s="7"/>
      <c r="LZB15" s="7"/>
      <c r="LZC15" s="7"/>
      <c r="LZD15" s="7"/>
      <c r="LZE15" s="7"/>
      <c r="LZF15" s="7"/>
      <c r="LZG15" s="7"/>
      <c r="LZH15" s="7"/>
      <c r="LZI15" s="7"/>
      <c r="LZJ15" s="7"/>
      <c r="LZK15" s="7"/>
      <c r="LZL15" s="7"/>
      <c r="LZM15" s="7"/>
      <c r="LZN15" s="7"/>
      <c r="LZO15" s="7"/>
      <c r="LZP15" s="7"/>
      <c r="LZQ15" s="7"/>
      <c r="LZR15" s="7"/>
      <c r="LZS15" s="7"/>
      <c r="LZT15" s="7"/>
      <c r="LZU15" s="7"/>
      <c r="LZV15" s="7"/>
      <c r="LZW15" s="7"/>
      <c r="LZX15" s="7"/>
      <c r="LZY15" s="7"/>
      <c r="LZZ15" s="7"/>
      <c r="MAA15" s="7"/>
      <c r="MAB15" s="7"/>
      <c r="MAC15" s="7"/>
      <c r="MAD15" s="7"/>
      <c r="MAE15" s="7"/>
      <c r="MAF15" s="7"/>
      <c r="MAG15" s="7"/>
      <c r="MAH15" s="7"/>
      <c r="MAI15" s="7"/>
      <c r="MAJ15" s="7"/>
      <c r="MAK15" s="7"/>
      <c r="MAL15" s="7"/>
      <c r="MAM15" s="7"/>
      <c r="MAN15" s="7"/>
      <c r="MAO15" s="7"/>
      <c r="MAP15" s="7"/>
      <c r="MAQ15" s="7"/>
      <c r="MAR15" s="7"/>
      <c r="MAS15" s="7"/>
      <c r="MAT15" s="7"/>
      <c r="MAU15" s="7"/>
      <c r="MAV15" s="7"/>
      <c r="MAW15" s="7"/>
      <c r="MAX15" s="7"/>
      <c r="MAY15" s="7"/>
      <c r="MAZ15" s="7"/>
      <c r="MBA15" s="7"/>
      <c r="MBB15" s="7"/>
      <c r="MBC15" s="7"/>
      <c r="MBD15" s="7"/>
      <c r="MBE15" s="7"/>
      <c r="MBF15" s="7"/>
      <c r="MBG15" s="7"/>
      <c r="MBH15" s="7"/>
      <c r="MBI15" s="7"/>
      <c r="MBJ15" s="7"/>
      <c r="MBK15" s="7"/>
      <c r="MBL15" s="7"/>
      <c r="MBM15" s="7"/>
      <c r="MBN15" s="7"/>
      <c r="MBO15" s="7"/>
      <c r="MBP15" s="7"/>
      <c r="MBQ15" s="7"/>
      <c r="MBR15" s="7"/>
      <c r="MBS15" s="7"/>
      <c r="MBT15" s="7"/>
      <c r="MBU15" s="7"/>
      <c r="MBV15" s="7"/>
      <c r="MBW15" s="7"/>
      <c r="MBX15" s="7"/>
      <c r="MBY15" s="7"/>
      <c r="MBZ15" s="7"/>
      <c r="MCA15" s="7"/>
      <c r="MCB15" s="7"/>
      <c r="MCC15" s="7"/>
      <c r="MCD15" s="7"/>
      <c r="MCE15" s="7"/>
      <c r="MCF15" s="7"/>
      <c r="MCG15" s="7"/>
      <c r="MCH15" s="7"/>
      <c r="MCI15" s="7"/>
      <c r="MCJ15" s="7"/>
      <c r="MCK15" s="7"/>
      <c r="MCL15" s="7"/>
      <c r="MCM15" s="7"/>
      <c r="MCN15" s="7"/>
      <c r="MCO15" s="7"/>
      <c r="MCP15" s="7"/>
      <c r="MCQ15" s="7"/>
      <c r="MCR15" s="7"/>
      <c r="MCS15" s="7"/>
      <c r="MCT15" s="7"/>
      <c r="MCU15" s="7"/>
      <c r="MCV15" s="7"/>
      <c r="MCW15" s="7"/>
      <c r="MCX15" s="7"/>
      <c r="MCY15" s="7"/>
      <c r="MCZ15" s="7"/>
      <c r="MDA15" s="7"/>
      <c r="MDB15" s="7"/>
      <c r="MDC15" s="7"/>
      <c r="MDD15" s="7"/>
      <c r="MDE15" s="7"/>
      <c r="MDF15" s="7"/>
      <c r="MDG15" s="7"/>
      <c r="MDH15" s="7"/>
      <c r="MDI15" s="7"/>
      <c r="MDJ15" s="7"/>
      <c r="MDK15" s="7"/>
      <c r="MDL15" s="7"/>
      <c r="MDM15" s="7"/>
      <c r="MDN15" s="7"/>
      <c r="MDO15" s="7"/>
      <c r="MDP15" s="7"/>
      <c r="MDQ15" s="7"/>
      <c r="MDR15" s="7"/>
      <c r="MDS15" s="7"/>
      <c r="MDT15" s="7"/>
      <c r="MDU15" s="7"/>
      <c r="MDV15" s="7"/>
      <c r="MDW15" s="7"/>
      <c r="MDX15" s="7"/>
      <c r="MDY15" s="7"/>
      <c r="MDZ15" s="7"/>
      <c r="MEA15" s="7"/>
      <c r="MEB15" s="7"/>
      <c r="MEC15" s="7"/>
      <c r="MED15" s="7"/>
      <c r="MEE15" s="7"/>
      <c r="MEF15" s="7"/>
      <c r="MEG15" s="7"/>
      <c r="MEH15" s="7"/>
      <c r="MEI15" s="7"/>
      <c r="MEJ15" s="7"/>
      <c r="MEK15" s="7"/>
      <c r="MEL15" s="7"/>
      <c r="MEM15" s="7"/>
      <c r="MEN15" s="7"/>
      <c r="MEO15" s="7"/>
      <c r="MEP15" s="7"/>
      <c r="MEQ15" s="7"/>
      <c r="MER15" s="7"/>
      <c r="MES15" s="7"/>
      <c r="MET15" s="7"/>
      <c r="MEU15" s="7"/>
      <c r="MEV15" s="7"/>
      <c r="MEW15" s="7"/>
      <c r="MEX15" s="7"/>
      <c r="MEY15" s="7"/>
      <c r="MEZ15" s="7"/>
      <c r="MFA15" s="7"/>
      <c r="MFB15" s="7"/>
      <c r="MFC15" s="7"/>
      <c r="MFD15" s="7"/>
      <c r="MFE15" s="7"/>
      <c r="MFF15" s="7"/>
      <c r="MFG15" s="7"/>
      <c r="MFH15" s="7"/>
      <c r="MFI15" s="7"/>
      <c r="MFJ15" s="7"/>
      <c r="MFK15" s="7"/>
      <c r="MFL15" s="7"/>
      <c r="MFM15" s="7"/>
      <c r="MFN15" s="7"/>
      <c r="MFO15" s="7"/>
      <c r="MFP15" s="7"/>
      <c r="MFQ15" s="7"/>
      <c r="MFR15" s="7"/>
      <c r="MFS15" s="7"/>
      <c r="MFT15" s="7"/>
      <c r="MFU15" s="7"/>
      <c r="MFV15" s="7"/>
      <c r="MFW15" s="7"/>
      <c r="MFX15" s="7"/>
      <c r="MFY15" s="7"/>
      <c r="MFZ15" s="7"/>
      <c r="MGA15" s="7"/>
      <c r="MGB15" s="7"/>
      <c r="MGC15" s="7"/>
      <c r="MGD15" s="7"/>
      <c r="MGE15" s="7"/>
      <c r="MGF15" s="7"/>
      <c r="MGG15" s="7"/>
      <c r="MGH15" s="7"/>
      <c r="MGI15" s="7"/>
      <c r="MGJ15" s="7"/>
      <c r="MGK15" s="7"/>
      <c r="MGL15" s="7"/>
      <c r="MGM15" s="7"/>
      <c r="MGN15" s="7"/>
      <c r="MGO15" s="7"/>
      <c r="MGP15" s="7"/>
      <c r="MGQ15" s="7"/>
      <c r="MGR15" s="7"/>
      <c r="MGS15" s="7"/>
      <c r="MGT15" s="7"/>
      <c r="MGU15" s="7"/>
      <c r="MGV15" s="7"/>
      <c r="MGW15" s="7"/>
      <c r="MGX15" s="7"/>
      <c r="MGY15" s="7"/>
      <c r="MGZ15" s="7"/>
      <c r="MHA15" s="7"/>
      <c r="MHB15" s="7"/>
      <c r="MHC15" s="7"/>
      <c r="MHD15" s="7"/>
      <c r="MHE15" s="7"/>
      <c r="MHF15" s="7"/>
      <c r="MHG15" s="7"/>
      <c r="MHH15" s="7"/>
      <c r="MHI15" s="7"/>
      <c r="MHJ15" s="7"/>
      <c r="MHK15" s="7"/>
      <c r="MHL15" s="7"/>
      <c r="MHM15" s="7"/>
      <c r="MHN15" s="7"/>
      <c r="MHO15" s="7"/>
      <c r="MHP15" s="7"/>
      <c r="MHQ15" s="7"/>
      <c r="MHR15" s="7"/>
      <c r="MHS15" s="7"/>
      <c r="MHT15" s="7"/>
      <c r="MHU15" s="7"/>
      <c r="MHV15" s="7"/>
      <c r="MHW15" s="7"/>
      <c r="MHX15" s="7"/>
      <c r="MHY15" s="7"/>
      <c r="MHZ15" s="7"/>
      <c r="MIA15" s="7"/>
      <c r="MIB15" s="7"/>
      <c r="MIC15" s="7"/>
      <c r="MID15" s="7"/>
      <c r="MIE15" s="7"/>
      <c r="MIF15" s="7"/>
      <c r="MIG15" s="7"/>
      <c r="MIH15" s="7"/>
      <c r="MII15" s="7"/>
      <c r="MIJ15" s="7"/>
      <c r="MIK15" s="7"/>
      <c r="MIL15" s="7"/>
      <c r="MIM15" s="7"/>
      <c r="MIN15" s="7"/>
      <c r="MIO15" s="7"/>
      <c r="MIP15" s="7"/>
      <c r="MIQ15" s="7"/>
      <c r="MIR15" s="7"/>
      <c r="MIS15" s="7"/>
      <c r="MIT15" s="7"/>
      <c r="MIU15" s="7"/>
      <c r="MIV15" s="7"/>
      <c r="MIW15" s="7"/>
      <c r="MIX15" s="7"/>
      <c r="MIY15" s="7"/>
      <c r="MIZ15" s="7"/>
      <c r="MJA15" s="7"/>
      <c r="MJB15" s="7"/>
      <c r="MJC15" s="7"/>
      <c r="MJD15" s="7"/>
      <c r="MJE15" s="7"/>
      <c r="MJF15" s="7"/>
      <c r="MJG15" s="7"/>
      <c r="MJH15" s="7"/>
      <c r="MJI15" s="7"/>
      <c r="MJJ15" s="7"/>
      <c r="MJK15" s="7"/>
      <c r="MJL15" s="7"/>
      <c r="MJM15" s="7"/>
      <c r="MJN15" s="7"/>
      <c r="MJO15" s="7"/>
      <c r="MJP15" s="7"/>
      <c r="MJQ15" s="7"/>
      <c r="MJR15" s="7"/>
      <c r="MJS15" s="7"/>
      <c r="MJT15" s="7"/>
      <c r="MJU15" s="7"/>
      <c r="MJV15" s="7"/>
      <c r="MJW15" s="7"/>
      <c r="MJX15" s="7"/>
      <c r="MJY15" s="7"/>
      <c r="MJZ15" s="7"/>
      <c r="MKA15" s="7"/>
      <c r="MKB15" s="7"/>
      <c r="MKC15" s="7"/>
      <c r="MKD15" s="7"/>
      <c r="MKE15" s="7"/>
      <c r="MKF15" s="7"/>
      <c r="MKG15" s="7"/>
      <c r="MKH15" s="7"/>
      <c r="MKI15" s="7"/>
      <c r="MKJ15" s="7"/>
      <c r="MKK15" s="7"/>
      <c r="MKL15" s="7"/>
      <c r="MKM15" s="7"/>
      <c r="MKN15" s="7"/>
      <c r="MKO15" s="7"/>
      <c r="MKP15" s="7"/>
      <c r="MKQ15" s="7"/>
      <c r="MKR15" s="7"/>
      <c r="MKS15" s="7"/>
      <c r="MKT15" s="7"/>
      <c r="MKU15" s="7"/>
      <c r="MKV15" s="7"/>
      <c r="MKW15" s="7"/>
      <c r="MKX15" s="7"/>
      <c r="MKY15" s="7"/>
      <c r="MKZ15" s="7"/>
      <c r="MLA15" s="7"/>
      <c r="MLB15" s="7"/>
      <c r="MLC15" s="7"/>
      <c r="MLD15" s="7"/>
      <c r="MLE15" s="7"/>
      <c r="MLF15" s="7"/>
      <c r="MLG15" s="7"/>
      <c r="MLH15" s="7"/>
      <c r="MLI15" s="7"/>
      <c r="MLJ15" s="7"/>
      <c r="MLK15" s="7"/>
      <c r="MLL15" s="7"/>
      <c r="MLM15" s="7"/>
      <c r="MLN15" s="7"/>
      <c r="MLO15" s="7"/>
      <c r="MLP15" s="7"/>
      <c r="MLQ15" s="7"/>
      <c r="MLR15" s="7"/>
      <c r="MLS15" s="7"/>
      <c r="MLT15" s="7"/>
      <c r="MLU15" s="7"/>
      <c r="MLV15" s="7"/>
      <c r="MLW15" s="7"/>
      <c r="MLX15" s="7"/>
      <c r="MLY15" s="7"/>
      <c r="MLZ15" s="7"/>
      <c r="MMA15" s="7"/>
      <c r="MMB15" s="7"/>
      <c r="MMC15" s="7"/>
      <c r="MMD15" s="7"/>
      <c r="MME15" s="7"/>
      <c r="MMF15" s="7"/>
      <c r="MMG15" s="7"/>
      <c r="MMH15" s="7"/>
      <c r="MMI15" s="7"/>
      <c r="MMJ15" s="7"/>
      <c r="MMK15" s="7"/>
      <c r="MML15" s="7"/>
      <c r="MMM15" s="7"/>
      <c r="MMN15" s="7"/>
      <c r="MMO15" s="7"/>
      <c r="MMP15" s="7"/>
      <c r="MMQ15" s="7"/>
      <c r="MMR15" s="7"/>
      <c r="MMS15" s="7"/>
      <c r="MMT15" s="7"/>
      <c r="MMU15" s="7"/>
      <c r="MMV15" s="7"/>
      <c r="MMW15" s="7"/>
      <c r="MMX15" s="7"/>
      <c r="MMY15" s="7"/>
      <c r="MMZ15" s="7"/>
      <c r="MNA15" s="7"/>
      <c r="MNB15" s="7"/>
      <c r="MNC15" s="7"/>
      <c r="MND15" s="7"/>
      <c r="MNE15" s="7"/>
      <c r="MNF15" s="7"/>
      <c r="MNG15" s="7"/>
      <c r="MNH15" s="7"/>
      <c r="MNI15" s="7"/>
      <c r="MNJ15" s="7"/>
      <c r="MNK15" s="7"/>
      <c r="MNL15" s="7"/>
      <c r="MNM15" s="7"/>
      <c r="MNN15" s="7"/>
      <c r="MNO15" s="7"/>
      <c r="MNP15" s="7"/>
      <c r="MNQ15" s="7"/>
      <c r="MNR15" s="7"/>
      <c r="MNS15" s="7"/>
      <c r="MNT15" s="7"/>
      <c r="MNU15" s="7"/>
      <c r="MNV15" s="7"/>
      <c r="MNW15" s="7"/>
      <c r="MNX15" s="7"/>
      <c r="MNY15" s="7"/>
      <c r="MNZ15" s="7"/>
      <c r="MOA15" s="7"/>
      <c r="MOB15" s="7"/>
      <c r="MOC15" s="7"/>
      <c r="MOD15" s="7"/>
      <c r="MOE15" s="7"/>
      <c r="MOF15" s="7"/>
      <c r="MOG15" s="7"/>
      <c r="MOH15" s="7"/>
      <c r="MOI15" s="7"/>
      <c r="MOJ15" s="7"/>
      <c r="MOK15" s="7"/>
      <c r="MOL15" s="7"/>
      <c r="MOM15" s="7"/>
      <c r="MON15" s="7"/>
      <c r="MOO15" s="7"/>
      <c r="MOP15" s="7"/>
      <c r="MOQ15" s="7"/>
      <c r="MOR15" s="7"/>
      <c r="MOS15" s="7"/>
      <c r="MOT15" s="7"/>
      <c r="MOU15" s="7"/>
      <c r="MOV15" s="7"/>
      <c r="MOW15" s="7"/>
      <c r="MOX15" s="7"/>
      <c r="MOY15" s="7"/>
      <c r="MOZ15" s="7"/>
      <c r="MPA15" s="7"/>
      <c r="MPB15" s="7"/>
      <c r="MPC15" s="7"/>
      <c r="MPD15" s="7"/>
      <c r="MPE15" s="7"/>
      <c r="MPF15" s="7"/>
      <c r="MPG15" s="7"/>
      <c r="MPH15" s="7"/>
      <c r="MPI15" s="7"/>
      <c r="MPJ15" s="7"/>
      <c r="MPK15" s="7"/>
      <c r="MPL15" s="7"/>
      <c r="MPM15" s="7"/>
      <c r="MPN15" s="7"/>
      <c r="MPO15" s="7"/>
      <c r="MPP15" s="7"/>
      <c r="MPQ15" s="7"/>
      <c r="MPR15" s="7"/>
      <c r="MPS15" s="7"/>
      <c r="MPT15" s="7"/>
      <c r="MPU15" s="7"/>
      <c r="MPV15" s="7"/>
      <c r="MPW15" s="7"/>
      <c r="MPX15" s="7"/>
      <c r="MPY15" s="7"/>
      <c r="MPZ15" s="7"/>
      <c r="MQA15" s="7"/>
      <c r="MQB15" s="7"/>
      <c r="MQC15" s="7"/>
      <c r="MQD15" s="7"/>
      <c r="MQE15" s="7"/>
      <c r="MQF15" s="7"/>
      <c r="MQG15" s="7"/>
      <c r="MQH15" s="7"/>
      <c r="MQI15" s="7"/>
      <c r="MQJ15" s="7"/>
      <c r="MQK15" s="7"/>
      <c r="MQL15" s="7"/>
      <c r="MQM15" s="7"/>
      <c r="MQN15" s="7"/>
      <c r="MQO15" s="7"/>
      <c r="MQP15" s="7"/>
      <c r="MQQ15" s="7"/>
      <c r="MQR15" s="7"/>
      <c r="MQS15" s="7"/>
      <c r="MQT15" s="7"/>
      <c r="MQU15" s="7"/>
      <c r="MQV15" s="7"/>
      <c r="MQW15" s="7"/>
      <c r="MQX15" s="7"/>
      <c r="MQY15" s="7"/>
      <c r="MQZ15" s="7"/>
      <c r="MRA15" s="7"/>
      <c r="MRB15" s="7"/>
      <c r="MRC15" s="7"/>
      <c r="MRD15" s="7"/>
      <c r="MRE15" s="7"/>
      <c r="MRF15" s="7"/>
      <c r="MRG15" s="7"/>
      <c r="MRH15" s="7"/>
      <c r="MRI15" s="7"/>
      <c r="MRJ15" s="7"/>
      <c r="MRK15" s="7"/>
      <c r="MRL15" s="7"/>
      <c r="MRM15" s="7"/>
      <c r="MRN15" s="7"/>
      <c r="MRO15" s="7"/>
      <c r="MRP15" s="7"/>
      <c r="MRQ15" s="7"/>
      <c r="MRR15" s="7"/>
      <c r="MRS15" s="7"/>
      <c r="MRT15" s="7"/>
      <c r="MRU15" s="7"/>
      <c r="MRV15" s="7"/>
      <c r="MRW15" s="7"/>
      <c r="MRX15" s="7"/>
      <c r="MRY15" s="7"/>
      <c r="MRZ15" s="7"/>
      <c r="MSA15" s="7"/>
      <c r="MSB15" s="7"/>
      <c r="MSC15" s="7"/>
      <c r="MSD15" s="7"/>
      <c r="MSE15" s="7"/>
      <c r="MSF15" s="7"/>
      <c r="MSG15" s="7"/>
      <c r="MSH15" s="7"/>
      <c r="MSI15" s="7"/>
      <c r="MSJ15" s="7"/>
      <c r="MSK15" s="7"/>
      <c r="MSL15" s="7"/>
      <c r="MSM15" s="7"/>
      <c r="MSN15" s="7"/>
      <c r="MSO15" s="7"/>
      <c r="MSP15" s="7"/>
      <c r="MSQ15" s="7"/>
      <c r="MSR15" s="7"/>
      <c r="MSS15" s="7"/>
      <c r="MST15" s="7"/>
      <c r="MSU15" s="7"/>
      <c r="MSV15" s="7"/>
      <c r="MSW15" s="7"/>
      <c r="MSX15" s="7"/>
      <c r="MSY15" s="7"/>
      <c r="MSZ15" s="7"/>
      <c r="MTA15" s="7"/>
      <c r="MTB15" s="7"/>
      <c r="MTC15" s="7"/>
      <c r="MTD15" s="7"/>
      <c r="MTE15" s="7"/>
      <c r="MTF15" s="7"/>
      <c r="MTG15" s="7"/>
      <c r="MTH15" s="7"/>
      <c r="MTI15" s="7"/>
      <c r="MTJ15" s="7"/>
      <c r="MTK15" s="7"/>
      <c r="MTL15" s="7"/>
      <c r="MTM15" s="7"/>
      <c r="MTN15" s="7"/>
      <c r="MTO15" s="7"/>
      <c r="MTP15" s="7"/>
      <c r="MTQ15" s="7"/>
      <c r="MTR15" s="7"/>
      <c r="MTS15" s="7"/>
      <c r="MTT15" s="7"/>
      <c r="MTU15" s="7"/>
      <c r="MTV15" s="7"/>
      <c r="MTW15" s="7"/>
      <c r="MTX15" s="7"/>
      <c r="MTY15" s="7"/>
      <c r="MTZ15" s="7"/>
      <c r="MUA15" s="7"/>
      <c r="MUB15" s="7"/>
      <c r="MUC15" s="7"/>
      <c r="MUD15" s="7"/>
      <c r="MUE15" s="7"/>
      <c r="MUF15" s="7"/>
      <c r="MUG15" s="7"/>
      <c r="MUH15" s="7"/>
      <c r="MUI15" s="7"/>
      <c r="MUJ15" s="7"/>
      <c r="MUK15" s="7"/>
      <c r="MUL15" s="7"/>
      <c r="MUM15" s="7"/>
      <c r="MUN15" s="7"/>
      <c r="MUO15" s="7"/>
      <c r="MUP15" s="7"/>
      <c r="MUQ15" s="7"/>
      <c r="MUR15" s="7"/>
      <c r="MUS15" s="7"/>
      <c r="MUT15" s="7"/>
      <c r="MUU15" s="7"/>
      <c r="MUV15" s="7"/>
      <c r="MUW15" s="7"/>
      <c r="MUX15" s="7"/>
      <c r="MUY15" s="7"/>
      <c r="MUZ15" s="7"/>
      <c r="MVA15" s="7"/>
      <c r="MVB15" s="7"/>
      <c r="MVC15" s="7"/>
      <c r="MVD15" s="7"/>
      <c r="MVE15" s="7"/>
      <c r="MVF15" s="7"/>
      <c r="MVG15" s="7"/>
      <c r="MVH15" s="7"/>
      <c r="MVI15" s="7"/>
      <c r="MVJ15" s="7"/>
      <c r="MVK15" s="7"/>
      <c r="MVL15" s="7"/>
      <c r="MVM15" s="7"/>
      <c r="MVN15" s="7"/>
      <c r="MVO15" s="7"/>
      <c r="MVP15" s="7"/>
      <c r="MVQ15" s="7"/>
      <c r="MVR15" s="7"/>
      <c r="MVS15" s="7"/>
      <c r="MVT15" s="7"/>
      <c r="MVU15" s="7"/>
      <c r="MVV15" s="7"/>
      <c r="MVW15" s="7"/>
      <c r="MVX15" s="7"/>
      <c r="MVY15" s="7"/>
      <c r="MVZ15" s="7"/>
      <c r="MWA15" s="7"/>
      <c r="MWB15" s="7"/>
      <c r="MWC15" s="7"/>
      <c r="MWD15" s="7"/>
      <c r="MWE15" s="7"/>
      <c r="MWF15" s="7"/>
      <c r="MWG15" s="7"/>
      <c r="MWH15" s="7"/>
      <c r="MWI15" s="7"/>
      <c r="MWJ15" s="7"/>
      <c r="MWK15" s="7"/>
      <c r="MWL15" s="7"/>
      <c r="MWM15" s="7"/>
      <c r="MWN15" s="7"/>
      <c r="MWO15" s="7"/>
      <c r="MWP15" s="7"/>
      <c r="MWQ15" s="7"/>
      <c r="MWR15" s="7"/>
      <c r="MWS15" s="7"/>
      <c r="MWT15" s="7"/>
      <c r="MWU15" s="7"/>
      <c r="MWV15" s="7"/>
      <c r="MWW15" s="7"/>
      <c r="MWX15" s="7"/>
      <c r="MWY15" s="7"/>
      <c r="MWZ15" s="7"/>
      <c r="MXA15" s="7"/>
      <c r="MXB15" s="7"/>
      <c r="MXC15" s="7"/>
      <c r="MXD15" s="7"/>
      <c r="MXE15" s="7"/>
      <c r="MXF15" s="7"/>
      <c r="MXG15" s="7"/>
      <c r="MXH15" s="7"/>
      <c r="MXI15" s="7"/>
      <c r="MXJ15" s="7"/>
      <c r="MXK15" s="7"/>
      <c r="MXL15" s="7"/>
      <c r="MXM15" s="7"/>
      <c r="MXN15" s="7"/>
      <c r="MXO15" s="7"/>
      <c r="MXP15" s="7"/>
      <c r="MXQ15" s="7"/>
      <c r="MXR15" s="7"/>
      <c r="MXS15" s="7"/>
      <c r="MXT15" s="7"/>
      <c r="MXU15" s="7"/>
      <c r="MXV15" s="7"/>
      <c r="MXW15" s="7"/>
      <c r="MXX15" s="7"/>
      <c r="MXY15" s="7"/>
      <c r="MXZ15" s="7"/>
      <c r="MYA15" s="7"/>
      <c r="MYB15" s="7"/>
      <c r="MYC15" s="7"/>
      <c r="MYD15" s="7"/>
      <c r="MYE15" s="7"/>
      <c r="MYF15" s="7"/>
      <c r="MYG15" s="7"/>
      <c r="MYH15" s="7"/>
      <c r="MYI15" s="7"/>
      <c r="MYJ15" s="7"/>
      <c r="MYK15" s="7"/>
      <c r="MYL15" s="7"/>
      <c r="MYM15" s="7"/>
      <c r="MYN15" s="7"/>
      <c r="MYO15" s="7"/>
      <c r="MYP15" s="7"/>
      <c r="MYQ15" s="7"/>
      <c r="MYR15" s="7"/>
      <c r="MYS15" s="7"/>
      <c r="MYT15" s="7"/>
      <c r="MYU15" s="7"/>
      <c r="MYV15" s="7"/>
      <c r="MYW15" s="7"/>
      <c r="MYX15" s="7"/>
      <c r="MYY15" s="7"/>
      <c r="MYZ15" s="7"/>
      <c r="MZA15" s="7"/>
      <c r="MZB15" s="7"/>
      <c r="MZC15" s="7"/>
      <c r="MZD15" s="7"/>
      <c r="MZE15" s="7"/>
      <c r="MZF15" s="7"/>
      <c r="MZG15" s="7"/>
      <c r="MZH15" s="7"/>
      <c r="MZI15" s="7"/>
      <c r="MZJ15" s="7"/>
      <c r="MZK15" s="7"/>
      <c r="MZL15" s="7"/>
      <c r="MZM15" s="7"/>
      <c r="MZN15" s="7"/>
      <c r="MZO15" s="7"/>
      <c r="MZP15" s="7"/>
      <c r="MZQ15" s="7"/>
      <c r="MZR15" s="7"/>
      <c r="MZS15" s="7"/>
      <c r="MZT15" s="7"/>
      <c r="MZU15" s="7"/>
      <c r="MZV15" s="7"/>
      <c r="MZW15" s="7"/>
      <c r="MZX15" s="7"/>
      <c r="MZY15" s="7"/>
      <c r="MZZ15" s="7"/>
      <c r="NAA15" s="7"/>
      <c r="NAB15" s="7"/>
      <c r="NAC15" s="7"/>
      <c r="NAD15" s="7"/>
      <c r="NAE15" s="7"/>
      <c r="NAF15" s="7"/>
      <c r="NAG15" s="7"/>
      <c r="NAH15" s="7"/>
      <c r="NAI15" s="7"/>
      <c r="NAJ15" s="7"/>
      <c r="NAK15" s="7"/>
      <c r="NAL15" s="7"/>
      <c r="NAM15" s="7"/>
      <c r="NAN15" s="7"/>
      <c r="NAO15" s="7"/>
      <c r="NAP15" s="7"/>
      <c r="NAQ15" s="7"/>
      <c r="NAR15" s="7"/>
      <c r="NAS15" s="7"/>
      <c r="NAT15" s="7"/>
      <c r="NAU15" s="7"/>
      <c r="NAV15" s="7"/>
      <c r="NAW15" s="7"/>
      <c r="NAX15" s="7"/>
      <c r="NAY15" s="7"/>
      <c r="NAZ15" s="7"/>
      <c r="NBA15" s="7"/>
      <c r="NBB15" s="7"/>
      <c r="NBC15" s="7"/>
      <c r="NBD15" s="7"/>
      <c r="NBE15" s="7"/>
      <c r="NBF15" s="7"/>
      <c r="NBG15" s="7"/>
      <c r="NBH15" s="7"/>
      <c r="NBI15" s="7"/>
      <c r="NBJ15" s="7"/>
      <c r="NBK15" s="7"/>
      <c r="NBL15" s="7"/>
      <c r="NBM15" s="7"/>
      <c r="NBN15" s="7"/>
      <c r="NBO15" s="7"/>
      <c r="NBP15" s="7"/>
      <c r="NBQ15" s="7"/>
      <c r="NBR15" s="7"/>
      <c r="NBS15" s="7"/>
      <c r="NBT15" s="7"/>
      <c r="NBU15" s="7"/>
      <c r="NBV15" s="7"/>
      <c r="NBW15" s="7"/>
      <c r="NBX15" s="7"/>
      <c r="NBY15" s="7"/>
      <c r="NBZ15" s="7"/>
      <c r="NCA15" s="7"/>
      <c r="NCB15" s="7"/>
      <c r="NCC15" s="7"/>
      <c r="NCD15" s="7"/>
      <c r="NCE15" s="7"/>
      <c r="NCF15" s="7"/>
      <c r="NCG15" s="7"/>
      <c r="NCH15" s="7"/>
      <c r="NCI15" s="7"/>
      <c r="NCJ15" s="7"/>
      <c r="NCK15" s="7"/>
      <c r="NCL15" s="7"/>
      <c r="NCM15" s="7"/>
      <c r="NCN15" s="7"/>
      <c r="NCO15" s="7"/>
      <c r="NCP15" s="7"/>
      <c r="NCQ15" s="7"/>
      <c r="NCR15" s="7"/>
      <c r="NCS15" s="7"/>
      <c r="NCT15" s="7"/>
      <c r="NCU15" s="7"/>
      <c r="NCV15" s="7"/>
      <c r="NCW15" s="7"/>
      <c r="NCX15" s="7"/>
      <c r="NCY15" s="7"/>
      <c r="NCZ15" s="7"/>
      <c r="NDA15" s="7"/>
      <c r="NDB15" s="7"/>
      <c r="NDC15" s="7"/>
      <c r="NDD15" s="7"/>
      <c r="NDE15" s="7"/>
      <c r="NDF15" s="7"/>
      <c r="NDG15" s="7"/>
      <c r="NDH15" s="7"/>
      <c r="NDI15" s="7"/>
      <c r="NDJ15" s="7"/>
      <c r="NDK15" s="7"/>
      <c r="NDL15" s="7"/>
      <c r="NDM15" s="7"/>
      <c r="NDN15" s="7"/>
      <c r="NDO15" s="7"/>
      <c r="NDP15" s="7"/>
      <c r="NDQ15" s="7"/>
      <c r="NDR15" s="7"/>
      <c r="NDS15" s="7"/>
      <c r="NDT15" s="7"/>
      <c r="NDU15" s="7"/>
      <c r="NDV15" s="7"/>
      <c r="NDW15" s="7"/>
      <c r="NDX15" s="7"/>
      <c r="NDY15" s="7"/>
      <c r="NDZ15" s="7"/>
      <c r="NEA15" s="7"/>
      <c r="NEB15" s="7"/>
      <c r="NEC15" s="7"/>
      <c r="NED15" s="7"/>
      <c r="NEE15" s="7"/>
      <c r="NEF15" s="7"/>
      <c r="NEG15" s="7"/>
      <c r="NEH15" s="7"/>
      <c r="NEI15" s="7"/>
      <c r="NEJ15" s="7"/>
      <c r="NEK15" s="7"/>
      <c r="NEL15" s="7"/>
      <c r="NEM15" s="7"/>
      <c r="NEN15" s="7"/>
      <c r="NEO15" s="7"/>
      <c r="NEP15" s="7"/>
      <c r="NEQ15" s="7"/>
      <c r="NER15" s="7"/>
      <c r="NES15" s="7"/>
      <c r="NET15" s="7"/>
      <c r="NEU15" s="7"/>
      <c r="NEV15" s="7"/>
      <c r="NEW15" s="7"/>
      <c r="NEX15" s="7"/>
      <c r="NEY15" s="7"/>
      <c r="NEZ15" s="7"/>
      <c r="NFA15" s="7"/>
      <c r="NFB15" s="7"/>
      <c r="NFC15" s="7"/>
      <c r="NFD15" s="7"/>
      <c r="NFE15" s="7"/>
      <c r="NFF15" s="7"/>
      <c r="NFG15" s="7"/>
      <c r="NFH15" s="7"/>
      <c r="NFI15" s="7"/>
      <c r="NFJ15" s="7"/>
      <c r="NFK15" s="7"/>
      <c r="NFL15" s="7"/>
      <c r="NFM15" s="7"/>
      <c r="NFN15" s="7"/>
      <c r="NFO15" s="7"/>
      <c r="NFP15" s="7"/>
      <c r="NFQ15" s="7"/>
      <c r="NFR15" s="7"/>
      <c r="NFS15" s="7"/>
      <c r="NFT15" s="7"/>
      <c r="NFU15" s="7"/>
      <c r="NFV15" s="7"/>
      <c r="NFW15" s="7"/>
      <c r="NFX15" s="7"/>
      <c r="NFY15" s="7"/>
      <c r="NFZ15" s="7"/>
      <c r="NGA15" s="7"/>
      <c r="NGB15" s="7"/>
      <c r="NGC15" s="7"/>
      <c r="NGD15" s="7"/>
      <c r="NGE15" s="7"/>
      <c r="NGF15" s="7"/>
      <c r="NGG15" s="7"/>
      <c r="NGH15" s="7"/>
      <c r="NGI15" s="7"/>
      <c r="NGJ15" s="7"/>
      <c r="NGK15" s="7"/>
      <c r="NGL15" s="7"/>
      <c r="NGM15" s="7"/>
      <c r="NGN15" s="7"/>
      <c r="NGO15" s="7"/>
      <c r="NGP15" s="7"/>
      <c r="NGQ15" s="7"/>
      <c r="NGR15" s="7"/>
      <c r="NGS15" s="7"/>
      <c r="NGT15" s="7"/>
      <c r="NGU15" s="7"/>
      <c r="NGV15" s="7"/>
      <c r="NGW15" s="7"/>
      <c r="NGX15" s="7"/>
      <c r="NGY15" s="7"/>
      <c r="NGZ15" s="7"/>
      <c r="NHA15" s="7"/>
      <c r="NHB15" s="7"/>
      <c r="NHC15" s="7"/>
      <c r="NHD15" s="7"/>
      <c r="NHE15" s="7"/>
      <c r="NHF15" s="7"/>
      <c r="NHG15" s="7"/>
      <c r="NHH15" s="7"/>
      <c r="NHI15" s="7"/>
      <c r="NHJ15" s="7"/>
      <c r="NHK15" s="7"/>
      <c r="NHL15" s="7"/>
      <c r="NHM15" s="7"/>
      <c r="NHN15" s="7"/>
      <c r="NHO15" s="7"/>
      <c r="NHP15" s="7"/>
      <c r="NHQ15" s="7"/>
      <c r="NHR15" s="7"/>
      <c r="NHS15" s="7"/>
      <c r="NHT15" s="7"/>
      <c r="NHU15" s="7"/>
      <c r="NHV15" s="7"/>
      <c r="NHW15" s="7"/>
      <c r="NHX15" s="7"/>
      <c r="NHY15" s="7"/>
      <c r="NHZ15" s="7"/>
      <c r="NIA15" s="7"/>
      <c r="NIB15" s="7"/>
      <c r="NIC15" s="7"/>
      <c r="NID15" s="7"/>
      <c r="NIE15" s="7"/>
      <c r="NIF15" s="7"/>
      <c r="NIG15" s="7"/>
      <c r="NIH15" s="7"/>
      <c r="NII15" s="7"/>
      <c r="NIJ15" s="7"/>
      <c r="NIK15" s="7"/>
      <c r="NIL15" s="7"/>
      <c r="NIM15" s="7"/>
      <c r="NIN15" s="7"/>
      <c r="NIO15" s="7"/>
      <c r="NIP15" s="7"/>
      <c r="NIQ15" s="7"/>
      <c r="NIR15" s="7"/>
      <c r="NIS15" s="7"/>
      <c r="NIT15" s="7"/>
      <c r="NIU15" s="7"/>
      <c r="NIV15" s="7"/>
      <c r="NIW15" s="7"/>
      <c r="NIX15" s="7"/>
      <c r="NIY15" s="7"/>
      <c r="NIZ15" s="7"/>
      <c r="NJA15" s="7"/>
      <c r="NJB15" s="7"/>
      <c r="NJC15" s="7"/>
      <c r="NJD15" s="7"/>
      <c r="NJE15" s="7"/>
      <c r="NJF15" s="7"/>
      <c r="NJG15" s="7"/>
      <c r="NJH15" s="7"/>
      <c r="NJI15" s="7"/>
      <c r="NJJ15" s="7"/>
      <c r="NJK15" s="7"/>
      <c r="NJL15" s="7"/>
      <c r="NJM15" s="7"/>
      <c r="NJN15" s="7"/>
      <c r="NJO15" s="7"/>
      <c r="NJP15" s="7"/>
      <c r="NJQ15" s="7"/>
      <c r="NJR15" s="7"/>
      <c r="NJS15" s="7"/>
      <c r="NJT15" s="7"/>
      <c r="NJU15" s="7"/>
      <c r="NJV15" s="7"/>
      <c r="NJW15" s="7"/>
      <c r="NJX15" s="7"/>
      <c r="NJY15" s="7"/>
      <c r="NJZ15" s="7"/>
      <c r="NKA15" s="7"/>
      <c r="NKB15" s="7"/>
      <c r="NKC15" s="7"/>
      <c r="NKD15" s="7"/>
      <c r="NKE15" s="7"/>
      <c r="NKF15" s="7"/>
      <c r="NKG15" s="7"/>
      <c r="NKH15" s="7"/>
      <c r="NKI15" s="7"/>
      <c r="NKJ15" s="7"/>
      <c r="NKK15" s="7"/>
      <c r="NKL15" s="7"/>
      <c r="NKM15" s="7"/>
      <c r="NKN15" s="7"/>
      <c r="NKO15" s="7"/>
      <c r="NKP15" s="7"/>
      <c r="NKQ15" s="7"/>
      <c r="NKR15" s="7"/>
      <c r="NKS15" s="7"/>
      <c r="NKT15" s="7"/>
      <c r="NKU15" s="7"/>
      <c r="NKV15" s="7"/>
      <c r="NKW15" s="7"/>
      <c r="NKX15" s="7"/>
      <c r="NKY15" s="7"/>
      <c r="NKZ15" s="7"/>
      <c r="NLA15" s="7"/>
      <c r="NLB15" s="7"/>
      <c r="NLC15" s="7"/>
      <c r="NLD15" s="7"/>
      <c r="NLE15" s="7"/>
      <c r="NLF15" s="7"/>
      <c r="NLG15" s="7"/>
      <c r="NLH15" s="7"/>
      <c r="NLI15" s="7"/>
      <c r="NLJ15" s="7"/>
      <c r="NLK15" s="7"/>
      <c r="NLL15" s="7"/>
      <c r="NLM15" s="7"/>
      <c r="NLN15" s="7"/>
      <c r="NLO15" s="7"/>
      <c r="NLP15" s="7"/>
      <c r="NLQ15" s="7"/>
      <c r="NLR15" s="7"/>
      <c r="NLS15" s="7"/>
      <c r="NLT15" s="7"/>
      <c r="NLU15" s="7"/>
      <c r="NLV15" s="7"/>
      <c r="NLW15" s="7"/>
      <c r="NLX15" s="7"/>
      <c r="NLY15" s="7"/>
      <c r="NLZ15" s="7"/>
      <c r="NMA15" s="7"/>
      <c r="NMB15" s="7"/>
      <c r="NMC15" s="7"/>
      <c r="NMD15" s="7"/>
      <c r="NME15" s="7"/>
      <c r="NMF15" s="7"/>
      <c r="NMG15" s="7"/>
      <c r="NMH15" s="7"/>
      <c r="NMI15" s="7"/>
      <c r="NMJ15" s="7"/>
      <c r="NMK15" s="7"/>
      <c r="NML15" s="7"/>
      <c r="NMM15" s="7"/>
      <c r="NMN15" s="7"/>
      <c r="NMO15" s="7"/>
      <c r="NMP15" s="7"/>
      <c r="NMQ15" s="7"/>
      <c r="NMR15" s="7"/>
      <c r="NMS15" s="7"/>
      <c r="NMT15" s="7"/>
      <c r="NMU15" s="7"/>
      <c r="NMV15" s="7"/>
      <c r="NMW15" s="7"/>
      <c r="NMX15" s="7"/>
      <c r="NMY15" s="7"/>
      <c r="NMZ15" s="7"/>
      <c r="NNA15" s="7"/>
      <c r="NNB15" s="7"/>
      <c r="NNC15" s="7"/>
      <c r="NND15" s="7"/>
      <c r="NNE15" s="7"/>
      <c r="NNF15" s="7"/>
      <c r="NNG15" s="7"/>
      <c r="NNH15" s="7"/>
      <c r="NNI15" s="7"/>
      <c r="NNJ15" s="7"/>
      <c r="NNK15" s="7"/>
      <c r="NNL15" s="7"/>
      <c r="NNM15" s="7"/>
      <c r="NNN15" s="7"/>
      <c r="NNO15" s="7"/>
      <c r="NNP15" s="7"/>
      <c r="NNQ15" s="7"/>
      <c r="NNR15" s="7"/>
      <c r="NNS15" s="7"/>
      <c r="NNT15" s="7"/>
      <c r="NNU15" s="7"/>
      <c r="NNV15" s="7"/>
      <c r="NNW15" s="7"/>
      <c r="NNX15" s="7"/>
      <c r="NNY15" s="7"/>
      <c r="NNZ15" s="7"/>
      <c r="NOA15" s="7"/>
      <c r="NOB15" s="7"/>
      <c r="NOC15" s="7"/>
      <c r="NOD15" s="7"/>
      <c r="NOE15" s="7"/>
      <c r="NOF15" s="7"/>
      <c r="NOG15" s="7"/>
      <c r="NOH15" s="7"/>
      <c r="NOI15" s="7"/>
      <c r="NOJ15" s="7"/>
      <c r="NOK15" s="7"/>
      <c r="NOL15" s="7"/>
      <c r="NOM15" s="7"/>
      <c r="NON15" s="7"/>
      <c r="NOO15" s="7"/>
      <c r="NOP15" s="7"/>
      <c r="NOQ15" s="7"/>
      <c r="NOR15" s="7"/>
      <c r="NOS15" s="7"/>
      <c r="NOT15" s="7"/>
      <c r="NOU15" s="7"/>
      <c r="NOV15" s="7"/>
      <c r="NOW15" s="7"/>
      <c r="NOX15" s="7"/>
      <c r="NOY15" s="7"/>
      <c r="NOZ15" s="7"/>
      <c r="NPA15" s="7"/>
      <c r="NPB15" s="7"/>
      <c r="NPC15" s="7"/>
      <c r="NPD15" s="7"/>
      <c r="NPE15" s="7"/>
      <c r="NPF15" s="7"/>
      <c r="NPG15" s="7"/>
      <c r="NPH15" s="7"/>
      <c r="NPI15" s="7"/>
      <c r="NPJ15" s="7"/>
      <c r="NPK15" s="7"/>
      <c r="NPL15" s="7"/>
      <c r="NPM15" s="7"/>
      <c r="NPN15" s="7"/>
      <c r="NPO15" s="7"/>
      <c r="NPP15" s="7"/>
      <c r="NPQ15" s="7"/>
      <c r="NPR15" s="7"/>
      <c r="NPS15" s="7"/>
      <c r="NPT15" s="7"/>
      <c r="NPU15" s="7"/>
      <c r="NPV15" s="7"/>
      <c r="NPW15" s="7"/>
      <c r="NPX15" s="7"/>
      <c r="NPY15" s="7"/>
      <c r="NPZ15" s="7"/>
      <c r="NQA15" s="7"/>
      <c r="NQB15" s="7"/>
      <c r="NQC15" s="7"/>
      <c r="NQD15" s="7"/>
      <c r="NQE15" s="7"/>
      <c r="NQF15" s="7"/>
      <c r="NQG15" s="7"/>
      <c r="NQH15" s="7"/>
      <c r="NQI15" s="7"/>
      <c r="NQJ15" s="7"/>
      <c r="NQK15" s="7"/>
      <c r="NQL15" s="7"/>
      <c r="NQM15" s="7"/>
      <c r="NQN15" s="7"/>
      <c r="NQO15" s="7"/>
      <c r="NQP15" s="7"/>
      <c r="NQQ15" s="7"/>
      <c r="NQR15" s="7"/>
      <c r="NQS15" s="7"/>
      <c r="NQT15" s="7"/>
      <c r="NQU15" s="7"/>
      <c r="NQV15" s="7"/>
      <c r="NQW15" s="7"/>
      <c r="NQX15" s="7"/>
      <c r="NQY15" s="7"/>
      <c r="NQZ15" s="7"/>
      <c r="NRA15" s="7"/>
      <c r="NRB15" s="7"/>
      <c r="NRC15" s="7"/>
      <c r="NRD15" s="7"/>
      <c r="NRE15" s="7"/>
      <c r="NRF15" s="7"/>
      <c r="NRG15" s="7"/>
      <c r="NRH15" s="7"/>
      <c r="NRI15" s="7"/>
      <c r="NRJ15" s="7"/>
      <c r="NRK15" s="7"/>
      <c r="NRL15" s="7"/>
      <c r="NRM15" s="7"/>
      <c r="NRN15" s="7"/>
      <c r="NRO15" s="7"/>
      <c r="NRP15" s="7"/>
      <c r="NRQ15" s="7"/>
      <c r="NRR15" s="7"/>
      <c r="NRS15" s="7"/>
      <c r="NRT15" s="7"/>
      <c r="NRU15" s="7"/>
      <c r="NRV15" s="7"/>
      <c r="NRW15" s="7"/>
      <c r="NRX15" s="7"/>
      <c r="NRY15" s="7"/>
      <c r="NRZ15" s="7"/>
      <c r="NSA15" s="7"/>
      <c r="NSB15" s="7"/>
      <c r="NSC15" s="7"/>
      <c r="NSD15" s="7"/>
      <c r="NSE15" s="7"/>
      <c r="NSF15" s="7"/>
      <c r="NSG15" s="7"/>
      <c r="NSH15" s="7"/>
      <c r="NSI15" s="7"/>
      <c r="NSJ15" s="7"/>
      <c r="NSK15" s="7"/>
      <c r="NSL15" s="7"/>
      <c r="NSM15" s="7"/>
      <c r="NSN15" s="7"/>
      <c r="NSO15" s="7"/>
      <c r="NSP15" s="7"/>
      <c r="NSQ15" s="7"/>
      <c r="NSR15" s="7"/>
      <c r="NSS15" s="7"/>
      <c r="NST15" s="7"/>
      <c r="NSU15" s="7"/>
      <c r="NSV15" s="7"/>
      <c r="NSW15" s="7"/>
      <c r="NSX15" s="7"/>
      <c r="NSY15" s="7"/>
      <c r="NSZ15" s="7"/>
      <c r="NTA15" s="7"/>
      <c r="NTB15" s="7"/>
      <c r="NTC15" s="7"/>
      <c r="NTD15" s="7"/>
      <c r="NTE15" s="7"/>
      <c r="NTF15" s="7"/>
      <c r="NTG15" s="7"/>
      <c r="NTH15" s="7"/>
      <c r="NTI15" s="7"/>
      <c r="NTJ15" s="7"/>
      <c r="NTK15" s="7"/>
      <c r="NTL15" s="7"/>
      <c r="NTM15" s="7"/>
      <c r="NTN15" s="7"/>
      <c r="NTO15" s="7"/>
      <c r="NTP15" s="7"/>
      <c r="NTQ15" s="7"/>
      <c r="NTR15" s="7"/>
      <c r="NTS15" s="7"/>
      <c r="NTT15" s="7"/>
      <c r="NTU15" s="7"/>
      <c r="NTV15" s="7"/>
      <c r="NTW15" s="7"/>
      <c r="NTX15" s="7"/>
      <c r="NTY15" s="7"/>
      <c r="NTZ15" s="7"/>
      <c r="NUA15" s="7"/>
      <c r="NUB15" s="7"/>
      <c r="NUC15" s="7"/>
      <c r="NUD15" s="7"/>
      <c r="NUE15" s="7"/>
      <c r="NUF15" s="7"/>
      <c r="NUG15" s="7"/>
      <c r="NUH15" s="7"/>
      <c r="NUI15" s="7"/>
      <c r="NUJ15" s="7"/>
      <c r="NUK15" s="7"/>
      <c r="NUL15" s="7"/>
      <c r="NUM15" s="7"/>
      <c r="NUN15" s="7"/>
      <c r="NUO15" s="7"/>
      <c r="NUP15" s="7"/>
      <c r="NUQ15" s="7"/>
      <c r="NUR15" s="7"/>
      <c r="NUS15" s="7"/>
      <c r="NUT15" s="7"/>
      <c r="NUU15" s="7"/>
      <c r="NUV15" s="7"/>
      <c r="NUW15" s="7"/>
      <c r="NUX15" s="7"/>
      <c r="NUY15" s="7"/>
      <c r="NUZ15" s="7"/>
      <c r="NVA15" s="7"/>
      <c r="NVB15" s="7"/>
      <c r="NVC15" s="7"/>
      <c r="NVD15" s="7"/>
      <c r="NVE15" s="7"/>
      <c r="NVF15" s="7"/>
      <c r="NVG15" s="7"/>
      <c r="NVH15" s="7"/>
      <c r="NVI15" s="7"/>
      <c r="NVJ15" s="7"/>
      <c r="NVK15" s="7"/>
      <c r="NVL15" s="7"/>
      <c r="NVM15" s="7"/>
      <c r="NVN15" s="7"/>
      <c r="NVO15" s="7"/>
      <c r="NVP15" s="7"/>
      <c r="NVQ15" s="7"/>
      <c r="NVR15" s="7"/>
      <c r="NVS15" s="7"/>
      <c r="NVT15" s="7"/>
      <c r="NVU15" s="7"/>
      <c r="NVV15" s="7"/>
      <c r="NVW15" s="7"/>
      <c r="NVX15" s="7"/>
      <c r="NVY15" s="7"/>
      <c r="NVZ15" s="7"/>
      <c r="NWA15" s="7"/>
      <c r="NWB15" s="7"/>
      <c r="NWC15" s="7"/>
      <c r="NWD15" s="7"/>
      <c r="NWE15" s="7"/>
      <c r="NWF15" s="7"/>
      <c r="NWG15" s="7"/>
      <c r="NWH15" s="7"/>
      <c r="NWI15" s="7"/>
      <c r="NWJ15" s="7"/>
      <c r="NWK15" s="7"/>
      <c r="NWL15" s="7"/>
      <c r="NWM15" s="7"/>
      <c r="NWN15" s="7"/>
      <c r="NWO15" s="7"/>
      <c r="NWP15" s="7"/>
      <c r="NWQ15" s="7"/>
      <c r="NWR15" s="7"/>
      <c r="NWS15" s="7"/>
      <c r="NWT15" s="7"/>
      <c r="NWU15" s="7"/>
      <c r="NWV15" s="7"/>
      <c r="NWW15" s="7"/>
      <c r="NWX15" s="7"/>
      <c r="NWY15" s="7"/>
      <c r="NWZ15" s="7"/>
      <c r="NXA15" s="7"/>
      <c r="NXB15" s="7"/>
      <c r="NXC15" s="7"/>
      <c r="NXD15" s="7"/>
      <c r="NXE15" s="7"/>
      <c r="NXF15" s="7"/>
      <c r="NXG15" s="7"/>
      <c r="NXH15" s="7"/>
      <c r="NXI15" s="7"/>
      <c r="NXJ15" s="7"/>
      <c r="NXK15" s="7"/>
      <c r="NXL15" s="7"/>
      <c r="NXM15" s="7"/>
      <c r="NXN15" s="7"/>
      <c r="NXO15" s="7"/>
      <c r="NXP15" s="7"/>
      <c r="NXQ15" s="7"/>
      <c r="NXR15" s="7"/>
      <c r="NXS15" s="7"/>
      <c r="NXT15" s="7"/>
      <c r="NXU15" s="7"/>
      <c r="NXV15" s="7"/>
      <c r="NXW15" s="7"/>
      <c r="NXX15" s="7"/>
      <c r="NXY15" s="7"/>
      <c r="NXZ15" s="7"/>
      <c r="NYA15" s="7"/>
      <c r="NYB15" s="7"/>
      <c r="NYC15" s="7"/>
      <c r="NYD15" s="7"/>
      <c r="NYE15" s="7"/>
      <c r="NYF15" s="7"/>
      <c r="NYG15" s="7"/>
      <c r="NYH15" s="7"/>
      <c r="NYI15" s="7"/>
      <c r="NYJ15" s="7"/>
      <c r="NYK15" s="7"/>
      <c r="NYL15" s="7"/>
      <c r="NYM15" s="7"/>
      <c r="NYN15" s="7"/>
      <c r="NYO15" s="7"/>
      <c r="NYP15" s="7"/>
      <c r="NYQ15" s="7"/>
      <c r="NYR15" s="7"/>
      <c r="NYS15" s="7"/>
      <c r="NYT15" s="7"/>
      <c r="NYU15" s="7"/>
      <c r="NYV15" s="7"/>
      <c r="NYW15" s="7"/>
      <c r="NYX15" s="7"/>
      <c r="NYY15" s="7"/>
      <c r="NYZ15" s="7"/>
      <c r="NZA15" s="7"/>
      <c r="NZB15" s="7"/>
      <c r="NZC15" s="7"/>
      <c r="NZD15" s="7"/>
      <c r="NZE15" s="7"/>
      <c r="NZF15" s="7"/>
      <c r="NZG15" s="7"/>
      <c r="NZH15" s="7"/>
      <c r="NZI15" s="7"/>
      <c r="NZJ15" s="7"/>
      <c r="NZK15" s="7"/>
      <c r="NZL15" s="7"/>
      <c r="NZM15" s="7"/>
      <c r="NZN15" s="7"/>
      <c r="NZO15" s="7"/>
      <c r="NZP15" s="7"/>
      <c r="NZQ15" s="7"/>
      <c r="NZR15" s="7"/>
      <c r="NZS15" s="7"/>
      <c r="NZT15" s="7"/>
      <c r="NZU15" s="7"/>
      <c r="NZV15" s="7"/>
      <c r="NZW15" s="7"/>
      <c r="NZX15" s="7"/>
      <c r="NZY15" s="7"/>
      <c r="NZZ15" s="7"/>
      <c r="OAA15" s="7"/>
      <c r="OAB15" s="7"/>
      <c r="OAC15" s="7"/>
      <c r="OAD15" s="7"/>
      <c r="OAE15" s="7"/>
      <c r="OAF15" s="7"/>
      <c r="OAG15" s="7"/>
      <c r="OAH15" s="7"/>
      <c r="OAI15" s="7"/>
      <c r="OAJ15" s="7"/>
      <c r="OAK15" s="7"/>
      <c r="OAL15" s="7"/>
      <c r="OAM15" s="7"/>
      <c r="OAN15" s="7"/>
      <c r="OAO15" s="7"/>
      <c r="OAP15" s="7"/>
      <c r="OAQ15" s="7"/>
      <c r="OAR15" s="7"/>
      <c r="OAS15" s="7"/>
      <c r="OAT15" s="7"/>
      <c r="OAU15" s="7"/>
      <c r="OAV15" s="7"/>
      <c r="OAW15" s="7"/>
      <c r="OAX15" s="7"/>
      <c r="OAY15" s="7"/>
      <c r="OAZ15" s="7"/>
      <c r="OBA15" s="7"/>
      <c r="OBB15" s="7"/>
      <c r="OBC15" s="7"/>
      <c r="OBD15" s="7"/>
      <c r="OBE15" s="7"/>
      <c r="OBF15" s="7"/>
      <c r="OBG15" s="7"/>
      <c r="OBH15" s="7"/>
      <c r="OBI15" s="7"/>
      <c r="OBJ15" s="7"/>
      <c r="OBK15" s="7"/>
      <c r="OBL15" s="7"/>
      <c r="OBM15" s="7"/>
      <c r="OBN15" s="7"/>
      <c r="OBO15" s="7"/>
      <c r="OBP15" s="7"/>
      <c r="OBQ15" s="7"/>
      <c r="OBR15" s="7"/>
      <c r="OBS15" s="7"/>
      <c r="OBT15" s="7"/>
      <c r="OBU15" s="7"/>
      <c r="OBV15" s="7"/>
      <c r="OBW15" s="7"/>
      <c r="OBX15" s="7"/>
      <c r="OBY15" s="7"/>
      <c r="OBZ15" s="7"/>
      <c r="OCA15" s="7"/>
      <c r="OCB15" s="7"/>
      <c r="OCC15" s="7"/>
      <c r="OCD15" s="7"/>
      <c r="OCE15" s="7"/>
      <c r="OCF15" s="7"/>
      <c r="OCG15" s="7"/>
      <c r="OCH15" s="7"/>
      <c r="OCI15" s="7"/>
      <c r="OCJ15" s="7"/>
      <c r="OCK15" s="7"/>
      <c r="OCL15" s="7"/>
      <c r="OCM15" s="7"/>
      <c r="OCN15" s="7"/>
      <c r="OCO15" s="7"/>
      <c r="OCP15" s="7"/>
      <c r="OCQ15" s="7"/>
      <c r="OCR15" s="7"/>
      <c r="OCS15" s="7"/>
      <c r="OCT15" s="7"/>
      <c r="OCU15" s="7"/>
      <c r="OCV15" s="7"/>
      <c r="OCW15" s="7"/>
      <c r="OCX15" s="7"/>
      <c r="OCY15" s="7"/>
      <c r="OCZ15" s="7"/>
      <c r="ODA15" s="7"/>
      <c r="ODB15" s="7"/>
      <c r="ODC15" s="7"/>
      <c r="ODD15" s="7"/>
      <c r="ODE15" s="7"/>
      <c r="ODF15" s="7"/>
      <c r="ODG15" s="7"/>
      <c r="ODH15" s="7"/>
      <c r="ODI15" s="7"/>
      <c r="ODJ15" s="7"/>
      <c r="ODK15" s="7"/>
      <c r="ODL15" s="7"/>
      <c r="ODM15" s="7"/>
      <c r="ODN15" s="7"/>
      <c r="ODO15" s="7"/>
      <c r="ODP15" s="7"/>
      <c r="ODQ15" s="7"/>
      <c r="ODR15" s="7"/>
      <c r="ODS15" s="7"/>
      <c r="ODT15" s="7"/>
      <c r="ODU15" s="7"/>
      <c r="ODV15" s="7"/>
      <c r="ODW15" s="7"/>
      <c r="ODX15" s="7"/>
      <c r="ODY15" s="7"/>
      <c r="ODZ15" s="7"/>
      <c r="OEA15" s="7"/>
      <c r="OEB15" s="7"/>
      <c r="OEC15" s="7"/>
      <c r="OED15" s="7"/>
      <c r="OEE15" s="7"/>
      <c r="OEF15" s="7"/>
      <c r="OEG15" s="7"/>
      <c r="OEH15" s="7"/>
      <c r="OEI15" s="7"/>
      <c r="OEJ15" s="7"/>
      <c r="OEK15" s="7"/>
      <c r="OEL15" s="7"/>
      <c r="OEM15" s="7"/>
      <c r="OEN15" s="7"/>
      <c r="OEO15" s="7"/>
      <c r="OEP15" s="7"/>
      <c r="OEQ15" s="7"/>
      <c r="OER15" s="7"/>
      <c r="OES15" s="7"/>
      <c r="OET15" s="7"/>
      <c r="OEU15" s="7"/>
      <c r="OEV15" s="7"/>
      <c r="OEW15" s="7"/>
      <c r="OEX15" s="7"/>
      <c r="OEY15" s="7"/>
      <c r="OEZ15" s="7"/>
      <c r="OFA15" s="7"/>
      <c r="OFB15" s="7"/>
      <c r="OFC15" s="7"/>
      <c r="OFD15" s="7"/>
      <c r="OFE15" s="7"/>
      <c r="OFF15" s="7"/>
      <c r="OFG15" s="7"/>
      <c r="OFH15" s="7"/>
      <c r="OFI15" s="7"/>
      <c r="OFJ15" s="7"/>
      <c r="OFK15" s="7"/>
      <c r="OFL15" s="7"/>
      <c r="OFM15" s="7"/>
      <c r="OFN15" s="7"/>
      <c r="OFO15" s="7"/>
      <c r="OFP15" s="7"/>
      <c r="OFQ15" s="7"/>
      <c r="OFR15" s="7"/>
      <c r="OFS15" s="7"/>
      <c r="OFT15" s="7"/>
      <c r="OFU15" s="7"/>
      <c r="OFV15" s="7"/>
      <c r="OFW15" s="7"/>
      <c r="OFX15" s="7"/>
      <c r="OFY15" s="7"/>
      <c r="OFZ15" s="7"/>
      <c r="OGA15" s="7"/>
      <c r="OGB15" s="7"/>
      <c r="OGC15" s="7"/>
      <c r="OGD15" s="7"/>
      <c r="OGE15" s="7"/>
      <c r="OGF15" s="7"/>
      <c r="OGG15" s="7"/>
      <c r="OGH15" s="7"/>
      <c r="OGI15" s="7"/>
      <c r="OGJ15" s="7"/>
      <c r="OGK15" s="7"/>
      <c r="OGL15" s="7"/>
      <c r="OGM15" s="7"/>
      <c r="OGN15" s="7"/>
      <c r="OGO15" s="7"/>
      <c r="OGP15" s="7"/>
      <c r="OGQ15" s="7"/>
      <c r="OGR15" s="7"/>
      <c r="OGS15" s="7"/>
      <c r="OGT15" s="7"/>
      <c r="OGU15" s="7"/>
      <c r="OGV15" s="7"/>
      <c r="OGW15" s="7"/>
      <c r="OGX15" s="7"/>
      <c r="OGY15" s="7"/>
      <c r="OGZ15" s="7"/>
      <c r="OHA15" s="7"/>
      <c r="OHB15" s="7"/>
      <c r="OHC15" s="7"/>
      <c r="OHD15" s="7"/>
      <c r="OHE15" s="7"/>
      <c r="OHF15" s="7"/>
      <c r="OHG15" s="7"/>
      <c r="OHH15" s="7"/>
      <c r="OHI15" s="7"/>
      <c r="OHJ15" s="7"/>
      <c r="OHK15" s="7"/>
      <c r="OHL15" s="7"/>
      <c r="OHM15" s="7"/>
      <c r="OHN15" s="7"/>
      <c r="OHO15" s="7"/>
      <c r="OHP15" s="7"/>
      <c r="OHQ15" s="7"/>
      <c r="OHR15" s="7"/>
      <c r="OHS15" s="7"/>
      <c r="OHT15" s="7"/>
      <c r="OHU15" s="7"/>
      <c r="OHV15" s="7"/>
      <c r="OHW15" s="7"/>
      <c r="OHX15" s="7"/>
      <c r="OHY15" s="7"/>
      <c r="OHZ15" s="7"/>
      <c r="OIA15" s="7"/>
      <c r="OIB15" s="7"/>
      <c r="OIC15" s="7"/>
      <c r="OID15" s="7"/>
      <c r="OIE15" s="7"/>
      <c r="OIF15" s="7"/>
      <c r="OIG15" s="7"/>
      <c r="OIH15" s="7"/>
      <c r="OII15" s="7"/>
      <c r="OIJ15" s="7"/>
      <c r="OIK15" s="7"/>
      <c r="OIL15" s="7"/>
      <c r="OIM15" s="7"/>
      <c r="OIN15" s="7"/>
      <c r="OIO15" s="7"/>
      <c r="OIP15" s="7"/>
      <c r="OIQ15" s="7"/>
      <c r="OIR15" s="7"/>
      <c r="OIS15" s="7"/>
      <c r="OIT15" s="7"/>
      <c r="OIU15" s="7"/>
      <c r="OIV15" s="7"/>
      <c r="OIW15" s="7"/>
      <c r="OIX15" s="7"/>
      <c r="OIY15" s="7"/>
      <c r="OIZ15" s="7"/>
      <c r="OJA15" s="7"/>
      <c r="OJB15" s="7"/>
      <c r="OJC15" s="7"/>
      <c r="OJD15" s="7"/>
      <c r="OJE15" s="7"/>
      <c r="OJF15" s="7"/>
      <c r="OJG15" s="7"/>
      <c r="OJH15" s="7"/>
      <c r="OJI15" s="7"/>
      <c r="OJJ15" s="7"/>
      <c r="OJK15" s="7"/>
      <c r="OJL15" s="7"/>
      <c r="OJM15" s="7"/>
      <c r="OJN15" s="7"/>
      <c r="OJO15" s="7"/>
      <c r="OJP15" s="7"/>
      <c r="OJQ15" s="7"/>
      <c r="OJR15" s="7"/>
      <c r="OJS15" s="7"/>
      <c r="OJT15" s="7"/>
      <c r="OJU15" s="7"/>
      <c r="OJV15" s="7"/>
      <c r="OJW15" s="7"/>
      <c r="OJX15" s="7"/>
      <c r="OJY15" s="7"/>
      <c r="OJZ15" s="7"/>
      <c r="OKA15" s="7"/>
      <c r="OKB15" s="7"/>
      <c r="OKC15" s="7"/>
      <c r="OKD15" s="7"/>
      <c r="OKE15" s="7"/>
      <c r="OKF15" s="7"/>
      <c r="OKG15" s="7"/>
      <c r="OKH15" s="7"/>
      <c r="OKI15" s="7"/>
      <c r="OKJ15" s="7"/>
      <c r="OKK15" s="7"/>
      <c r="OKL15" s="7"/>
      <c r="OKM15" s="7"/>
      <c r="OKN15" s="7"/>
      <c r="OKO15" s="7"/>
      <c r="OKP15" s="7"/>
      <c r="OKQ15" s="7"/>
      <c r="OKR15" s="7"/>
      <c r="OKS15" s="7"/>
      <c r="OKT15" s="7"/>
      <c r="OKU15" s="7"/>
      <c r="OKV15" s="7"/>
      <c r="OKW15" s="7"/>
      <c r="OKX15" s="7"/>
      <c r="OKY15" s="7"/>
      <c r="OKZ15" s="7"/>
      <c r="OLA15" s="7"/>
      <c r="OLB15" s="7"/>
      <c r="OLC15" s="7"/>
      <c r="OLD15" s="7"/>
      <c r="OLE15" s="7"/>
      <c r="OLF15" s="7"/>
      <c r="OLG15" s="7"/>
      <c r="OLH15" s="7"/>
      <c r="OLI15" s="7"/>
      <c r="OLJ15" s="7"/>
      <c r="OLK15" s="7"/>
      <c r="OLL15" s="7"/>
      <c r="OLM15" s="7"/>
      <c r="OLN15" s="7"/>
      <c r="OLO15" s="7"/>
      <c r="OLP15" s="7"/>
      <c r="OLQ15" s="7"/>
      <c r="OLR15" s="7"/>
      <c r="OLS15" s="7"/>
      <c r="OLT15" s="7"/>
      <c r="OLU15" s="7"/>
      <c r="OLV15" s="7"/>
      <c r="OLW15" s="7"/>
      <c r="OLX15" s="7"/>
      <c r="OLY15" s="7"/>
      <c r="OLZ15" s="7"/>
      <c r="OMA15" s="7"/>
      <c r="OMB15" s="7"/>
      <c r="OMC15" s="7"/>
      <c r="OMD15" s="7"/>
      <c r="OME15" s="7"/>
      <c r="OMF15" s="7"/>
      <c r="OMG15" s="7"/>
      <c r="OMH15" s="7"/>
      <c r="OMI15" s="7"/>
      <c r="OMJ15" s="7"/>
      <c r="OMK15" s="7"/>
      <c r="OML15" s="7"/>
      <c r="OMM15" s="7"/>
      <c r="OMN15" s="7"/>
      <c r="OMO15" s="7"/>
      <c r="OMP15" s="7"/>
      <c r="OMQ15" s="7"/>
      <c r="OMR15" s="7"/>
      <c r="OMS15" s="7"/>
      <c r="OMT15" s="7"/>
      <c r="OMU15" s="7"/>
      <c r="OMV15" s="7"/>
      <c r="OMW15" s="7"/>
      <c r="OMX15" s="7"/>
      <c r="OMY15" s="7"/>
      <c r="OMZ15" s="7"/>
      <c r="ONA15" s="7"/>
      <c r="ONB15" s="7"/>
      <c r="ONC15" s="7"/>
      <c r="OND15" s="7"/>
      <c r="ONE15" s="7"/>
      <c r="ONF15" s="7"/>
      <c r="ONG15" s="7"/>
      <c r="ONH15" s="7"/>
      <c r="ONI15" s="7"/>
      <c r="ONJ15" s="7"/>
      <c r="ONK15" s="7"/>
      <c r="ONL15" s="7"/>
      <c r="ONM15" s="7"/>
      <c r="ONN15" s="7"/>
      <c r="ONO15" s="7"/>
      <c r="ONP15" s="7"/>
      <c r="ONQ15" s="7"/>
      <c r="ONR15" s="7"/>
      <c r="ONS15" s="7"/>
      <c r="ONT15" s="7"/>
      <c r="ONU15" s="7"/>
      <c r="ONV15" s="7"/>
      <c r="ONW15" s="7"/>
      <c r="ONX15" s="7"/>
      <c r="ONY15" s="7"/>
      <c r="ONZ15" s="7"/>
      <c r="OOA15" s="7"/>
      <c r="OOB15" s="7"/>
      <c r="OOC15" s="7"/>
      <c r="OOD15" s="7"/>
      <c r="OOE15" s="7"/>
      <c r="OOF15" s="7"/>
      <c r="OOG15" s="7"/>
      <c r="OOH15" s="7"/>
      <c r="OOI15" s="7"/>
      <c r="OOJ15" s="7"/>
      <c r="OOK15" s="7"/>
      <c r="OOL15" s="7"/>
      <c r="OOM15" s="7"/>
      <c r="OON15" s="7"/>
      <c r="OOO15" s="7"/>
      <c r="OOP15" s="7"/>
      <c r="OOQ15" s="7"/>
      <c r="OOR15" s="7"/>
      <c r="OOS15" s="7"/>
      <c r="OOT15" s="7"/>
      <c r="OOU15" s="7"/>
      <c r="OOV15" s="7"/>
      <c r="OOW15" s="7"/>
      <c r="OOX15" s="7"/>
      <c r="OOY15" s="7"/>
      <c r="OOZ15" s="7"/>
      <c r="OPA15" s="7"/>
      <c r="OPB15" s="7"/>
      <c r="OPC15" s="7"/>
      <c r="OPD15" s="7"/>
      <c r="OPE15" s="7"/>
      <c r="OPF15" s="7"/>
      <c r="OPG15" s="7"/>
      <c r="OPH15" s="7"/>
      <c r="OPI15" s="7"/>
      <c r="OPJ15" s="7"/>
      <c r="OPK15" s="7"/>
      <c r="OPL15" s="7"/>
      <c r="OPM15" s="7"/>
      <c r="OPN15" s="7"/>
      <c r="OPO15" s="7"/>
      <c r="OPP15" s="7"/>
      <c r="OPQ15" s="7"/>
      <c r="OPR15" s="7"/>
      <c r="OPS15" s="7"/>
      <c r="OPT15" s="7"/>
      <c r="OPU15" s="7"/>
      <c r="OPV15" s="7"/>
      <c r="OPW15" s="7"/>
      <c r="OPX15" s="7"/>
      <c r="OPY15" s="7"/>
      <c r="OPZ15" s="7"/>
      <c r="OQA15" s="7"/>
      <c r="OQB15" s="7"/>
      <c r="OQC15" s="7"/>
      <c r="OQD15" s="7"/>
      <c r="OQE15" s="7"/>
      <c r="OQF15" s="7"/>
      <c r="OQG15" s="7"/>
      <c r="OQH15" s="7"/>
      <c r="OQI15" s="7"/>
      <c r="OQJ15" s="7"/>
      <c r="OQK15" s="7"/>
      <c r="OQL15" s="7"/>
      <c r="OQM15" s="7"/>
      <c r="OQN15" s="7"/>
      <c r="OQO15" s="7"/>
      <c r="OQP15" s="7"/>
      <c r="OQQ15" s="7"/>
      <c r="OQR15" s="7"/>
      <c r="OQS15" s="7"/>
      <c r="OQT15" s="7"/>
      <c r="OQU15" s="7"/>
      <c r="OQV15" s="7"/>
      <c r="OQW15" s="7"/>
      <c r="OQX15" s="7"/>
      <c r="OQY15" s="7"/>
      <c r="OQZ15" s="7"/>
      <c r="ORA15" s="7"/>
      <c r="ORB15" s="7"/>
      <c r="ORC15" s="7"/>
      <c r="ORD15" s="7"/>
      <c r="ORE15" s="7"/>
      <c r="ORF15" s="7"/>
      <c r="ORG15" s="7"/>
      <c r="ORH15" s="7"/>
      <c r="ORI15" s="7"/>
      <c r="ORJ15" s="7"/>
      <c r="ORK15" s="7"/>
      <c r="ORL15" s="7"/>
      <c r="ORM15" s="7"/>
      <c r="ORN15" s="7"/>
      <c r="ORO15" s="7"/>
      <c r="ORP15" s="7"/>
      <c r="ORQ15" s="7"/>
      <c r="ORR15" s="7"/>
      <c r="ORS15" s="7"/>
      <c r="ORT15" s="7"/>
      <c r="ORU15" s="7"/>
      <c r="ORV15" s="7"/>
      <c r="ORW15" s="7"/>
      <c r="ORX15" s="7"/>
      <c r="ORY15" s="7"/>
      <c r="ORZ15" s="7"/>
      <c r="OSA15" s="7"/>
      <c r="OSB15" s="7"/>
      <c r="OSC15" s="7"/>
      <c r="OSD15" s="7"/>
      <c r="OSE15" s="7"/>
      <c r="OSF15" s="7"/>
      <c r="OSG15" s="7"/>
      <c r="OSH15" s="7"/>
      <c r="OSI15" s="7"/>
      <c r="OSJ15" s="7"/>
      <c r="OSK15" s="7"/>
      <c r="OSL15" s="7"/>
      <c r="OSM15" s="7"/>
      <c r="OSN15" s="7"/>
      <c r="OSO15" s="7"/>
      <c r="OSP15" s="7"/>
      <c r="OSQ15" s="7"/>
      <c r="OSR15" s="7"/>
      <c r="OSS15" s="7"/>
      <c r="OST15" s="7"/>
      <c r="OSU15" s="7"/>
      <c r="OSV15" s="7"/>
      <c r="OSW15" s="7"/>
      <c r="OSX15" s="7"/>
      <c r="OSY15" s="7"/>
      <c r="OSZ15" s="7"/>
      <c r="OTA15" s="7"/>
      <c r="OTB15" s="7"/>
      <c r="OTC15" s="7"/>
      <c r="OTD15" s="7"/>
      <c r="OTE15" s="7"/>
      <c r="OTF15" s="7"/>
      <c r="OTG15" s="7"/>
      <c r="OTH15" s="7"/>
      <c r="OTI15" s="7"/>
      <c r="OTJ15" s="7"/>
      <c r="OTK15" s="7"/>
      <c r="OTL15" s="7"/>
      <c r="OTM15" s="7"/>
      <c r="OTN15" s="7"/>
      <c r="OTO15" s="7"/>
      <c r="OTP15" s="7"/>
      <c r="OTQ15" s="7"/>
      <c r="OTR15" s="7"/>
      <c r="OTS15" s="7"/>
      <c r="OTT15" s="7"/>
      <c r="OTU15" s="7"/>
      <c r="OTV15" s="7"/>
      <c r="OTW15" s="7"/>
      <c r="OTX15" s="7"/>
      <c r="OTY15" s="7"/>
      <c r="OTZ15" s="7"/>
      <c r="OUA15" s="7"/>
      <c r="OUB15" s="7"/>
      <c r="OUC15" s="7"/>
      <c r="OUD15" s="7"/>
      <c r="OUE15" s="7"/>
      <c r="OUF15" s="7"/>
      <c r="OUG15" s="7"/>
      <c r="OUH15" s="7"/>
      <c r="OUI15" s="7"/>
      <c r="OUJ15" s="7"/>
      <c r="OUK15" s="7"/>
      <c r="OUL15" s="7"/>
      <c r="OUM15" s="7"/>
      <c r="OUN15" s="7"/>
      <c r="OUO15" s="7"/>
      <c r="OUP15" s="7"/>
      <c r="OUQ15" s="7"/>
      <c r="OUR15" s="7"/>
      <c r="OUS15" s="7"/>
      <c r="OUT15" s="7"/>
      <c r="OUU15" s="7"/>
      <c r="OUV15" s="7"/>
      <c r="OUW15" s="7"/>
      <c r="OUX15" s="7"/>
      <c r="OUY15" s="7"/>
      <c r="OUZ15" s="7"/>
      <c r="OVA15" s="7"/>
      <c r="OVB15" s="7"/>
      <c r="OVC15" s="7"/>
      <c r="OVD15" s="7"/>
      <c r="OVE15" s="7"/>
      <c r="OVF15" s="7"/>
      <c r="OVG15" s="7"/>
      <c r="OVH15" s="7"/>
      <c r="OVI15" s="7"/>
      <c r="OVJ15" s="7"/>
      <c r="OVK15" s="7"/>
      <c r="OVL15" s="7"/>
      <c r="OVM15" s="7"/>
      <c r="OVN15" s="7"/>
      <c r="OVO15" s="7"/>
      <c r="OVP15" s="7"/>
      <c r="OVQ15" s="7"/>
      <c r="OVR15" s="7"/>
      <c r="OVS15" s="7"/>
      <c r="OVT15" s="7"/>
      <c r="OVU15" s="7"/>
      <c r="OVV15" s="7"/>
      <c r="OVW15" s="7"/>
      <c r="OVX15" s="7"/>
      <c r="OVY15" s="7"/>
      <c r="OVZ15" s="7"/>
      <c r="OWA15" s="7"/>
      <c r="OWB15" s="7"/>
      <c r="OWC15" s="7"/>
      <c r="OWD15" s="7"/>
      <c r="OWE15" s="7"/>
      <c r="OWF15" s="7"/>
      <c r="OWG15" s="7"/>
      <c r="OWH15" s="7"/>
      <c r="OWI15" s="7"/>
      <c r="OWJ15" s="7"/>
      <c r="OWK15" s="7"/>
      <c r="OWL15" s="7"/>
      <c r="OWM15" s="7"/>
      <c r="OWN15" s="7"/>
      <c r="OWO15" s="7"/>
      <c r="OWP15" s="7"/>
      <c r="OWQ15" s="7"/>
      <c r="OWR15" s="7"/>
      <c r="OWS15" s="7"/>
      <c r="OWT15" s="7"/>
      <c r="OWU15" s="7"/>
      <c r="OWV15" s="7"/>
      <c r="OWW15" s="7"/>
      <c r="OWX15" s="7"/>
      <c r="OWY15" s="7"/>
      <c r="OWZ15" s="7"/>
      <c r="OXA15" s="7"/>
      <c r="OXB15" s="7"/>
      <c r="OXC15" s="7"/>
      <c r="OXD15" s="7"/>
      <c r="OXE15" s="7"/>
      <c r="OXF15" s="7"/>
      <c r="OXG15" s="7"/>
      <c r="OXH15" s="7"/>
      <c r="OXI15" s="7"/>
      <c r="OXJ15" s="7"/>
      <c r="OXK15" s="7"/>
      <c r="OXL15" s="7"/>
      <c r="OXM15" s="7"/>
      <c r="OXN15" s="7"/>
      <c r="OXO15" s="7"/>
      <c r="OXP15" s="7"/>
      <c r="OXQ15" s="7"/>
      <c r="OXR15" s="7"/>
      <c r="OXS15" s="7"/>
      <c r="OXT15" s="7"/>
      <c r="OXU15" s="7"/>
      <c r="OXV15" s="7"/>
      <c r="OXW15" s="7"/>
      <c r="OXX15" s="7"/>
      <c r="OXY15" s="7"/>
      <c r="OXZ15" s="7"/>
      <c r="OYA15" s="7"/>
      <c r="OYB15" s="7"/>
      <c r="OYC15" s="7"/>
      <c r="OYD15" s="7"/>
      <c r="OYE15" s="7"/>
      <c r="OYF15" s="7"/>
      <c r="OYG15" s="7"/>
      <c r="OYH15" s="7"/>
      <c r="OYI15" s="7"/>
      <c r="OYJ15" s="7"/>
      <c r="OYK15" s="7"/>
      <c r="OYL15" s="7"/>
      <c r="OYM15" s="7"/>
      <c r="OYN15" s="7"/>
      <c r="OYO15" s="7"/>
      <c r="OYP15" s="7"/>
      <c r="OYQ15" s="7"/>
      <c r="OYR15" s="7"/>
      <c r="OYS15" s="7"/>
      <c r="OYT15" s="7"/>
      <c r="OYU15" s="7"/>
      <c r="OYV15" s="7"/>
      <c r="OYW15" s="7"/>
      <c r="OYX15" s="7"/>
      <c r="OYY15" s="7"/>
      <c r="OYZ15" s="7"/>
      <c r="OZA15" s="7"/>
      <c r="OZB15" s="7"/>
      <c r="OZC15" s="7"/>
      <c r="OZD15" s="7"/>
      <c r="OZE15" s="7"/>
      <c r="OZF15" s="7"/>
      <c r="OZG15" s="7"/>
      <c r="OZH15" s="7"/>
      <c r="OZI15" s="7"/>
      <c r="OZJ15" s="7"/>
      <c r="OZK15" s="7"/>
      <c r="OZL15" s="7"/>
      <c r="OZM15" s="7"/>
      <c r="OZN15" s="7"/>
      <c r="OZO15" s="7"/>
      <c r="OZP15" s="7"/>
      <c r="OZQ15" s="7"/>
      <c r="OZR15" s="7"/>
      <c r="OZS15" s="7"/>
      <c r="OZT15" s="7"/>
      <c r="OZU15" s="7"/>
      <c r="OZV15" s="7"/>
      <c r="OZW15" s="7"/>
      <c r="OZX15" s="7"/>
      <c r="OZY15" s="7"/>
      <c r="OZZ15" s="7"/>
      <c r="PAA15" s="7"/>
      <c r="PAB15" s="7"/>
      <c r="PAC15" s="7"/>
      <c r="PAD15" s="7"/>
      <c r="PAE15" s="7"/>
      <c r="PAF15" s="7"/>
      <c r="PAG15" s="7"/>
      <c r="PAH15" s="7"/>
      <c r="PAI15" s="7"/>
      <c r="PAJ15" s="7"/>
      <c r="PAK15" s="7"/>
      <c r="PAL15" s="7"/>
      <c r="PAM15" s="7"/>
      <c r="PAN15" s="7"/>
      <c r="PAO15" s="7"/>
      <c r="PAP15" s="7"/>
      <c r="PAQ15" s="7"/>
      <c r="PAR15" s="7"/>
      <c r="PAS15" s="7"/>
      <c r="PAT15" s="7"/>
      <c r="PAU15" s="7"/>
      <c r="PAV15" s="7"/>
      <c r="PAW15" s="7"/>
      <c r="PAX15" s="7"/>
      <c r="PAY15" s="7"/>
      <c r="PAZ15" s="7"/>
      <c r="PBA15" s="7"/>
      <c r="PBB15" s="7"/>
      <c r="PBC15" s="7"/>
      <c r="PBD15" s="7"/>
      <c r="PBE15" s="7"/>
      <c r="PBF15" s="7"/>
      <c r="PBG15" s="7"/>
      <c r="PBH15" s="7"/>
      <c r="PBI15" s="7"/>
      <c r="PBJ15" s="7"/>
      <c r="PBK15" s="7"/>
      <c r="PBL15" s="7"/>
      <c r="PBM15" s="7"/>
      <c r="PBN15" s="7"/>
      <c r="PBO15" s="7"/>
      <c r="PBP15" s="7"/>
      <c r="PBQ15" s="7"/>
      <c r="PBR15" s="7"/>
      <c r="PBS15" s="7"/>
      <c r="PBT15" s="7"/>
      <c r="PBU15" s="7"/>
      <c r="PBV15" s="7"/>
      <c r="PBW15" s="7"/>
      <c r="PBX15" s="7"/>
      <c r="PBY15" s="7"/>
      <c r="PBZ15" s="7"/>
      <c r="PCA15" s="7"/>
      <c r="PCB15" s="7"/>
      <c r="PCC15" s="7"/>
      <c r="PCD15" s="7"/>
      <c r="PCE15" s="7"/>
      <c r="PCF15" s="7"/>
      <c r="PCG15" s="7"/>
      <c r="PCH15" s="7"/>
      <c r="PCI15" s="7"/>
      <c r="PCJ15" s="7"/>
      <c r="PCK15" s="7"/>
      <c r="PCL15" s="7"/>
      <c r="PCM15" s="7"/>
      <c r="PCN15" s="7"/>
      <c r="PCO15" s="7"/>
      <c r="PCP15" s="7"/>
      <c r="PCQ15" s="7"/>
      <c r="PCR15" s="7"/>
      <c r="PCS15" s="7"/>
      <c r="PCT15" s="7"/>
      <c r="PCU15" s="7"/>
      <c r="PCV15" s="7"/>
      <c r="PCW15" s="7"/>
      <c r="PCX15" s="7"/>
      <c r="PCY15" s="7"/>
      <c r="PCZ15" s="7"/>
      <c r="PDA15" s="7"/>
      <c r="PDB15" s="7"/>
      <c r="PDC15" s="7"/>
      <c r="PDD15" s="7"/>
      <c r="PDE15" s="7"/>
      <c r="PDF15" s="7"/>
      <c r="PDG15" s="7"/>
      <c r="PDH15" s="7"/>
      <c r="PDI15" s="7"/>
      <c r="PDJ15" s="7"/>
      <c r="PDK15" s="7"/>
      <c r="PDL15" s="7"/>
      <c r="PDM15" s="7"/>
      <c r="PDN15" s="7"/>
      <c r="PDO15" s="7"/>
      <c r="PDP15" s="7"/>
      <c r="PDQ15" s="7"/>
      <c r="PDR15" s="7"/>
      <c r="PDS15" s="7"/>
      <c r="PDT15" s="7"/>
      <c r="PDU15" s="7"/>
      <c r="PDV15" s="7"/>
      <c r="PDW15" s="7"/>
      <c r="PDX15" s="7"/>
      <c r="PDY15" s="7"/>
      <c r="PDZ15" s="7"/>
      <c r="PEA15" s="7"/>
      <c r="PEB15" s="7"/>
      <c r="PEC15" s="7"/>
      <c r="PED15" s="7"/>
      <c r="PEE15" s="7"/>
      <c r="PEF15" s="7"/>
      <c r="PEG15" s="7"/>
      <c r="PEH15" s="7"/>
      <c r="PEI15" s="7"/>
      <c r="PEJ15" s="7"/>
      <c r="PEK15" s="7"/>
      <c r="PEL15" s="7"/>
      <c r="PEM15" s="7"/>
      <c r="PEN15" s="7"/>
      <c r="PEO15" s="7"/>
      <c r="PEP15" s="7"/>
      <c r="PEQ15" s="7"/>
      <c r="PER15" s="7"/>
      <c r="PES15" s="7"/>
      <c r="PET15" s="7"/>
      <c r="PEU15" s="7"/>
      <c r="PEV15" s="7"/>
      <c r="PEW15" s="7"/>
      <c r="PEX15" s="7"/>
      <c r="PEY15" s="7"/>
      <c r="PEZ15" s="7"/>
      <c r="PFA15" s="7"/>
      <c r="PFB15" s="7"/>
      <c r="PFC15" s="7"/>
      <c r="PFD15" s="7"/>
      <c r="PFE15" s="7"/>
      <c r="PFF15" s="7"/>
      <c r="PFG15" s="7"/>
      <c r="PFH15" s="7"/>
      <c r="PFI15" s="7"/>
      <c r="PFJ15" s="7"/>
      <c r="PFK15" s="7"/>
      <c r="PFL15" s="7"/>
      <c r="PFM15" s="7"/>
      <c r="PFN15" s="7"/>
      <c r="PFO15" s="7"/>
      <c r="PFP15" s="7"/>
      <c r="PFQ15" s="7"/>
      <c r="PFR15" s="7"/>
      <c r="PFS15" s="7"/>
      <c r="PFT15" s="7"/>
      <c r="PFU15" s="7"/>
      <c r="PFV15" s="7"/>
      <c r="PFW15" s="7"/>
      <c r="PFX15" s="7"/>
      <c r="PFY15" s="7"/>
      <c r="PFZ15" s="7"/>
      <c r="PGA15" s="7"/>
      <c r="PGB15" s="7"/>
      <c r="PGC15" s="7"/>
      <c r="PGD15" s="7"/>
      <c r="PGE15" s="7"/>
      <c r="PGF15" s="7"/>
      <c r="PGG15" s="7"/>
      <c r="PGH15" s="7"/>
      <c r="PGI15" s="7"/>
      <c r="PGJ15" s="7"/>
      <c r="PGK15" s="7"/>
      <c r="PGL15" s="7"/>
      <c r="PGM15" s="7"/>
      <c r="PGN15" s="7"/>
      <c r="PGO15" s="7"/>
      <c r="PGP15" s="7"/>
      <c r="PGQ15" s="7"/>
      <c r="PGR15" s="7"/>
      <c r="PGS15" s="7"/>
      <c r="PGT15" s="7"/>
      <c r="PGU15" s="7"/>
      <c r="PGV15" s="7"/>
      <c r="PGW15" s="7"/>
      <c r="PGX15" s="7"/>
      <c r="PGY15" s="7"/>
      <c r="PGZ15" s="7"/>
      <c r="PHA15" s="7"/>
      <c r="PHB15" s="7"/>
      <c r="PHC15" s="7"/>
      <c r="PHD15" s="7"/>
      <c r="PHE15" s="7"/>
      <c r="PHF15" s="7"/>
      <c r="PHG15" s="7"/>
      <c r="PHH15" s="7"/>
      <c r="PHI15" s="7"/>
      <c r="PHJ15" s="7"/>
      <c r="PHK15" s="7"/>
      <c r="PHL15" s="7"/>
      <c r="PHM15" s="7"/>
      <c r="PHN15" s="7"/>
      <c r="PHO15" s="7"/>
      <c r="PHP15" s="7"/>
      <c r="PHQ15" s="7"/>
      <c r="PHR15" s="7"/>
      <c r="PHS15" s="7"/>
      <c r="PHT15" s="7"/>
      <c r="PHU15" s="7"/>
      <c r="PHV15" s="7"/>
      <c r="PHW15" s="7"/>
      <c r="PHX15" s="7"/>
      <c r="PHY15" s="7"/>
      <c r="PHZ15" s="7"/>
      <c r="PIA15" s="7"/>
      <c r="PIB15" s="7"/>
      <c r="PIC15" s="7"/>
      <c r="PID15" s="7"/>
      <c r="PIE15" s="7"/>
      <c r="PIF15" s="7"/>
      <c r="PIG15" s="7"/>
      <c r="PIH15" s="7"/>
      <c r="PII15" s="7"/>
      <c r="PIJ15" s="7"/>
      <c r="PIK15" s="7"/>
      <c r="PIL15" s="7"/>
      <c r="PIM15" s="7"/>
      <c r="PIN15" s="7"/>
      <c r="PIO15" s="7"/>
      <c r="PIP15" s="7"/>
      <c r="PIQ15" s="7"/>
      <c r="PIR15" s="7"/>
      <c r="PIS15" s="7"/>
      <c r="PIT15" s="7"/>
      <c r="PIU15" s="7"/>
      <c r="PIV15" s="7"/>
      <c r="PIW15" s="7"/>
      <c r="PIX15" s="7"/>
      <c r="PIY15" s="7"/>
      <c r="PIZ15" s="7"/>
      <c r="PJA15" s="7"/>
      <c r="PJB15" s="7"/>
      <c r="PJC15" s="7"/>
      <c r="PJD15" s="7"/>
      <c r="PJE15" s="7"/>
      <c r="PJF15" s="7"/>
      <c r="PJG15" s="7"/>
      <c r="PJH15" s="7"/>
      <c r="PJI15" s="7"/>
      <c r="PJJ15" s="7"/>
      <c r="PJK15" s="7"/>
      <c r="PJL15" s="7"/>
      <c r="PJM15" s="7"/>
      <c r="PJN15" s="7"/>
      <c r="PJO15" s="7"/>
      <c r="PJP15" s="7"/>
      <c r="PJQ15" s="7"/>
      <c r="PJR15" s="7"/>
      <c r="PJS15" s="7"/>
      <c r="PJT15" s="7"/>
      <c r="PJU15" s="7"/>
      <c r="PJV15" s="7"/>
      <c r="PJW15" s="7"/>
      <c r="PJX15" s="7"/>
      <c r="PJY15" s="7"/>
      <c r="PJZ15" s="7"/>
      <c r="PKA15" s="7"/>
      <c r="PKB15" s="7"/>
      <c r="PKC15" s="7"/>
      <c r="PKD15" s="7"/>
      <c r="PKE15" s="7"/>
      <c r="PKF15" s="7"/>
      <c r="PKG15" s="7"/>
      <c r="PKH15" s="7"/>
      <c r="PKI15" s="7"/>
      <c r="PKJ15" s="7"/>
      <c r="PKK15" s="7"/>
      <c r="PKL15" s="7"/>
      <c r="PKM15" s="7"/>
      <c r="PKN15" s="7"/>
      <c r="PKO15" s="7"/>
      <c r="PKP15" s="7"/>
      <c r="PKQ15" s="7"/>
      <c r="PKR15" s="7"/>
      <c r="PKS15" s="7"/>
      <c r="PKT15" s="7"/>
      <c r="PKU15" s="7"/>
      <c r="PKV15" s="7"/>
      <c r="PKW15" s="7"/>
      <c r="PKX15" s="7"/>
      <c r="PKY15" s="7"/>
      <c r="PKZ15" s="7"/>
      <c r="PLA15" s="7"/>
      <c r="PLB15" s="7"/>
      <c r="PLC15" s="7"/>
      <c r="PLD15" s="7"/>
      <c r="PLE15" s="7"/>
      <c r="PLF15" s="7"/>
      <c r="PLG15" s="7"/>
      <c r="PLH15" s="7"/>
      <c r="PLI15" s="7"/>
      <c r="PLJ15" s="7"/>
      <c r="PLK15" s="7"/>
      <c r="PLL15" s="7"/>
      <c r="PLM15" s="7"/>
      <c r="PLN15" s="7"/>
      <c r="PLO15" s="7"/>
      <c r="PLP15" s="7"/>
      <c r="PLQ15" s="7"/>
      <c r="PLR15" s="7"/>
      <c r="PLS15" s="7"/>
      <c r="PLT15" s="7"/>
      <c r="PLU15" s="7"/>
      <c r="PLV15" s="7"/>
      <c r="PLW15" s="7"/>
      <c r="PLX15" s="7"/>
      <c r="PLY15" s="7"/>
      <c r="PLZ15" s="7"/>
      <c r="PMA15" s="7"/>
      <c r="PMB15" s="7"/>
      <c r="PMC15" s="7"/>
      <c r="PMD15" s="7"/>
      <c r="PME15" s="7"/>
      <c r="PMF15" s="7"/>
      <c r="PMG15" s="7"/>
      <c r="PMH15" s="7"/>
      <c r="PMI15" s="7"/>
      <c r="PMJ15" s="7"/>
      <c r="PMK15" s="7"/>
      <c r="PML15" s="7"/>
      <c r="PMM15" s="7"/>
      <c r="PMN15" s="7"/>
      <c r="PMO15" s="7"/>
      <c r="PMP15" s="7"/>
      <c r="PMQ15" s="7"/>
      <c r="PMR15" s="7"/>
      <c r="PMS15" s="7"/>
      <c r="PMT15" s="7"/>
      <c r="PMU15" s="7"/>
      <c r="PMV15" s="7"/>
      <c r="PMW15" s="7"/>
      <c r="PMX15" s="7"/>
      <c r="PMY15" s="7"/>
      <c r="PMZ15" s="7"/>
      <c r="PNA15" s="7"/>
      <c r="PNB15" s="7"/>
      <c r="PNC15" s="7"/>
      <c r="PND15" s="7"/>
      <c r="PNE15" s="7"/>
      <c r="PNF15" s="7"/>
      <c r="PNG15" s="7"/>
      <c r="PNH15" s="7"/>
      <c r="PNI15" s="7"/>
      <c r="PNJ15" s="7"/>
      <c r="PNK15" s="7"/>
      <c r="PNL15" s="7"/>
      <c r="PNM15" s="7"/>
      <c r="PNN15" s="7"/>
      <c r="PNO15" s="7"/>
      <c r="PNP15" s="7"/>
      <c r="PNQ15" s="7"/>
      <c r="PNR15" s="7"/>
      <c r="PNS15" s="7"/>
      <c r="PNT15" s="7"/>
      <c r="PNU15" s="7"/>
      <c r="PNV15" s="7"/>
      <c r="PNW15" s="7"/>
      <c r="PNX15" s="7"/>
      <c r="PNY15" s="7"/>
      <c r="PNZ15" s="7"/>
      <c r="POA15" s="7"/>
      <c r="POB15" s="7"/>
      <c r="POC15" s="7"/>
      <c r="POD15" s="7"/>
      <c r="POE15" s="7"/>
      <c r="POF15" s="7"/>
      <c r="POG15" s="7"/>
      <c r="POH15" s="7"/>
      <c r="POI15" s="7"/>
      <c r="POJ15" s="7"/>
      <c r="POK15" s="7"/>
      <c r="POL15" s="7"/>
      <c r="POM15" s="7"/>
      <c r="PON15" s="7"/>
      <c r="POO15" s="7"/>
      <c r="POP15" s="7"/>
      <c r="POQ15" s="7"/>
      <c r="POR15" s="7"/>
      <c r="POS15" s="7"/>
      <c r="POT15" s="7"/>
      <c r="POU15" s="7"/>
      <c r="POV15" s="7"/>
      <c r="POW15" s="7"/>
      <c r="POX15" s="7"/>
      <c r="POY15" s="7"/>
      <c r="POZ15" s="7"/>
      <c r="PPA15" s="7"/>
      <c r="PPB15" s="7"/>
      <c r="PPC15" s="7"/>
      <c r="PPD15" s="7"/>
      <c r="PPE15" s="7"/>
      <c r="PPF15" s="7"/>
      <c r="PPG15" s="7"/>
      <c r="PPH15" s="7"/>
      <c r="PPI15" s="7"/>
      <c r="PPJ15" s="7"/>
      <c r="PPK15" s="7"/>
      <c r="PPL15" s="7"/>
      <c r="PPM15" s="7"/>
      <c r="PPN15" s="7"/>
      <c r="PPO15" s="7"/>
      <c r="PPP15" s="7"/>
      <c r="PPQ15" s="7"/>
      <c r="PPR15" s="7"/>
      <c r="PPS15" s="7"/>
      <c r="PPT15" s="7"/>
      <c r="PPU15" s="7"/>
      <c r="PPV15" s="7"/>
      <c r="PPW15" s="7"/>
      <c r="PPX15" s="7"/>
      <c r="PPY15" s="7"/>
      <c r="PPZ15" s="7"/>
      <c r="PQA15" s="7"/>
      <c r="PQB15" s="7"/>
      <c r="PQC15" s="7"/>
      <c r="PQD15" s="7"/>
      <c r="PQE15" s="7"/>
      <c r="PQF15" s="7"/>
      <c r="PQG15" s="7"/>
      <c r="PQH15" s="7"/>
      <c r="PQI15" s="7"/>
      <c r="PQJ15" s="7"/>
      <c r="PQK15" s="7"/>
      <c r="PQL15" s="7"/>
      <c r="PQM15" s="7"/>
      <c r="PQN15" s="7"/>
      <c r="PQO15" s="7"/>
      <c r="PQP15" s="7"/>
      <c r="PQQ15" s="7"/>
      <c r="PQR15" s="7"/>
      <c r="PQS15" s="7"/>
      <c r="PQT15" s="7"/>
      <c r="PQU15" s="7"/>
      <c r="PQV15" s="7"/>
      <c r="PQW15" s="7"/>
      <c r="PQX15" s="7"/>
      <c r="PQY15" s="7"/>
      <c r="PQZ15" s="7"/>
      <c r="PRA15" s="7"/>
      <c r="PRB15" s="7"/>
      <c r="PRC15" s="7"/>
      <c r="PRD15" s="7"/>
      <c r="PRE15" s="7"/>
      <c r="PRF15" s="7"/>
      <c r="PRG15" s="7"/>
      <c r="PRH15" s="7"/>
      <c r="PRI15" s="7"/>
      <c r="PRJ15" s="7"/>
      <c r="PRK15" s="7"/>
      <c r="PRL15" s="7"/>
      <c r="PRM15" s="7"/>
      <c r="PRN15" s="7"/>
      <c r="PRO15" s="7"/>
      <c r="PRP15" s="7"/>
      <c r="PRQ15" s="7"/>
      <c r="PRR15" s="7"/>
      <c r="PRS15" s="7"/>
      <c r="PRT15" s="7"/>
      <c r="PRU15" s="7"/>
      <c r="PRV15" s="7"/>
      <c r="PRW15" s="7"/>
      <c r="PRX15" s="7"/>
      <c r="PRY15" s="7"/>
      <c r="PRZ15" s="7"/>
      <c r="PSA15" s="7"/>
      <c r="PSB15" s="7"/>
      <c r="PSC15" s="7"/>
      <c r="PSD15" s="7"/>
      <c r="PSE15" s="7"/>
      <c r="PSF15" s="7"/>
      <c r="PSG15" s="7"/>
      <c r="PSH15" s="7"/>
      <c r="PSI15" s="7"/>
      <c r="PSJ15" s="7"/>
      <c r="PSK15" s="7"/>
      <c r="PSL15" s="7"/>
      <c r="PSM15" s="7"/>
      <c r="PSN15" s="7"/>
      <c r="PSO15" s="7"/>
      <c r="PSP15" s="7"/>
      <c r="PSQ15" s="7"/>
      <c r="PSR15" s="7"/>
      <c r="PSS15" s="7"/>
      <c r="PST15" s="7"/>
      <c r="PSU15" s="7"/>
      <c r="PSV15" s="7"/>
      <c r="PSW15" s="7"/>
      <c r="PSX15" s="7"/>
      <c r="PSY15" s="7"/>
      <c r="PSZ15" s="7"/>
      <c r="PTA15" s="7"/>
      <c r="PTB15" s="7"/>
      <c r="PTC15" s="7"/>
      <c r="PTD15" s="7"/>
      <c r="PTE15" s="7"/>
      <c r="PTF15" s="7"/>
      <c r="PTG15" s="7"/>
      <c r="PTH15" s="7"/>
      <c r="PTI15" s="7"/>
      <c r="PTJ15" s="7"/>
      <c r="PTK15" s="7"/>
      <c r="PTL15" s="7"/>
      <c r="PTM15" s="7"/>
      <c r="PTN15" s="7"/>
      <c r="PTO15" s="7"/>
      <c r="PTP15" s="7"/>
      <c r="PTQ15" s="7"/>
      <c r="PTR15" s="7"/>
      <c r="PTS15" s="7"/>
      <c r="PTT15" s="7"/>
      <c r="PTU15" s="7"/>
      <c r="PTV15" s="7"/>
      <c r="PTW15" s="7"/>
      <c r="PTX15" s="7"/>
      <c r="PTY15" s="7"/>
      <c r="PTZ15" s="7"/>
      <c r="PUA15" s="7"/>
      <c r="PUB15" s="7"/>
      <c r="PUC15" s="7"/>
      <c r="PUD15" s="7"/>
      <c r="PUE15" s="7"/>
      <c r="PUF15" s="7"/>
      <c r="PUG15" s="7"/>
      <c r="PUH15" s="7"/>
      <c r="PUI15" s="7"/>
      <c r="PUJ15" s="7"/>
      <c r="PUK15" s="7"/>
      <c r="PUL15" s="7"/>
      <c r="PUM15" s="7"/>
      <c r="PUN15" s="7"/>
      <c r="PUO15" s="7"/>
      <c r="PUP15" s="7"/>
      <c r="PUQ15" s="7"/>
      <c r="PUR15" s="7"/>
      <c r="PUS15" s="7"/>
      <c r="PUT15" s="7"/>
      <c r="PUU15" s="7"/>
      <c r="PUV15" s="7"/>
      <c r="PUW15" s="7"/>
      <c r="PUX15" s="7"/>
      <c r="PUY15" s="7"/>
      <c r="PUZ15" s="7"/>
      <c r="PVA15" s="7"/>
      <c r="PVB15" s="7"/>
      <c r="PVC15" s="7"/>
      <c r="PVD15" s="7"/>
      <c r="PVE15" s="7"/>
      <c r="PVF15" s="7"/>
      <c r="PVG15" s="7"/>
      <c r="PVH15" s="7"/>
      <c r="PVI15" s="7"/>
      <c r="PVJ15" s="7"/>
      <c r="PVK15" s="7"/>
      <c r="PVL15" s="7"/>
      <c r="PVM15" s="7"/>
      <c r="PVN15" s="7"/>
      <c r="PVO15" s="7"/>
      <c r="PVP15" s="7"/>
      <c r="PVQ15" s="7"/>
      <c r="PVR15" s="7"/>
      <c r="PVS15" s="7"/>
      <c r="PVT15" s="7"/>
      <c r="PVU15" s="7"/>
      <c r="PVV15" s="7"/>
      <c r="PVW15" s="7"/>
      <c r="PVX15" s="7"/>
      <c r="PVY15" s="7"/>
      <c r="PVZ15" s="7"/>
      <c r="PWA15" s="7"/>
      <c r="PWB15" s="7"/>
      <c r="PWC15" s="7"/>
      <c r="PWD15" s="7"/>
      <c r="PWE15" s="7"/>
      <c r="PWF15" s="7"/>
      <c r="PWG15" s="7"/>
      <c r="PWH15" s="7"/>
      <c r="PWI15" s="7"/>
      <c r="PWJ15" s="7"/>
      <c r="PWK15" s="7"/>
      <c r="PWL15" s="7"/>
      <c r="PWM15" s="7"/>
      <c r="PWN15" s="7"/>
      <c r="PWO15" s="7"/>
      <c r="PWP15" s="7"/>
      <c r="PWQ15" s="7"/>
      <c r="PWR15" s="7"/>
      <c r="PWS15" s="7"/>
      <c r="PWT15" s="7"/>
      <c r="PWU15" s="7"/>
      <c r="PWV15" s="7"/>
      <c r="PWW15" s="7"/>
      <c r="PWX15" s="7"/>
      <c r="PWY15" s="7"/>
      <c r="PWZ15" s="7"/>
      <c r="PXA15" s="7"/>
      <c r="PXB15" s="7"/>
      <c r="PXC15" s="7"/>
      <c r="PXD15" s="7"/>
      <c r="PXE15" s="7"/>
      <c r="PXF15" s="7"/>
      <c r="PXG15" s="7"/>
      <c r="PXH15" s="7"/>
      <c r="PXI15" s="7"/>
      <c r="PXJ15" s="7"/>
      <c r="PXK15" s="7"/>
      <c r="PXL15" s="7"/>
      <c r="PXM15" s="7"/>
      <c r="PXN15" s="7"/>
      <c r="PXO15" s="7"/>
      <c r="PXP15" s="7"/>
      <c r="PXQ15" s="7"/>
      <c r="PXR15" s="7"/>
      <c r="PXS15" s="7"/>
      <c r="PXT15" s="7"/>
      <c r="PXU15" s="7"/>
      <c r="PXV15" s="7"/>
      <c r="PXW15" s="7"/>
      <c r="PXX15" s="7"/>
      <c r="PXY15" s="7"/>
      <c r="PXZ15" s="7"/>
      <c r="PYA15" s="7"/>
      <c r="PYB15" s="7"/>
      <c r="PYC15" s="7"/>
      <c r="PYD15" s="7"/>
      <c r="PYE15" s="7"/>
      <c r="PYF15" s="7"/>
      <c r="PYG15" s="7"/>
      <c r="PYH15" s="7"/>
      <c r="PYI15" s="7"/>
      <c r="PYJ15" s="7"/>
      <c r="PYK15" s="7"/>
      <c r="PYL15" s="7"/>
      <c r="PYM15" s="7"/>
      <c r="PYN15" s="7"/>
      <c r="PYO15" s="7"/>
      <c r="PYP15" s="7"/>
      <c r="PYQ15" s="7"/>
      <c r="PYR15" s="7"/>
      <c r="PYS15" s="7"/>
      <c r="PYT15" s="7"/>
      <c r="PYU15" s="7"/>
      <c r="PYV15" s="7"/>
      <c r="PYW15" s="7"/>
      <c r="PYX15" s="7"/>
      <c r="PYY15" s="7"/>
      <c r="PYZ15" s="7"/>
      <c r="PZA15" s="7"/>
      <c r="PZB15" s="7"/>
      <c r="PZC15" s="7"/>
      <c r="PZD15" s="7"/>
      <c r="PZE15" s="7"/>
      <c r="PZF15" s="7"/>
      <c r="PZG15" s="7"/>
      <c r="PZH15" s="7"/>
      <c r="PZI15" s="7"/>
      <c r="PZJ15" s="7"/>
      <c r="PZK15" s="7"/>
      <c r="PZL15" s="7"/>
      <c r="PZM15" s="7"/>
      <c r="PZN15" s="7"/>
      <c r="PZO15" s="7"/>
      <c r="PZP15" s="7"/>
      <c r="PZQ15" s="7"/>
      <c r="PZR15" s="7"/>
      <c r="PZS15" s="7"/>
      <c r="PZT15" s="7"/>
      <c r="PZU15" s="7"/>
      <c r="PZV15" s="7"/>
      <c r="PZW15" s="7"/>
      <c r="PZX15" s="7"/>
      <c r="PZY15" s="7"/>
      <c r="PZZ15" s="7"/>
      <c r="QAA15" s="7"/>
      <c r="QAB15" s="7"/>
      <c r="QAC15" s="7"/>
      <c r="QAD15" s="7"/>
      <c r="QAE15" s="7"/>
      <c r="QAF15" s="7"/>
      <c r="QAG15" s="7"/>
      <c r="QAH15" s="7"/>
      <c r="QAI15" s="7"/>
      <c r="QAJ15" s="7"/>
      <c r="QAK15" s="7"/>
      <c r="QAL15" s="7"/>
      <c r="QAM15" s="7"/>
      <c r="QAN15" s="7"/>
      <c r="QAO15" s="7"/>
      <c r="QAP15" s="7"/>
      <c r="QAQ15" s="7"/>
      <c r="QAR15" s="7"/>
      <c r="QAS15" s="7"/>
      <c r="QAT15" s="7"/>
      <c r="QAU15" s="7"/>
      <c r="QAV15" s="7"/>
      <c r="QAW15" s="7"/>
      <c r="QAX15" s="7"/>
      <c r="QAY15" s="7"/>
      <c r="QAZ15" s="7"/>
      <c r="QBA15" s="7"/>
      <c r="QBB15" s="7"/>
      <c r="QBC15" s="7"/>
      <c r="QBD15" s="7"/>
      <c r="QBE15" s="7"/>
      <c r="QBF15" s="7"/>
      <c r="QBG15" s="7"/>
      <c r="QBH15" s="7"/>
      <c r="QBI15" s="7"/>
      <c r="QBJ15" s="7"/>
      <c r="QBK15" s="7"/>
      <c r="QBL15" s="7"/>
      <c r="QBM15" s="7"/>
      <c r="QBN15" s="7"/>
      <c r="QBO15" s="7"/>
      <c r="QBP15" s="7"/>
      <c r="QBQ15" s="7"/>
      <c r="QBR15" s="7"/>
      <c r="QBS15" s="7"/>
      <c r="QBT15" s="7"/>
      <c r="QBU15" s="7"/>
      <c r="QBV15" s="7"/>
      <c r="QBW15" s="7"/>
      <c r="QBX15" s="7"/>
      <c r="QBY15" s="7"/>
      <c r="QBZ15" s="7"/>
      <c r="QCA15" s="7"/>
      <c r="QCB15" s="7"/>
      <c r="QCC15" s="7"/>
      <c r="QCD15" s="7"/>
      <c r="QCE15" s="7"/>
      <c r="QCF15" s="7"/>
      <c r="QCG15" s="7"/>
      <c r="QCH15" s="7"/>
      <c r="QCI15" s="7"/>
      <c r="QCJ15" s="7"/>
      <c r="QCK15" s="7"/>
      <c r="QCL15" s="7"/>
      <c r="QCM15" s="7"/>
      <c r="QCN15" s="7"/>
      <c r="QCO15" s="7"/>
      <c r="QCP15" s="7"/>
      <c r="QCQ15" s="7"/>
      <c r="QCR15" s="7"/>
      <c r="QCS15" s="7"/>
      <c r="QCT15" s="7"/>
      <c r="QCU15" s="7"/>
      <c r="QCV15" s="7"/>
      <c r="QCW15" s="7"/>
      <c r="QCX15" s="7"/>
      <c r="QCY15" s="7"/>
      <c r="QCZ15" s="7"/>
      <c r="QDA15" s="7"/>
      <c r="QDB15" s="7"/>
      <c r="QDC15" s="7"/>
      <c r="QDD15" s="7"/>
      <c r="QDE15" s="7"/>
      <c r="QDF15" s="7"/>
      <c r="QDG15" s="7"/>
      <c r="QDH15" s="7"/>
      <c r="QDI15" s="7"/>
      <c r="QDJ15" s="7"/>
      <c r="QDK15" s="7"/>
      <c r="QDL15" s="7"/>
      <c r="QDM15" s="7"/>
      <c r="QDN15" s="7"/>
      <c r="QDO15" s="7"/>
      <c r="QDP15" s="7"/>
      <c r="QDQ15" s="7"/>
      <c r="QDR15" s="7"/>
      <c r="QDS15" s="7"/>
      <c r="QDT15" s="7"/>
      <c r="QDU15" s="7"/>
      <c r="QDV15" s="7"/>
      <c r="QDW15" s="7"/>
      <c r="QDX15" s="7"/>
      <c r="QDY15" s="7"/>
      <c r="QDZ15" s="7"/>
      <c r="QEA15" s="7"/>
      <c r="QEB15" s="7"/>
      <c r="QEC15" s="7"/>
      <c r="QED15" s="7"/>
      <c r="QEE15" s="7"/>
      <c r="QEF15" s="7"/>
      <c r="QEG15" s="7"/>
      <c r="QEH15" s="7"/>
      <c r="QEI15" s="7"/>
      <c r="QEJ15" s="7"/>
      <c r="QEK15" s="7"/>
      <c r="QEL15" s="7"/>
      <c r="QEM15" s="7"/>
      <c r="QEN15" s="7"/>
      <c r="QEO15" s="7"/>
      <c r="QEP15" s="7"/>
      <c r="QEQ15" s="7"/>
      <c r="QER15" s="7"/>
      <c r="QES15" s="7"/>
      <c r="QET15" s="7"/>
      <c r="QEU15" s="7"/>
      <c r="QEV15" s="7"/>
      <c r="QEW15" s="7"/>
      <c r="QEX15" s="7"/>
      <c r="QEY15" s="7"/>
      <c r="QEZ15" s="7"/>
      <c r="QFA15" s="7"/>
      <c r="QFB15" s="7"/>
      <c r="QFC15" s="7"/>
      <c r="QFD15" s="7"/>
      <c r="QFE15" s="7"/>
      <c r="QFF15" s="7"/>
      <c r="QFG15" s="7"/>
      <c r="QFH15" s="7"/>
      <c r="QFI15" s="7"/>
      <c r="QFJ15" s="7"/>
      <c r="QFK15" s="7"/>
      <c r="QFL15" s="7"/>
      <c r="QFM15" s="7"/>
      <c r="QFN15" s="7"/>
      <c r="QFO15" s="7"/>
      <c r="QFP15" s="7"/>
      <c r="QFQ15" s="7"/>
      <c r="QFR15" s="7"/>
      <c r="QFS15" s="7"/>
      <c r="QFT15" s="7"/>
      <c r="QFU15" s="7"/>
      <c r="QFV15" s="7"/>
      <c r="QFW15" s="7"/>
      <c r="QFX15" s="7"/>
      <c r="QFY15" s="7"/>
      <c r="QFZ15" s="7"/>
      <c r="QGA15" s="7"/>
      <c r="QGB15" s="7"/>
      <c r="QGC15" s="7"/>
      <c r="QGD15" s="7"/>
      <c r="QGE15" s="7"/>
      <c r="QGF15" s="7"/>
      <c r="QGG15" s="7"/>
      <c r="QGH15" s="7"/>
      <c r="QGI15" s="7"/>
      <c r="QGJ15" s="7"/>
      <c r="QGK15" s="7"/>
      <c r="QGL15" s="7"/>
      <c r="QGM15" s="7"/>
      <c r="QGN15" s="7"/>
      <c r="QGO15" s="7"/>
      <c r="QGP15" s="7"/>
      <c r="QGQ15" s="7"/>
      <c r="QGR15" s="7"/>
      <c r="QGS15" s="7"/>
      <c r="QGT15" s="7"/>
      <c r="QGU15" s="7"/>
      <c r="QGV15" s="7"/>
      <c r="QGW15" s="7"/>
      <c r="QGX15" s="7"/>
      <c r="QGY15" s="7"/>
      <c r="QGZ15" s="7"/>
      <c r="QHA15" s="7"/>
      <c r="QHB15" s="7"/>
      <c r="QHC15" s="7"/>
      <c r="QHD15" s="7"/>
      <c r="QHE15" s="7"/>
      <c r="QHF15" s="7"/>
      <c r="QHG15" s="7"/>
      <c r="QHH15" s="7"/>
      <c r="QHI15" s="7"/>
      <c r="QHJ15" s="7"/>
      <c r="QHK15" s="7"/>
      <c r="QHL15" s="7"/>
      <c r="QHM15" s="7"/>
      <c r="QHN15" s="7"/>
      <c r="QHO15" s="7"/>
      <c r="QHP15" s="7"/>
      <c r="QHQ15" s="7"/>
      <c r="QHR15" s="7"/>
      <c r="QHS15" s="7"/>
      <c r="QHT15" s="7"/>
      <c r="QHU15" s="7"/>
      <c r="QHV15" s="7"/>
      <c r="QHW15" s="7"/>
      <c r="QHX15" s="7"/>
      <c r="QHY15" s="7"/>
      <c r="QHZ15" s="7"/>
      <c r="QIA15" s="7"/>
      <c r="QIB15" s="7"/>
      <c r="QIC15" s="7"/>
      <c r="QID15" s="7"/>
      <c r="QIE15" s="7"/>
      <c r="QIF15" s="7"/>
      <c r="QIG15" s="7"/>
      <c r="QIH15" s="7"/>
      <c r="QII15" s="7"/>
      <c r="QIJ15" s="7"/>
      <c r="QIK15" s="7"/>
      <c r="QIL15" s="7"/>
      <c r="QIM15" s="7"/>
      <c r="QIN15" s="7"/>
      <c r="QIO15" s="7"/>
      <c r="QIP15" s="7"/>
      <c r="QIQ15" s="7"/>
      <c r="QIR15" s="7"/>
      <c r="QIS15" s="7"/>
      <c r="QIT15" s="7"/>
      <c r="QIU15" s="7"/>
      <c r="QIV15" s="7"/>
      <c r="QIW15" s="7"/>
      <c r="QIX15" s="7"/>
      <c r="QIY15" s="7"/>
      <c r="QIZ15" s="7"/>
      <c r="QJA15" s="7"/>
      <c r="QJB15" s="7"/>
      <c r="QJC15" s="7"/>
      <c r="QJD15" s="7"/>
      <c r="QJE15" s="7"/>
      <c r="QJF15" s="7"/>
      <c r="QJG15" s="7"/>
      <c r="QJH15" s="7"/>
      <c r="QJI15" s="7"/>
      <c r="QJJ15" s="7"/>
      <c r="QJK15" s="7"/>
      <c r="QJL15" s="7"/>
      <c r="QJM15" s="7"/>
      <c r="QJN15" s="7"/>
      <c r="QJO15" s="7"/>
      <c r="QJP15" s="7"/>
      <c r="QJQ15" s="7"/>
      <c r="QJR15" s="7"/>
      <c r="QJS15" s="7"/>
      <c r="QJT15" s="7"/>
      <c r="QJU15" s="7"/>
      <c r="QJV15" s="7"/>
      <c r="QJW15" s="7"/>
      <c r="QJX15" s="7"/>
      <c r="QJY15" s="7"/>
      <c r="QJZ15" s="7"/>
      <c r="QKA15" s="7"/>
      <c r="QKB15" s="7"/>
      <c r="QKC15" s="7"/>
      <c r="QKD15" s="7"/>
      <c r="QKE15" s="7"/>
      <c r="QKF15" s="7"/>
      <c r="QKG15" s="7"/>
      <c r="QKH15" s="7"/>
      <c r="QKI15" s="7"/>
      <c r="QKJ15" s="7"/>
      <c r="QKK15" s="7"/>
      <c r="QKL15" s="7"/>
      <c r="QKM15" s="7"/>
      <c r="QKN15" s="7"/>
      <c r="QKO15" s="7"/>
      <c r="QKP15" s="7"/>
      <c r="QKQ15" s="7"/>
      <c r="QKR15" s="7"/>
      <c r="QKS15" s="7"/>
      <c r="QKT15" s="7"/>
      <c r="QKU15" s="7"/>
      <c r="QKV15" s="7"/>
      <c r="QKW15" s="7"/>
      <c r="QKX15" s="7"/>
      <c r="QKY15" s="7"/>
      <c r="QKZ15" s="7"/>
      <c r="QLA15" s="7"/>
      <c r="QLB15" s="7"/>
      <c r="QLC15" s="7"/>
      <c r="QLD15" s="7"/>
      <c r="QLE15" s="7"/>
      <c r="QLF15" s="7"/>
      <c r="QLG15" s="7"/>
      <c r="QLH15" s="7"/>
      <c r="QLI15" s="7"/>
      <c r="QLJ15" s="7"/>
      <c r="QLK15" s="7"/>
      <c r="QLL15" s="7"/>
      <c r="QLM15" s="7"/>
      <c r="QLN15" s="7"/>
      <c r="QLO15" s="7"/>
      <c r="QLP15" s="7"/>
      <c r="QLQ15" s="7"/>
      <c r="QLR15" s="7"/>
      <c r="QLS15" s="7"/>
      <c r="QLT15" s="7"/>
      <c r="QLU15" s="7"/>
      <c r="QLV15" s="7"/>
      <c r="QLW15" s="7"/>
      <c r="QLX15" s="7"/>
      <c r="QLY15" s="7"/>
      <c r="QLZ15" s="7"/>
      <c r="QMA15" s="7"/>
      <c r="QMB15" s="7"/>
      <c r="QMC15" s="7"/>
      <c r="QMD15" s="7"/>
      <c r="QME15" s="7"/>
      <c r="QMF15" s="7"/>
      <c r="QMG15" s="7"/>
      <c r="QMH15" s="7"/>
      <c r="QMI15" s="7"/>
      <c r="QMJ15" s="7"/>
      <c r="QMK15" s="7"/>
      <c r="QML15" s="7"/>
      <c r="QMM15" s="7"/>
      <c r="QMN15" s="7"/>
      <c r="QMO15" s="7"/>
      <c r="QMP15" s="7"/>
      <c r="QMQ15" s="7"/>
      <c r="QMR15" s="7"/>
      <c r="QMS15" s="7"/>
      <c r="QMT15" s="7"/>
      <c r="QMU15" s="7"/>
      <c r="QMV15" s="7"/>
      <c r="QMW15" s="7"/>
      <c r="QMX15" s="7"/>
      <c r="QMY15" s="7"/>
      <c r="QMZ15" s="7"/>
      <c r="QNA15" s="7"/>
      <c r="QNB15" s="7"/>
      <c r="QNC15" s="7"/>
      <c r="QND15" s="7"/>
      <c r="QNE15" s="7"/>
      <c r="QNF15" s="7"/>
      <c r="QNG15" s="7"/>
      <c r="QNH15" s="7"/>
      <c r="QNI15" s="7"/>
      <c r="QNJ15" s="7"/>
      <c r="QNK15" s="7"/>
      <c r="QNL15" s="7"/>
      <c r="QNM15" s="7"/>
      <c r="QNN15" s="7"/>
      <c r="QNO15" s="7"/>
      <c r="QNP15" s="7"/>
      <c r="QNQ15" s="7"/>
      <c r="QNR15" s="7"/>
      <c r="QNS15" s="7"/>
      <c r="QNT15" s="7"/>
      <c r="QNU15" s="7"/>
      <c r="QNV15" s="7"/>
      <c r="QNW15" s="7"/>
      <c r="QNX15" s="7"/>
      <c r="QNY15" s="7"/>
      <c r="QNZ15" s="7"/>
      <c r="QOA15" s="7"/>
      <c r="QOB15" s="7"/>
      <c r="QOC15" s="7"/>
      <c r="QOD15" s="7"/>
      <c r="QOE15" s="7"/>
      <c r="QOF15" s="7"/>
      <c r="QOG15" s="7"/>
      <c r="QOH15" s="7"/>
      <c r="QOI15" s="7"/>
      <c r="QOJ15" s="7"/>
      <c r="QOK15" s="7"/>
      <c r="QOL15" s="7"/>
      <c r="QOM15" s="7"/>
      <c r="QON15" s="7"/>
      <c r="QOO15" s="7"/>
      <c r="QOP15" s="7"/>
      <c r="QOQ15" s="7"/>
      <c r="QOR15" s="7"/>
      <c r="QOS15" s="7"/>
      <c r="QOT15" s="7"/>
      <c r="QOU15" s="7"/>
      <c r="QOV15" s="7"/>
      <c r="QOW15" s="7"/>
      <c r="QOX15" s="7"/>
      <c r="QOY15" s="7"/>
      <c r="QOZ15" s="7"/>
      <c r="QPA15" s="7"/>
      <c r="QPB15" s="7"/>
      <c r="QPC15" s="7"/>
      <c r="QPD15" s="7"/>
      <c r="QPE15" s="7"/>
      <c r="QPF15" s="7"/>
      <c r="QPG15" s="7"/>
      <c r="QPH15" s="7"/>
      <c r="QPI15" s="7"/>
      <c r="QPJ15" s="7"/>
      <c r="QPK15" s="7"/>
      <c r="QPL15" s="7"/>
      <c r="QPM15" s="7"/>
      <c r="QPN15" s="7"/>
      <c r="QPO15" s="7"/>
      <c r="QPP15" s="7"/>
      <c r="QPQ15" s="7"/>
      <c r="QPR15" s="7"/>
      <c r="QPS15" s="7"/>
      <c r="QPT15" s="7"/>
      <c r="QPU15" s="7"/>
      <c r="QPV15" s="7"/>
      <c r="QPW15" s="7"/>
      <c r="QPX15" s="7"/>
      <c r="QPY15" s="7"/>
      <c r="QPZ15" s="7"/>
      <c r="QQA15" s="7"/>
      <c r="QQB15" s="7"/>
      <c r="QQC15" s="7"/>
      <c r="QQD15" s="7"/>
      <c r="QQE15" s="7"/>
      <c r="QQF15" s="7"/>
      <c r="QQG15" s="7"/>
      <c r="QQH15" s="7"/>
      <c r="QQI15" s="7"/>
      <c r="QQJ15" s="7"/>
      <c r="QQK15" s="7"/>
      <c r="QQL15" s="7"/>
      <c r="QQM15" s="7"/>
      <c r="QQN15" s="7"/>
      <c r="QQO15" s="7"/>
      <c r="QQP15" s="7"/>
      <c r="QQQ15" s="7"/>
      <c r="QQR15" s="7"/>
      <c r="QQS15" s="7"/>
      <c r="QQT15" s="7"/>
      <c r="QQU15" s="7"/>
      <c r="QQV15" s="7"/>
      <c r="QQW15" s="7"/>
      <c r="QQX15" s="7"/>
      <c r="QQY15" s="7"/>
      <c r="QQZ15" s="7"/>
      <c r="QRA15" s="7"/>
      <c r="QRB15" s="7"/>
      <c r="QRC15" s="7"/>
      <c r="QRD15" s="7"/>
      <c r="QRE15" s="7"/>
      <c r="QRF15" s="7"/>
      <c r="QRG15" s="7"/>
      <c r="QRH15" s="7"/>
      <c r="QRI15" s="7"/>
      <c r="QRJ15" s="7"/>
      <c r="QRK15" s="7"/>
      <c r="QRL15" s="7"/>
      <c r="QRM15" s="7"/>
      <c r="QRN15" s="7"/>
      <c r="QRO15" s="7"/>
      <c r="QRP15" s="7"/>
      <c r="QRQ15" s="7"/>
      <c r="QRR15" s="7"/>
      <c r="QRS15" s="7"/>
      <c r="QRT15" s="7"/>
      <c r="QRU15" s="7"/>
      <c r="QRV15" s="7"/>
      <c r="QRW15" s="7"/>
      <c r="QRX15" s="7"/>
      <c r="QRY15" s="7"/>
      <c r="QRZ15" s="7"/>
      <c r="QSA15" s="7"/>
      <c r="QSB15" s="7"/>
      <c r="QSC15" s="7"/>
      <c r="QSD15" s="7"/>
      <c r="QSE15" s="7"/>
      <c r="QSF15" s="7"/>
      <c r="QSG15" s="7"/>
      <c r="QSH15" s="7"/>
      <c r="QSI15" s="7"/>
      <c r="QSJ15" s="7"/>
      <c r="QSK15" s="7"/>
      <c r="QSL15" s="7"/>
      <c r="QSM15" s="7"/>
      <c r="QSN15" s="7"/>
      <c r="QSO15" s="7"/>
      <c r="QSP15" s="7"/>
      <c r="QSQ15" s="7"/>
      <c r="QSR15" s="7"/>
      <c r="QSS15" s="7"/>
      <c r="QST15" s="7"/>
      <c r="QSU15" s="7"/>
      <c r="QSV15" s="7"/>
      <c r="QSW15" s="7"/>
      <c r="QSX15" s="7"/>
      <c r="QSY15" s="7"/>
      <c r="QSZ15" s="7"/>
      <c r="QTA15" s="7"/>
      <c r="QTB15" s="7"/>
      <c r="QTC15" s="7"/>
      <c r="QTD15" s="7"/>
      <c r="QTE15" s="7"/>
      <c r="QTF15" s="7"/>
      <c r="QTG15" s="7"/>
      <c r="QTH15" s="7"/>
      <c r="QTI15" s="7"/>
      <c r="QTJ15" s="7"/>
      <c r="QTK15" s="7"/>
      <c r="QTL15" s="7"/>
      <c r="QTM15" s="7"/>
      <c r="QTN15" s="7"/>
      <c r="QTO15" s="7"/>
      <c r="QTP15" s="7"/>
      <c r="QTQ15" s="7"/>
      <c r="QTR15" s="7"/>
      <c r="QTS15" s="7"/>
      <c r="QTT15" s="7"/>
      <c r="QTU15" s="7"/>
      <c r="QTV15" s="7"/>
      <c r="QTW15" s="7"/>
      <c r="QTX15" s="7"/>
      <c r="QTY15" s="7"/>
      <c r="QTZ15" s="7"/>
      <c r="QUA15" s="7"/>
      <c r="QUB15" s="7"/>
      <c r="QUC15" s="7"/>
      <c r="QUD15" s="7"/>
      <c r="QUE15" s="7"/>
      <c r="QUF15" s="7"/>
      <c r="QUG15" s="7"/>
      <c r="QUH15" s="7"/>
      <c r="QUI15" s="7"/>
      <c r="QUJ15" s="7"/>
      <c r="QUK15" s="7"/>
      <c r="QUL15" s="7"/>
      <c r="QUM15" s="7"/>
      <c r="QUN15" s="7"/>
      <c r="QUO15" s="7"/>
      <c r="QUP15" s="7"/>
      <c r="QUQ15" s="7"/>
      <c r="QUR15" s="7"/>
      <c r="QUS15" s="7"/>
      <c r="QUT15" s="7"/>
      <c r="QUU15" s="7"/>
      <c r="QUV15" s="7"/>
      <c r="QUW15" s="7"/>
      <c r="QUX15" s="7"/>
      <c r="QUY15" s="7"/>
      <c r="QUZ15" s="7"/>
      <c r="QVA15" s="7"/>
      <c r="QVB15" s="7"/>
      <c r="QVC15" s="7"/>
      <c r="QVD15" s="7"/>
      <c r="QVE15" s="7"/>
      <c r="QVF15" s="7"/>
      <c r="QVG15" s="7"/>
      <c r="QVH15" s="7"/>
      <c r="QVI15" s="7"/>
      <c r="QVJ15" s="7"/>
      <c r="QVK15" s="7"/>
      <c r="QVL15" s="7"/>
      <c r="QVM15" s="7"/>
      <c r="QVN15" s="7"/>
      <c r="QVO15" s="7"/>
      <c r="QVP15" s="7"/>
      <c r="QVQ15" s="7"/>
      <c r="QVR15" s="7"/>
      <c r="QVS15" s="7"/>
      <c r="QVT15" s="7"/>
      <c r="QVU15" s="7"/>
      <c r="QVV15" s="7"/>
      <c r="QVW15" s="7"/>
      <c r="QVX15" s="7"/>
      <c r="QVY15" s="7"/>
      <c r="QVZ15" s="7"/>
      <c r="QWA15" s="7"/>
      <c r="QWB15" s="7"/>
      <c r="QWC15" s="7"/>
      <c r="QWD15" s="7"/>
      <c r="QWE15" s="7"/>
      <c r="QWF15" s="7"/>
      <c r="QWG15" s="7"/>
      <c r="QWH15" s="7"/>
      <c r="QWI15" s="7"/>
      <c r="QWJ15" s="7"/>
      <c r="QWK15" s="7"/>
      <c r="QWL15" s="7"/>
      <c r="QWM15" s="7"/>
      <c r="QWN15" s="7"/>
      <c r="QWO15" s="7"/>
      <c r="QWP15" s="7"/>
      <c r="QWQ15" s="7"/>
      <c r="QWR15" s="7"/>
      <c r="QWS15" s="7"/>
      <c r="QWT15" s="7"/>
      <c r="QWU15" s="7"/>
      <c r="QWV15" s="7"/>
      <c r="QWW15" s="7"/>
      <c r="QWX15" s="7"/>
      <c r="QWY15" s="7"/>
      <c r="QWZ15" s="7"/>
      <c r="QXA15" s="7"/>
      <c r="QXB15" s="7"/>
      <c r="QXC15" s="7"/>
      <c r="QXD15" s="7"/>
      <c r="QXE15" s="7"/>
      <c r="QXF15" s="7"/>
      <c r="QXG15" s="7"/>
      <c r="QXH15" s="7"/>
      <c r="QXI15" s="7"/>
      <c r="QXJ15" s="7"/>
      <c r="QXK15" s="7"/>
      <c r="QXL15" s="7"/>
      <c r="QXM15" s="7"/>
      <c r="QXN15" s="7"/>
      <c r="QXO15" s="7"/>
      <c r="QXP15" s="7"/>
      <c r="QXQ15" s="7"/>
      <c r="QXR15" s="7"/>
      <c r="QXS15" s="7"/>
      <c r="QXT15" s="7"/>
      <c r="QXU15" s="7"/>
      <c r="QXV15" s="7"/>
      <c r="QXW15" s="7"/>
      <c r="QXX15" s="7"/>
      <c r="QXY15" s="7"/>
      <c r="QXZ15" s="7"/>
      <c r="QYA15" s="7"/>
      <c r="QYB15" s="7"/>
      <c r="QYC15" s="7"/>
      <c r="QYD15" s="7"/>
      <c r="QYE15" s="7"/>
      <c r="QYF15" s="7"/>
      <c r="QYG15" s="7"/>
      <c r="QYH15" s="7"/>
      <c r="QYI15" s="7"/>
      <c r="QYJ15" s="7"/>
      <c r="QYK15" s="7"/>
      <c r="QYL15" s="7"/>
      <c r="QYM15" s="7"/>
      <c r="QYN15" s="7"/>
      <c r="QYO15" s="7"/>
      <c r="QYP15" s="7"/>
      <c r="QYQ15" s="7"/>
      <c r="QYR15" s="7"/>
      <c r="QYS15" s="7"/>
      <c r="QYT15" s="7"/>
      <c r="QYU15" s="7"/>
      <c r="QYV15" s="7"/>
      <c r="QYW15" s="7"/>
      <c r="QYX15" s="7"/>
      <c r="QYY15" s="7"/>
      <c r="QYZ15" s="7"/>
      <c r="QZA15" s="7"/>
      <c r="QZB15" s="7"/>
      <c r="QZC15" s="7"/>
      <c r="QZD15" s="7"/>
      <c r="QZE15" s="7"/>
      <c r="QZF15" s="7"/>
      <c r="QZG15" s="7"/>
      <c r="QZH15" s="7"/>
      <c r="QZI15" s="7"/>
      <c r="QZJ15" s="7"/>
      <c r="QZK15" s="7"/>
      <c r="QZL15" s="7"/>
      <c r="QZM15" s="7"/>
      <c r="QZN15" s="7"/>
      <c r="QZO15" s="7"/>
      <c r="QZP15" s="7"/>
      <c r="QZQ15" s="7"/>
      <c r="QZR15" s="7"/>
      <c r="QZS15" s="7"/>
      <c r="QZT15" s="7"/>
      <c r="QZU15" s="7"/>
      <c r="QZV15" s="7"/>
      <c r="QZW15" s="7"/>
      <c r="QZX15" s="7"/>
      <c r="QZY15" s="7"/>
      <c r="QZZ15" s="7"/>
      <c r="RAA15" s="7"/>
      <c r="RAB15" s="7"/>
      <c r="RAC15" s="7"/>
      <c r="RAD15" s="7"/>
      <c r="RAE15" s="7"/>
      <c r="RAF15" s="7"/>
      <c r="RAG15" s="7"/>
      <c r="RAH15" s="7"/>
      <c r="RAI15" s="7"/>
      <c r="RAJ15" s="7"/>
      <c r="RAK15" s="7"/>
      <c r="RAL15" s="7"/>
      <c r="RAM15" s="7"/>
      <c r="RAN15" s="7"/>
      <c r="RAO15" s="7"/>
      <c r="RAP15" s="7"/>
      <c r="RAQ15" s="7"/>
      <c r="RAR15" s="7"/>
      <c r="RAS15" s="7"/>
      <c r="RAT15" s="7"/>
      <c r="RAU15" s="7"/>
      <c r="RAV15" s="7"/>
      <c r="RAW15" s="7"/>
      <c r="RAX15" s="7"/>
      <c r="RAY15" s="7"/>
      <c r="RAZ15" s="7"/>
      <c r="RBA15" s="7"/>
      <c r="RBB15" s="7"/>
      <c r="RBC15" s="7"/>
      <c r="RBD15" s="7"/>
      <c r="RBE15" s="7"/>
      <c r="RBF15" s="7"/>
      <c r="RBG15" s="7"/>
      <c r="RBH15" s="7"/>
      <c r="RBI15" s="7"/>
      <c r="RBJ15" s="7"/>
      <c r="RBK15" s="7"/>
      <c r="RBL15" s="7"/>
      <c r="RBM15" s="7"/>
      <c r="RBN15" s="7"/>
      <c r="RBO15" s="7"/>
      <c r="RBP15" s="7"/>
      <c r="RBQ15" s="7"/>
      <c r="RBR15" s="7"/>
      <c r="RBS15" s="7"/>
      <c r="RBT15" s="7"/>
      <c r="RBU15" s="7"/>
      <c r="RBV15" s="7"/>
      <c r="RBW15" s="7"/>
      <c r="RBX15" s="7"/>
      <c r="RBY15" s="7"/>
      <c r="RBZ15" s="7"/>
      <c r="RCA15" s="7"/>
      <c r="RCB15" s="7"/>
      <c r="RCC15" s="7"/>
      <c r="RCD15" s="7"/>
      <c r="RCE15" s="7"/>
      <c r="RCF15" s="7"/>
      <c r="RCG15" s="7"/>
      <c r="RCH15" s="7"/>
      <c r="RCI15" s="7"/>
      <c r="RCJ15" s="7"/>
      <c r="RCK15" s="7"/>
      <c r="RCL15" s="7"/>
      <c r="RCM15" s="7"/>
      <c r="RCN15" s="7"/>
      <c r="RCO15" s="7"/>
      <c r="RCP15" s="7"/>
      <c r="RCQ15" s="7"/>
      <c r="RCR15" s="7"/>
      <c r="RCS15" s="7"/>
      <c r="RCT15" s="7"/>
      <c r="RCU15" s="7"/>
      <c r="RCV15" s="7"/>
      <c r="RCW15" s="7"/>
      <c r="RCX15" s="7"/>
      <c r="RCY15" s="7"/>
      <c r="RCZ15" s="7"/>
      <c r="RDA15" s="7"/>
      <c r="RDB15" s="7"/>
      <c r="RDC15" s="7"/>
      <c r="RDD15" s="7"/>
      <c r="RDE15" s="7"/>
      <c r="RDF15" s="7"/>
      <c r="RDG15" s="7"/>
      <c r="RDH15" s="7"/>
      <c r="RDI15" s="7"/>
      <c r="RDJ15" s="7"/>
      <c r="RDK15" s="7"/>
      <c r="RDL15" s="7"/>
      <c r="RDM15" s="7"/>
      <c r="RDN15" s="7"/>
      <c r="RDO15" s="7"/>
      <c r="RDP15" s="7"/>
      <c r="RDQ15" s="7"/>
      <c r="RDR15" s="7"/>
      <c r="RDS15" s="7"/>
      <c r="RDT15" s="7"/>
      <c r="RDU15" s="7"/>
      <c r="RDV15" s="7"/>
      <c r="RDW15" s="7"/>
      <c r="RDX15" s="7"/>
      <c r="RDY15" s="7"/>
      <c r="RDZ15" s="7"/>
      <c r="REA15" s="7"/>
      <c r="REB15" s="7"/>
      <c r="REC15" s="7"/>
      <c r="RED15" s="7"/>
      <c r="REE15" s="7"/>
      <c r="REF15" s="7"/>
      <c r="REG15" s="7"/>
      <c r="REH15" s="7"/>
      <c r="REI15" s="7"/>
      <c r="REJ15" s="7"/>
      <c r="REK15" s="7"/>
      <c r="REL15" s="7"/>
      <c r="REM15" s="7"/>
      <c r="REN15" s="7"/>
      <c r="REO15" s="7"/>
      <c r="REP15" s="7"/>
      <c r="REQ15" s="7"/>
      <c r="RER15" s="7"/>
      <c r="RES15" s="7"/>
      <c r="RET15" s="7"/>
      <c r="REU15" s="7"/>
      <c r="REV15" s="7"/>
      <c r="REW15" s="7"/>
      <c r="REX15" s="7"/>
      <c r="REY15" s="7"/>
      <c r="REZ15" s="7"/>
      <c r="RFA15" s="7"/>
      <c r="RFB15" s="7"/>
      <c r="RFC15" s="7"/>
      <c r="RFD15" s="7"/>
      <c r="RFE15" s="7"/>
      <c r="RFF15" s="7"/>
      <c r="RFG15" s="7"/>
      <c r="RFH15" s="7"/>
      <c r="RFI15" s="7"/>
      <c r="RFJ15" s="7"/>
      <c r="RFK15" s="7"/>
      <c r="RFL15" s="7"/>
      <c r="RFM15" s="7"/>
      <c r="RFN15" s="7"/>
      <c r="RFO15" s="7"/>
      <c r="RFP15" s="7"/>
      <c r="RFQ15" s="7"/>
      <c r="RFR15" s="7"/>
      <c r="RFS15" s="7"/>
      <c r="RFT15" s="7"/>
      <c r="RFU15" s="7"/>
      <c r="RFV15" s="7"/>
      <c r="RFW15" s="7"/>
      <c r="RFX15" s="7"/>
      <c r="RFY15" s="7"/>
      <c r="RFZ15" s="7"/>
      <c r="RGA15" s="7"/>
      <c r="RGB15" s="7"/>
      <c r="RGC15" s="7"/>
      <c r="RGD15" s="7"/>
      <c r="RGE15" s="7"/>
      <c r="RGF15" s="7"/>
      <c r="RGG15" s="7"/>
      <c r="RGH15" s="7"/>
      <c r="RGI15" s="7"/>
      <c r="RGJ15" s="7"/>
      <c r="RGK15" s="7"/>
      <c r="RGL15" s="7"/>
      <c r="RGM15" s="7"/>
      <c r="RGN15" s="7"/>
      <c r="RGO15" s="7"/>
      <c r="RGP15" s="7"/>
      <c r="RGQ15" s="7"/>
      <c r="RGR15" s="7"/>
      <c r="RGS15" s="7"/>
      <c r="RGT15" s="7"/>
      <c r="RGU15" s="7"/>
      <c r="RGV15" s="7"/>
      <c r="RGW15" s="7"/>
      <c r="RGX15" s="7"/>
      <c r="RGY15" s="7"/>
      <c r="RGZ15" s="7"/>
      <c r="RHA15" s="7"/>
      <c r="RHB15" s="7"/>
      <c r="RHC15" s="7"/>
      <c r="RHD15" s="7"/>
      <c r="RHE15" s="7"/>
      <c r="RHF15" s="7"/>
      <c r="RHG15" s="7"/>
      <c r="RHH15" s="7"/>
      <c r="RHI15" s="7"/>
      <c r="RHJ15" s="7"/>
      <c r="RHK15" s="7"/>
      <c r="RHL15" s="7"/>
      <c r="RHM15" s="7"/>
      <c r="RHN15" s="7"/>
      <c r="RHO15" s="7"/>
      <c r="RHP15" s="7"/>
      <c r="RHQ15" s="7"/>
      <c r="RHR15" s="7"/>
      <c r="RHS15" s="7"/>
      <c r="RHT15" s="7"/>
      <c r="RHU15" s="7"/>
      <c r="RHV15" s="7"/>
      <c r="RHW15" s="7"/>
      <c r="RHX15" s="7"/>
      <c r="RHY15" s="7"/>
      <c r="RHZ15" s="7"/>
      <c r="RIA15" s="7"/>
      <c r="RIB15" s="7"/>
      <c r="RIC15" s="7"/>
      <c r="RID15" s="7"/>
      <c r="RIE15" s="7"/>
      <c r="RIF15" s="7"/>
      <c r="RIG15" s="7"/>
      <c r="RIH15" s="7"/>
      <c r="RII15" s="7"/>
      <c r="RIJ15" s="7"/>
      <c r="RIK15" s="7"/>
      <c r="RIL15" s="7"/>
      <c r="RIM15" s="7"/>
      <c r="RIN15" s="7"/>
      <c r="RIO15" s="7"/>
      <c r="RIP15" s="7"/>
      <c r="RIQ15" s="7"/>
      <c r="RIR15" s="7"/>
      <c r="RIS15" s="7"/>
      <c r="RIT15" s="7"/>
      <c r="RIU15" s="7"/>
      <c r="RIV15" s="7"/>
      <c r="RIW15" s="7"/>
      <c r="RIX15" s="7"/>
      <c r="RIY15" s="7"/>
      <c r="RIZ15" s="7"/>
      <c r="RJA15" s="7"/>
      <c r="RJB15" s="7"/>
      <c r="RJC15" s="7"/>
      <c r="RJD15" s="7"/>
      <c r="RJE15" s="7"/>
      <c r="RJF15" s="7"/>
      <c r="RJG15" s="7"/>
      <c r="RJH15" s="7"/>
      <c r="RJI15" s="7"/>
      <c r="RJJ15" s="7"/>
      <c r="RJK15" s="7"/>
      <c r="RJL15" s="7"/>
      <c r="RJM15" s="7"/>
      <c r="RJN15" s="7"/>
      <c r="RJO15" s="7"/>
      <c r="RJP15" s="7"/>
      <c r="RJQ15" s="7"/>
      <c r="RJR15" s="7"/>
      <c r="RJS15" s="7"/>
      <c r="RJT15" s="7"/>
      <c r="RJU15" s="7"/>
      <c r="RJV15" s="7"/>
      <c r="RJW15" s="7"/>
      <c r="RJX15" s="7"/>
      <c r="RJY15" s="7"/>
      <c r="RJZ15" s="7"/>
      <c r="RKA15" s="7"/>
      <c r="RKB15" s="7"/>
      <c r="RKC15" s="7"/>
      <c r="RKD15" s="7"/>
      <c r="RKE15" s="7"/>
      <c r="RKF15" s="7"/>
      <c r="RKG15" s="7"/>
      <c r="RKH15" s="7"/>
      <c r="RKI15" s="7"/>
      <c r="RKJ15" s="7"/>
      <c r="RKK15" s="7"/>
      <c r="RKL15" s="7"/>
      <c r="RKM15" s="7"/>
      <c r="RKN15" s="7"/>
      <c r="RKO15" s="7"/>
      <c r="RKP15" s="7"/>
      <c r="RKQ15" s="7"/>
      <c r="RKR15" s="7"/>
      <c r="RKS15" s="7"/>
      <c r="RKT15" s="7"/>
      <c r="RKU15" s="7"/>
      <c r="RKV15" s="7"/>
      <c r="RKW15" s="7"/>
      <c r="RKX15" s="7"/>
      <c r="RKY15" s="7"/>
      <c r="RKZ15" s="7"/>
      <c r="RLA15" s="7"/>
      <c r="RLB15" s="7"/>
      <c r="RLC15" s="7"/>
      <c r="RLD15" s="7"/>
      <c r="RLE15" s="7"/>
      <c r="RLF15" s="7"/>
      <c r="RLG15" s="7"/>
      <c r="RLH15" s="7"/>
      <c r="RLI15" s="7"/>
      <c r="RLJ15" s="7"/>
      <c r="RLK15" s="7"/>
      <c r="RLL15" s="7"/>
      <c r="RLM15" s="7"/>
      <c r="RLN15" s="7"/>
      <c r="RLO15" s="7"/>
      <c r="RLP15" s="7"/>
      <c r="RLQ15" s="7"/>
      <c r="RLR15" s="7"/>
      <c r="RLS15" s="7"/>
      <c r="RLT15" s="7"/>
      <c r="RLU15" s="7"/>
      <c r="RLV15" s="7"/>
      <c r="RLW15" s="7"/>
      <c r="RLX15" s="7"/>
      <c r="RLY15" s="7"/>
      <c r="RLZ15" s="7"/>
      <c r="RMA15" s="7"/>
      <c r="RMB15" s="7"/>
      <c r="RMC15" s="7"/>
      <c r="RMD15" s="7"/>
      <c r="RME15" s="7"/>
      <c r="RMF15" s="7"/>
      <c r="RMG15" s="7"/>
      <c r="RMH15" s="7"/>
      <c r="RMI15" s="7"/>
      <c r="RMJ15" s="7"/>
      <c r="RMK15" s="7"/>
      <c r="RML15" s="7"/>
      <c r="RMM15" s="7"/>
      <c r="RMN15" s="7"/>
      <c r="RMO15" s="7"/>
      <c r="RMP15" s="7"/>
      <c r="RMQ15" s="7"/>
      <c r="RMR15" s="7"/>
      <c r="RMS15" s="7"/>
      <c r="RMT15" s="7"/>
      <c r="RMU15" s="7"/>
      <c r="RMV15" s="7"/>
      <c r="RMW15" s="7"/>
      <c r="RMX15" s="7"/>
      <c r="RMY15" s="7"/>
      <c r="RMZ15" s="7"/>
      <c r="RNA15" s="7"/>
      <c r="RNB15" s="7"/>
      <c r="RNC15" s="7"/>
      <c r="RND15" s="7"/>
      <c r="RNE15" s="7"/>
      <c r="RNF15" s="7"/>
      <c r="RNG15" s="7"/>
      <c r="RNH15" s="7"/>
      <c r="RNI15" s="7"/>
      <c r="RNJ15" s="7"/>
      <c r="RNK15" s="7"/>
      <c r="RNL15" s="7"/>
      <c r="RNM15" s="7"/>
      <c r="RNN15" s="7"/>
      <c r="RNO15" s="7"/>
      <c r="RNP15" s="7"/>
      <c r="RNQ15" s="7"/>
      <c r="RNR15" s="7"/>
      <c r="RNS15" s="7"/>
      <c r="RNT15" s="7"/>
      <c r="RNU15" s="7"/>
      <c r="RNV15" s="7"/>
      <c r="RNW15" s="7"/>
      <c r="RNX15" s="7"/>
      <c r="RNY15" s="7"/>
      <c r="RNZ15" s="7"/>
      <c r="ROA15" s="7"/>
      <c r="ROB15" s="7"/>
      <c r="ROC15" s="7"/>
      <c r="ROD15" s="7"/>
      <c r="ROE15" s="7"/>
      <c r="ROF15" s="7"/>
      <c r="ROG15" s="7"/>
      <c r="ROH15" s="7"/>
      <c r="ROI15" s="7"/>
      <c r="ROJ15" s="7"/>
      <c r="ROK15" s="7"/>
      <c r="ROL15" s="7"/>
      <c r="ROM15" s="7"/>
      <c r="RON15" s="7"/>
      <c r="ROO15" s="7"/>
      <c r="ROP15" s="7"/>
      <c r="ROQ15" s="7"/>
      <c r="ROR15" s="7"/>
      <c r="ROS15" s="7"/>
      <c r="ROT15" s="7"/>
      <c r="ROU15" s="7"/>
      <c r="ROV15" s="7"/>
      <c r="ROW15" s="7"/>
      <c r="ROX15" s="7"/>
      <c r="ROY15" s="7"/>
      <c r="ROZ15" s="7"/>
      <c r="RPA15" s="7"/>
      <c r="RPB15" s="7"/>
      <c r="RPC15" s="7"/>
      <c r="RPD15" s="7"/>
      <c r="RPE15" s="7"/>
      <c r="RPF15" s="7"/>
      <c r="RPG15" s="7"/>
      <c r="RPH15" s="7"/>
      <c r="RPI15" s="7"/>
      <c r="RPJ15" s="7"/>
      <c r="RPK15" s="7"/>
      <c r="RPL15" s="7"/>
      <c r="RPM15" s="7"/>
      <c r="RPN15" s="7"/>
      <c r="RPO15" s="7"/>
      <c r="RPP15" s="7"/>
      <c r="RPQ15" s="7"/>
      <c r="RPR15" s="7"/>
      <c r="RPS15" s="7"/>
      <c r="RPT15" s="7"/>
      <c r="RPU15" s="7"/>
      <c r="RPV15" s="7"/>
      <c r="RPW15" s="7"/>
      <c r="RPX15" s="7"/>
      <c r="RPY15" s="7"/>
      <c r="RPZ15" s="7"/>
      <c r="RQA15" s="7"/>
      <c r="RQB15" s="7"/>
      <c r="RQC15" s="7"/>
      <c r="RQD15" s="7"/>
      <c r="RQE15" s="7"/>
      <c r="RQF15" s="7"/>
      <c r="RQG15" s="7"/>
      <c r="RQH15" s="7"/>
      <c r="RQI15" s="7"/>
      <c r="RQJ15" s="7"/>
      <c r="RQK15" s="7"/>
      <c r="RQL15" s="7"/>
      <c r="RQM15" s="7"/>
      <c r="RQN15" s="7"/>
      <c r="RQO15" s="7"/>
      <c r="RQP15" s="7"/>
      <c r="RQQ15" s="7"/>
      <c r="RQR15" s="7"/>
      <c r="RQS15" s="7"/>
      <c r="RQT15" s="7"/>
      <c r="RQU15" s="7"/>
      <c r="RQV15" s="7"/>
      <c r="RQW15" s="7"/>
      <c r="RQX15" s="7"/>
      <c r="RQY15" s="7"/>
      <c r="RQZ15" s="7"/>
      <c r="RRA15" s="7"/>
      <c r="RRB15" s="7"/>
      <c r="RRC15" s="7"/>
      <c r="RRD15" s="7"/>
      <c r="RRE15" s="7"/>
      <c r="RRF15" s="7"/>
      <c r="RRG15" s="7"/>
      <c r="RRH15" s="7"/>
      <c r="RRI15" s="7"/>
      <c r="RRJ15" s="7"/>
      <c r="RRK15" s="7"/>
      <c r="RRL15" s="7"/>
      <c r="RRM15" s="7"/>
      <c r="RRN15" s="7"/>
      <c r="RRO15" s="7"/>
      <c r="RRP15" s="7"/>
      <c r="RRQ15" s="7"/>
      <c r="RRR15" s="7"/>
      <c r="RRS15" s="7"/>
      <c r="RRT15" s="7"/>
      <c r="RRU15" s="7"/>
      <c r="RRV15" s="7"/>
      <c r="RRW15" s="7"/>
      <c r="RRX15" s="7"/>
      <c r="RRY15" s="7"/>
      <c r="RRZ15" s="7"/>
      <c r="RSA15" s="7"/>
      <c r="RSB15" s="7"/>
      <c r="RSC15" s="7"/>
      <c r="RSD15" s="7"/>
      <c r="RSE15" s="7"/>
      <c r="RSF15" s="7"/>
      <c r="RSG15" s="7"/>
      <c r="RSH15" s="7"/>
      <c r="RSI15" s="7"/>
      <c r="RSJ15" s="7"/>
      <c r="RSK15" s="7"/>
      <c r="RSL15" s="7"/>
      <c r="RSM15" s="7"/>
      <c r="RSN15" s="7"/>
      <c r="RSO15" s="7"/>
      <c r="RSP15" s="7"/>
      <c r="RSQ15" s="7"/>
      <c r="RSR15" s="7"/>
      <c r="RSS15" s="7"/>
      <c r="RST15" s="7"/>
      <c r="RSU15" s="7"/>
      <c r="RSV15" s="7"/>
      <c r="RSW15" s="7"/>
      <c r="RSX15" s="7"/>
      <c r="RSY15" s="7"/>
      <c r="RSZ15" s="7"/>
      <c r="RTA15" s="7"/>
      <c r="RTB15" s="7"/>
      <c r="RTC15" s="7"/>
      <c r="RTD15" s="7"/>
      <c r="RTE15" s="7"/>
      <c r="RTF15" s="7"/>
      <c r="RTG15" s="7"/>
      <c r="RTH15" s="7"/>
      <c r="RTI15" s="7"/>
      <c r="RTJ15" s="7"/>
      <c r="RTK15" s="7"/>
      <c r="RTL15" s="7"/>
      <c r="RTM15" s="7"/>
      <c r="RTN15" s="7"/>
      <c r="RTO15" s="7"/>
      <c r="RTP15" s="7"/>
      <c r="RTQ15" s="7"/>
      <c r="RTR15" s="7"/>
      <c r="RTS15" s="7"/>
      <c r="RTT15" s="7"/>
      <c r="RTU15" s="7"/>
      <c r="RTV15" s="7"/>
      <c r="RTW15" s="7"/>
      <c r="RTX15" s="7"/>
      <c r="RTY15" s="7"/>
      <c r="RTZ15" s="7"/>
      <c r="RUA15" s="7"/>
      <c r="RUB15" s="7"/>
      <c r="RUC15" s="7"/>
      <c r="RUD15" s="7"/>
      <c r="RUE15" s="7"/>
      <c r="RUF15" s="7"/>
      <c r="RUG15" s="7"/>
      <c r="RUH15" s="7"/>
      <c r="RUI15" s="7"/>
      <c r="RUJ15" s="7"/>
      <c r="RUK15" s="7"/>
      <c r="RUL15" s="7"/>
      <c r="RUM15" s="7"/>
      <c r="RUN15" s="7"/>
      <c r="RUO15" s="7"/>
      <c r="RUP15" s="7"/>
      <c r="RUQ15" s="7"/>
      <c r="RUR15" s="7"/>
      <c r="RUS15" s="7"/>
      <c r="RUT15" s="7"/>
      <c r="RUU15" s="7"/>
      <c r="RUV15" s="7"/>
      <c r="RUW15" s="7"/>
      <c r="RUX15" s="7"/>
      <c r="RUY15" s="7"/>
      <c r="RUZ15" s="7"/>
      <c r="RVA15" s="7"/>
      <c r="RVB15" s="7"/>
      <c r="RVC15" s="7"/>
      <c r="RVD15" s="7"/>
      <c r="RVE15" s="7"/>
      <c r="RVF15" s="7"/>
      <c r="RVG15" s="7"/>
      <c r="RVH15" s="7"/>
      <c r="RVI15" s="7"/>
      <c r="RVJ15" s="7"/>
      <c r="RVK15" s="7"/>
      <c r="RVL15" s="7"/>
      <c r="RVM15" s="7"/>
      <c r="RVN15" s="7"/>
      <c r="RVO15" s="7"/>
      <c r="RVP15" s="7"/>
      <c r="RVQ15" s="7"/>
      <c r="RVR15" s="7"/>
      <c r="RVS15" s="7"/>
      <c r="RVT15" s="7"/>
      <c r="RVU15" s="7"/>
      <c r="RVV15" s="7"/>
      <c r="RVW15" s="7"/>
      <c r="RVX15" s="7"/>
      <c r="RVY15" s="7"/>
      <c r="RVZ15" s="7"/>
      <c r="RWA15" s="7"/>
      <c r="RWB15" s="7"/>
      <c r="RWC15" s="7"/>
      <c r="RWD15" s="7"/>
      <c r="RWE15" s="7"/>
      <c r="RWF15" s="7"/>
      <c r="RWG15" s="7"/>
      <c r="RWH15" s="7"/>
      <c r="RWI15" s="7"/>
      <c r="RWJ15" s="7"/>
      <c r="RWK15" s="7"/>
      <c r="RWL15" s="7"/>
      <c r="RWM15" s="7"/>
      <c r="RWN15" s="7"/>
      <c r="RWO15" s="7"/>
      <c r="RWP15" s="7"/>
      <c r="RWQ15" s="7"/>
      <c r="RWR15" s="7"/>
      <c r="RWS15" s="7"/>
      <c r="RWT15" s="7"/>
      <c r="RWU15" s="7"/>
      <c r="RWV15" s="7"/>
      <c r="RWW15" s="7"/>
      <c r="RWX15" s="7"/>
      <c r="RWY15" s="7"/>
      <c r="RWZ15" s="7"/>
      <c r="RXA15" s="7"/>
      <c r="RXB15" s="7"/>
      <c r="RXC15" s="7"/>
      <c r="RXD15" s="7"/>
      <c r="RXE15" s="7"/>
      <c r="RXF15" s="7"/>
      <c r="RXG15" s="7"/>
      <c r="RXH15" s="7"/>
      <c r="RXI15" s="7"/>
      <c r="RXJ15" s="7"/>
      <c r="RXK15" s="7"/>
      <c r="RXL15" s="7"/>
      <c r="RXM15" s="7"/>
      <c r="RXN15" s="7"/>
      <c r="RXO15" s="7"/>
      <c r="RXP15" s="7"/>
      <c r="RXQ15" s="7"/>
      <c r="RXR15" s="7"/>
      <c r="RXS15" s="7"/>
      <c r="RXT15" s="7"/>
      <c r="RXU15" s="7"/>
      <c r="RXV15" s="7"/>
      <c r="RXW15" s="7"/>
      <c r="RXX15" s="7"/>
      <c r="RXY15" s="7"/>
      <c r="RXZ15" s="7"/>
      <c r="RYA15" s="7"/>
      <c r="RYB15" s="7"/>
      <c r="RYC15" s="7"/>
      <c r="RYD15" s="7"/>
      <c r="RYE15" s="7"/>
      <c r="RYF15" s="7"/>
      <c r="RYG15" s="7"/>
      <c r="RYH15" s="7"/>
      <c r="RYI15" s="7"/>
      <c r="RYJ15" s="7"/>
      <c r="RYK15" s="7"/>
      <c r="RYL15" s="7"/>
      <c r="RYM15" s="7"/>
      <c r="RYN15" s="7"/>
      <c r="RYO15" s="7"/>
      <c r="RYP15" s="7"/>
      <c r="RYQ15" s="7"/>
      <c r="RYR15" s="7"/>
      <c r="RYS15" s="7"/>
      <c r="RYT15" s="7"/>
      <c r="RYU15" s="7"/>
      <c r="RYV15" s="7"/>
      <c r="RYW15" s="7"/>
      <c r="RYX15" s="7"/>
      <c r="RYY15" s="7"/>
      <c r="RYZ15" s="7"/>
      <c r="RZA15" s="7"/>
      <c r="RZB15" s="7"/>
      <c r="RZC15" s="7"/>
      <c r="RZD15" s="7"/>
      <c r="RZE15" s="7"/>
      <c r="RZF15" s="7"/>
      <c r="RZG15" s="7"/>
      <c r="RZH15" s="7"/>
      <c r="RZI15" s="7"/>
      <c r="RZJ15" s="7"/>
      <c r="RZK15" s="7"/>
      <c r="RZL15" s="7"/>
      <c r="RZM15" s="7"/>
      <c r="RZN15" s="7"/>
      <c r="RZO15" s="7"/>
      <c r="RZP15" s="7"/>
      <c r="RZQ15" s="7"/>
      <c r="RZR15" s="7"/>
      <c r="RZS15" s="7"/>
      <c r="RZT15" s="7"/>
      <c r="RZU15" s="7"/>
      <c r="RZV15" s="7"/>
      <c r="RZW15" s="7"/>
      <c r="RZX15" s="7"/>
      <c r="RZY15" s="7"/>
      <c r="RZZ15" s="7"/>
      <c r="SAA15" s="7"/>
      <c r="SAB15" s="7"/>
      <c r="SAC15" s="7"/>
      <c r="SAD15" s="7"/>
      <c r="SAE15" s="7"/>
      <c r="SAF15" s="7"/>
      <c r="SAG15" s="7"/>
      <c r="SAH15" s="7"/>
      <c r="SAI15" s="7"/>
      <c r="SAJ15" s="7"/>
      <c r="SAK15" s="7"/>
      <c r="SAL15" s="7"/>
      <c r="SAM15" s="7"/>
      <c r="SAN15" s="7"/>
      <c r="SAO15" s="7"/>
      <c r="SAP15" s="7"/>
      <c r="SAQ15" s="7"/>
      <c r="SAR15" s="7"/>
      <c r="SAS15" s="7"/>
      <c r="SAT15" s="7"/>
      <c r="SAU15" s="7"/>
      <c r="SAV15" s="7"/>
      <c r="SAW15" s="7"/>
      <c r="SAX15" s="7"/>
      <c r="SAY15" s="7"/>
      <c r="SAZ15" s="7"/>
      <c r="SBA15" s="7"/>
      <c r="SBB15" s="7"/>
      <c r="SBC15" s="7"/>
      <c r="SBD15" s="7"/>
      <c r="SBE15" s="7"/>
      <c r="SBF15" s="7"/>
      <c r="SBG15" s="7"/>
      <c r="SBH15" s="7"/>
      <c r="SBI15" s="7"/>
      <c r="SBJ15" s="7"/>
      <c r="SBK15" s="7"/>
      <c r="SBL15" s="7"/>
      <c r="SBM15" s="7"/>
      <c r="SBN15" s="7"/>
      <c r="SBO15" s="7"/>
      <c r="SBP15" s="7"/>
      <c r="SBQ15" s="7"/>
      <c r="SBR15" s="7"/>
      <c r="SBS15" s="7"/>
      <c r="SBT15" s="7"/>
      <c r="SBU15" s="7"/>
      <c r="SBV15" s="7"/>
      <c r="SBW15" s="7"/>
      <c r="SBX15" s="7"/>
      <c r="SBY15" s="7"/>
      <c r="SBZ15" s="7"/>
      <c r="SCA15" s="7"/>
      <c r="SCB15" s="7"/>
      <c r="SCC15" s="7"/>
      <c r="SCD15" s="7"/>
      <c r="SCE15" s="7"/>
      <c r="SCF15" s="7"/>
      <c r="SCG15" s="7"/>
      <c r="SCH15" s="7"/>
      <c r="SCI15" s="7"/>
      <c r="SCJ15" s="7"/>
      <c r="SCK15" s="7"/>
      <c r="SCL15" s="7"/>
      <c r="SCM15" s="7"/>
      <c r="SCN15" s="7"/>
      <c r="SCO15" s="7"/>
      <c r="SCP15" s="7"/>
      <c r="SCQ15" s="7"/>
      <c r="SCR15" s="7"/>
      <c r="SCS15" s="7"/>
      <c r="SCT15" s="7"/>
      <c r="SCU15" s="7"/>
      <c r="SCV15" s="7"/>
      <c r="SCW15" s="7"/>
      <c r="SCX15" s="7"/>
      <c r="SCY15" s="7"/>
      <c r="SCZ15" s="7"/>
      <c r="SDA15" s="7"/>
      <c r="SDB15" s="7"/>
      <c r="SDC15" s="7"/>
      <c r="SDD15" s="7"/>
      <c r="SDE15" s="7"/>
      <c r="SDF15" s="7"/>
      <c r="SDG15" s="7"/>
      <c r="SDH15" s="7"/>
      <c r="SDI15" s="7"/>
      <c r="SDJ15" s="7"/>
      <c r="SDK15" s="7"/>
      <c r="SDL15" s="7"/>
      <c r="SDM15" s="7"/>
      <c r="SDN15" s="7"/>
      <c r="SDO15" s="7"/>
      <c r="SDP15" s="7"/>
      <c r="SDQ15" s="7"/>
      <c r="SDR15" s="7"/>
      <c r="SDS15" s="7"/>
      <c r="SDT15" s="7"/>
      <c r="SDU15" s="7"/>
      <c r="SDV15" s="7"/>
      <c r="SDW15" s="7"/>
      <c r="SDX15" s="7"/>
      <c r="SDY15" s="7"/>
      <c r="SDZ15" s="7"/>
      <c r="SEA15" s="7"/>
      <c r="SEB15" s="7"/>
      <c r="SEC15" s="7"/>
      <c r="SED15" s="7"/>
      <c r="SEE15" s="7"/>
      <c r="SEF15" s="7"/>
      <c r="SEG15" s="7"/>
      <c r="SEH15" s="7"/>
      <c r="SEI15" s="7"/>
      <c r="SEJ15" s="7"/>
      <c r="SEK15" s="7"/>
      <c r="SEL15" s="7"/>
      <c r="SEM15" s="7"/>
      <c r="SEN15" s="7"/>
      <c r="SEO15" s="7"/>
      <c r="SEP15" s="7"/>
      <c r="SEQ15" s="7"/>
      <c r="SER15" s="7"/>
      <c r="SES15" s="7"/>
      <c r="SET15" s="7"/>
      <c r="SEU15" s="7"/>
      <c r="SEV15" s="7"/>
      <c r="SEW15" s="7"/>
      <c r="SEX15" s="7"/>
      <c r="SEY15" s="7"/>
      <c r="SEZ15" s="7"/>
      <c r="SFA15" s="7"/>
      <c r="SFB15" s="7"/>
      <c r="SFC15" s="7"/>
      <c r="SFD15" s="7"/>
      <c r="SFE15" s="7"/>
      <c r="SFF15" s="7"/>
      <c r="SFG15" s="7"/>
      <c r="SFH15" s="7"/>
      <c r="SFI15" s="7"/>
      <c r="SFJ15" s="7"/>
      <c r="SFK15" s="7"/>
      <c r="SFL15" s="7"/>
      <c r="SFM15" s="7"/>
      <c r="SFN15" s="7"/>
      <c r="SFO15" s="7"/>
      <c r="SFP15" s="7"/>
      <c r="SFQ15" s="7"/>
      <c r="SFR15" s="7"/>
      <c r="SFS15" s="7"/>
      <c r="SFT15" s="7"/>
      <c r="SFU15" s="7"/>
      <c r="SFV15" s="7"/>
      <c r="SFW15" s="7"/>
      <c r="SFX15" s="7"/>
      <c r="SFY15" s="7"/>
      <c r="SFZ15" s="7"/>
      <c r="SGA15" s="7"/>
      <c r="SGB15" s="7"/>
      <c r="SGC15" s="7"/>
      <c r="SGD15" s="7"/>
      <c r="SGE15" s="7"/>
      <c r="SGF15" s="7"/>
      <c r="SGG15" s="7"/>
      <c r="SGH15" s="7"/>
      <c r="SGI15" s="7"/>
      <c r="SGJ15" s="7"/>
      <c r="SGK15" s="7"/>
      <c r="SGL15" s="7"/>
      <c r="SGM15" s="7"/>
      <c r="SGN15" s="7"/>
      <c r="SGO15" s="7"/>
      <c r="SGP15" s="7"/>
      <c r="SGQ15" s="7"/>
      <c r="SGR15" s="7"/>
      <c r="SGS15" s="7"/>
      <c r="SGT15" s="7"/>
      <c r="SGU15" s="7"/>
      <c r="SGV15" s="7"/>
      <c r="SGW15" s="7"/>
      <c r="SGX15" s="7"/>
      <c r="SGY15" s="7"/>
      <c r="SGZ15" s="7"/>
      <c r="SHA15" s="7"/>
      <c r="SHB15" s="7"/>
      <c r="SHC15" s="7"/>
      <c r="SHD15" s="7"/>
      <c r="SHE15" s="7"/>
      <c r="SHF15" s="7"/>
      <c r="SHG15" s="7"/>
      <c r="SHH15" s="7"/>
      <c r="SHI15" s="7"/>
      <c r="SHJ15" s="7"/>
      <c r="SHK15" s="7"/>
      <c r="SHL15" s="7"/>
      <c r="SHM15" s="7"/>
      <c r="SHN15" s="7"/>
      <c r="SHO15" s="7"/>
      <c r="SHP15" s="7"/>
      <c r="SHQ15" s="7"/>
      <c r="SHR15" s="7"/>
      <c r="SHS15" s="7"/>
      <c r="SHT15" s="7"/>
      <c r="SHU15" s="7"/>
      <c r="SHV15" s="7"/>
      <c r="SHW15" s="7"/>
      <c r="SHX15" s="7"/>
      <c r="SHY15" s="7"/>
      <c r="SHZ15" s="7"/>
      <c r="SIA15" s="7"/>
      <c r="SIB15" s="7"/>
      <c r="SIC15" s="7"/>
      <c r="SID15" s="7"/>
      <c r="SIE15" s="7"/>
      <c r="SIF15" s="7"/>
      <c r="SIG15" s="7"/>
      <c r="SIH15" s="7"/>
      <c r="SII15" s="7"/>
      <c r="SIJ15" s="7"/>
      <c r="SIK15" s="7"/>
      <c r="SIL15" s="7"/>
      <c r="SIM15" s="7"/>
      <c r="SIN15" s="7"/>
      <c r="SIO15" s="7"/>
      <c r="SIP15" s="7"/>
      <c r="SIQ15" s="7"/>
      <c r="SIR15" s="7"/>
      <c r="SIS15" s="7"/>
      <c r="SIT15" s="7"/>
      <c r="SIU15" s="7"/>
      <c r="SIV15" s="7"/>
      <c r="SIW15" s="7"/>
      <c r="SIX15" s="7"/>
      <c r="SIY15" s="7"/>
      <c r="SIZ15" s="7"/>
      <c r="SJA15" s="7"/>
      <c r="SJB15" s="7"/>
      <c r="SJC15" s="7"/>
      <c r="SJD15" s="7"/>
      <c r="SJE15" s="7"/>
      <c r="SJF15" s="7"/>
      <c r="SJG15" s="7"/>
      <c r="SJH15" s="7"/>
      <c r="SJI15" s="7"/>
      <c r="SJJ15" s="7"/>
      <c r="SJK15" s="7"/>
      <c r="SJL15" s="7"/>
      <c r="SJM15" s="7"/>
      <c r="SJN15" s="7"/>
      <c r="SJO15" s="7"/>
      <c r="SJP15" s="7"/>
      <c r="SJQ15" s="7"/>
      <c r="SJR15" s="7"/>
      <c r="SJS15" s="7"/>
      <c r="SJT15" s="7"/>
      <c r="SJU15" s="7"/>
      <c r="SJV15" s="7"/>
      <c r="SJW15" s="7"/>
      <c r="SJX15" s="7"/>
      <c r="SJY15" s="7"/>
      <c r="SJZ15" s="7"/>
      <c r="SKA15" s="7"/>
      <c r="SKB15" s="7"/>
      <c r="SKC15" s="7"/>
      <c r="SKD15" s="7"/>
      <c r="SKE15" s="7"/>
      <c r="SKF15" s="7"/>
      <c r="SKG15" s="7"/>
      <c r="SKH15" s="7"/>
      <c r="SKI15" s="7"/>
      <c r="SKJ15" s="7"/>
      <c r="SKK15" s="7"/>
      <c r="SKL15" s="7"/>
      <c r="SKM15" s="7"/>
      <c r="SKN15" s="7"/>
      <c r="SKO15" s="7"/>
      <c r="SKP15" s="7"/>
      <c r="SKQ15" s="7"/>
      <c r="SKR15" s="7"/>
      <c r="SKS15" s="7"/>
      <c r="SKT15" s="7"/>
      <c r="SKU15" s="7"/>
      <c r="SKV15" s="7"/>
      <c r="SKW15" s="7"/>
      <c r="SKX15" s="7"/>
      <c r="SKY15" s="7"/>
      <c r="SKZ15" s="7"/>
      <c r="SLA15" s="7"/>
      <c r="SLB15" s="7"/>
      <c r="SLC15" s="7"/>
      <c r="SLD15" s="7"/>
      <c r="SLE15" s="7"/>
      <c r="SLF15" s="7"/>
      <c r="SLG15" s="7"/>
      <c r="SLH15" s="7"/>
      <c r="SLI15" s="7"/>
      <c r="SLJ15" s="7"/>
      <c r="SLK15" s="7"/>
      <c r="SLL15" s="7"/>
      <c r="SLM15" s="7"/>
      <c r="SLN15" s="7"/>
      <c r="SLO15" s="7"/>
      <c r="SLP15" s="7"/>
      <c r="SLQ15" s="7"/>
      <c r="SLR15" s="7"/>
      <c r="SLS15" s="7"/>
      <c r="SLT15" s="7"/>
      <c r="SLU15" s="7"/>
      <c r="SLV15" s="7"/>
      <c r="SLW15" s="7"/>
      <c r="SLX15" s="7"/>
      <c r="SLY15" s="7"/>
      <c r="SLZ15" s="7"/>
      <c r="SMA15" s="7"/>
      <c r="SMB15" s="7"/>
      <c r="SMC15" s="7"/>
      <c r="SMD15" s="7"/>
      <c r="SME15" s="7"/>
      <c r="SMF15" s="7"/>
      <c r="SMG15" s="7"/>
      <c r="SMH15" s="7"/>
      <c r="SMI15" s="7"/>
      <c r="SMJ15" s="7"/>
      <c r="SMK15" s="7"/>
      <c r="SML15" s="7"/>
      <c r="SMM15" s="7"/>
      <c r="SMN15" s="7"/>
      <c r="SMO15" s="7"/>
      <c r="SMP15" s="7"/>
      <c r="SMQ15" s="7"/>
      <c r="SMR15" s="7"/>
      <c r="SMS15" s="7"/>
      <c r="SMT15" s="7"/>
      <c r="SMU15" s="7"/>
      <c r="SMV15" s="7"/>
      <c r="SMW15" s="7"/>
      <c r="SMX15" s="7"/>
      <c r="SMY15" s="7"/>
      <c r="SMZ15" s="7"/>
      <c r="SNA15" s="7"/>
      <c r="SNB15" s="7"/>
      <c r="SNC15" s="7"/>
      <c r="SND15" s="7"/>
      <c r="SNE15" s="7"/>
      <c r="SNF15" s="7"/>
      <c r="SNG15" s="7"/>
      <c r="SNH15" s="7"/>
      <c r="SNI15" s="7"/>
      <c r="SNJ15" s="7"/>
      <c r="SNK15" s="7"/>
      <c r="SNL15" s="7"/>
      <c r="SNM15" s="7"/>
      <c r="SNN15" s="7"/>
      <c r="SNO15" s="7"/>
      <c r="SNP15" s="7"/>
      <c r="SNQ15" s="7"/>
      <c r="SNR15" s="7"/>
      <c r="SNS15" s="7"/>
      <c r="SNT15" s="7"/>
      <c r="SNU15" s="7"/>
      <c r="SNV15" s="7"/>
      <c r="SNW15" s="7"/>
      <c r="SNX15" s="7"/>
      <c r="SNY15" s="7"/>
      <c r="SNZ15" s="7"/>
      <c r="SOA15" s="7"/>
      <c r="SOB15" s="7"/>
      <c r="SOC15" s="7"/>
      <c r="SOD15" s="7"/>
      <c r="SOE15" s="7"/>
      <c r="SOF15" s="7"/>
      <c r="SOG15" s="7"/>
      <c r="SOH15" s="7"/>
      <c r="SOI15" s="7"/>
      <c r="SOJ15" s="7"/>
      <c r="SOK15" s="7"/>
      <c r="SOL15" s="7"/>
      <c r="SOM15" s="7"/>
      <c r="SON15" s="7"/>
      <c r="SOO15" s="7"/>
      <c r="SOP15" s="7"/>
      <c r="SOQ15" s="7"/>
      <c r="SOR15" s="7"/>
      <c r="SOS15" s="7"/>
      <c r="SOT15" s="7"/>
      <c r="SOU15" s="7"/>
      <c r="SOV15" s="7"/>
      <c r="SOW15" s="7"/>
      <c r="SOX15" s="7"/>
      <c r="SOY15" s="7"/>
      <c r="SOZ15" s="7"/>
      <c r="SPA15" s="7"/>
      <c r="SPB15" s="7"/>
      <c r="SPC15" s="7"/>
      <c r="SPD15" s="7"/>
      <c r="SPE15" s="7"/>
      <c r="SPF15" s="7"/>
      <c r="SPG15" s="7"/>
      <c r="SPH15" s="7"/>
      <c r="SPI15" s="7"/>
      <c r="SPJ15" s="7"/>
      <c r="SPK15" s="7"/>
      <c r="SPL15" s="7"/>
      <c r="SPM15" s="7"/>
      <c r="SPN15" s="7"/>
      <c r="SPO15" s="7"/>
      <c r="SPP15" s="7"/>
      <c r="SPQ15" s="7"/>
      <c r="SPR15" s="7"/>
      <c r="SPS15" s="7"/>
      <c r="SPT15" s="7"/>
      <c r="SPU15" s="7"/>
      <c r="SPV15" s="7"/>
      <c r="SPW15" s="7"/>
      <c r="SPX15" s="7"/>
      <c r="SPY15" s="7"/>
      <c r="SPZ15" s="7"/>
      <c r="SQA15" s="7"/>
      <c r="SQB15" s="7"/>
      <c r="SQC15" s="7"/>
      <c r="SQD15" s="7"/>
      <c r="SQE15" s="7"/>
      <c r="SQF15" s="7"/>
      <c r="SQG15" s="7"/>
      <c r="SQH15" s="7"/>
      <c r="SQI15" s="7"/>
      <c r="SQJ15" s="7"/>
      <c r="SQK15" s="7"/>
      <c r="SQL15" s="7"/>
      <c r="SQM15" s="7"/>
      <c r="SQN15" s="7"/>
      <c r="SQO15" s="7"/>
      <c r="SQP15" s="7"/>
      <c r="SQQ15" s="7"/>
      <c r="SQR15" s="7"/>
      <c r="SQS15" s="7"/>
      <c r="SQT15" s="7"/>
      <c r="SQU15" s="7"/>
      <c r="SQV15" s="7"/>
      <c r="SQW15" s="7"/>
      <c r="SQX15" s="7"/>
      <c r="SQY15" s="7"/>
      <c r="SQZ15" s="7"/>
      <c r="SRA15" s="7"/>
      <c r="SRB15" s="7"/>
      <c r="SRC15" s="7"/>
      <c r="SRD15" s="7"/>
      <c r="SRE15" s="7"/>
      <c r="SRF15" s="7"/>
      <c r="SRG15" s="7"/>
      <c r="SRH15" s="7"/>
      <c r="SRI15" s="7"/>
      <c r="SRJ15" s="7"/>
      <c r="SRK15" s="7"/>
      <c r="SRL15" s="7"/>
      <c r="SRM15" s="7"/>
      <c r="SRN15" s="7"/>
      <c r="SRO15" s="7"/>
      <c r="SRP15" s="7"/>
      <c r="SRQ15" s="7"/>
      <c r="SRR15" s="7"/>
      <c r="SRS15" s="7"/>
      <c r="SRT15" s="7"/>
      <c r="SRU15" s="7"/>
      <c r="SRV15" s="7"/>
      <c r="SRW15" s="7"/>
      <c r="SRX15" s="7"/>
      <c r="SRY15" s="7"/>
      <c r="SRZ15" s="7"/>
      <c r="SSA15" s="7"/>
      <c r="SSB15" s="7"/>
      <c r="SSC15" s="7"/>
      <c r="SSD15" s="7"/>
      <c r="SSE15" s="7"/>
      <c r="SSF15" s="7"/>
      <c r="SSG15" s="7"/>
      <c r="SSH15" s="7"/>
      <c r="SSI15" s="7"/>
      <c r="SSJ15" s="7"/>
      <c r="SSK15" s="7"/>
      <c r="SSL15" s="7"/>
      <c r="SSM15" s="7"/>
      <c r="SSN15" s="7"/>
      <c r="SSO15" s="7"/>
      <c r="SSP15" s="7"/>
      <c r="SSQ15" s="7"/>
      <c r="SSR15" s="7"/>
      <c r="SSS15" s="7"/>
      <c r="SST15" s="7"/>
      <c r="SSU15" s="7"/>
      <c r="SSV15" s="7"/>
      <c r="SSW15" s="7"/>
      <c r="SSX15" s="7"/>
      <c r="SSY15" s="7"/>
      <c r="SSZ15" s="7"/>
      <c r="STA15" s="7"/>
      <c r="STB15" s="7"/>
      <c r="STC15" s="7"/>
      <c r="STD15" s="7"/>
      <c r="STE15" s="7"/>
      <c r="STF15" s="7"/>
      <c r="STG15" s="7"/>
      <c r="STH15" s="7"/>
      <c r="STI15" s="7"/>
      <c r="STJ15" s="7"/>
      <c r="STK15" s="7"/>
      <c r="STL15" s="7"/>
      <c r="STM15" s="7"/>
      <c r="STN15" s="7"/>
      <c r="STO15" s="7"/>
      <c r="STP15" s="7"/>
      <c r="STQ15" s="7"/>
      <c r="STR15" s="7"/>
      <c r="STS15" s="7"/>
      <c r="STT15" s="7"/>
      <c r="STU15" s="7"/>
      <c r="STV15" s="7"/>
      <c r="STW15" s="7"/>
      <c r="STX15" s="7"/>
      <c r="STY15" s="7"/>
      <c r="STZ15" s="7"/>
      <c r="SUA15" s="7"/>
      <c r="SUB15" s="7"/>
      <c r="SUC15" s="7"/>
      <c r="SUD15" s="7"/>
      <c r="SUE15" s="7"/>
      <c r="SUF15" s="7"/>
      <c r="SUG15" s="7"/>
      <c r="SUH15" s="7"/>
      <c r="SUI15" s="7"/>
      <c r="SUJ15" s="7"/>
      <c r="SUK15" s="7"/>
      <c r="SUL15" s="7"/>
      <c r="SUM15" s="7"/>
      <c r="SUN15" s="7"/>
      <c r="SUO15" s="7"/>
      <c r="SUP15" s="7"/>
      <c r="SUQ15" s="7"/>
      <c r="SUR15" s="7"/>
      <c r="SUS15" s="7"/>
      <c r="SUT15" s="7"/>
      <c r="SUU15" s="7"/>
      <c r="SUV15" s="7"/>
      <c r="SUW15" s="7"/>
      <c r="SUX15" s="7"/>
      <c r="SUY15" s="7"/>
      <c r="SUZ15" s="7"/>
      <c r="SVA15" s="7"/>
      <c r="SVB15" s="7"/>
      <c r="SVC15" s="7"/>
      <c r="SVD15" s="7"/>
      <c r="SVE15" s="7"/>
      <c r="SVF15" s="7"/>
      <c r="SVG15" s="7"/>
      <c r="SVH15" s="7"/>
      <c r="SVI15" s="7"/>
      <c r="SVJ15" s="7"/>
      <c r="SVK15" s="7"/>
      <c r="SVL15" s="7"/>
      <c r="SVM15" s="7"/>
      <c r="SVN15" s="7"/>
      <c r="SVO15" s="7"/>
      <c r="SVP15" s="7"/>
      <c r="SVQ15" s="7"/>
      <c r="SVR15" s="7"/>
      <c r="SVS15" s="7"/>
      <c r="SVT15" s="7"/>
      <c r="SVU15" s="7"/>
      <c r="SVV15" s="7"/>
      <c r="SVW15" s="7"/>
      <c r="SVX15" s="7"/>
      <c r="SVY15" s="7"/>
      <c r="SVZ15" s="7"/>
      <c r="SWA15" s="7"/>
      <c r="SWB15" s="7"/>
      <c r="SWC15" s="7"/>
      <c r="SWD15" s="7"/>
      <c r="SWE15" s="7"/>
      <c r="SWF15" s="7"/>
      <c r="SWG15" s="7"/>
      <c r="SWH15" s="7"/>
      <c r="SWI15" s="7"/>
      <c r="SWJ15" s="7"/>
      <c r="SWK15" s="7"/>
      <c r="SWL15" s="7"/>
      <c r="SWM15" s="7"/>
      <c r="SWN15" s="7"/>
      <c r="SWO15" s="7"/>
      <c r="SWP15" s="7"/>
      <c r="SWQ15" s="7"/>
      <c r="SWR15" s="7"/>
      <c r="SWS15" s="7"/>
      <c r="SWT15" s="7"/>
      <c r="SWU15" s="7"/>
      <c r="SWV15" s="7"/>
      <c r="SWW15" s="7"/>
      <c r="SWX15" s="7"/>
      <c r="SWY15" s="7"/>
      <c r="SWZ15" s="7"/>
      <c r="SXA15" s="7"/>
      <c r="SXB15" s="7"/>
      <c r="SXC15" s="7"/>
      <c r="SXD15" s="7"/>
      <c r="SXE15" s="7"/>
      <c r="SXF15" s="7"/>
      <c r="SXG15" s="7"/>
      <c r="SXH15" s="7"/>
      <c r="SXI15" s="7"/>
      <c r="SXJ15" s="7"/>
      <c r="SXK15" s="7"/>
      <c r="SXL15" s="7"/>
      <c r="SXM15" s="7"/>
      <c r="SXN15" s="7"/>
      <c r="SXO15" s="7"/>
      <c r="SXP15" s="7"/>
      <c r="SXQ15" s="7"/>
      <c r="SXR15" s="7"/>
      <c r="SXS15" s="7"/>
      <c r="SXT15" s="7"/>
      <c r="SXU15" s="7"/>
      <c r="SXV15" s="7"/>
      <c r="SXW15" s="7"/>
      <c r="SXX15" s="7"/>
      <c r="SXY15" s="7"/>
      <c r="SXZ15" s="7"/>
      <c r="SYA15" s="7"/>
      <c r="SYB15" s="7"/>
      <c r="SYC15" s="7"/>
      <c r="SYD15" s="7"/>
      <c r="SYE15" s="7"/>
      <c r="SYF15" s="7"/>
      <c r="SYG15" s="7"/>
      <c r="SYH15" s="7"/>
      <c r="SYI15" s="7"/>
      <c r="SYJ15" s="7"/>
      <c r="SYK15" s="7"/>
      <c r="SYL15" s="7"/>
      <c r="SYM15" s="7"/>
      <c r="SYN15" s="7"/>
      <c r="SYO15" s="7"/>
      <c r="SYP15" s="7"/>
      <c r="SYQ15" s="7"/>
      <c r="SYR15" s="7"/>
      <c r="SYS15" s="7"/>
      <c r="SYT15" s="7"/>
      <c r="SYU15" s="7"/>
      <c r="SYV15" s="7"/>
      <c r="SYW15" s="7"/>
      <c r="SYX15" s="7"/>
      <c r="SYY15" s="7"/>
      <c r="SYZ15" s="7"/>
      <c r="SZA15" s="7"/>
      <c r="SZB15" s="7"/>
      <c r="SZC15" s="7"/>
      <c r="SZD15" s="7"/>
      <c r="SZE15" s="7"/>
      <c r="SZF15" s="7"/>
      <c r="SZG15" s="7"/>
      <c r="SZH15" s="7"/>
      <c r="SZI15" s="7"/>
      <c r="SZJ15" s="7"/>
      <c r="SZK15" s="7"/>
      <c r="SZL15" s="7"/>
      <c r="SZM15" s="7"/>
      <c r="SZN15" s="7"/>
      <c r="SZO15" s="7"/>
      <c r="SZP15" s="7"/>
      <c r="SZQ15" s="7"/>
      <c r="SZR15" s="7"/>
      <c r="SZS15" s="7"/>
      <c r="SZT15" s="7"/>
      <c r="SZU15" s="7"/>
      <c r="SZV15" s="7"/>
      <c r="SZW15" s="7"/>
      <c r="SZX15" s="7"/>
      <c r="SZY15" s="7"/>
      <c r="SZZ15" s="7"/>
      <c r="TAA15" s="7"/>
      <c r="TAB15" s="7"/>
      <c r="TAC15" s="7"/>
      <c r="TAD15" s="7"/>
      <c r="TAE15" s="7"/>
      <c r="TAF15" s="7"/>
      <c r="TAG15" s="7"/>
      <c r="TAH15" s="7"/>
      <c r="TAI15" s="7"/>
      <c r="TAJ15" s="7"/>
      <c r="TAK15" s="7"/>
      <c r="TAL15" s="7"/>
      <c r="TAM15" s="7"/>
      <c r="TAN15" s="7"/>
      <c r="TAO15" s="7"/>
      <c r="TAP15" s="7"/>
      <c r="TAQ15" s="7"/>
      <c r="TAR15" s="7"/>
      <c r="TAS15" s="7"/>
      <c r="TAT15" s="7"/>
      <c r="TAU15" s="7"/>
      <c r="TAV15" s="7"/>
      <c r="TAW15" s="7"/>
      <c r="TAX15" s="7"/>
      <c r="TAY15" s="7"/>
      <c r="TAZ15" s="7"/>
      <c r="TBA15" s="7"/>
      <c r="TBB15" s="7"/>
      <c r="TBC15" s="7"/>
      <c r="TBD15" s="7"/>
      <c r="TBE15" s="7"/>
      <c r="TBF15" s="7"/>
      <c r="TBG15" s="7"/>
      <c r="TBH15" s="7"/>
      <c r="TBI15" s="7"/>
      <c r="TBJ15" s="7"/>
      <c r="TBK15" s="7"/>
      <c r="TBL15" s="7"/>
      <c r="TBM15" s="7"/>
      <c r="TBN15" s="7"/>
      <c r="TBO15" s="7"/>
      <c r="TBP15" s="7"/>
      <c r="TBQ15" s="7"/>
      <c r="TBR15" s="7"/>
      <c r="TBS15" s="7"/>
      <c r="TBT15" s="7"/>
      <c r="TBU15" s="7"/>
      <c r="TBV15" s="7"/>
      <c r="TBW15" s="7"/>
      <c r="TBX15" s="7"/>
      <c r="TBY15" s="7"/>
      <c r="TBZ15" s="7"/>
      <c r="TCA15" s="7"/>
      <c r="TCB15" s="7"/>
      <c r="TCC15" s="7"/>
      <c r="TCD15" s="7"/>
      <c r="TCE15" s="7"/>
      <c r="TCF15" s="7"/>
      <c r="TCG15" s="7"/>
      <c r="TCH15" s="7"/>
      <c r="TCI15" s="7"/>
      <c r="TCJ15" s="7"/>
      <c r="TCK15" s="7"/>
      <c r="TCL15" s="7"/>
      <c r="TCM15" s="7"/>
      <c r="TCN15" s="7"/>
      <c r="TCO15" s="7"/>
      <c r="TCP15" s="7"/>
      <c r="TCQ15" s="7"/>
      <c r="TCR15" s="7"/>
      <c r="TCS15" s="7"/>
      <c r="TCT15" s="7"/>
      <c r="TCU15" s="7"/>
      <c r="TCV15" s="7"/>
      <c r="TCW15" s="7"/>
      <c r="TCX15" s="7"/>
      <c r="TCY15" s="7"/>
      <c r="TCZ15" s="7"/>
      <c r="TDA15" s="7"/>
      <c r="TDB15" s="7"/>
      <c r="TDC15" s="7"/>
      <c r="TDD15" s="7"/>
      <c r="TDE15" s="7"/>
      <c r="TDF15" s="7"/>
      <c r="TDG15" s="7"/>
      <c r="TDH15" s="7"/>
      <c r="TDI15" s="7"/>
      <c r="TDJ15" s="7"/>
      <c r="TDK15" s="7"/>
      <c r="TDL15" s="7"/>
      <c r="TDM15" s="7"/>
      <c r="TDN15" s="7"/>
      <c r="TDO15" s="7"/>
      <c r="TDP15" s="7"/>
      <c r="TDQ15" s="7"/>
      <c r="TDR15" s="7"/>
      <c r="TDS15" s="7"/>
      <c r="TDT15" s="7"/>
      <c r="TDU15" s="7"/>
      <c r="TDV15" s="7"/>
      <c r="TDW15" s="7"/>
      <c r="TDX15" s="7"/>
      <c r="TDY15" s="7"/>
      <c r="TDZ15" s="7"/>
      <c r="TEA15" s="7"/>
      <c r="TEB15" s="7"/>
      <c r="TEC15" s="7"/>
      <c r="TED15" s="7"/>
      <c r="TEE15" s="7"/>
      <c r="TEF15" s="7"/>
      <c r="TEG15" s="7"/>
      <c r="TEH15" s="7"/>
      <c r="TEI15" s="7"/>
      <c r="TEJ15" s="7"/>
      <c r="TEK15" s="7"/>
      <c r="TEL15" s="7"/>
      <c r="TEM15" s="7"/>
      <c r="TEN15" s="7"/>
      <c r="TEO15" s="7"/>
      <c r="TEP15" s="7"/>
      <c r="TEQ15" s="7"/>
      <c r="TER15" s="7"/>
      <c r="TES15" s="7"/>
      <c r="TET15" s="7"/>
      <c r="TEU15" s="7"/>
      <c r="TEV15" s="7"/>
      <c r="TEW15" s="7"/>
      <c r="TEX15" s="7"/>
      <c r="TEY15" s="7"/>
      <c r="TEZ15" s="7"/>
      <c r="TFA15" s="7"/>
      <c r="TFB15" s="7"/>
      <c r="TFC15" s="7"/>
      <c r="TFD15" s="7"/>
      <c r="TFE15" s="7"/>
      <c r="TFF15" s="7"/>
      <c r="TFG15" s="7"/>
      <c r="TFH15" s="7"/>
      <c r="TFI15" s="7"/>
      <c r="TFJ15" s="7"/>
      <c r="TFK15" s="7"/>
      <c r="TFL15" s="7"/>
      <c r="TFM15" s="7"/>
      <c r="TFN15" s="7"/>
      <c r="TFO15" s="7"/>
      <c r="TFP15" s="7"/>
      <c r="TFQ15" s="7"/>
      <c r="TFR15" s="7"/>
      <c r="TFS15" s="7"/>
      <c r="TFT15" s="7"/>
      <c r="TFU15" s="7"/>
      <c r="TFV15" s="7"/>
      <c r="TFW15" s="7"/>
      <c r="TFX15" s="7"/>
      <c r="TFY15" s="7"/>
      <c r="TFZ15" s="7"/>
      <c r="TGA15" s="7"/>
      <c r="TGB15" s="7"/>
      <c r="TGC15" s="7"/>
      <c r="TGD15" s="7"/>
      <c r="TGE15" s="7"/>
      <c r="TGF15" s="7"/>
      <c r="TGG15" s="7"/>
      <c r="TGH15" s="7"/>
      <c r="TGI15" s="7"/>
      <c r="TGJ15" s="7"/>
      <c r="TGK15" s="7"/>
      <c r="TGL15" s="7"/>
      <c r="TGM15" s="7"/>
      <c r="TGN15" s="7"/>
      <c r="TGO15" s="7"/>
      <c r="TGP15" s="7"/>
      <c r="TGQ15" s="7"/>
      <c r="TGR15" s="7"/>
      <c r="TGS15" s="7"/>
      <c r="TGT15" s="7"/>
      <c r="TGU15" s="7"/>
      <c r="TGV15" s="7"/>
      <c r="TGW15" s="7"/>
      <c r="TGX15" s="7"/>
      <c r="TGY15" s="7"/>
      <c r="TGZ15" s="7"/>
      <c r="THA15" s="7"/>
      <c r="THB15" s="7"/>
      <c r="THC15" s="7"/>
      <c r="THD15" s="7"/>
      <c r="THE15" s="7"/>
      <c r="THF15" s="7"/>
      <c r="THG15" s="7"/>
      <c r="THH15" s="7"/>
      <c r="THI15" s="7"/>
      <c r="THJ15" s="7"/>
      <c r="THK15" s="7"/>
      <c r="THL15" s="7"/>
      <c r="THM15" s="7"/>
      <c r="THN15" s="7"/>
      <c r="THO15" s="7"/>
      <c r="THP15" s="7"/>
      <c r="THQ15" s="7"/>
      <c r="THR15" s="7"/>
      <c r="THS15" s="7"/>
      <c r="THT15" s="7"/>
      <c r="THU15" s="7"/>
      <c r="THV15" s="7"/>
      <c r="THW15" s="7"/>
      <c r="THX15" s="7"/>
      <c r="THY15" s="7"/>
      <c r="THZ15" s="7"/>
      <c r="TIA15" s="7"/>
      <c r="TIB15" s="7"/>
      <c r="TIC15" s="7"/>
      <c r="TID15" s="7"/>
      <c r="TIE15" s="7"/>
      <c r="TIF15" s="7"/>
      <c r="TIG15" s="7"/>
      <c r="TIH15" s="7"/>
      <c r="TII15" s="7"/>
      <c r="TIJ15" s="7"/>
      <c r="TIK15" s="7"/>
      <c r="TIL15" s="7"/>
      <c r="TIM15" s="7"/>
      <c r="TIN15" s="7"/>
      <c r="TIO15" s="7"/>
      <c r="TIP15" s="7"/>
      <c r="TIQ15" s="7"/>
      <c r="TIR15" s="7"/>
      <c r="TIS15" s="7"/>
      <c r="TIT15" s="7"/>
      <c r="TIU15" s="7"/>
      <c r="TIV15" s="7"/>
      <c r="TIW15" s="7"/>
      <c r="TIX15" s="7"/>
      <c r="TIY15" s="7"/>
      <c r="TIZ15" s="7"/>
      <c r="TJA15" s="7"/>
      <c r="TJB15" s="7"/>
      <c r="TJC15" s="7"/>
      <c r="TJD15" s="7"/>
      <c r="TJE15" s="7"/>
      <c r="TJF15" s="7"/>
      <c r="TJG15" s="7"/>
      <c r="TJH15" s="7"/>
      <c r="TJI15" s="7"/>
      <c r="TJJ15" s="7"/>
      <c r="TJK15" s="7"/>
      <c r="TJL15" s="7"/>
      <c r="TJM15" s="7"/>
      <c r="TJN15" s="7"/>
      <c r="TJO15" s="7"/>
      <c r="TJP15" s="7"/>
      <c r="TJQ15" s="7"/>
      <c r="TJR15" s="7"/>
      <c r="TJS15" s="7"/>
      <c r="TJT15" s="7"/>
      <c r="TJU15" s="7"/>
      <c r="TJV15" s="7"/>
      <c r="TJW15" s="7"/>
      <c r="TJX15" s="7"/>
      <c r="TJY15" s="7"/>
      <c r="TJZ15" s="7"/>
      <c r="TKA15" s="7"/>
      <c r="TKB15" s="7"/>
      <c r="TKC15" s="7"/>
      <c r="TKD15" s="7"/>
      <c r="TKE15" s="7"/>
      <c r="TKF15" s="7"/>
      <c r="TKG15" s="7"/>
      <c r="TKH15" s="7"/>
      <c r="TKI15" s="7"/>
      <c r="TKJ15" s="7"/>
      <c r="TKK15" s="7"/>
      <c r="TKL15" s="7"/>
      <c r="TKM15" s="7"/>
      <c r="TKN15" s="7"/>
      <c r="TKO15" s="7"/>
      <c r="TKP15" s="7"/>
      <c r="TKQ15" s="7"/>
      <c r="TKR15" s="7"/>
      <c r="TKS15" s="7"/>
      <c r="TKT15" s="7"/>
      <c r="TKU15" s="7"/>
      <c r="TKV15" s="7"/>
      <c r="TKW15" s="7"/>
      <c r="TKX15" s="7"/>
      <c r="TKY15" s="7"/>
      <c r="TKZ15" s="7"/>
      <c r="TLA15" s="7"/>
      <c r="TLB15" s="7"/>
      <c r="TLC15" s="7"/>
      <c r="TLD15" s="7"/>
      <c r="TLE15" s="7"/>
      <c r="TLF15" s="7"/>
      <c r="TLG15" s="7"/>
      <c r="TLH15" s="7"/>
      <c r="TLI15" s="7"/>
      <c r="TLJ15" s="7"/>
      <c r="TLK15" s="7"/>
      <c r="TLL15" s="7"/>
      <c r="TLM15" s="7"/>
      <c r="TLN15" s="7"/>
      <c r="TLO15" s="7"/>
      <c r="TLP15" s="7"/>
      <c r="TLQ15" s="7"/>
      <c r="TLR15" s="7"/>
      <c r="TLS15" s="7"/>
      <c r="TLT15" s="7"/>
      <c r="TLU15" s="7"/>
      <c r="TLV15" s="7"/>
      <c r="TLW15" s="7"/>
      <c r="TLX15" s="7"/>
      <c r="TLY15" s="7"/>
      <c r="TLZ15" s="7"/>
      <c r="TMA15" s="7"/>
      <c r="TMB15" s="7"/>
      <c r="TMC15" s="7"/>
      <c r="TMD15" s="7"/>
      <c r="TME15" s="7"/>
      <c r="TMF15" s="7"/>
      <c r="TMG15" s="7"/>
      <c r="TMH15" s="7"/>
      <c r="TMI15" s="7"/>
      <c r="TMJ15" s="7"/>
      <c r="TMK15" s="7"/>
      <c r="TML15" s="7"/>
      <c r="TMM15" s="7"/>
      <c r="TMN15" s="7"/>
      <c r="TMO15" s="7"/>
      <c r="TMP15" s="7"/>
      <c r="TMQ15" s="7"/>
      <c r="TMR15" s="7"/>
      <c r="TMS15" s="7"/>
      <c r="TMT15" s="7"/>
      <c r="TMU15" s="7"/>
      <c r="TMV15" s="7"/>
      <c r="TMW15" s="7"/>
      <c r="TMX15" s="7"/>
      <c r="TMY15" s="7"/>
      <c r="TMZ15" s="7"/>
      <c r="TNA15" s="7"/>
      <c r="TNB15" s="7"/>
      <c r="TNC15" s="7"/>
      <c r="TND15" s="7"/>
      <c r="TNE15" s="7"/>
      <c r="TNF15" s="7"/>
      <c r="TNG15" s="7"/>
      <c r="TNH15" s="7"/>
      <c r="TNI15" s="7"/>
      <c r="TNJ15" s="7"/>
      <c r="TNK15" s="7"/>
      <c r="TNL15" s="7"/>
      <c r="TNM15" s="7"/>
      <c r="TNN15" s="7"/>
      <c r="TNO15" s="7"/>
      <c r="TNP15" s="7"/>
      <c r="TNQ15" s="7"/>
      <c r="TNR15" s="7"/>
      <c r="TNS15" s="7"/>
      <c r="TNT15" s="7"/>
      <c r="TNU15" s="7"/>
      <c r="TNV15" s="7"/>
      <c r="TNW15" s="7"/>
      <c r="TNX15" s="7"/>
      <c r="TNY15" s="7"/>
      <c r="TNZ15" s="7"/>
      <c r="TOA15" s="7"/>
      <c r="TOB15" s="7"/>
      <c r="TOC15" s="7"/>
      <c r="TOD15" s="7"/>
      <c r="TOE15" s="7"/>
      <c r="TOF15" s="7"/>
      <c r="TOG15" s="7"/>
      <c r="TOH15" s="7"/>
      <c r="TOI15" s="7"/>
      <c r="TOJ15" s="7"/>
      <c r="TOK15" s="7"/>
      <c r="TOL15" s="7"/>
      <c r="TOM15" s="7"/>
      <c r="TON15" s="7"/>
      <c r="TOO15" s="7"/>
      <c r="TOP15" s="7"/>
      <c r="TOQ15" s="7"/>
      <c r="TOR15" s="7"/>
      <c r="TOS15" s="7"/>
      <c r="TOT15" s="7"/>
      <c r="TOU15" s="7"/>
      <c r="TOV15" s="7"/>
      <c r="TOW15" s="7"/>
      <c r="TOX15" s="7"/>
      <c r="TOY15" s="7"/>
      <c r="TOZ15" s="7"/>
      <c r="TPA15" s="7"/>
      <c r="TPB15" s="7"/>
      <c r="TPC15" s="7"/>
      <c r="TPD15" s="7"/>
      <c r="TPE15" s="7"/>
      <c r="TPF15" s="7"/>
      <c r="TPG15" s="7"/>
      <c r="TPH15" s="7"/>
      <c r="TPI15" s="7"/>
      <c r="TPJ15" s="7"/>
      <c r="TPK15" s="7"/>
      <c r="TPL15" s="7"/>
      <c r="TPM15" s="7"/>
      <c r="TPN15" s="7"/>
      <c r="TPO15" s="7"/>
      <c r="TPP15" s="7"/>
      <c r="TPQ15" s="7"/>
      <c r="TPR15" s="7"/>
      <c r="TPS15" s="7"/>
      <c r="TPT15" s="7"/>
      <c r="TPU15" s="7"/>
      <c r="TPV15" s="7"/>
      <c r="TPW15" s="7"/>
      <c r="TPX15" s="7"/>
      <c r="TPY15" s="7"/>
      <c r="TPZ15" s="7"/>
      <c r="TQA15" s="7"/>
      <c r="TQB15" s="7"/>
      <c r="TQC15" s="7"/>
      <c r="TQD15" s="7"/>
      <c r="TQE15" s="7"/>
      <c r="TQF15" s="7"/>
      <c r="TQG15" s="7"/>
      <c r="TQH15" s="7"/>
      <c r="TQI15" s="7"/>
      <c r="TQJ15" s="7"/>
      <c r="TQK15" s="7"/>
      <c r="TQL15" s="7"/>
      <c r="TQM15" s="7"/>
      <c r="TQN15" s="7"/>
      <c r="TQO15" s="7"/>
      <c r="TQP15" s="7"/>
      <c r="TQQ15" s="7"/>
      <c r="TQR15" s="7"/>
      <c r="TQS15" s="7"/>
      <c r="TQT15" s="7"/>
      <c r="TQU15" s="7"/>
      <c r="TQV15" s="7"/>
      <c r="TQW15" s="7"/>
      <c r="TQX15" s="7"/>
      <c r="TQY15" s="7"/>
      <c r="TQZ15" s="7"/>
      <c r="TRA15" s="7"/>
      <c r="TRB15" s="7"/>
      <c r="TRC15" s="7"/>
      <c r="TRD15" s="7"/>
      <c r="TRE15" s="7"/>
      <c r="TRF15" s="7"/>
      <c r="TRG15" s="7"/>
      <c r="TRH15" s="7"/>
      <c r="TRI15" s="7"/>
      <c r="TRJ15" s="7"/>
      <c r="TRK15" s="7"/>
      <c r="TRL15" s="7"/>
      <c r="TRM15" s="7"/>
      <c r="TRN15" s="7"/>
      <c r="TRO15" s="7"/>
      <c r="TRP15" s="7"/>
      <c r="TRQ15" s="7"/>
      <c r="TRR15" s="7"/>
      <c r="TRS15" s="7"/>
      <c r="TRT15" s="7"/>
      <c r="TRU15" s="7"/>
      <c r="TRV15" s="7"/>
      <c r="TRW15" s="7"/>
      <c r="TRX15" s="7"/>
      <c r="TRY15" s="7"/>
      <c r="TRZ15" s="7"/>
      <c r="TSA15" s="7"/>
      <c r="TSB15" s="7"/>
      <c r="TSC15" s="7"/>
      <c r="TSD15" s="7"/>
      <c r="TSE15" s="7"/>
      <c r="TSF15" s="7"/>
      <c r="TSG15" s="7"/>
      <c r="TSH15" s="7"/>
      <c r="TSI15" s="7"/>
      <c r="TSJ15" s="7"/>
      <c r="TSK15" s="7"/>
      <c r="TSL15" s="7"/>
      <c r="TSM15" s="7"/>
      <c r="TSN15" s="7"/>
      <c r="TSO15" s="7"/>
      <c r="TSP15" s="7"/>
      <c r="TSQ15" s="7"/>
      <c r="TSR15" s="7"/>
      <c r="TSS15" s="7"/>
      <c r="TST15" s="7"/>
      <c r="TSU15" s="7"/>
      <c r="TSV15" s="7"/>
      <c r="TSW15" s="7"/>
      <c r="TSX15" s="7"/>
      <c r="TSY15" s="7"/>
      <c r="TSZ15" s="7"/>
      <c r="TTA15" s="7"/>
      <c r="TTB15" s="7"/>
      <c r="TTC15" s="7"/>
      <c r="TTD15" s="7"/>
      <c r="TTE15" s="7"/>
      <c r="TTF15" s="7"/>
      <c r="TTG15" s="7"/>
      <c r="TTH15" s="7"/>
      <c r="TTI15" s="7"/>
      <c r="TTJ15" s="7"/>
      <c r="TTK15" s="7"/>
      <c r="TTL15" s="7"/>
      <c r="TTM15" s="7"/>
      <c r="TTN15" s="7"/>
      <c r="TTO15" s="7"/>
      <c r="TTP15" s="7"/>
      <c r="TTQ15" s="7"/>
      <c r="TTR15" s="7"/>
      <c r="TTS15" s="7"/>
      <c r="TTT15" s="7"/>
      <c r="TTU15" s="7"/>
      <c r="TTV15" s="7"/>
      <c r="TTW15" s="7"/>
      <c r="TTX15" s="7"/>
      <c r="TTY15" s="7"/>
      <c r="TTZ15" s="7"/>
      <c r="TUA15" s="7"/>
      <c r="TUB15" s="7"/>
      <c r="TUC15" s="7"/>
      <c r="TUD15" s="7"/>
      <c r="TUE15" s="7"/>
      <c r="TUF15" s="7"/>
      <c r="TUG15" s="7"/>
      <c r="TUH15" s="7"/>
      <c r="TUI15" s="7"/>
      <c r="TUJ15" s="7"/>
      <c r="TUK15" s="7"/>
      <c r="TUL15" s="7"/>
      <c r="TUM15" s="7"/>
      <c r="TUN15" s="7"/>
      <c r="TUO15" s="7"/>
      <c r="TUP15" s="7"/>
      <c r="TUQ15" s="7"/>
      <c r="TUR15" s="7"/>
      <c r="TUS15" s="7"/>
      <c r="TUT15" s="7"/>
      <c r="TUU15" s="7"/>
      <c r="TUV15" s="7"/>
      <c r="TUW15" s="7"/>
      <c r="TUX15" s="7"/>
      <c r="TUY15" s="7"/>
      <c r="TUZ15" s="7"/>
      <c r="TVA15" s="7"/>
      <c r="TVB15" s="7"/>
      <c r="TVC15" s="7"/>
      <c r="TVD15" s="7"/>
      <c r="TVE15" s="7"/>
      <c r="TVF15" s="7"/>
      <c r="TVG15" s="7"/>
      <c r="TVH15" s="7"/>
      <c r="TVI15" s="7"/>
      <c r="TVJ15" s="7"/>
      <c r="TVK15" s="7"/>
      <c r="TVL15" s="7"/>
      <c r="TVM15" s="7"/>
      <c r="TVN15" s="7"/>
      <c r="TVO15" s="7"/>
      <c r="TVP15" s="7"/>
      <c r="TVQ15" s="7"/>
      <c r="TVR15" s="7"/>
      <c r="TVS15" s="7"/>
      <c r="TVT15" s="7"/>
      <c r="TVU15" s="7"/>
      <c r="TVV15" s="7"/>
      <c r="TVW15" s="7"/>
      <c r="TVX15" s="7"/>
      <c r="TVY15" s="7"/>
      <c r="TVZ15" s="7"/>
      <c r="TWA15" s="7"/>
      <c r="TWB15" s="7"/>
      <c r="TWC15" s="7"/>
      <c r="TWD15" s="7"/>
      <c r="TWE15" s="7"/>
      <c r="TWF15" s="7"/>
      <c r="TWG15" s="7"/>
      <c r="TWH15" s="7"/>
      <c r="TWI15" s="7"/>
      <c r="TWJ15" s="7"/>
      <c r="TWK15" s="7"/>
      <c r="TWL15" s="7"/>
      <c r="TWM15" s="7"/>
      <c r="TWN15" s="7"/>
      <c r="TWO15" s="7"/>
      <c r="TWP15" s="7"/>
      <c r="TWQ15" s="7"/>
      <c r="TWR15" s="7"/>
      <c r="TWS15" s="7"/>
      <c r="TWT15" s="7"/>
      <c r="TWU15" s="7"/>
      <c r="TWV15" s="7"/>
      <c r="TWW15" s="7"/>
      <c r="TWX15" s="7"/>
      <c r="TWY15" s="7"/>
      <c r="TWZ15" s="7"/>
      <c r="TXA15" s="7"/>
      <c r="TXB15" s="7"/>
      <c r="TXC15" s="7"/>
      <c r="TXD15" s="7"/>
      <c r="TXE15" s="7"/>
      <c r="TXF15" s="7"/>
      <c r="TXG15" s="7"/>
      <c r="TXH15" s="7"/>
      <c r="TXI15" s="7"/>
      <c r="TXJ15" s="7"/>
      <c r="TXK15" s="7"/>
      <c r="TXL15" s="7"/>
      <c r="TXM15" s="7"/>
      <c r="TXN15" s="7"/>
      <c r="TXO15" s="7"/>
      <c r="TXP15" s="7"/>
      <c r="TXQ15" s="7"/>
      <c r="TXR15" s="7"/>
      <c r="TXS15" s="7"/>
      <c r="TXT15" s="7"/>
      <c r="TXU15" s="7"/>
      <c r="TXV15" s="7"/>
      <c r="TXW15" s="7"/>
      <c r="TXX15" s="7"/>
      <c r="TXY15" s="7"/>
      <c r="TXZ15" s="7"/>
      <c r="TYA15" s="7"/>
      <c r="TYB15" s="7"/>
      <c r="TYC15" s="7"/>
      <c r="TYD15" s="7"/>
      <c r="TYE15" s="7"/>
      <c r="TYF15" s="7"/>
      <c r="TYG15" s="7"/>
      <c r="TYH15" s="7"/>
      <c r="TYI15" s="7"/>
      <c r="TYJ15" s="7"/>
      <c r="TYK15" s="7"/>
      <c r="TYL15" s="7"/>
      <c r="TYM15" s="7"/>
      <c r="TYN15" s="7"/>
      <c r="TYO15" s="7"/>
      <c r="TYP15" s="7"/>
      <c r="TYQ15" s="7"/>
      <c r="TYR15" s="7"/>
      <c r="TYS15" s="7"/>
      <c r="TYT15" s="7"/>
      <c r="TYU15" s="7"/>
      <c r="TYV15" s="7"/>
      <c r="TYW15" s="7"/>
      <c r="TYX15" s="7"/>
      <c r="TYY15" s="7"/>
      <c r="TYZ15" s="7"/>
      <c r="TZA15" s="7"/>
      <c r="TZB15" s="7"/>
      <c r="TZC15" s="7"/>
      <c r="TZD15" s="7"/>
      <c r="TZE15" s="7"/>
      <c r="TZF15" s="7"/>
      <c r="TZG15" s="7"/>
      <c r="TZH15" s="7"/>
      <c r="TZI15" s="7"/>
      <c r="TZJ15" s="7"/>
      <c r="TZK15" s="7"/>
      <c r="TZL15" s="7"/>
      <c r="TZM15" s="7"/>
      <c r="TZN15" s="7"/>
      <c r="TZO15" s="7"/>
      <c r="TZP15" s="7"/>
      <c r="TZQ15" s="7"/>
      <c r="TZR15" s="7"/>
      <c r="TZS15" s="7"/>
      <c r="TZT15" s="7"/>
      <c r="TZU15" s="7"/>
      <c r="TZV15" s="7"/>
      <c r="TZW15" s="7"/>
      <c r="TZX15" s="7"/>
      <c r="TZY15" s="7"/>
      <c r="TZZ15" s="7"/>
      <c r="UAA15" s="7"/>
      <c r="UAB15" s="7"/>
      <c r="UAC15" s="7"/>
      <c r="UAD15" s="7"/>
      <c r="UAE15" s="7"/>
      <c r="UAF15" s="7"/>
      <c r="UAG15" s="7"/>
      <c r="UAH15" s="7"/>
      <c r="UAI15" s="7"/>
      <c r="UAJ15" s="7"/>
      <c r="UAK15" s="7"/>
      <c r="UAL15" s="7"/>
      <c r="UAM15" s="7"/>
      <c r="UAN15" s="7"/>
      <c r="UAO15" s="7"/>
      <c r="UAP15" s="7"/>
      <c r="UAQ15" s="7"/>
      <c r="UAR15" s="7"/>
      <c r="UAS15" s="7"/>
      <c r="UAT15" s="7"/>
      <c r="UAU15" s="7"/>
      <c r="UAV15" s="7"/>
      <c r="UAW15" s="7"/>
      <c r="UAX15" s="7"/>
      <c r="UAY15" s="7"/>
      <c r="UAZ15" s="7"/>
      <c r="UBA15" s="7"/>
      <c r="UBB15" s="7"/>
      <c r="UBC15" s="7"/>
      <c r="UBD15" s="7"/>
      <c r="UBE15" s="7"/>
      <c r="UBF15" s="7"/>
      <c r="UBG15" s="7"/>
      <c r="UBH15" s="7"/>
      <c r="UBI15" s="7"/>
      <c r="UBJ15" s="7"/>
      <c r="UBK15" s="7"/>
      <c r="UBL15" s="7"/>
      <c r="UBM15" s="7"/>
      <c r="UBN15" s="7"/>
      <c r="UBO15" s="7"/>
      <c r="UBP15" s="7"/>
      <c r="UBQ15" s="7"/>
      <c r="UBR15" s="7"/>
      <c r="UBS15" s="7"/>
      <c r="UBT15" s="7"/>
      <c r="UBU15" s="7"/>
      <c r="UBV15" s="7"/>
      <c r="UBW15" s="7"/>
      <c r="UBX15" s="7"/>
      <c r="UBY15" s="7"/>
      <c r="UBZ15" s="7"/>
      <c r="UCA15" s="7"/>
      <c r="UCB15" s="7"/>
      <c r="UCC15" s="7"/>
      <c r="UCD15" s="7"/>
      <c r="UCE15" s="7"/>
      <c r="UCF15" s="7"/>
      <c r="UCG15" s="7"/>
      <c r="UCH15" s="7"/>
      <c r="UCI15" s="7"/>
      <c r="UCJ15" s="7"/>
      <c r="UCK15" s="7"/>
      <c r="UCL15" s="7"/>
      <c r="UCM15" s="7"/>
      <c r="UCN15" s="7"/>
      <c r="UCO15" s="7"/>
      <c r="UCP15" s="7"/>
      <c r="UCQ15" s="7"/>
      <c r="UCR15" s="7"/>
      <c r="UCS15" s="7"/>
      <c r="UCT15" s="7"/>
      <c r="UCU15" s="7"/>
      <c r="UCV15" s="7"/>
      <c r="UCW15" s="7"/>
      <c r="UCX15" s="7"/>
      <c r="UCY15" s="7"/>
      <c r="UCZ15" s="7"/>
      <c r="UDA15" s="7"/>
      <c r="UDB15" s="7"/>
      <c r="UDC15" s="7"/>
      <c r="UDD15" s="7"/>
      <c r="UDE15" s="7"/>
      <c r="UDF15" s="7"/>
      <c r="UDG15" s="7"/>
      <c r="UDH15" s="7"/>
      <c r="UDI15" s="7"/>
      <c r="UDJ15" s="7"/>
      <c r="UDK15" s="7"/>
      <c r="UDL15" s="7"/>
      <c r="UDM15" s="7"/>
      <c r="UDN15" s="7"/>
      <c r="UDO15" s="7"/>
      <c r="UDP15" s="7"/>
      <c r="UDQ15" s="7"/>
      <c r="UDR15" s="7"/>
      <c r="UDS15" s="7"/>
      <c r="UDT15" s="7"/>
      <c r="UDU15" s="7"/>
      <c r="UDV15" s="7"/>
      <c r="UDW15" s="7"/>
      <c r="UDX15" s="7"/>
      <c r="UDY15" s="7"/>
      <c r="UDZ15" s="7"/>
      <c r="UEA15" s="7"/>
      <c r="UEB15" s="7"/>
      <c r="UEC15" s="7"/>
      <c r="UED15" s="7"/>
      <c r="UEE15" s="7"/>
      <c r="UEF15" s="7"/>
      <c r="UEG15" s="7"/>
      <c r="UEH15" s="7"/>
      <c r="UEI15" s="7"/>
      <c r="UEJ15" s="7"/>
      <c r="UEK15" s="7"/>
      <c r="UEL15" s="7"/>
      <c r="UEM15" s="7"/>
      <c r="UEN15" s="7"/>
      <c r="UEO15" s="7"/>
      <c r="UEP15" s="7"/>
      <c r="UEQ15" s="7"/>
      <c r="UER15" s="7"/>
      <c r="UES15" s="7"/>
      <c r="UET15" s="7"/>
      <c r="UEU15" s="7"/>
      <c r="UEV15" s="7"/>
      <c r="UEW15" s="7"/>
      <c r="UEX15" s="7"/>
      <c r="UEY15" s="7"/>
      <c r="UEZ15" s="7"/>
      <c r="UFA15" s="7"/>
      <c r="UFB15" s="7"/>
      <c r="UFC15" s="7"/>
      <c r="UFD15" s="7"/>
      <c r="UFE15" s="7"/>
      <c r="UFF15" s="7"/>
      <c r="UFG15" s="7"/>
      <c r="UFH15" s="7"/>
      <c r="UFI15" s="7"/>
      <c r="UFJ15" s="7"/>
      <c r="UFK15" s="7"/>
      <c r="UFL15" s="7"/>
      <c r="UFM15" s="7"/>
      <c r="UFN15" s="7"/>
      <c r="UFO15" s="7"/>
      <c r="UFP15" s="7"/>
      <c r="UFQ15" s="7"/>
      <c r="UFR15" s="7"/>
      <c r="UFS15" s="7"/>
      <c r="UFT15" s="7"/>
      <c r="UFU15" s="7"/>
      <c r="UFV15" s="7"/>
      <c r="UFW15" s="7"/>
      <c r="UFX15" s="7"/>
      <c r="UFY15" s="7"/>
      <c r="UFZ15" s="7"/>
      <c r="UGA15" s="7"/>
      <c r="UGB15" s="7"/>
      <c r="UGC15" s="7"/>
      <c r="UGD15" s="7"/>
      <c r="UGE15" s="7"/>
      <c r="UGF15" s="7"/>
      <c r="UGG15" s="7"/>
      <c r="UGH15" s="7"/>
      <c r="UGI15" s="7"/>
      <c r="UGJ15" s="7"/>
      <c r="UGK15" s="7"/>
      <c r="UGL15" s="7"/>
      <c r="UGM15" s="7"/>
      <c r="UGN15" s="7"/>
      <c r="UGO15" s="7"/>
      <c r="UGP15" s="7"/>
      <c r="UGQ15" s="7"/>
      <c r="UGR15" s="7"/>
      <c r="UGS15" s="7"/>
      <c r="UGT15" s="7"/>
      <c r="UGU15" s="7"/>
      <c r="UGV15" s="7"/>
      <c r="UGW15" s="7"/>
      <c r="UGX15" s="7"/>
      <c r="UGY15" s="7"/>
      <c r="UGZ15" s="7"/>
      <c r="UHA15" s="7"/>
      <c r="UHB15" s="7"/>
      <c r="UHC15" s="7"/>
      <c r="UHD15" s="7"/>
      <c r="UHE15" s="7"/>
      <c r="UHF15" s="7"/>
      <c r="UHG15" s="7"/>
      <c r="UHH15" s="7"/>
      <c r="UHI15" s="7"/>
      <c r="UHJ15" s="7"/>
      <c r="UHK15" s="7"/>
      <c r="UHL15" s="7"/>
      <c r="UHM15" s="7"/>
      <c r="UHN15" s="7"/>
      <c r="UHO15" s="7"/>
      <c r="UHP15" s="7"/>
      <c r="UHQ15" s="7"/>
      <c r="UHR15" s="7"/>
      <c r="UHS15" s="7"/>
      <c r="UHT15" s="7"/>
      <c r="UHU15" s="7"/>
      <c r="UHV15" s="7"/>
      <c r="UHW15" s="7"/>
      <c r="UHX15" s="7"/>
      <c r="UHY15" s="7"/>
      <c r="UHZ15" s="7"/>
      <c r="UIA15" s="7"/>
      <c r="UIB15" s="7"/>
      <c r="UIC15" s="7"/>
      <c r="UID15" s="7"/>
      <c r="UIE15" s="7"/>
      <c r="UIF15" s="7"/>
      <c r="UIG15" s="7"/>
      <c r="UIH15" s="7"/>
      <c r="UII15" s="7"/>
      <c r="UIJ15" s="7"/>
      <c r="UIK15" s="7"/>
      <c r="UIL15" s="7"/>
      <c r="UIM15" s="7"/>
      <c r="UIN15" s="7"/>
      <c r="UIO15" s="7"/>
      <c r="UIP15" s="7"/>
      <c r="UIQ15" s="7"/>
      <c r="UIR15" s="7"/>
      <c r="UIS15" s="7"/>
      <c r="UIT15" s="7"/>
      <c r="UIU15" s="7"/>
      <c r="UIV15" s="7"/>
      <c r="UIW15" s="7"/>
      <c r="UIX15" s="7"/>
      <c r="UIY15" s="7"/>
      <c r="UIZ15" s="7"/>
      <c r="UJA15" s="7"/>
      <c r="UJB15" s="7"/>
      <c r="UJC15" s="7"/>
      <c r="UJD15" s="7"/>
      <c r="UJE15" s="7"/>
      <c r="UJF15" s="7"/>
      <c r="UJG15" s="7"/>
      <c r="UJH15" s="7"/>
      <c r="UJI15" s="7"/>
      <c r="UJJ15" s="7"/>
      <c r="UJK15" s="7"/>
      <c r="UJL15" s="7"/>
      <c r="UJM15" s="7"/>
      <c r="UJN15" s="7"/>
      <c r="UJO15" s="7"/>
      <c r="UJP15" s="7"/>
      <c r="UJQ15" s="7"/>
      <c r="UJR15" s="7"/>
      <c r="UJS15" s="7"/>
      <c r="UJT15" s="7"/>
      <c r="UJU15" s="7"/>
      <c r="UJV15" s="7"/>
      <c r="UJW15" s="7"/>
      <c r="UJX15" s="7"/>
      <c r="UJY15" s="7"/>
      <c r="UJZ15" s="7"/>
      <c r="UKA15" s="7"/>
      <c r="UKB15" s="7"/>
      <c r="UKC15" s="7"/>
      <c r="UKD15" s="7"/>
      <c r="UKE15" s="7"/>
      <c r="UKF15" s="7"/>
      <c r="UKG15" s="7"/>
      <c r="UKH15" s="7"/>
      <c r="UKI15" s="7"/>
      <c r="UKJ15" s="7"/>
      <c r="UKK15" s="7"/>
      <c r="UKL15" s="7"/>
      <c r="UKM15" s="7"/>
      <c r="UKN15" s="7"/>
      <c r="UKO15" s="7"/>
      <c r="UKP15" s="7"/>
      <c r="UKQ15" s="7"/>
      <c r="UKR15" s="7"/>
      <c r="UKS15" s="7"/>
      <c r="UKT15" s="7"/>
      <c r="UKU15" s="7"/>
      <c r="UKV15" s="7"/>
      <c r="UKW15" s="7"/>
      <c r="UKX15" s="7"/>
      <c r="UKY15" s="7"/>
      <c r="UKZ15" s="7"/>
      <c r="ULA15" s="7"/>
      <c r="ULB15" s="7"/>
      <c r="ULC15" s="7"/>
      <c r="ULD15" s="7"/>
      <c r="ULE15" s="7"/>
      <c r="ULF15" s="7"/>
      <c r="ULG15" s="7"/>
      <c r="ULH15" s="7"/>
      <c r="ULI15" s="7"/>
      <c r="ULJ15" s="7"/>
      <c r="ULK15" s="7"/>
      <c r="ULL15" s="7"/>
      <c r="ULM15" s="7"/>
      <c r="ULN15" s="7"/>
      <c r="ULO15" s="7"/>
      <c r="ULP15" s="7"/>
      <c r="ULQ15" s="7"/>
      <c r="ULR15" s="7"/>
      <c r="ULS15" s="7"/>
      <c r="ULT15" s="7"/>
      <c r="ULU15" s="7"/>
      <c r="ULV15" s="7"/>
      <c r="ULW15" s="7"/>
      <c r="ULX15" s="7"/>
      <c r="ULY15" s="7"/>
      <c r="ULZ15" s="7"/>
      <c r="UMA15" s="7"/>
      <c r="UMB15" s="7"/>
      <c r="UMC15" s="7"/>
      <c r="UMD15" s="7"/>
      <c r="UME15" s="7"/>
      <c r="UMF15" s="7"/>
      <c r="UMG15" s="7"/>
      <c r="UMH15" s="7"/>
      <c r="UMI15" s="7"/>
      <c r="UMJ15" s="7"/>
      <c r="UMK15" s="7"/>
      <c r="UML15" s="7"/>
      <c r="UMM15" s="7"/>
      <c r="UMN15" s="7"/>
      <c r="UMO15" s="7"/>
      <c r="UMP15" s="7"/>
      <c r="UMQ15" s="7"/>
      <c r="UMR15" s="7"/>
      <c r="UMS15" s="7"/>
      <c r="UMT15" s="7"/>
      <c r="UMU15" s="7"/>
      <c r="UMV15" s="7"/>
      <c r="UMW15" s="7"/>
      <c r="UMX15" s="7"/>
      <c r="UMY15" s="7"/>
      <c r="UMZ15" s="7"/>
      <c r="UNA15" s="7"/>
      <c r="UNB15" s="7"/>
      <c r="UNC15" s="7"/>
      <c r="UND15" s="7"/>
      <c r="UNE15" s="7"/>
      <c r="UNF15" s="7"/>
      <c r="UNG15" s="7"/>
      <c r="UNH15" s="7"/>
      <c r="UNI15" s="7"/>
      <c r="UNJ15" s="7"/>
      <c r="UNK15" s="7"/>
      <c r="UNL15" s="7"/>
      <c r="UNM15" s="7"/>
      <c r="UNN15" s="7"/>
      <c r="UNO15" s="7"/>
      <c r="UNP15" s="7"/>
      <c r="UNQ15" s="7"/>
      <c r="UNR15" s="7"/>
      <c r="UNS15" s="7"/>
      <c r="UNT15" s="7"/>
      <c r="UNU15" s="7"/>
      <c r="UNV15" s="7"/>
      <c r="UNW15" s="7"/>
      <c r="UNX15" s="7"/>
      <c r="UNY15" s="7"/>
      <c r="UNZ15" s="7"/>
      <c r="UOA15" s="7"/>
      <c r="UOB15" s="7"/>
      <c r="UOC15" s="7"/>
      <c r="UOD15" s="7"/>
      <c r="UOE15" s="7"/>
      <c r="UOF15" s="7"/>
      <c r="UOG15" s="7"/>
      <c r="UOH15" s="7"/>
      <c r="UOI15" s="7"/>
      <c r="UOJ15" s="7"/>
      <c r="UOK15" s="7"/>
      <c r="UOL15" s="7"/>
      <c r="UOM15" s="7"/>
      <c r="UON15" s="7"/>
      <c r="UOO15" s="7"/>
      <c r="UOP15" s="7"/>
      <c r="UOQ15" s="7"/>
      <c r="UOR15" s="7"/>
      <c r="UOS15" s="7"/>
      <c r="UOT15" s="7"/>
      <c r="UOU15" s="7"/>
      <c r="UOV15" s="7"/>
      <c r="UOW15" s="7"/>
      <c r="UOX15" s="7"/>
      <c r="UOY15" s="7"/>
      <c r="UOZ15" s="7"/>
      <c r="UPA15" s="7"/>
      <c r="UPB15" s="7"/>
      <c r="UPC15" s="7"/>
      <c r="UPD15" s="7"/>
      <c r="UPE15" s="7"/>
      <c r="UPF15" s="7"/>
      <c r="UPG15" s="7"/>
      <c r="UPH15" s="7"/>
      <c r="UPI15" s="7"/>
      <c r="UPJ15" s="7"/>
      <c r="UPK15" s="7"/>
      <c r="UPL15" s="7"/>
      <c r="UPM15" s="7"/>
      <c r="UPN15" s="7"/>
      <c r="UPO15" s="7"/>
      <c r="UPP15" s="7"/>
      <c r="UPQ15" s="7"/>
      <c r="UPR15" s="7"/>
      <c r="UPS15" s="7"/>
      <c r="UPT15" s="7"/>
      <c r="UPU15" s="7"/>
      <c r="UPV15" s="7"/>
      <c r="UPW15" s="7"/>
      <c r="UPX15" s="7"/>
      <c r="UPY15" s="7"/>
      <c r="UPZ15" s="7"/>
      <c r="UQA15" s="7"/>
      <c r="UQB15" s="7"/>
      <c r="UQC15" s="7"/>
      <c r="UQD15" s="7"/>
      <c r="UQE15" s="7"/>
      <c r="UQF15" s="7"/>
      <c r="UQG15" s="7"/>
      <c r="UQH15" s="7"/>
      <c r="UQI15" s="7"/>
      <c r="UQJ15" s="7"/>
      <c r="UQK15" s="7"/>
      <c r="UQL15" s="7"/>
      <c r="UQM15" s="7"/>
      <c r="UQN15" s="7"/>
      <c r="UQO15" s="7"/>
      <c r="UQP15" s="7"/>
      <c r="UQQ15" s="7"/>
      <c r="UQR15" s="7"/>
      <c r="UQS15" s="7"/>
      <c r="UQT15" s="7"/>
      <c r="UQU15" s="7"/>
      <c r="UQV15" s="7"/>
      <c r="UQW15" s="7"/>
      <c r="UQX15" s="7"/>
      <c r="UQY15" s="7"/>
      <c r="UQZ15" s="7"/>
      <c r="URA15" s="7"/>
      <c r="URB15" s="7"/>
      <c r="URC15" s="7"/>
      <c r="URD15" s="7"/>
      <c r="URE15" s="7"/>
      <c r="URF15" s="7"/>
      <c r="URG15" s="7"/>
      <c r="URH15" s="7"/>
      <c r="URI15" s="7"/>
      <c r="URJ15" s="7"/>
      <c r="URK15" s="7"/>
      <c r="URL15" s="7"/>
      <c r="URM15" s="7"/>
      <c r="URN15" s="7"/>
      <c r="URO15" s="7"/>
      <c r="URP15" s="7"/>
      <c r="URQ15" s="7"/>
      <c r="URR15" s="7"/>
      <c r="URS15" s="7"/>
      <c r="URT15" s="7"/>
      <c r="URU15" s="7"/>
      <c r="URV15" s="7"/>
      <c r="URW15" s="7"/>
      <c r="URX15" s="7"/>
      <c r="URY15" s="7"/>
      <c r="URZ15" s="7"/>
      <c r="USA15" s="7"/>
      <c r="USB15" s="7"/>
      <c r="USC15" s="7"/>
      <c r="USD15" s="7"/>
      <c r="USE15" s="7"/>
      <c r="USF15" s="7"/>
      <c r="USG15" s="7"/>
      <c r="USH15" s="7"/>
      <c r="USI15" s="7"/>
      <c r="USJ15" s="7"/>
      <c r="USK15" s="7"/>
      <c r="USL15" s="7"/>
      <c r="USM15" s="7"/>
      <c r="USN15" s="7"/>
      <c r="USO15" s="7"/>
      <c r="USP15" s="7"/>
      <c r="USQ15" s="7"/>
      <c r="USR15" s="7"/>
      <c r="USS15" s="7"/>
      <c r="UST15" s="7"/>
      <c r="USU15" s="7"/>
      <c r="USV15" s="7"/>
      <c r="USW15" s="7"/>
      <c r="USX15" s="7"/>
      <c r="USY15" s="7"/>
      <c r="USZ15" s="7"/>
      <c r="UTA15" s="7"/>
      <c r="UTB15" s="7"/>
      <c r="UTC15" s="7"/>
      <c r="UTD15" s="7"/>
      <c r="UTE15" s="7"/>
      <c r="UTF15" s="7"/>
      <c r="UTG15" s="7"/>
      <c r="UTH15" s="7"/>
      <c r="UTI15" s="7"/>
      <c r="UTJ15" s="7"/>
      <c r="UTK15" s="7"/>
      <c r="UTL15" s="7"/>
      <c r="UTM15" s="7"/>
      <c r="UTN15" s="7"/>
      <c r="UTO15" s="7"/>
      <c r="UTP15" s="7"/>
      <c r="UTQ15" s="7"/>
      <c r="UTR15" s="7"/>
      <c r="UTS15" s="7"/>
      <c r="UTT15" s="7"/>
      <c r="UTU15" s="7"/>
      <c r="UTV15" s="7"/>
      <c r="UTW15" s="7"/>
      <c r="UTX15" s="7"/>
      <c r="UTY15" s="7"/>
      <c r="UTZ15" s="7"/>
      <c r="UUA15" s="7"/>
      <c r="UUB15" s="7"/>
      <c r="UUC15" s="7"/>
      <c r="UUD15" s="7"/>
      <c r="UUE15" s="7"/>
      <c r="UUF15" s="7"/>
      <c r="UUG15" s="7"/>
      <c r="UUH15" s="7"/>
      <c r="UUI15" s="7"/>
      <c r="UUJ15" s="7"/>
      <c r="UUK15" s="7"/>
      <c r="UUL15" s="7"/>
      <c r="UUM15" s="7"/>
      <c r="UUN15" s="7"/>
      <c r="UUO15" s="7"/>
      <c r="UUP15" s="7"/>
      <c r="UUQ15" s="7"/>
      <c r="UUR15" s="7"/>
      <c r="UUS15" s="7"/>
      <c r="UUT15" s="7"/>
      <c r="UUU15" s="7"/>
      <c r="UUV15" s="7"/>
      <c r="UUW15" s="7"/>
      <c r="UUX15" s="7"/>
      <c r="UUY15" s="7"/>
      <c r="UUZ15" s="7"/>
      <c r="UVA15" s="7"/>
      <c r="UVB15" s="7"/>
      <c r="UVC15" s="7"/>
      <c r="UVD15" s="7"/>
      <c r="UVE15" s="7"/>
      <c r="UVF15" s="7"/>
      <c r="UVG15" s="7"/>
      <c r="UVH15" s="7"/>
      <c r="UVI15" s="7"/>
      <c r="UVJ15" s="7"/>
      <c r="UVK15" s="7"/>
      <c r="UVL15" s="7"/>
      <c r="UVM15" s="7"/>
      <c r="UVN15" s="7"/>
      <c r="UVO15" s="7"/>
      <c r="UVP15" s="7"/>
      <c r="UVQ15" s="7"/>
      <c r="UVR15" s="7"/>
      <c r="UVS15" s="7"/>
      <c r="UVT15" s="7"/>
      <c r="UVU15" s="7"/>
      <c r="UVV15" s="7"/>
      <c r="UVW15" s="7"/>
      <c r="UVX15" s="7"/>
      <c r="UVY15" s="7"/>
      <c r="UVZ15" s="7"/>
      <c r="UWA15" s="7"/>
      <c r="UWB15" s="7"/>
      <c r="UWC15" s="7"/>
      <c r="UWD15" s="7"/>
      <c r="UWE15" s="7"/>
      <c r="UWF15" s="7"/>
      <c r="UWG15" s="7"/>
      <c r="UWH15" s="7"/>
      <c r="UWI15" s="7"/>
      <c r="UWJ15" s="7"/>
      <c r="UWK15" s="7"/>
      <c r="UWL15" s="7"/>
      <c r="UWM15" s="7"/>
      <c r="UWN15" s="7"/>
      <c r="UWO15" s="7"/>
      <c r="UWP15" s="7"/>
      <c r="UWQ15" s="7"/>
      <c r="UWR15" s="7"/>
      <c r="UWS15" s="7"/>
      <c r="UWT15" s="7"/>
      <c r="UWU15" s="7"/>
      <c r="UWV15" s="7"/>
      <c r="UWW15" s="7"/>
      <c r="UWX15" s="7"/>
      <c r="UWY15" s="7"/>
      <c r="UWZ15" s="7"/>
      <c r="UXA15" s="7"/>
      <c r="UXB15" s="7"/>
      <c r="UXC15" s="7"/>
      <c r="UXD15" s="7"/>
      <c r="UXE15" s="7"/>
      <c r="UXF15" s="7"/>
      <c r="UXG15" s="7"/>
      <c r="UXH15" s="7"/>
      <c r="UXI15" s="7"/>
      <c r="UXJ15" s="7"/>
      <c r="UXK15" s="7"/>
      <c r="UXL15" s="7"/>
      <c r="UXM15" s="7"/>
      <c r="UXN15" s="7"/>
      <c r="UXO15" s="7"/>
      <c r="UXP15" s="7"/>
      <c r="UXQ15" s="7"/>
      <c r="UXR15" s="7"/>
      <c r="UXS15" s="7"/>
      <c r="UXT15" s="7"/>
      <c r="UXU15" s="7"/>
      <c r="UXV15" s="7"/>
      <c r="UXW15" s="7"/>
      <c r="UXX15" s="7"/>
      <c r="UXY15" s="7"/>
      <c r="UXZ15" s="7"/>
      <c r="UYA15" s="7"/>
      <c r="UYB15" s="7"/>
      <c r="UYC15" s="7"/>
      <c r="UYD15" s="7"/>
      <c r="UYE15" s="7"/>
      <c r="UYF15" s="7"/>
      <c r="UYG15" s="7"/>
      <c r="UYH15" s="7"/>
      <c r="UYI15" s="7"/>
      <c r="UYJ15" s="7"/>
      <c r="UYK15" s="7"/>
      <c r="UYL15" s="7"/>
      <c r="UYM15" s="7"/>
      <c r="UYN15" s="7"/>
      <c r="UYO15" s="7"/>
      <c r="UYP15" s="7"/>
      <c r="UYQ15" s="7"/>
      <c r="UYR15" s="7"/>
      <c r="UYS15" s="7"/>
      <c r="UYT15" s="7"/>
      <c r="UYU15" s="7"/>
      <c r="UYV15" s="7"/>
      <c r="UYW15" s="7"/>
      <c r="UYX15" s="7"/>
      <c r="UYY15" s="7"/>
      <c r="UYZ15" s="7"/>
      <c r="UZA15" s="7"/>
      <c r="UZB15" s="7"/>
      <c r="UZC15" s="7"/>
      <c r="UZD15" s="7"/>
      <c r="UZE15" s="7"/>
      <c r="UZF15" s="7"/>
      <c r="UZG15" s="7"/>
      <c r="UZH15" s="7"/>
      <c r="UZI15" s="7"/>
      <c r="UZJ15" s="7"/>
      <c r="UZK15" s="7"/>
      <c r="UZL15" s="7"/>
      <c r="UZM15" s="7"/>
      <c r="UZN15" s="7"/>
      <c r="UZO15" s="7"/>
      <c r="UZP15" s="7"/>
      <c r="UZQ15" s="7"/>
      <c r="UZR15" s="7"/>
      <c r="UZS15" s="7"/>
      <c r="UZT15" s="7"/>
      <c r="UZU15" s="7"/>
      <c r="UZV15" s="7"/>
      <c r="UZW15" s="7"/>
      <c r="UZX15" s="7"/>
      <c r="UZY15" s="7"/>
      <c r="UZZ15" s="7"/>
      <c r="VAA15" s="7"/>
      <c r="VAB15" s="7"/>
      <c r="VAC15" s="7"/>
      <c r="VAD15" s="7"/>
      <c r="VAE15" s="7"/>
      <c r="VAF15" s="7"/>
      <c r="VAG15" s="7"/>
      <c r="VAH15" s="7"/>
      <c r="VAI15" s="7"/>
      <c r="VAJ15" s="7"/>
      <c r="VAK15" s="7"/>
      <c r="VAL15" s="7"/>
      <c r="VAM15" s="7"/>
      <c r="VAN15" s="7"/>
      <c r="VAO15" s="7"/>
      <c r="VAP15" s="7"/>
      <c r="VAQ15" s="7"/>
      <c r="VAR15" s="7"/>
      <c r="VAS15" s="7"/>
      <c r="VAT15" s="7"/>
      <c r="VAU15" s="7"/>
      <c r="VAV15" s="7"/>
      <c r="VAW15" s="7"/>
      <c r="VAX15" s="7"/>
      <c r="VAY15" s="7"/>
      <c r="VAZ15" s="7"/>
      <c r="VBA15" s="7"/>
      <c r="VBB15" s="7"/>
      <c r="VBC15" s="7"/>
      <c r="VBD15" s="7"/>
      <c r="VBE15" s="7"/>
      <c r="VBF15" s="7"/>
      <c r="VBG15" s="7"/>
      <c r="VBH15" s="7"/>
      <c r="VBI15" s="7"/>
      <c r="VBJ15" s="7"/>
      <c r="VBK15" s="7"/>
      <c r="VBL15" s="7"/>
      <c r="VBM15" s="7"/>
      <c r="VBN15" s="7"/>
      <c r="VBO15" s="7"/>
      <c r="VBP15" s="7"/>
      <c r="VBQ15" s="7"/>
      <c r="VBR15" s="7"/>
      <c r="VBS15" s="7"/>
      <c r="VBT15" s="7"/>
      <c r="VBU15" s="7"/>
      <c r="VBV15" s="7"/>
      <c r="VBW15" s="7"/>
      <c r="VBX15" s="7"/>
      <c r="VBY15" s="7"/>
      <c r="VBZ15" s="7"/>
      <c r="VCA15" s="7"/>
      <c r="VCB15" s="7"/>
      <c r="VCC15" s="7"/>
      <c r="VCD15" s="7"/>
      <c r="VCE15" s="7"/>
      <c r="VCF15" s="7"/>
      <c r="VCG15" s="7"/>
      <c r="VCH15" s="7"/>
      <c r="VCI15" s="7"/>
      <c r="VCJ15" s="7"/>
      <c r="VCK15" s="7"/>
      <c r="VCL15" s="7"/>
      <c r="VCM15" s="7"/>
      <c r="VCN15" s="7"/>
      <c r="VCO15" s="7"/>
      <c r="VCP15" s="7"/>
      <c r="VCQ15" s="7"/>
      <c r="VCR15" s="7"/>
      <c r="VCS15" s="7"/>
      <c r="VCT15" s="7"/>
      <c r="VCU15" s="7"/>
      <c r="VCV15" s="7"/>
      <c r="VCW15" s="7"/>
      <c r="VCX15" s="7"/>
      <c r="VCY15" s="7"/>
      <c r="VCZ15" s="7"/>
      <c r="VDA15" s="7"/>
      <c r="VDB15" s="7"/>
      <c r="VDC15" s="7"/>
      <c r="VDD15" s="7"/>
      <c r="VDE15" s="7"/>
      <c r="VDF15" s="7"/>
      <c r="VDG15" s="7"/>
      <c r="VDH15" s="7"/>
      <c r="VDI15" s="7"/>
      <c r="VDJ15" s="7"/>
      <c r="VDK15" s="7"/>
      <c r="VDL15" s="7"/>
      <c r="VDM15" s="7"/>
      <c r="VDN15" s="7"/>
      <c r="VDO15" s="7"/>
      <c r="VDP15" s="7"/>
      <c r="VDQ15" s="7"/>
      <c r="VDR15" s="7"/>
      <c r="VDS15" s="7"/>
      <c r="VDT15" s="7"/>
      <c r="VDU15" s="7"/>
      <c r="VDV15" s="7"/>
      <c r="VDW15" s="7"/>
      <c r="VDX15" s="7"/>
      <c r="VDY15" s="7"/>
      <c r="VDZ15" s="7"/>
      <c r="VEA15" s="7"/>
      <c r="VEB15" s="7"/>
      <c r="VEC15" s="7"/>
      <c r="VED15" s="7"/>
      <c r="VEE15" s="7"/>
      <c r="VEF15" s="7"/>
      <c r="VEG15" s="7"/>
      <c r="VEH15" s="7"/>
      <c r="VEI15" s="7"/>
      <c r="VEJ15" s="7"/>
      <c r="VEK15" s="7"/>
      <c r="VEL15" s="7"/>
      <c r="VEM15" s="7"/>
      <c r="VEN15" s="7"/>
      <c r="VEO15" s="7"/>
      <c r="VEP15" s="7"/>
      <c r="VEQ15" s="7"/>
      <c r="VER15" s="7"/>
      <c r="VES15" s="7"/>
      <c r="VET15" s="7"/>
      <c r="VEU15" s="7"/>
      <c r="VEV15" s="7"/>
      <c r="VEW15" s="7"/>
      <c r="VEX15" s="7"/>
      <c r="VEY15" s="7"/>
      <c r="VEZ15" s="7"/>
      <c r="VFA15" s="7"/>
      <c r="VFB15" s="7"/>
      <c r="VFC15" s="7"/>
      <c r="VFD15" s="7"/>
      <c r="VFE15" s="7"/>
      <c r="VFF15" s="7"/>
      <c r="VFG15" s="7"/>
      <c r="VFH15" s="7"/>
      <c r="VFI15" s="7"/>
      <c r="VFJ15" s="7"/>
      <c r="VFK15" s="7"/>
      <c r="VFL15" s="7"/>
      <c r="VFM15" s="7"/>
      <c r="VFN15" s="7"/>
      <c r="VFO15" s="7"/>
      <c r="VFP15" s="7"/>
      <c r="VFQ15" s="7"/>
      <c r="VFR15" s="7"/>
      <c r="VFS15" s="7"/>
      <c r="VFT15" s="7"/>
      <c r="VFU15" s="7"/>
      <c r="VFV15" s="7"/>
      <c r="VFW15" s="7"/>
      <c r="VFX15" s="7"/>
      <c r="VFY15" s="7"/>
      <c r="VFZ15" s="7"/>
      <c r="VGA15" s="7"/>
      <c r="VGB15" s="7"/>
      <c r="VGC15" s="7"/>
      <c r="VGD15" s="7"/>
      <c r="VGE15" s="7"/>
      <c r="VGF15" s="7"/>
      <c r="VGG15" s="7"/>
      <c r="VGH15" s="7"/>
      <c r="VGI15" s="7"/>
      <c r="VGJ15" s="7"/>
      <c r="VGK15" s="7"/>
      <c r="VGL15" s="7"/>
      <c r="VGM15" s="7"/>
      <c r="VGN15" s="7"/>
      <c r="VGO15" s="7"/>
      <c r="VGP15" s="7"/>
      <c r="VGQ15" s="7"/>
      <c r="VGR15" s="7"/>
      <c r="VGS15" s="7"/>
      <c r="VGT15" s="7"/>
      <c r="VGU15" s="7"/>
      <c r="VGV15" s="7"/>
      <c r="VGW15" s="7"/>
      <c r="VGX15" s="7"/>
      <c r="VGY15" s="7"/>
      <c r="VGZ15" s="7"/>
      <c r="VHA15" s="7"/>
      <c r="VHB15" s="7"/>
      <c r="VHC15" s="7"/>
      <c r="VHD15" s="7"/>
      <c r="VHE15" s="7"/>
      <c r="VHF15" s="7"/>
      <c r="VHG15" s="7"/>
      <c r="VHH15" s="7"/>
      <c r="VHI15" s="7"/>
      <c r="VHJ15" s="7"/>
      <c r="VHK15" s="7"/>
      <c r="VHL15" s="7"/>
      <c r="VHM15" s="7"/>
      <c r="VHN15" s="7"/>
      <c r="VHO15" s="7"/>
      <c r="VHP15" s="7"/>
      <c r="VHQ15" s="7"/>
      <c r="VHR15" s="7"/>
      <c r="VHS15" s="7"/>
      <c r="VHT15" s="7"/>
      <c r="VHU15" s="7"/>
      <c r="VHV15" s="7"/>
      <c r="VHW15" s="7"/>
      <c r="VHX15" s="7"/>
      <c r="VHY15" s="7"/>
      <c r="VHZ15" s="7"/>
      <c r="VIA15" s="7"/>
      <c r="VIB15" s="7"/>
      <c r="VIC15" s="7"/>
      <c r="VID15" s="7"/>
      <c r="VIE15" s="7"/>
      <c r="VIF15" s="7"/>
      <c r="VIG15" s="7"/>
      <c r="VIH15" s="7"/>
      <c r="VII15" s="7"/>
      <c r="VIJ15" s="7"/>
      <c r="VIK15" s="7"/>
      <c r="VIL15" s="7"/>
      <c r="VIM15" s="7"/>
      <c r="VIN15" s="7"/>
      <c r="VIO15" s="7"/>
      <c r="VIP15" s="7"/>
      <c r="VIQ15" s="7"/>
      <c r="VIR15" s="7"/>
      <c r="VIS15" s="7"/>
      <c r="VIT15" s="7"/>
      <c r="VIU15" s="7"/>
      <c r="VIV15" s="7"/>
      <c r="VIW15" s="7"/>
      <c r="VIX15" s="7"/>
      <c r="VIY15" s="7"/>
      <c r="VIZ15" s="7"/>
      <c r="VJA15" s="7"/>
      <c r="VJB15" s="7"/>
      <c r="VJC15" s="7"/>
      <c r="VJD15" s="7"/>
      <c r="VJE15" s="7"/>
      <c r="VJF15" s="7"/>
      <c r="VJG15" s="7"/>
      <c r="VJH15" s="7"/>
      <c r="VJI15" s="7"/>
      <c r="VJJ15" s="7"/>
      <c r="VJK15" s="7"/>
      <c r="VJL15" s="7"/>
      <c r="VJM15" s="7"/>
      <c r="VJN15" s="7"/>
      <c r="VJO15" s="7"/>
      <c r="VJP15" s="7"/>
      <c r="VJQ15" s="7"/>
      <c r="VJR15" s="7"/>
      <c r="VJS15" s="7"/>
      <c r="VJT15" s="7"/>
      <c r="VJU15" s="7"/>
      <c r="VJV15" s="7"/>
      <c r="VJW15" s="7"/>
      <c r="VJX15" s="7"/>
      <c r="VJY15" s="7"/>
      <c r="VJZ15" s="7"/>
      <c r="VKA15" s="7"/>
      <c r="VKB15" s="7"/>
      <c r="VKC15" s="7"/>
      <c r="VKD15" s="7"/>
      <c r="VKE15" s="7"/>
      <c r="VKF15" s="7"/>
      <c r="VKG15" s="7"/>
      <c r="VKH15" s="7"/>
      <c r="VKI15" s="7"/>
      <c r="VKJ15" s="7"/>
      <c r="VKK15" s="7"/>
      <c r="VKL15" s="7"/>
      <c r="VKM15" s="7"/>
      <c r="VKN15" s="7"/>
      <c r="VKO15" s="7"/>
      <c r="VKP15" s="7"/>
      <c r="VKQ15" s="7"/>
      <c r="VKR15" s="7"/>
      <c r="VKS15" s="7"/>
      <c r="VKT15" s="7"/>
      <c r="VKU15" s="7"/>
      <c r="VKV15" s="7"/>
      <c r="VKW15" s="7"/>
      <c r="VKX15" s="7"/>
      <c r="VKY15" s="7"/>
      <c r="VKZ15" s="7"/>
      <c r="VLA15" s="7"/>
      <c r="VLB15" s="7"/>
      <c r="VLC15" s="7"/>
      <c r="VLD15" s="7"/>
      <c r="VLE15" s="7"/>
      <c r="VLF15" s="7"/>
      <c r="VLG15" s="7"/>
      <c r="VLH15" s="7"/>
      <c r="VLI15" s="7"/>
      <c r="VLJ15" s="7"/>
      <c r="VLK15" s="7"/>
      <c r="VLL15" s="7"/>
      <c r="VLM15" s="7"/>
      <c r="VLN15" s="7"/>
      <c r="VLO15" s="7"/>
      <c r="VLP15" s="7"/>
      <c r="VLQ15" s="7"/>
      <c r="VLR15" s="7"/>
      <c r="VLS15" s="7"/>
      <c r="VLT15" s="7"/>
      <c r="VLU15" s="7"/>
      <c r="VLV15" s="7"/>
      <c r="VLW15" s="7"/>
      <c r="VLX15" s="7"/>
      <c r="VLY15" s="7"/>
      <c r="VLZ15" s="7"/>
      <c r="VMA15" s="7"/>
      <c r="VMB15" s="7"/>
      <c r="VMC15" s="7"/>
      <c r="VMD15" s="7"/>
      <c r="VME15" s="7"/>
      <c r="VMF15" s="7"/>
      <c r="VMG15" s="7"/>
      <c r="VMH15" s="7"/>
      <c r="VMI15" s="7"/>
      <c r="VMJ15" s="7"/>
      <c r="VMK15" s="7"/>
      <c r="VML15" s="7"/>
      <c r="VMM15" s="7"/>
      <c r="VMN15" s="7"/>
      <c r="VMO15" s="7"/>
      <c r="VMP15" s="7"/>
      <c r="VMQ15" s="7"/>
      <c r="VMR15" s="7"/>
      <c r="VMS15" s="7"/>
      <c r="VMT15" s="7"/>
      <c r="VMU15" s="7"/>
      <c r="VMV15" s="7"/>
      <c r="VMW15" s="7"/>
      <c r="VMX15" s="7"/>
      <c r="VMY15" s="7"/>
      <c r="VMZ15" s="7"/>
      <c r="VNA15" s="7"/>
      <c r="VNB15" s="7"/>
      <c r="VNC15" s="7"/>
      <c r="VND15" s="7"/>
      <c r="VNE15" s="7"/>
      <c r="VNF15" s="7"/>
      <c r="VNG15" s="7"/>
      <c r="VNH15" s="7"/>
      <c r="VNI15" s="7"/>
      <c r="VNJ15" s="7"/>
      <c r="VNK15" s="7"/>
      <c r="VNL15" s="7"/>
      <c r="VNM15" s="7"/>
      <c r="VNN15" s="7"/>
      <c r="VNO15" s="7"/>
      <c r="VNP15" s="7"/>
      <c r="VNQ15" s="7"/>
      <c r="VNR15" s="7"/>
      <c r="VNS15" s="7"/>
      <c r="VNT15" s="7"/>
      <c r="VNU15" s="7"/>
      <c r="VNV15" s="7"/>
      <c r="VNW15" s="7"/>
      <c r="VNX15" s="7"/>
      <c r="VNY15" s="7"/>
      <c r="VNZ15" s="7"/>
      <c r="VOA15" s="7"/>
      <c r="VOB15" s="7"/>
      <c r="VOC15" s="7"/>
      <c r="VOD15" s="7"/>
      <c r="VOE15" s="7"/>
      <c r="VOF15" s="7"/>
      <c r="VOG15" s="7"/>
      <c r="VOH15" s="7"/>
      <c r="VOI15" s="7"/>
      <c r="VOJ15" s="7"/>
      <c r="VOK15" s="7"/>
      <c r="VOL15" s="7"/>
      <c r="VOM15" s="7"/>
      <c r="VON15" s="7"/>
      <c r="VOO15" s="7"/>
      <c r="VOP15" s="7"/>
      <c r="VOQ15" s="7"/>
      <c r="VOR15" s="7"/>
      <c r="VOS15" s="7"/>
      <c r="VOT15" s="7"/>
      <c r="VOU15" s="7"/>
      <c r="VOV15" s="7"/>
      <c r="VOW15" s="7"/>
      <c r="VOX15" s="7"/>
      <c r="VOY15" s="7"/>
      <c r="VOZ15" s="7"/>
      <c r="VPA15" s="7"/>
      <c r="VPB15" s="7"/>
      <c r="VPC15" s="7"/>
      <c r="VPD15" s="7"/>
      <c r="VPE15" s="7"/>
      <c r="VPF15" s="7"/>
      <c r="VPG15" s="7"/>
      <c r="VPH15" s="7"/>
      <c r="VPI15" s="7"/>
      <c r="VPJ15" s="7"/>
      <c r="VPK15" s="7"/>
      <c r="VPL15" s="7"/>
      <c r="VPM15" s="7"/>
      <c r="VPN15" s="7"/>
      <c r="VPO15" s="7"/>
      <c r="VPP15" s="7"/>
      <c r="VPQ15" s="7"/>
      <c r="VPR15" s="7"/>
      <c r="VPS15" s="7"/>
      <c r="VPT15" s="7"/>
      <c r="VPU15" s="7"/>
      <c r="VPV15" s="7"/>
      <c r="VPW15" s="7"/>
      <c r="VPX15" s="7"/>
      <c r="VPY15" s="7"/>
      <c r="VPZ15" s="7"/>
      <c r="VQA15" s="7"/>
      <c r="VQB15" s="7"/>
      <c r="VQC15" s="7"/>
      <c r="VQD15" s="7"/>
      <c r="VQE15" s="7"/>
      <c r="VQF15" s="7"/>
      <c r="VQG15" s="7"/>
      <c r="VQH15" s="7"/>
      <c r="VQI15" s="7"/>
      <c r="VQJ15" s="7"/>
      <c r="VQK15" s="7"/>
      <c r="VQL15" s="7"/>
      <c r="VQM15" s="7"/>
      <c r="VQN15" s="7"/>
      <c r="VQO15" s="7"/>
      <c r="VQP15" s="7"/>
      <c r="VQQ15" s="7"/>
      <c r="VQR15" s="7"/>
      <c r="VQS15" s="7"/>
      <c r="VQT15" s="7"/>
      <c r="VQU15" s="7"/>
      <c r="VQV15" s="7"/>
      <c r="VQW15" s="7"/>
      <c r="VQX15" s="7"/>
      <c r="VQY15" s="7"/>
      <c r="VQZ15" s="7"/>
      <c r="VRA15" s="7"/>
      <c r="VRB15" s="7"/>
      <c r="VRC15" s="7"/>
      <c r="VRD15" s="7"/>
      <c r="VRE15" s="7"/>
      <c r="VRF15" s="7"/>
      <c r="VRG15" s="7"/>
      <c r="VRH15" s="7"/>
      <c r="VRI15" s="7"/>
      <c r="VRJ15" s="7"/>
      <c r="VRK15" s="7"/>
      <c r="VRL15" s="7"/>
      <c r="VRM15" s="7"/>
      <c r="VRN15" s="7"/>
      <c r="VRO15" s="7"/>
      <c r="VRP15" s="7"/>
      <c r="VRQ15" s="7"/>
      <c r="VRR15" s="7"/>
      <c r="VRS15" s="7"/>
      <c r="VRT15" s="7"/>
      <c r="VRU15" s="7"/>
      <c r="VRV15" s="7"/>
      <c r="VRW15" s="7"/>
      <c r="VRX15" s="7"/>
      <c r="VRY15" s="7"/>
      <c r="VRZ15" s="7"/>
      <c r="VSA15" s="7"/>
      <c r="VSB15" s="7"/>
      <c r="VSC15" s="7"/>
      <c r="VSD15" s="7"/>
      <c r="VSE15" s="7"/>
      <c r="VSF15" s="7"/>
      <c r="VSG15" s="7"/>
      <c r="VSH15" s="7"/>
      <c r="VSI15" s="7"/>
      <c r="VSJ15" s="7"/>
      <c r="VSK15" s="7"/>
      <c r="VSL15" s="7"/>
      <c r="VSM15" s="7"/>
      <c r="VSN15" s="7"/>
      <c r="VSO15" s="7"/>
      <c r="VSP15" s="7"/>
      <c r="VSQ15" s="7"/>
      <c r="VSR15" s="7"/>
      <c r="VSS15" s="7"/>
      <c r="VST15" s="7"/>
      <c r="VSU15" s="7"/>
      <c r="VSV15" s="7"/>
      <c r="VSW15" s="7"/>
      <c r="VSX15" s="7"/>
      <c r="VSY15" s="7"/>
      <c r="VSZ15" s="7"/>
      <c r="VTA15" s="7"/>
      <c r="VTB15" s="7"/>
      <c r="VTC15" s="7"/>
      <c r="VTD15" s="7"/>
      <c r="VTE15" s="7"/>
      <c r="VTF15" s="7"/>
      <c r="VTG15" s="7"/>
      <c r="VTH15" s="7"/>
      <c r="VTI15" s="7"/>
      <c r="VTJ15" s="7"/>
      <c r="VTK15" s="7"/>
      <c r="VTL15" s="7"/>
      <c r="VTM15" s="7"/>
      <c r="VTN15" s="7"/>
      <c r="VTO15" s="7"/>
      <c r="VTP15" s="7"/>
      <c r="VTQ15" s="7"/>
      <c r="VTR15" s="7"/>
      <c r="VTS15" s="7"/>
      <c r="VTT15" s="7"/>
      <c r="VTU15" s="7"/>
      <c r="VTV15" s="7"/>
      <c r="VTW15" s="7"/>
      <c r="VTX15" s="7"/>
      <c r="VTY15" s="7"/>
      <c r="VTZ15" s="7"/>
      <c r="VUA15" s="7"/>
      <c r="VUB15" s="7"/>
      <c r="VUC15" s="7"/>
      <c r="VUD15" s="7"/>
      <c r="VUE15" s="7"/>
      <c r="VUF15" s="7"/>
      <c r="VUG15" s="7"/>
      <c r="VUH15" s="7"/>
      <c r="VUI15" s="7"/>
      <c r="VUJ15" s="7"/>
      <c r="VUK15" s="7"/>
      <c r="VUL15" s="7"/>
      <c r="VUM15" s="7"/>
      <c r="VUN15" s="7"/>
      <c r="VUO15" s="7"/>
      <c r="VUP15" s="7"/>
      <c r="VUQ15" s="7"/>
      <c r="VUR15" s="7"/>
      <c r="VUS15" s="7"/>
      <c r="VUT15" s="7"/>
      <c r="VUU15" s="7"/>
      <c r="VUV15" s="7"/>
      <c r="VUW15" s="7"/>
      <c r="VUX15" s="7"/>
      <c r="VUY15" s="7"/>
      <c r="VUZ15" s="7"/>
      <c r="VVA15" s="7"/>
      <c r="VVB15" s="7"/>
      <c r="VVC15" s="7"/>
      <c r="VVD15" s="7"/>
      <c r="VVE15" s="7"/>
      <c r="VVF15" s="7"/>
      <c r="VVG15" s="7"/>
      <c r="VVH15" s="7"/>
      <c r="VVI15" s="7"/>
      <c r="VVJ15" s="7"/>
      <c r="VVK15" s="7"/>
      <c r="VVL15" s="7"/>
      <c r="VVM15" s="7"/>
      <c r="VVN15" s="7"/>
      <c r="VVO15" s="7"/>
      <c r="VVP15" s="7"/>
      <c r="VVQ15" s="7"/>
      <c r="VVR15" s="7"/>
      <c r="VVS15" s="7"/>
      <c r="VVT15" s="7"/>
      <c r="VVU15" s="7"/>
      <c r="VVV15" s="7"/>
      <c r="VVW15" s="7"/>
      <c r="VVX15" s="7"/>
      <c r="VVY15" s="7"/>
      <c r="VVZ15" s="7"/>
      <c r="VWA15" s="7"/>
      <c r="VWB15" s="7"/>
      <c r="VWC15" s="7"/>
      <c r="VWD15" s="7"/>
      <c r="VWE15" s="7"/>
      <c r="VWF15" s="7"/>
      <c r="VWG15" s="7"/>
      <c r="VWH15" s="7"/>
      <c r="VWI15" s="7"/>
      <c r="VWJ15" s="7"/>
      <c r="VWK15" s="7"/>
      <c r="VWL15" s="7"/>
      <c r="VWM15" s="7"/>
      <c r="VWN15" s="7"/>
      <c r="VWO15" s="7"/>
      <c r="VWP15" s="7"/>
      <c r="VWQ15" s="7"/>
      <c r="VWR15" s="7"/>
      <c r="VWS15" s="7"/>
      <c r="VWT15" s="7"/>
      <c r="VWU15" s="7"/>
      <c r="VWV15" s="7"/>
      <c r="VWW15" s="7"/>
      <c r="VWX15" s="7"/>
      <c r="VWY15" s="7"/>
      <c r="VWZ15" s="7"/>
      <c r="VXA15" s="7"/>
      <c r="VXB15" s="7"/>
      <c r="VXC15" s="7"/>
      <c r="VXD15" s="7"/>
      <c r="VXE15" s="7"/>
      <c r="VXF15" s="7"/>
      <c r="VXG15" s="7"/>
      <c r="VXH15" s="7"/>
      <c r="VXI15" s="7"/>
      <c r="VXJ15" s="7"/>
      <c r="VXK15" s="7"/>
      <c r="VXL15" s="7"/>
      <c r="VXM15" s="7"/>
      <c r="VXN15" s="7"/>
      <c r="VXO15" s="7"/>
      <c r="VXP15" s="7"/>
      <c r="VXQ15" s="7"/>
      <c r="VXR15" s="7"/>
      <c r="VXS15" s="7"/>
      <c r="VXT15" s="7"/>
      <c r="VXU15" s="7"/>
      <c r="VXV15" s="7"/>
      <c r="VXW15" s="7"/>
      <c r="VXX15" s="7"/>
      <c r="VXY15" s="7"/>
      <c r="VXZ15" s="7"/>
      <c r="VYA15" s="7"/>
      <c r="VYB15" s="7"/>
      <c r="VYC15" s="7"/>
      <c r="VYD15" s="7"/>
      <c r="VYE15" s="7"/>
      <c r="VYF15" s="7"/>
      <c r="VYG15" s="7"/>
      <c r="VYH15" s="7"/>
      <c r="VYI15" s="7"/>
      <c r="VYJ15" s="7"/>
      <c r="VYK15" s="7"/>
      <c r="VYL15" s="7"/>
      <c r="VYM15" s="7"/>
      <c r="VYN15" s="7"/>
      <c r="VYO15" s="7"/>
      <c r="VYP15" s="7"/>
      <c r="VYQ15" s="7"/>
      <c r="VYR15" s="7"/>
      <c r="VYS15" s="7"/>
      <c r="VYT15" s="7"/>
      <c r="VYU15" s="7"/>
      <c r="VYV15" s="7"/>
      <c r="VYW15" s="7"/>
      <c r="VYX15" s="7"/>
      <c r="VYY15" s="7"/>
      <c r="VYZ15" s="7"/>
      <c r="VZA15" s="7"/>
      <c r="VZB15" s="7"/>
      <c r="VZC15" s="7"/>
      <c r="VZD15" s="7"/>
      <c r="VZE15" s="7"/>
      <c r="VZF15" s="7"/>
      <c r="VZG15" s="7"/>
      <c r="VZH15" s="7"/>
      <c r="VZI15" s="7"/>
      <c r="VZJ15" s="7"/>
      <c r="VZK15" s="7"/>
      <c r="VZL15" s="7"/>
      <c r="VZM15" s="7"/>
      <c r="VZN15" s="7"/>
      <c r="VZO15" s="7"/>
      <c r="VZP15" s="7"/>
      <c r="VZQ15" s="7"/>
      <c r="VZR15" s="7"/>
      <c r="VZS15" s="7"/>
      <c r="VZT15" s="7"/>
      <c r="VZU15" s="7"/>
      <c r="VZV15" s="7"/>
      <c r="VZW15" s="7"/>
      <c r="VZX15" s="7"/>
      <c r="VZY15" s="7"/>
      <c r="VZZ15" s="7"/>
      <c r="WAA15" s="7"/>
      <c r="WAB15" s="7"/>
      <c r="WAC15" s="7"/>
      <c r="WAD15" s="7"/>
      <c r="WAE15" s="7"/>
      <c r="WAF15" s="7"/>
      <c r="WAG15" s="7"/>
      <c r="WAH15" s="7"/>
      <c r="WAI15" s="7"/>
      <c r="WAJ15" s="7"/>
      <c r="WAK15" s="7"/>
      <c r="WAL15" s="7"/>
      <c r="WAM15" s="7"/>
      <c r="WAN15" s="7"/>
      <c r="WAO15" s="7"/>
      <c r="WAP15" s="7"/>
      <c r="WAQ15" s="7"/>
      <c r="WAR15" s="7"/>
      <c r="WAS15" s="7"/>
      <c r="WAT15" s="7"/>
      <c r="WAU15" s="7"/>
      <c r="WAV15" s="7"/>
      <c r="WAW15" s="7"/>
      <c r="WAX15" s="7"/>
      <c r="WAY15" s="7"/>
      <c r="WAZ15" s="7"/>
      <c r="WBA15" s="7"/>
      <c r="WBB15" s="7"/>
      <c r="WBC15" s="7"/>
      <c r="WBD15" s="7"/>
      <c r="WBE15" s="7"/>
      <c r="WBF15" s="7"/>
      <c r="WBG15" s="7"/>
      <c r="WBH15" s="7"/>
      <c r="WBI15" s="7"/>
      <c r="WBJ15" s="7"/>
      <c r="WBK15" s="7"/>
      <c r="WBL15" s="7"/>
      <c r="WBM15" s="7"/>
      <c r="WBN15" s="7"/>
      <c r="WBO15" s="7"/>
      <c r="WBP15" s="7"/>
      <c r="WBQ15" s="7"/>
      <c r="WBR15" s="7"/>
      <c r="WBS15" s="7"/>
      <c r="WBT15" s="7"/>
      <c r="WBU15" s="7"/>
      <c r="WBV15" s="7"/>
      <c r="WBW15" s="7"/>
      <c r="WBX15" s="7"/>
      <c r="WBY15" s="7"/>
      <c r="WBZ15" s="7"/>
      <c r="WCA15" s="7"/>
      <c r="WCB15" s="7"/>
      <c r="WCC15" s="7"/>
      <c r="WCD15" s="7"/>
      <c r="WCE15" s="7"/>
      <c r="WCF15" s="7"/>
      <c r="WCG15" s="7"/>
      <c r="WCH15" s="7"/>
      <c r="WCI15" s="7"/>
      <c r="WCJ15" s="7"/>
      <c r="WCK15" s="7"/>
      <c r="WCL15" s="7"/>
      <c r="WCM15" s="7"/>
      <c r="WCN15" s="7"/>
      <c r="WCO15" s="7"/>
      <c r="WCP15" s="7"/>
      <c r="WCQ15" s="7"/>
      <c r="WCR15" s="7"/>
      <c r="WCS15" s="7"/>
      <c r="WCT15" s="7"/>
      <c r="WCU15" s="7"/>
      <c r="WCV15" s="7"/>
      <c r="WCW15" s="7"/>
      <c r="WCX15" s="7"/>
      <c r="WCY15" s="7"/>
      <c r="WCZ15" s="7"/>
      <c r="WDA15" s="7"/>
      <c r="WDB15" s="7"/>
      <c r="WDC15" s="7"/>
      <c r="WDD15" s="7"/>
      <c r="WDE15" s="7"/>
      <c r="WDF15" s="7"/>
      <c r="WDG15" s="7"/>
      <c r="WDH15" s="7"/>
      <c r="WDI15" s="7"/>
      <c r="WDJ15" s="7"/>
      <c r="WDK15" s="7"/>
      <c r="WDL15" s="7"/>
      <c r="WDM15" s="7"/>
      <c r="WDN15" s="7"/>
      <c r="WDO15" s="7"/>
      <c r="WDP15" s="7"/>
      <c r="WDQ15" s="7"/>
      <c r="WDR15" s="7"/>
      <c r="WDS15" s="7"/>
      <c r="WDT15" s="7"/>
      <c r="WDU15" s="7"/>
      <c r="WDV15" s="7"/>
      <c r="WDW15" s="7"/>
      <c r="WDX15" s="7"/>
      <c r="WDY15" s="7"/>
      <c r="WDZ15" s="7"/>
      <c r="WEA15" s="7"/>
      <c r="WEB15" s="7"/>
      <c r="WEC15" s="7"/>
      <c r="WED15" s="7"/>
      <c r="WEE15" s="7"/>
      <c r="WEF15" s="7"/>
      <c r="WEG15" s="7"/>
      <c r="WEH15" s="7"/>
      <c r="WEI15" s="7"/>
      <c r="WEJ15" s="7"/>
      <c r="WEK15" s="7"/>
      <c r="WEL15" s="7"/>
      <c r="WEM15" s="7"/>
      <c r="WEN15" s="7"/>
      <c r="WEO15" s="7"/>
      <c r="WEP15" s="7"/>
      <c r="WEQ15" s="7"/>
      <c r="WER15" s="7"/>
      <c r="WES15" s="7"/>
      <c r="WET15" s="7"/>
      <c r="WEU15" s="7"/>
      <c r="WEV15" s="7"/>
      <c r="WEW15" s="7"/>
      <c r="WEX15" s="7"/>
      <c r="WEY15" s="7"/>
      <c r="WEZ15" s="7"/>
      <c r="WFA15" s="7"/>
      <c r="WFB15" s="7"/>
      <c r="WFC15" s="7"/>
      <c r="WFD15" s="7"/>
      <c r="WFE15" s="7"/>
      <c r="WFF15" s="7"/>
      <c r="WFG15" s="7"/>
      <c r="WFH15" s="7"/>
      <c r="WFI15" s="7"/>
      <c r="WFJ15" s="7"/>
      <c r="WFK15" s="7"/>
      <c r="WFL15" s="7"/>
      <c r="WFM15" s="7"/>
      <c r="WFN15" s="7"/>
      <c r="WFO15" s="7"/>
      <c r="WFP15" s="7"/>
      <c r="WFQ15" s="7"/>
      <c r="WFR15" s="7"/>
      <c r="WFS15" s="7"/>
      <c r="WFT15" s="7"/>
      <c r="WFU15" s="7"/>
      <c r="WFV15" s="7"/>
      <c r="WFW15" s="7"/>
      <c r="WFX15" s="7"/>
      <c r="WFY15" s="7"/>
      <c r="WFZ15" s="7"/>
      <c r="WGA15" s="7"/>
      <c r="WGB15" s="7"/>
      <c r="WGC15" s="7"/>
      <c r="WGD15" s="7"/>
      <c r="WGE15" s="7"/>
      <c r="WGF15" s="7"/>
      <c r="WGG15" s="7"/>
      <c r="WGH15" s="7"/>
      <c r="WGI15" s="7"/>
      <c r="WGJ15" s="7"/>
      <c r="WGK15" s="7"/>
      <c r="WGL15" s="7"/>
      <c r="WGM15" s="7"/>
      <c r="WGN15" s="7"/>
      <c r="WGO15" s="7"/>
      <c r="WGP15" s="7"/>
      <c r="WGQ15" s="7"/>
      <c r="WGR15" s="7"/>
      <c r="WGS15" s="7"/>
      <c r="WGT15" s="7"/>
      <c r="WGU15" s="7"/>
      <c r="WGV15" s="7"/>
      <c r="WGW15" s="7"/>
      <c r="WGX15" s="7"/>
      <c r="WGY15" s="7"/>
      <c r="WGZ15" s="7"/>
      <c r="WHA15" s="7"/>
      <c r="WHB15" s="7"/>
      <c r="WHC15" s="7"/>
      <c r="WHD15" s="7"/>
      <c r="WHE15" s="7"/>
      <c r="WHF15" s="7"/>
      <c r="WHG15" s="7"/>
      <c r="WHH15" s="7"/>
      <c r="WHI15" s="7"/>
      <c r="WHJ15" s="7"/>
      <c r="WHK15" s="7"/>
      <c r="WHL15" s="7"/>
      <c r="WHM15" s="7"/>
      <c r="WHN15" s="7"/>
      <c r="WHO15" s="7"/>
      <c r="WHP15" s="7"/>
      <c r="WHQ15" s="7"/>
      <c r="WHR15" s="7"/>
      <c r="WHS15" s="7"/>
      <c r="WHT15" s="7"/>
      <c r="WHU15" s="7"/>
      <c r="WHV15" s="7"/>
      <c r="WHW15" s="7"/>
      <c r="WHX15" s="7"/>
      <c r="WHY15" s="7"/>
      <c r="WHZ15" s="7"/>
      <c r="WIA15" s="7"/>
      <c r="WIB15" s="7"/>
      <c r="WIC15" s="7"/>
      <c r="WID15" s="7"/>
      <c r="WIE15" s="7"/>
      <c r="WIF15" s="7"/>
      <c r="WIG15" s="7"/>
      <c r="WIH15" s="7"/>
      <c r="WII15" s="7"/>
      <c r="WIJ15" s="7"/>
      <c r="WIK15" s="7"/>
      <c r="WIL15" s="7"/>
      <c r="WIM15" s="7"/>
      <c r="WIN15" s="7"/>
      <c r="WIO15" s="7"/>
      <c r="WIP15" s="7"/>
      <c r="WIQ15" s="7"/>
      <c r="WIR15" s="7"/>
      <c r="WIS15" s="7"/>
      <c r="WIT15" s="7"/>
      <c r="WIU15" s="7"/>
      <c r="WIV15" s="7"/>
      <c r="WIW15" s="7"/>
      <c r="WIX15" s="7"/>
      <c r="WIY15" s="7"/>
      <c r="WIZ15" s="7"/>
      <c r="WJA15" s="7"/>
      <c r="WJB15" s="7"/>
      <c r="WJC15" s="7"/>
      <c r="WJD15" s="7"/>
      <c r="WJE15" s="7"/>
      <c r="WJF15" s="7"/>
      <c r="WJG15" s="7"/>
      <c r="WJH15" s="7"/>
      <c r="WJI15" s="7"/>
      <c r="WJJ15" s="7"/>
      <c r="WJK15" s="7"/>
      <c r="WJL15" s="7"/>
      <c r="WJM15" s="7"/>
      <c r="WJN15" s="7"/>
      <c r="WJO15" s="7"/>
      <c r="WJP15" s="7"/>
      <c r="WJQ15" s="7"/>
      <c r="WJR15" s="7"/>
      <c r="WJS15" s="7"/>
      <c r="WJT15" s="7"/>
      <c r="WJU15" s="7"/>
      <c r="WJV15" s="7"/>
      <c r="WJW15" s="7"/>
      <c r="WJX15" s="7"/>
      <c r="WJY15" s="7"/>
      <c r="WJZ15" s="7"/>
      <c r="WKA15" s="7"/>
      <c r="WKB15" s="7"/>
      <c r="WKC15" s="7"/>
      <c r="WKD15" s="7"/>
      <c r="WKE15" s="7"/>
      <c r="WKF15" s="7"/>
      <c r="WKG15" s="7"/>
      <c r="WKH15" s="7"/>
      <c r="WKI15" s="7"/>
      <c r="WKJ15" s="7"/>
      <c r="WKK15" s="7"/>
      <c r="WKL15" s="7"/>
      <c r="WKM15" s="7"/>
      <c r="WKN15" s="7"/>
      <c r="WKO15" s="7"/>
      <c r="WKP15" s="7"/>
      <c r="WKQ15" s="7"/>
      <c r="WKR15" s="7"/>
      <c r="WKS15" s="7"/>
      <c r="WKT15" s="7"/>
      <c r="WKU15" s="7"/>
      <c r="WKV15" s="7"/>
      <c r="WKW15" s="7"/>
      <c r="WKX15" s="7"/>
      <c r="WKY15" s="7"/>
      <c r="WKZ15" s="7"/>
      <c r="WLA15" s="7"/>
      <c r="WLB15" s="7"/>
      <c r="WLC15" s="7"/>
      <c r="WLD15" s="7"/>
      <c r="WLE15" s="7"/>
      <c r="WLF15" s="7"/>
      <c r="WLG15" s="7"/>
      <c r="WLH15" s="7"/>
      <c r="WLI15" s="7"/>
      <c r="WLJ15" s="7"/>
      <c r="WLK15" s="7"/>
      <c r="WLL15" s="7"/>
      <c r="WLM15" s="7"/>
      <c r="WLN15" s="7"/>
      <c r="WLO15" s="7"/>
      <c r="WLP15" s="7"/>
      <c r="WLQ15" s="7"/>
      <c r="WLR15" s="7"/>
      <c r="WLS15" s="7"/>
      <c r="WLT15" s="7"/>
      <c r="WLU15" s="7"/>
      <c r="WLV15" s="7"/>
      <c r="WLW15" s="7"/>
      <c r="WLX15" s="7"/>
      <c r="WLY15" s="7"/>
      <c r="WLZ15" s="7"/>
      <c r="WMA15" s="7"/>
      <c r="WMB15" s="7"/>
      <c r="WMC15" s="7"/>
      <c r="WMD15" s="7"/>
      <c r="WME15" s="7"/>
      <c r="WMF15" s="7"/>
      <c r="WMG15" s="7"/>
      <c r="WMH15" s="7"/>
      <c r="WMI15" s="7"/>
      <c r="WMJ15" s="7"/>
      <c r="WMK15" s="7"/>
      <c r="WML15" s="7"/>
      <c r="WMM15" s="7"/>
      <c r="WMN15" s="7"/>
      <c r="WMO15" s="7"/>
      <c r="WMP15" s="7"/>
      <c r="WMQ15" s="7"/>
      <c r="WMR15" s="7"/>
      <c r="WMS15" s="7"/>
      <c r="WMT15" s="7"/>
      <c r="WMU15" s="7"/>
      <c r="WMV15" s="7"/>
      <c r="WMW15" s="7"/>
      <c r="WMX15" s="7"/>
      <c r="WMY15" s="7"/>
      <c r="WMZ15" s="7"/>
      <c r="WNA15" s="7"/>
      <c r="WNB15" s="7"/>
      <c r="WNC15" s="7"/>
      <c r="WND15" s="7"/>
      <c r="WNE15" s="7"/>
      <c r="WNF15" s="7"/>
      <c r="WNG15" s="7"/>
      <c r="WNH15" s="7"/>
      <c r="WNI15" s="7"/>
      <c r="WNJ15" s="7"/>
      <c r="WNK15" s="7"/>
      <c r="WNL15" s="7"/>
      <c r="WNM15" s="7"/>
      <c r="WNN15" s="7"/>
      <c r="WNO15" s="7"/>
      <c r="WNP15" s="7"/>
      <c r="WNQ15" s="7"/>
      <c r="WNR15" s="7"/>
      <c r="WNS15" s="7"/>
      <c r="WNT15" s="7"/>
      <c r="WNU15" s="7"/>
      <c r="WNV15" s="7"/>
      <c r="WNW15" s="7"/>
      <c r="WNX15" s="7"/>
      <c r="WNY15" s="7"/>
      <c r="WNZ15" s="7"/>
      <c r="WOA15" s="7"/>
      <c r="WOB15" s="7"/>
      <c r="WOC15" s="7"/>
      <c r="WOD15" s="7"/>
      <c r="WOE15" s="7"/>
      <c r="WOF15" s="7"/>
      <c r="WOG15" s="7"/>
      <c r="WOH15" s="7"/>
      <c r="WOI15" s="7"/>
      <c r="WOJ15" s="7"/>
      <c r="WOK15" s="7"/>
      <c r="WOL15" s="7"/>
      <c r="WOM15" s="7"/>
      <c r="WON15" s="7"/>
      <c r="WOO15" s="7"/>
      <c r="WOP15" s="7"/>
      <c r="WOQ15" s="7"/>
      <c r="WOR15" s="7"/>
      <c r="WOS15" s="7"/>
      <c r="WOT15" s="7"/>
      <c r="WOU15" s="7"/>
      <c r="WOV15" s="7"/>
      <c r="WOW15" s="7"/>
      <c r="WOX15" s="7"/>
      <c r="WOY15" s="7"/>
      <c r="WOZ15" s="7"/>
      <c r="WPA15" s="7"/>
      <c r="WPB15" s="7"/>
      <c r="WPC15" s="7"/>
      <c r="WPD15" s="7"/>
      <c r="WPE15" s="7"/>
      <c r="WPF15" s="7"/>
      <c r="WPG15" s="7"/>
      <c r="WPH15" s="7"/>
      <c r="WPI15" s="7"/>
      <c r="WPJ15" s="7"/>
      <c r="WPK15" s="7"/>
      <c r="WPL15" s="7"/>
      <c r="WPM15" s="7"/>
      <c r="WPN15" s="7"/>
      <c r="WPO15" s="7"/>
      <c r="WPP15" s="7"/>
      <c r="WPQ15" s="7"/>
      <c r="WPR15" s="7"/>
      <c r="WPS15" s="7"/>
      <c r="WPT15" s="7"/>
      <c r="WPU15" s="7"/>
      <c r="WPV15" s="7"/>
      <c r="WPW15" s="7"/>
      <c r="WPX15" s="7"/>
      <c r="WPY15" s="7"/>
      <c r="WPZ15" s="7"/>
      <c r="WQA15" s="7"/>
      <c r="WQB15" s="7"/>
      <c r="WQC15" s="7"/>
      <c r="WQD15" s="7"/>
      <c r="WQE15" s="7"/>
      <c r="WQF15" s="7"/>
      <c r="WQG15" s="7"/>
      <c r="WQH15" s="7"/>
      <c r="WQI15" s="7"/>
      <c r="WQJ15" s="7"/>
      <c r="WQK15" s="7"/>
      <c r="WQL15" s="7"/>
      <c r="WQM15" s="7"/>
      <c r="WQN15" s="7"/>
      <c r="WQO15" s="7"/>
      <c r="WQP15" s="7"/>
      <c r="WQQ15" s="7"/>
      <c r="WQR15" s="7"/>
      <c r="WQS15" s="7"/>
      <c r="WQT15" s="7"/>
      <c r="WQU15" s="7"/>
      <c r="WQV15" s="7"/>
      <c r="WQW15" s="7"/>
      <c r="WQX15" s="7"/>
      <c r="WQY15" s="7"/>
      <c r="WQZ15" s="7"/>
      <c r="WRA15" s="7"/>
      <c r="WRB15" s="7"/>
      <c r="WRC15" s="7"/>
      <c r="WRD15" s="7"/>
      <c r="WRE15" s="7"/>
      <c r="WRF15" s="7"/>
      <c r="WRG15" s="7"/>
      <c r="WRH15" s="7"/>
      <c r="WRI15" s="7"/>
      <c r="WRJ15" s="7"/>
      <c r="WRK15" s="7"/>
      <c r="WRL15" s="7"/>
      <c r="WRM15" s="7"/>
      <c r="WRN15" s="7"/>
      <c r="WRO15" s="7"/>
      <c r="WRP15" s="7"/>
      <c r="WRQ15" s="7"/>
      <c r="WRR15" s="7"/>
      <c r="WRS15" s="7"/>
      <c r="WRT15" s="7"/>
      <c r="WRU15" s="7"/>
      <c r="WRV15" s="7"/>
      <c r="WRW15" s="7"/>
      <c r="WRX15" s="7"/>
      <c r="WRY15" s="7"/>
      <c r="WRZ15" s="7"/>
      <c r="WSA15" s="7"/>
      <c r="WSB15" s="7"/>
      <c r="WSC15" s="7"/>
      <c r="WSD15" s="7"/>
      <c r="WSE15" s="7"/>
      <c r="WSF15" s="7"/>
      <c r="WSG15" s="7"/>
      <c r="WSH15" s="7"/>
      <c r="WSI15" s="7"/>
      <c r="WSJ15" s="7"/>
      <c r="WSK15" s="7"/>
      <c r="WSL15" s="7"/>
      <c r="WSM15" s="7"/>
      <c r="WSN15" s="7"/>
      <c r="WSO15" s="7"/>
      <c r="WSP15" s="7"/>
      <c r="WSQ15" s="7"/>
      <c r="WSR15" s="7"/>
      <c r="WSS15" s="7"/>
      <c r="WST15" s="7"/>
      <c r="WSU15" s="7"/>
      <c r="WSV15" s="7"/>
      <c r="WSW15" s="7"/>
      <c r="WSX15" s="7"/>
      <c r="WSY15" s="7"/>
      <c r="WSZ15" s="7"/>
      <c r="WTA15" s="7"/>
      <c r="WTB15" s="7"/>
      <c r="WTC15" s="7"/>
      <c r="WTD15" s="7"/>
      <c r="WTE15" s="7"/>
      <c r="WTF15" s="7"/>
      <c r="WTG15" s="7"/>
      <c r="WTH15" s="7"/>
      <c r="WTI15" s="7"/>
      <c r="WTJ15" s="7"/>
      <c r="WTK15" s="7"/>
      <c r="WTL15" s="7"/>
      <c r="WTM15" s="7"/>
      <c r="WTN15" s="7"/>
      <c r="WTO15" s="7"/>
      <c r="WTP15" s="7"/>
      <c r="WTQ15" s="7"/>
      <c r="WTR15" s="7"/>
      <c r="WTS15" s="7"/>
      <c r="WTT15" s="7"/>
      <c r="WTU15" s="7"/>
      <c r="WTV15" s="7"/>
      <c r="WTW15" s="7"/>
      <c r="WTX15" s="7"/>
      <c r="WTY15" s="7"/>
      <c r="WTZ15" s="7"/>
      <c r="WUA15" s="7"/>
      <c r="WUB15" s="7"/>
      <c r="WUC15" s="7"/>
      <c r="WUD15" s="7"/>
      <c r="WUE15" s="7"/>
      <c r="WUF15" s="7"/>
      <c r="WUG15" s="7"/>
      <c r="WUH15" s="7"/>
      <c r="WUI15" s="7"/>
      <c r="WUJ15" s="7"/>
      <c r="WUK15" s="7"/>
      <c r="WUL15" s="7"/>
      <c r="WUM15" s="7"/>
      <c r="WUN15" s="7"/>
      <c r="WUO15" s="7"/>
      <c r="WUP15" s="7"/>
      <c r="WUQ15" s="7"/>
      <c r="WUR15" s="7"/>
      <c r="WUS15" s="7"/>
      <c r="WUT15" s="7"/>
      <c r="WUU15" s="7"/>
      <c r="WUV15" s="7"/>
      <c r="WUW15" s="7"/>
      <c r="WUX15" s="7"/>
      <c r="WUY15" s="7"/>
      <c r="WUZ15" s="7"/>
      <c r="WVA15" s="7"/>
      <c r="WVB15" s="7"/>
      <c r="WVC15" s="7"/>
      <c r="WVD15" s="7"/>
      <c r="WVE15" s="7"/>
      <c r="WVF15" s="7"/>
      <c r="WVG15" s="7"/>
      <c r="WVH15" s="7"/>
      <c r="WVI15" s="7"/>
      <c r="WVJ15" s="7"/>
      <c r="WVK15" s="7"/>
      <c r="WVL15" s="7"/>
      <c r="WVM15" s="7"/>
    </row>
    <row r="16" spans="1:16133" s="85" customFormat="1">
      <c r="A16" s="192"/>
      <c r="B16" s="219"/>
      <c r="C16" s="236"/>
      <c r="D16" s="237"/>
      <c r="E16" s="230"/>
      <c r="F16" s="220"/>
      <c r="G16" s="178"/>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c r="IX16" s="7"/>
      <c r="IY16" s="7"/>
      <c r="IZ16" s="7"/>
      <c r="JA16" s="7"/>
      <c r="JB16" s="7"/>
      <c r="JC16" s="7"/>
      <c r="JD16" s="7"/>
      <c r="JE16" s="7"/>
      <c r="JF16" s="7"/>
      <c r="JG16" s="7"/>
      <c r="JH16" s="7"/>
      <c r="JI16" s="7"/>
      <c r="JJ16" s="7"/>
      <c r="JK16" s="7"/>
      <c r="JL16" s="7"/>
      <c r="JM16" s="7"/>
      <c r="JN16" s="7"/>
      <c r="JO16" s="7"/>
      <c r="JP16" s="7"/>
      <c r="JQ16" s="7"/>
      <c r="JR16" s="7"/>
      <c r="JS16" s="7"/>
      <c r="JT16" s="7"/>
      <c r="JU16" s="7"/>
      <c r="JV16" s="7"/>
      <c r="JW16" s="7"/>
      <c r="JX16" s="7"/>
      <c r="JY16" s="7"/>
      <c r="JZ16" s="7"/>
      <c r="KA16" s="7"/>
      <c r="KB16" s="7"/>
      <c r="KC16" s="7"/>
      <c r="KD16" s="7"/>
      <c r="KE16" s="7"/>
      <c r="KF16" s="7"/>
      <c r="KG16" s="7"/>
      <c r="KH16" s="7"/>
      <c r="KI16" s="7"/>
      <c r="KJ16" s="7"/>
      <c r="KK16" s="7"/>
      <c r="KL16" s="7"/>
      <c r="KM16" s="7"/>
      <c r="KN16" s="7"/>
      <c r="KO16" s="7"/>
      <c r="KP16" s="7"/>
      <c r="KQ16" s="7"/>
      <c r="KR16" s="7"/>
      <c r="KS16" s="7"/>
      <c r="KT16" s="7"/>
      <c r="KU16" s="7"/>
      <c r="KV16" s="7"/>
      <c r="KW16" s="7"/>
      <c r="KX16" s="7"/>
      <c r="KY16" s="7"/>
      <c r="KZ16" s="7"/>
      <c r="LA16" s="7"/>
      <c r="LB16" s="7"/>
      <c r="LC16" s="7"/>
      <c r="LD16" s="7"/>
      <c r="LE16" s="7"/>
      <c r="LF16" s="7"/>
      <c r="LG16" s="7"/>
      <c r="LH16" s="7"/>
      <c r="LI16" s="7"/>
      <c r="LJ16" s="7"/>
      <c r="LK16" s="7"/>
      <c r="LL16" s="7"/>
      <c r="LM16" s="7"/>
      <c r="LN16" s="7"/>
      <c r="LO16" s="7"/>
      <c r="LP16" s="7"/>
      <c r="LQ16" s="7"/>
      <c r="LR16" s="7"/>
      <c r="LS16" s="7"/>
      <c r="LT16" s="7"/>
      <c r="LU16" s="7"/>
      <c r="LV16" s="7"/>
      <c r="LW16" s="7"/>
      <c r="LX16" s="7"/>
      <c r="LY16" s="7"/>
      <c r="LZ16" s="7"/>
      <c r="MA16" s="7"/>
      <c r="MB16" s="7"/>
      <c r="MC16" s="7"/>
      <c r="MD16" s="7"/>
      <c r="ME16" s="7"/>
      <c r="MF16" s="7"/>
      <c r="MG16" s="7"/>
      <c r="MH16" s="7"/>
      <c r="MI16" s="7"/>
      <c r="MJ16" s="7"/>
      <c r="MK16" s="7"/>
      <c r="ML16" s="7"/>
      <c r="MM16" s="7"/>
      <c r="MN16" s="7"/>
      <c r="MO16" s="7"/>
      <c r="MP16" s="7"/>
      <c r="MQ16" s="7"/>
      <c r="MR16" s="7"/>
      <c r="MS16" s="7"/>
      <c r="MT16" s="7"/>
      <c r="MU16" s="7"/>
      <c r="MV16" s="7"/>
      <c r="MW16" s="7"/>
      <c r="MX16" s="7"/>
      <c r="MY16" s="7"/>
      <c r="MZ16" s="7"/>
      <c r="NA16" s="7"/>
      <c r="NB16" s="7"/>
      <c r="NC16" s="7"/>
      <c r="ND16" s="7"/>
      <c r="NE16" s="7"/>
      <c r="NF16" s="7"/>
      <c r="NG16" s="7"/>
      <c r="NH16" s="7"/>
      <c r="NI16" s="7"/>
      <c r="NJ16" s="7"/>
      <c r="NK16" s="7"/>
      <c r="NL16" s="7"/>
      <c r="NM16" s="7"/>
      <c r="NN16" s="7"/>
      <c r="NO16" s="7"/>
      <c r="NP16" s="7"/>
      <c r="NQ16" s="7"/>
      <c r="NR16" s="7"/>
      <c r="NS16" s="7"/>
      <c r="NT16" s="7"/>
      <c r="NU16" s="7"/>
      <c r="NV16" s="7"/>
      <c r="NW16" s="7"/>
      <c r="NX16" s="7"/>
      <c r="NY16" s="7"/>
      <c r="NZ16" s="7"/>
      <c r="OA16" s="7"/>
      <c r="OB16" s="7"/>
      <c r="OC16" s="7"/>
      <c r="OD16" s="7"/>
      <c r="OE16" s="7"/>
      <c r="OF16" s="7"/>
      <c r="OG16" s="7"/>
      <c r="OH16" s="7"/>
      <c r="OI16" s="7"/>
      <c r="OJ16" s="7"/>
      <c r="OK16" s="7"/>
      <c r="OL16" s="7"/>
      <c r="OM16" s="7"/>
      <c r="ON16" s="7"/>
      <c r="OO16" s="7"/>
      <c r="OP16" s="7"/>
      <c r="OQ16" s="7"/>
      <c r="OR16" s="7"/>
      <c r="OS16" s="7"/>
      <c r="OT16" s="7"/>
      <c r="OU16" s="7"/>
      <c r="OV16" s="7"/>
      <c r="OW16" s="7"/>
      <c r="OX16" s="7"/>
      <c r="OY16" s="7"/>
      <c r="OZ16" s="7"/>
      <c r="PA16" s="7"/>
      <c r="PB16" s="7"/>
      <c r="PC16" s="7"/>
      <c r="PD16" s="7"/>
      <c r="PE16" s="7"/>
      <c r="PF16" s="7"/>
      <c r="PG16" s="7"/>
      <c r="PH16" s="7"/>
      <c r="PI16" s="7"/>
      <c r="PJ16" s="7"/>
      <c r="PK16" s="7"/>
      <c r="PL16" s="7"/>
      <c r="PM16" s="7"/>
      <c r="PN16" s="7"/>
      <c r="PO16" s="7"/>
      <c r="PP16" s="7"/>
      <c r="PQ16" s="7"/>
      <c r="PR16" s="7"/>
      <c r="PS16" s="7"/>
      <c r="PT16" s="7"/>
      <c r="PU16" s="7"/>
      <c r="PV16" s="7"/>
      <c r="PW16" s="7"/>
      <c r="PX16" s="7"/>
      <c r="PY16" s="7"/>
      <c r="PZ16" s="7"/>
      <c r="QA16" s="7"/>
      <c r="QB16" s="7"/>
      <c r="QC16" s="7"/>
      <c r="QD16" s="7"/>
      <c r="QE16" s="7"/>
      <c r="QF16" s="7"/>
      <c r="QG16" s="7"/>
      <c r="QH16" s="7"/>
      <c r="QI16" s="7"/>
      <c r="QJ16" s="7"/>
      <c r="QK16" s="7"/>
      <c r="QL16" s="7"/>
      <c r="QM16" s="7"/>
      <c r="QN16" s="7"/>
      <c r="QO16" s="7"/>
      <c r="QP16" s="7"/>
      <c r="QQ16" s="7"/>
      <c r="QR16" s="7"/>
      <c r="QS16" s="7"/>
      <c r="QT16" s="7"/>
      <c r="QU16" s="7"/>
      <c r="QV16" s="7"/>
      <c r="QW16" s="7"/>
      <c r="QX16" s="7"/>
      <c r="QY16" s="7"/>
      <c r="QZ16" s="7"/>
      <c r="RA16" s="7"/>
      <c r="RB16" s="7"/>
      <c r="RC16" s="7"/>
      <c r="RD16" s="7"/>
      <c r="RE16" s="7"/>
      <c r="RF16" s="7"/>
      <c r="RG16" s="7"/>
      <c r="RH16" s="7"/>
      <c r="RI16" s="7"/>
      <c r="RJ16" s="7"/>
      <c r="RK16" s="7"/>
      <c r="RL16" s="7"/>
      <c r="RM16" s="7"/>
      <c r="RN16" s="7"/>
      <c r="RO16" s="7"/>
      <c r="RP16" s="7"/>
      <c r="RQ16" s="7"/>
      <c r="RR16" s="7"/>
      <c r="RS16" s="7"/>
      <c r="RT16" s="7"/>
      <c r="RU16" s="7"/>
      <c r="RV16" s="7"/>
      <c r="RW16" s="7"/>
      <c r="RX16" s="7"/>
      <c r="RY16" s="7"/>
      <c r="RZ16" s="7"/>
      <c r="SA16" s="7"/>
      <c r="SB16" s="7"/>
      <c r="SC16" s="7"/>
      <c r="SD16" s="7"/>
      <c r="SE16" s="7"/>
      <c r="SF16" s="7"/>
      <c r="SG16" s="7"/>
      <c r="SH16" s="7"/>
      <c r="SI16" s="7"/>
      <c r="SJ16" s="7"/>
      <c r="SK16" s="7"/>
      <c r="SL16" s="7"/>
      <c r="SM16" s="7"/>
      <c r="SN16" s="7"/>
      <c r="SO16" s="7"/>
      <c r="SP16" s="7"/>
      <c r="SQ16" s="7"/>
      <c r="SR16" s="7"/>
      <c r="SS16" s="7"/>
      <c r="ST16" s="7"/>
      <c r="SU16" s="7"/>
      <c r="SV16" s="7"/>
      <c r="SW16" s="7"/>
      <c r="SX16" s="7"/>
      <c r="SY16" s="7"/>
      <c r="SZ16" s="7"/>
      <c r="TA16" s="7"/>
      <c r="TB16" s="7"/>
      <c r="TC16" s="7"/>
      <c r="TD16" s="7"/>
      <c r="TE16" s="7"/>
      <c r="TF16" s="7"/>
      <c r="TG16" s="7"/>
      <c r="TH16" s="7"/>
      <c r="TI16" s="7"/>
      <c r="TJ16" s="7"/>
      <c r="TK16" s="7"/>
      <c r="TL16" s="7"/>
      <c r="TM16" s="7"/>
      <c r="TN16" s="7"/>
      <c r="TO16" s="7"/>
      <c r="TP16" s="7"/>
      <c r="TQ16" s="7"/>
      <c r="TR16" s="7"/>
      <c r="TS16" s="7"/>
      <c r="TT16" s="7"/>
      <c r="TU16" s="7"/>
      <c r="TV16" s="7"/>
      <c r="TW16" s="7"/>
      <c r="TX16" s="7"/>
      <c r="TY16" s="7"/>
      <c r="TZ16" s="7"/>
      <c r="UA16" s="7"/>
      <c r="UB16" s="7"/>
      <c r="UC16" s="7"/>
      <c r="UD16" s="7"/>
      <c r="UE16" s="7"/>
      <c r="UF16" s="7"/>
      <c r="UG16" s="7"/>
      <c r="UH16" s="7"/>
      <c r="UI16" s="7"/>
      <c r="UJ16" s="7"/>
      <c r="UK16" s="7"/>
      <c r="UL16" s="7"/>
      <c r="UM16" s="7"/>
      <c r="UN16" s="7"/>
      <c r="UO16" s="7"/>
      <c r="UP16" s="7"/>
      <c r="UQ16" s="7"/>
      <c r="UR16" s="7"/>
      <c r="US16" s="7"/>
      <c r="UT16" s="7"/>
      <c r="UU16" s="7"/>
      <c r="UV16" s="7"/>
      <c r="UW16" s="7"/>
      <c r="UX16" s="7"/>
      <c r="UY16" s="7"/>
      <c r="UZ16" s="7"/>
      <c r="VA16" s="7"/>
      <c r="VB16" s="7"/>
      <c r="VC16" s="7"/>
      <c r="VD16" s="7"/>
      <c r="VE16" s="7"/>
      <c r="VF16" s="7"/>
      <c r="VG16" s="7"/>
      <c r="VH16" s="7"/>
      <c r="VI16" s="7"/>
      <c r="VJ16" s="7"/>
      <c r="VK16" s="7"/>
      <c r="VL16" s="7"/>
      <c r="VM16" s="7"/>
      <c r="VN16" s="7"/>
      <c r="VO16" s="7"/>
      <c r="VP16" s="7"/>
      <c r="VQ16" s="7"/>
      <c r="VR16" s="7"/>
      <c r="VS16" s="7"/>
      <c r="VT16" s="7"/>
      <c r="VU16" s="7"/>
      <c r="VV16" s="7"/>
      <c r="VW16" s="7"/>
      <c r="VX16" s="7"/>
      <c r="VY16" s="7"/>
      <c r="VZ16" s="7"/>
      <c r="WA16" s="7"/>
      <c r="WB16" s="7"/>
      <c r="WC16" s="7"/>
      <c r="WD16" s="7"/>
      <c r="WE16" s="7"/>
      <c r="WF16" s="7"/>
      <c r="WG16" s="7"/>
      <c r="WH16" s="7"/>
      <c r="WI16" s="7"/>
      <c r="WJ16" s="7"/>
      <c r="WK16" s="7"/>
      <c r="WL16" s="7"/>
      <c r="WM16" s="7"/>
      <c r="WN16" s="7"/>
      <c r="WO16" s="7"/>
      <c r="WP16" s="7"/>
      <c r="WQ16" s="7"/>
      <c r="WR16" s="7"/>
      <c r="WS16" s="7"/>
      <c r="WT16" s="7"/>
      <c r="WU16" s="7"/>
      <c r="WV16" s="7"/>
      <c r="WW16" s="7"/>
      <c r="WX16" s="7"/>
      <c r="WY16" s="7"/>
      <c r="WZ16" s="7"/>
      <c r="XA16" s="7"/>
      <c r="XB16" s="7"/>
      <c r="XC16" s="7"/>
      <c r="XD16" s="7"/>
      <c r="XE16" s="7"/>
      <c r="XF16" s="7"/>
      <c r="XG16" s="7"/>
      <c r="XH16" s="7"/>
      <c r="XI16" s="7"/>
      <c r="XJ16" s="7"/>
      <c r="XK16" s="7"/>
      <c r="XL16" s="7"/>
      <c r="XM16" s="7"/>
      <c r="XN16" s="7"/>
      <c r="XO16" s="7"/>
      <c r="XP16" s="7"/>
      <c r="XQ16" s="7"/>
      <c r="XR16" s="7"/>
      <c r="XS16" s="7"/>
      <c r="XT16" s="7"/>
      <c r="XU16" s="7"/>
      <c r="XV16" s="7"/>
      <c r="XW16" s="7"/>
      <c r="XX16" s="7"/>
      <c r="XY16" s="7"/>
      <c r="XZ16" s="7"/>
      <c r="YA16" s="7"/>
      <c r="YB16" s="7"/>
      <c r="YC16" s="7"/>
      <c r="YD16" s="7"/>
      <c r="YE16" s="7"/>
      <c r="YF16" s="7"/>
      <c r="YG16" s="7"/>
      <c r="YH16" s="7"/>
      <c r="YI16" s="7"/>
      <c r="YJ16" s="7"/>
      <c r="YK16" s="7"/>
      <c r="YL16" s="7"/>
      <c r="YM16" s="7"/>
      <c r="YN16" s="7"/>
      <c r="YO16" s="7"/>
      <c r="YP16" s="7"/>
      <c r="YQ16" s="7"/>
      <c r="YR16" s="7"/>
      <c r="YS16" s="7"/>
      <c r="YT16" s="7"/>
      <c r="YU16" s="7"/>
      <c r="YV16" s="7"/>
      <c r="YW16" s="7"/>
      <c r="YX16" s="7"/>
      <c r="YY16" s="7"/>
      <c r="YZ16" s="7"/>
      <c r="ZA16" s="7"/>
      <c r="ZB16" s="7"/>
      <c r="ZC16" s="7"/>
      <c r="ZD16" s="7"/>
      <c r="ZE16" s="7"/>
      <c r="ZF16" s="7"/>
      <c r="ZG16" s="7"/>
      <c r="ZH16" s="7"/>
      <c r="ZI16" s="7"/>
      <c r="ZJ16" s="7"/>
      <c r="ZK16" s="7"/>
      <c r="ZL16" s="7"/>
      <c r="ZM16" s="7"/>
      <c r="ZN16" s="7"/>
      <c r="ZO16" s="7"/>
      <c r="ZP16" s="7"/>
      <c r="ZQ16" s="7"/>
      <c r="ZR16" s="7"/>
      <c r="ZS16" s="7"/>
      <c r="ZT16" s="7"/>
      <c r="ZU16" s="7"/>
      <c r="ZV16" s="7"/>
      <c r="ZW16" s="7"/>
      <c r="ZX16" s="7"/>
      <c r="ZY16" s="7"/>
      <c r="ZZ16" s="7"/>
      <c r="AAA16" s="7"/>
      <c r="AAB16" s="7"/>
      <c r="AAC16" s="7"/>
      <c r="AAD16" s="7"/>
      <c r="AAE16" s="7"/>
      <c r="AAF16" s="7"/>
      <c r="AAG16" s="7"/>
      <c r="AAH16" s="7"/>
      <c r="AAI16" s="7"/>
      <c r="AAJ16" s="7"/>
      <c r="AAK16" s="7"/>
      <c r="AAL16" s="7"/>
      <c r="AAM16" s="7"/>
      <c r="AAN16" s="7"/>
      <c r="AAO16" s="7"/>
      <c r="AAP16" s="7"/>
      <c r="AAQ16" s="7"/>
      <c r="AAR16" s="7"/>
      <c r="AAS16" s="7"/>
      <c r="AAT16" s="7"/>
      <c r="AAU16" s="7"/>
      <c r="AAV16" s="7"/>
      <c r="AAW16" s="7"/>
      <c r="AAX16" s="7"/>
      <c r="AAY16" s="7"/>
      <c r="AAZ16" s="7"/>
      <c r="ABA16" s="7"/>
      <c r="ABB16" s="7"/>
      <c r="ABC16" s="7"/>
      <c r="ABD16" s="7"/>
      <c r="ABE16" s="7"/>
      <c r="ABF16" s="7"/>
      <c r="ABG16" s="7"/>
      <c r="ABH16" s="7"/>
      <c r="ABI16" s="7"/>
      <c r="ABJ16" s="7"/>
      <c r="ABK16" s="7"/>
      <c r="ABL16" s="7"/>
      <c r="ABM16" s="7"/>
      <c r="ABN16" s="7"/>
      <c r="ABO16" s="7"/>
      <c r="ABP16" s="7"/>
      <c r="ABQ16" s="7"/>
      <c r="ABR16" s="7"/>
      <c r="ABS16" s="7"/>
      <c r="ABT16" s="7"/>
      <c r="ABU16" s="7"/>
      <c r="ABV16" s="7"/>
      <c r="ABW16" s="7"/>
      <c r="ABX16" s="7"/>
      <c r="ABY16" s="7"/>
      <c r="ABZ16" s="7"/>
      <c r="ACA16" s="7"/>
      <c r="ACB16" s="7"/>
      <c r="ACC16" s="7"/>
      <c r="ACD16" s="7"/>
      <c r="ACE16" s="7"/>
      <c r="ACF16" s="7"/>
      <c r="ACG16" s="7"/>
      <c r="ACH16" s="7"/>
      <c r="ACI16" s="7"/>
      <c r="ACJ16" s="7"/>
      <c r="ACK16" s="7"/>
      <c r="ACL16" s="7"/>
      <c r="ACM16" s="7"/>
      <c r="ACN16" s="7"/>
      <c r="ACO16" s="7"/>
      <c r="ACP16" s="7"/>
      <c r="ACQ16" s="7"/>
      <c r="ACR16" s="7"/>
      <c r="ACS16" s="7"/>
      <c r="ACT16" s="7"/>
      <c r="ACU16" s="7"/>
      <c r="ACV16" s="7"/>
      <c r="ACW16" s="7"/>
      <c r="ACX16" s="7"/>
      <c r="ACY16" s="7"/>
      <c r="ACZ16" s="7"/>
      <c r="ADA16" s="7"/>
      <c r="ADB16" s="7"/>
      <c r="ADC16" s="7"/>
      <c r="ADD16" s="7"/>
      <c r="ADE16" s="7"/>
      <c r="ADF16" s="7"/>
      <c r="ADG16" s="7"/>
      <c r="ADH16" s="7"/>
      <c r="ADI16" s="7"/>
      <c r="ADJ16" s="7"/>
      <c r="ADK16" s="7"/>
      <c r="ADL16" s="7"/>
      <c r="ADM16" s="7"/>
      <c r="ADN16" s="7"/>
      <c r="ADO16" s="7"/>
      <c r="ADP16" s="7"/>
      <c r="ADQ16" s="7"/>
      <c r="ADR16" s="7"/>
      <c r="ADS16" s="7"/>
      <c r="ADT16" s="7"/>
      <c r="ADU16" s="7"/>
      <c r="ADV16" s="7"/>
      <c r="ADW16" s="7"/>
      <c r="ADX16" s="7"/>
      <c r="ADY16" s="7"/>
      <c r="ADZ16" s="7"/>
      <c r="AEA16" s="7"/>
      <c r="AEB16" s="7"/>
      <c r="AEC16" s="7"/>
      <c r="AED16" s="7"/>
      <c r="AEE16" s="7"/>
      <c r="AEF16" s="7"/>
      <c r="AEG16" s="7"/>
      <c r="AEH16" s="7"/>
      <c r="AEI16" s="7"/>
      <c r="AEJ16" s="7"/>
      <c r="AEK16" s="7"/>
      <c r="AEL16" s="7"/>
      <c r="AEM16" s="7"/>
      <c r="AEN16" s="7"/>
      <c r="AEO16" s="7"/>
      <c r="AEP16" s="7"/>
      <c r="AEQ16" s="7"/>
      <c r="AER16" s="7"/>
      <c r="AES16" s="7"/>
      <c r="AET16" s="7"/>
      <c r="AEU16" s="7"/>
      <c r="AEV16" s="7"/>
      <c r="AEW16" s="7"/>
      <c r="AEX16" s="7"/>
      <c r="AEY16" s="7"/>
      <c r="AEZ16" s="7"/>
      <c r="AFA16" s="7"/>
      <c r="AFB16" s="7"/>
      <c r="AFC16" s="7"/>
      <c r="AFD16" s="7"/>
      <c r="AFE16" s="7"/>
      <c r="AFF16" s="7"/>
      <c r="AFG16" s="7"/>
      <c r="AFH16" s="7"/>
      <c r="AFI16" s="7"/>
      <c r="AFJ16" s="7"/>
      <c r="AFK16" s="7"/>
      <c r="AFL16" s="7"/>
      <c r="AFM16" s="7"/>
      <c r="AFN16" s="7"/>
      <c r="AFO16" s="7"/>
      <c r="AFP16" s="7"/>
      <c r="AFQ16" s="7"/>
      <c r="AFR16" s="7"/>
      <c r="AFS16" s="7"/>
      <c r="AFT16" s="7"/>
      <c r="AFU16" s="7"/>
      <c r="AFV16" s="7"/>
      <c r="AFW16" s="7"/>
      <c r="AFX16" s="7"/>
      <c r="AFY16" s="7"/>
      <c r="AFZ16" s="7"/>
      <c r="AGA16" s="7"/>
      <c r="AGB16" s="7"/>
      <c r="AGC16" s="7"/>
      <c r="AGD16" s="7"/>
      <c r="AGE16" s="7"/>
      <c r="AGF16" s="7"/>
      <c r="AGG16" s="7"/>
      <c r="AGH16" s="7"/>
      <c r="AGI16" s="7"/>
      <c r="AGJ16" s="7"/>
      <c r="AGK16" s="7"/>
      <c r="AGL16" s="7"/>
      <c r="AGM16" s="7"/>
      <c r="AGN16" s="7"/>
      <c r="AGO16" s="7"/>
      <c r="AGP16" s="7"/>
      <c r="AGQ16" s="7"/>
      <c r="AGR16" s="7"/>
      <c r="AGS16" s="7"/>
      <c r="AGT16" s="7"/>
      <c r="AGU16" s="7"/>
      <c r="AGV16" s="7"/>
      <c r="AGW16" s="7"/>
      <c r="AGX16" s="7"/>
      <c r="AGY16" s="7"/>
      <c r="AGZ16" s="7"/>
      <c r="AHA16" s="7"/>
      <c r="AHB16" s="7"/>
      <c r="AHC16" s="7"/>
      <c r="AHD16" s="7"/>
      <c r="AHE16" s="7"/>
      <c r="AHF16" s="7"/>
      <c r="AHG16" s="7"/>
      <c r="AHH16" s="7"/>
      <c r="AHI16" s="7"/>
      <c r="AHJ16" s="7"/>
      <c r="AHK16" s="7"/>
      <c r="AHL16" s="7"/>
      <c r="AHM16" s="7"/>
      <c r="AHN16" s="7"/>
      <c r="AHO16" s="7"/>
      <c r="AHP16" s="7"/>
      <c r="AHQ16" s="7"/>
      <c r="AHR16" s="7"/>
      <c r="AHS16" s="7"/>
      <c r="AHT16" s="7"/>
      <c r="AHU16" s="7"/>
      <c r="AHV16" s="7"/>
      <c r="AHW16" s="7"/>
      <c r="AHX16" s="7"/>
      <c r="AHY16" s="7"/>
      <c r="AHZ16" s="7"/>
      <c r="AIA16" s="7"/>
      <c r="AIB16" s="7"/>
      <c r="AIC16" s="7"/>
      <c r="AID16" s="7"/>
      <c r="AIE16" s="7"/>
      <c r="AIF16" s="7"/>
      <c r="AIG16" s="7"/>
      <c r="AIH16" s="7"/>
      <c r="AII16" s="7"/>
      <c r="AIJ16" s="7"/>
      <c r="AIK16" s="7"/>
      <c r="AIL16" s="7"/>
      <c r="AIM16" s="7"/>
      <c r="AIN16" s="7"/>
      <c r="AIO16" s="7"/>
      <c r="AIP16" s="7"/>
      <c r="AIQ16" s="7"/>
      <c r="AIR16" s="7"/>
      <c r="AIS16" s="7"/>
      <c r="AIT16" s="7"/>
      <c r="AIU16" s="7"/>
      <c r="AIV16" s="7"/>
      <c r="AIW16" s="7"/>
      <c r="AIX16" s="7"/>
      <c r="AIY16" s="7"/>
      <c r="AIZ16" s="7"/>
      <c r="AJA16" s="7"/>
      <c r="AJB16" s="7"/>
      <c r="AJC16" s="7"/>
      <c r="AJD16" s="7"/>
      <c r="AJE16" s="7"/>
      <c r="AJF16" s="7"/>
      <c r="AJG16" s="7"/>
      <c r="AJH16" s="7"/>
      <c r="AJI16" s="7"/>
      <c r="AJJ16" s="7"/>
      <c r="AJK16" s="7"/>
      <c r="AJL16" s="7"/>
      <c r="AJM16" s="7"/>
      <c r="AJN16" s="7"/>
      <c r="AJO16" s="7"/>
      <c r="AJP16" s="7"/>
      <c r="AJQ16" s="7"/>
      <c r="AJR16" s="7"/>
      <c r="AJS16" s="7"/>
      <c r="AJT16" s="7"/>
      <c r="AJU16" s="7"/>
      <c r="AJV16" s="7"/>
      <c r="AJW16" s="7"/>
      <c r="AJX16" s="7"/>
      <c r="AJY16" s="7"/>
      <c r="AJZ16" s="7"/>
      <c r="AKA16" s="7"/>
      <c r="AKB16" s="7"/>
      <c r="AKC16" s="7"/>
      <c r="AKD16" s="7"/>
      <c r="AKE16" s="7"/>
      <c r="AKF16" s="7"/>
      <c r="AKG16" s="7"/>
      <c r="AKH16" s="7"/>
      <c r="AKI16" s="7"/>
      <c r="AKJ16" s="7"/>
      <c r="AKK16" s="7"/>
      <c r="AKL16" s="7"/>
      <c r="AKM16" s="7"/>
      <c r="AKN16" s="7"/>
      <c r="AKO16" s="7"/>
      <c r="AKP16" s="7"/>
      <c r="AKQ16" s="7"/>
      <c r="AKR16" s="7"/>
      <c r="AKS16" s="7"/>
      <c r="AKT16" s="7"/>
      <c r="AKU16" s="7"/>
      <c r="AKV16" s="7"/>
      <c r="AKW16" s="7"/>
      <c r="AKX16" s="7"/>
      <c r="AKY16" s="7"/>
      <c r="AKZ16" s="7"/>
      <c r="ALA16" s="7"/>
      <c r="ALB16" s="7"/>
      <c r="ALC16" s="7"/>
      <c r="ALD16" s="7"/>
      <c r="ALE16" s="7"/>
      <c r="ALF16" s="7"/>
      <c r="ALG16" s="7"/>
      <c r="ALH16" s="7"/>
      <c r="ALI16" s="7"/>
      <c r="ALJ16" s="7"/>
      <c r="ALK16" s="7"/>
      <c r="ALL16" s="7"/>
      <c r="ALM16" s="7"/>
      <c r="ALN16" s="7"/>
      <c r="ALO16" s="7"/>
      <c r="ALP16" s="7"/>
      <c r="ALQ16" s="7"/>
      <c r="ALR16" s="7"/>
      <c r="ALS16" s="7"/>
      <c r="ALT16" s="7"/>
      <c r="ALU16" s="7"/>
      <c r="ALV16" s="7"/>
      <c r="ALW16" s="7"/>
      <c r="ALX16" s="7"/>
      <c r="ALY16" s="7"/>
      <c r="ALZ16" s="7"/>
      <c r="AMA16" s="7"/>
      <c r="AMB16" s="7"/>
      <c r="AMC16" s="7"/>
      <c r="AMD16" s="7"/>
      <c r="AME16" s="7"/>
      <c r="AMF16" s="7"/>
      <c r="AMG16" s="7"/>
      <c r="AMH16" s="7"/>
      <c r="AMI16" s="7"/>
      <c r="AMJ16" s="7"/>
      <c r="AMK16" s="7"/>
      <c r="AML16" s="7"/>
      <c r="AMM16" s="7"/>
      <c r="AMN16" s="7"/>
      <c r="AMO16" s="7"/>
      <c r="AMP16" s="7"/>
      <c r="AMQ16" s="7"/>
      <c r="AMR16" s="7"/>
      <c r="AMS16" s="7"/>
      <c r="AMT16" s="7"/>
      <c r="AMU16" s="7"/>
      <c r="AMV16" s="7"/>
      <c r="AMW16" s="7"/>
      <c r="AMX16" s="7"/>
      <c r="AMY16" s="7"/>
      <c r="AMZ16" s="7"/>
      <c r="ANA16" s="7"/>
      <c r="ANB16" s="7"/>
      <c r="ANC16" s="7"/>
      <c r="AND16" s="7"/>
      <c r="ANE16" s="7"/>
      <c r="ANF16" s="7"/>
      <c r="ANG16" s="7"/>
      <c r="ANH16" s="7"/>
      <c r="ANI16" s="7"/>
      <c r="ANJ16" s="7"/>
      <c r="ANK16" s="7"/>
      <c r="ANL16" s="7"/>
      <c r="ANM16" s="7"/>
      <c r="ANN16" s="7"/>
      <c r="ANO16" s="7"/>
      <c r="ANP16" s="7"/>
      <c r="ANQ16" s="7"/>
      <c r="ANR16" s="7"/>
      <c r="ANS16" s="7"/>
      <c r="ANT16" s="7"/>
      <c r="ANU16" s="7"/>
      <c r="ANV16" s="7"/>
      <c r="ANW16" s="7"/>
      <c r="ANX16" s="7"/>
      <c r="ANY16" s="7"/>
      <c r="ANZ16" s="7"/>
      <c r="AOA16" s="7"/>
      <c r="AOB16" s="7"/>
      <c r="AOC16" s="7"/>
      <c r="AOD16" s="7"/>
      <c r="AOE16" s="7"/>
      <c r="AOF16" s="7"/>
      <c r="AOG16" s="7"/>
      <c r="AOH16" s="7"/>
      <c r="AOI16" s="7"/>
      <c r="AOJ16" s="7"/>
      <c r="AOK16" s="7"/>
      <c r="AOL16" s="7"/>
      <c r="AOM16" s="7"/>
      <c r="AON16" s="7"/>
      <c r="AOO16" s="7"/>
      <c r="AOP16" s="7"/>
      <c r="AOQ16" s="7"/>
      <c r="AOR16" s="7"/>
      <c r="AOS16" s="7"/>
      <c r="AOT16" s="7"/>
      <c r="AOU16" s="7"/>
      <c r="AOV16" s="7"/>
      <c r="AOW16" s="7"/>
      <c r="AOX16" s="7"/>
      <c r="AOY16" s="7"/>
      <c r="AOZ16" s="7"/>
      <c r="APA16" s="7"/>
      <c r="APB16" s="7"/>
      <c r="APC16" s="7"/>
      <c r="APD16" s="7"/>
      <c r="APE16" s="7"/>
      <c r="APF16" s="7"/>
      <c r="APG16" s="7"/>
      <c r="APH16" s="7"/>
      <c r="API16" s="7"/>
      <c r="APJ16" s="7"/>
      <c r="APK16" s="7"/>
      <c r="APL16" s="7"/>
      <c r="APM16" s="7"/>
      <c r="APN16" s="7"/>
      <c r="APO16" s="7"/>
      <c r="APP16" s="7"/>
      <c r="APQ16" s="7"/>
      <c r="APR16" s="7"/>
      <c r="APS16" s="7"/>
      <c r="APT16" s="7"/>
      <c r="APU16" s="7"/>
      <c r="APV16" s="7"/>
      <c r="APW16" s="7"/>
      <c r="APX16" s="7"/>
      <c r="APY16" s="7"/>
      <c r="APZ16" s="7"/>
      <c r="AQA16" s="7"/>
      <c r="AQB16" s="7"/>
      <c r="AQC16" s="7"/>
      <c r="AQD16" s="7"/>
      <c r="AQE16" s="7"/>
      <c r="AQF16" s="7"/>
      <c r="AQG16" s="7"/>
      <c r="AQH16" s="7"/>
      <c r="AQI16" s="7"/>
      <c r="AQJ16" s="7"/>
      <c r="AQK16" s="7"/>
      <c r="AQL16" s="7"/>
      <c r="AQM16" s="7"/>
      <c r="AQN16" s="7"/>
      <c r="AQO16" s="7"/>
      <c r="AQP16" s="7"/>
      <c r="AQQ16" s="7"/>
      <c r="AQR16" s="7"/>
      <c r="AQS16" s="7"/>
      <c r="AQT16" s="7"/>
      <c r="AQU16" s="7"/>
      <c r="AQV16" s="7"/>
      <c r="AQW16" s="7"/>
      <c r="AQX16" s="7"/>
      <c r="AQY16" s="7"/>
      <c r="AQZ16" s="7"/>
      <c r="ARA16" s="7"/>
      <c r="ARB16" s="7"/>
      <c r="ARC16" s="7"/>
      <c r="ARD16" s="7"/>
      <c r="ARE16" s="7"/>
      <c r="ARF16" s="7"/>
      <c r="ARG16" s="7"/>
      <c r="ARH16" s="7"/>
      <c r="ARI16" s="7"/>
      <c r="ARJ16" s="7"/>
      <c r="ARK16" s="7"/>
      <c r="ARL16" s="7"/>
      <c r="ARM16" s="7"/>
      <c r="ARN16" s="7"/>
      <c r="ARO16" s="7"/>
      <c r="ARP16" s="7"/>
      <c r="ARQ16" s="7"/>
      <c r="ARR16" s="7"/>
      <c r="ARS16" s="7"/>
      <c r="ART16" s="7"/>
      <c r="ARU16" s="7"/>
      <c r="ARV16" s="7"/>
      <c r="ARW16" s="7"/>
      <c r="ARX16" s="7"/>
      <c r="ARY16" s="7"/>
      <c r="ARZ16" s="7"/>
      <c r="ASA16" s="7"/>
      <c r="ASB16" s="7"/>
      <c r="ASC16" s="7"/>
      <c r="ASD16" s="7"/>
      <c r="ASE16" s="7"/>
      <c r="ASF16" s="7"/>
      <c r="ASG16" s="7"/>
      <c r="ASH16" s="7"/>
      <c r="ASI16" s="7"/>
      <c r="ASJ16" s="7"/>
      <c r="ASK16" s="7"/>
      <c r="ASL16" s="7"/>
      <c r="ASM16" s="7"/>
      <c r="ASN16" s="7"/>
      <c r="ASO16" s="7"/>
      <c r="ASP16" s="7"/>
      <c r="ASQ16" s="7"/>
      <c r="ASR16" s="7"/>
      <c r="ASS16" s="7"/>
      <c r="AST16" s="7"/>
      <c r="ASU16" s="7"/>
      <c r="ASV16" s="7"/>
      <c r="ASW16" s="7"/>
      <c r="ASX16" s="7"/>
      <c r="ASY16" s="7"/>
      <c r="ASZ16" s="7"/>
      <c r="ATA16" s="7"/>
      <c r="ATB16" s="7"/>
      <c r="ATC16" s="7"/>
      <c r="ATD16" s="7"/>
      <c r="ATE16" s="7"/>
      <c r="ATF16" s="7"/>
      <c r="ATG16" s="7"/>
      <c r="ATH16" s="7"/>
      <c r="ATI16" s="7"/>
      <c r="ATJ16" s="7"/>
      <c r="ATK16" s="7"/>
      <c r="ATL16" s="7"/>
      <c r="ATM16" s="7"/>
      <c r="ATN16" s="7"/>
      <c r="ATO16" s="7"/>
      <c r="ATP16" s="7"/>
      <c r="ATQ16" s="7"/>
      <c r="ATR16" s="7"/>
      <c r="ATS16" s="7"/>
      <c r="ATT16" s="7"/>
      <c r="ATU16" s="7"/>
      <c r="ATV16" s="7"/>
      <c r="ATW16" s="7"/>
      <c r="ATX16" s="7"/>
      <c r="ATY16" s="7"/>
      <c r="ATZ16" s="7"/>
      <c r="AUA16" s="7"/>
      <c r="AUB16" s="7"/>
      <c r="AUC16" s="7"/>
      <c r="AUD16" s="7"/>
      <c r="AUE16" s="7"/>
      <c r="AUF16" s="7"/>
      <c r="AUG16" s="7"/>
      <c r="AUH16" s="7"/>
      <c r="AUI16" s="7"/>
      <c r="AUJ16" s="7"/>
      <c r="AUK16" s="7"/>
      <c r="AUL16" s="7"/>
      <c r="AUM16" s="7"/>
      <c r="AUN16" s="7"/>
      <c r="AUO16" s="7"/>
      <c r="AUP16" s="7"/>
      <c r="AUQ16" s="7"/>
      <c r="AUR16" s="7"/>
      <c r="AUS16" s="7"/>
      <c r="AUT16" s="7"/>
      <c r="AUU16" s="7"/>
      <c r="AUV16" s="7"/>
      <c r="AUW16" s="7"/>
      <c r="AUX16" s="7"/>
      <c r="AUY16" s="7"/>
      <c r="AUZ16" s="7"/>
      <c r="AVA16" s="7"/>
      <c r="AVB16" s="7"/>
      <c r="AVC16" s="7"/>
      <c r="AVD16" s="7"/>
      <c r="AVE16" s="7"/>
      <c r="AVF16" s="7"/>
      <c r="AVG16" s="7"/>
      <c r="AVH16" s="7"/>
      <c r="AVI16" s="7"/>
      <c r="AVJ16" s="7"/>
      <c r="AVK16" s="7"/>
      <c r="AVL16" s="7"/>
      <c r="AVM16" s="7"/>
      <c r="AVN16" s="7"/>
      <c r="AVO16" s="7"/>
      <c r="AVP16" s="7"/>
      <c r="AVQ16" s="7"/>
      <c r="AVR16" s="7"/>
      <c r="AVS16" s="7"/>
      <c r="AVT16" s="7"/>
      <c r="AVU16" s="7"/>
      <c r="AVV16" s="7"/>
      <c r="AVW16" s="7"/>
      <c r="AVX16" s="7"/>
      <c r="AVY16" s="7"/>
      <c r="AVZ16" s="7"/>
      <c r="AWA16" s="7"/>
      <c r="AWB16" s="7"/>
      <c r="AWC16" s="7"/>
      <c r="AWD16" s="7"/>
      <c r="AWE16" s="7"/>
      <c r="AWF16" s="7"/>
      <c r="AWG16" s="7"/>
      <c r="AWH16" s="7"/>
      <c r="AWI16" s="7"/>
      <c r="AWJ16" s="7"/>
      <c r="AWK16" s="7"/>
      <c r="AWL16" s="7"/>
      <c r="AWM16" s="7"/>
      <c r="AWN16" s="7"/>
      <c r="AWO16" s="7"/>
      <c r="AWP16" s="7"/>
      <c r="AWQ16" s="7"/>
      <c r="AWR16" s="7"/>
      <c r="AWS16" s="7"/>
      <c r="AWT16" s="7"/>
      <c r="AWU16" s="7"/>
      <c r="AWV16" s="7"/>
      <c r="AWW16" s="7"/>
      <c r="AWX16" s="7"/>
      <c r="AWY16" s="7"/>
      <c r="AWZ16" s="7"/>
      <c r="AXA16" s="7"/>
      <c r="AXB16" s="7"/>
      <c r="AXC16" s="7"/>
      <c r="AXD16" s="7"/>
      <c r="AXE16" s="7"/>
      <c r="AXF16" s="7"/>
      <c r="AXG16" s="7"/>
      <c r="AXH16" s="7"/>
      <c r="AXI16" s="7"/>
      <c r="AXJ16" s="7"/>
      <c r="AXK16" s="7"/>
      <c r="AXL16" s="7"/>
      <c r="AXM16" s="7"/>
      <c r="AXN16" s="7"/>
      <c r="AXO16" s="7"/>
      <c r="AXP16" s="7"/>
      <c r="AXQ16" s="7"/>
      <c r="AXR16" s="7"/>
      <c r="AXS16" s="7"/>
      <c r="AXT16" s="7"/>
      <c r="AXU16" s="7"/>
      <c r="AXV16" s="7"/>
      <c r="AXW16" s="7"/>
      <c r="AXX16" s="7"/>
      <c r="AXY16" s="7"/>
      <c r="AXZ16" s="7"/>
      <c r="AYA16" s="7"/>
      <c r="AYB16" s="7"/>
      <c r="AYC16" s="7"/>
      <c r="AYD16" s="7"/>
      <c r="AYE16" s="7"/>
      <c r="AYF16" s="7"/>
      <c r="AYG16" s="7"/>
      <c r="AYH16" s="7"/>
      <c r="AYI16" s="7"/>
      <c r="AYJ16" s="7"/>
      <c r="AYK16" s="7"/>
      <c r="AYL16" s="7"/>
      <c r="AYM16" s="7"/>
      <c r="AYN16" s="7"/>
      <c r="AYO16" s="7"/>
      <c r="AYP16" s="7"/>
      <c r="AYQ16" s="7"/>
      <c r="AYR16" s="7"/>
      <c r="AYS16" s="7"/>
      <c r="AYT16" s="7"/>
      <c r="AYU16" s="7"/>
      <c r="AYV16" s="7"/>
      <c r="AYW16" s="7"/>
      <c r="AYX16" s="7"/>
      <c r="AYY16" s="7"/>
      <c r="AYZ16" s="7"/>
      <c r="AZA16" s="7"/>
      <c r="AZB16" s="7"/>
      <c r="AZC16" s="7"/>
      <c r="AZD16" s="7"/>
      <c r="AZE16" s="7"/>
      <c r="AZF16" s="7"/>
      <c r="AZG16" s="7"/>
      <c r="AZH16" s="7"/>
      <c r="AZI16" s="7"/>
      <c r="AZJ16" s="7"/>
      <c r="AZK16" s="7"/>
      <c r="AZL16" s="7"/>
      <c r="AZM16" s="7"/>
      <c r="AZN16" s="7"/>
      <c r="AZO16" s="7"/>
      <c r="AZP16" s="7"/>
      <c r="AZQ16" s="7"/>
      <c r="AZR16" s="7"/>
      <c r="AZS16" s="7"/>
      <c r="AZT16" s="7"/>
      <c r="AZU16" s="7"/>
      <c r="AZV16" s="7"/>
      <c r="AZW16" s="7"/>
      <c r="AZX16" s="7"/>
      <c r="AZY16" s="7"/>
      <c r="AZZ16" s="7"/>
      <c r="BAA16" s="7"/>
      <c r="BAB16" s="7"/>
      <c r="BAC16" s="7"/>
      <c r="BAD16" s="7"/>
      <c r="BAE16" s="7"/>
      <c r="BAF16" s="7"/>
      <c r="BAG16" s="7"/>
      <c r="BAH16" s="7"/>
      <c r="BAI16" s="7"/>
      <c r="BAJ16" s="7"/>
      <c r="BAK16" s="7"/>
      <c r="BAL16" s="7"/>
      <c r="BAM16" s="7"/>
      <c r="BAN16" s="7"/>
      <c r="BAO16" s="7"/>
      <c r="BAP16" s="7"/>
      <c r="BAQ16" s="7"/>
      <c r="BAR16" s="7"/>
      <c r="BAS16" s="7"/>
      <c r="BAT16" s="7"/>
      <c r="BAU16" s="7"/>
      <c r="BAV16" s="7"/>
      <c r="BAW16" s="7"/>
      <c r="BAX16" s="7"/>
      <c r="BAY16" s="7"/>
      <c r="BAZ16" s="7"/>
      <c r="BBA16" s="7"/>
      <c r="BBB16" s="7"/>
      <c r="BBC16" s="7"/>
      <c r="BBD16" s="7"/>
      <c r="BBE16" s="7"/>
      <c r="BBF16" s="7"/>
      <c r="BBG16" s="7"/>
      <c r="BBH16" s="7"/>
      <c r="BBI16" s="7"/>
      <c r="BBJ16" s="7"/>
      <c r="BBK16" s="7"/>
      <c r="BBL16" s="7"/>
      <c r="BBM16" s="7"/>
      <c r="BBN16" s="7"/>
      <c r="BBO16" s="7"/>
      <c r="BBP16" s="7"/>
      <c r="BBQ16" s="7"/>
      <c r="BBR16" s="7"/>
      <c r="BBS16" s="7"/>
      <c r="BBT16" s="7"/>
      <c r="BBU16" s="7"/>
      <c r="BBV16" s="7"/>
      <c r="BBW16" s="7"/>
      <c r="BBX16" s="7"/>
      <c r="BBY16" s="7"/>
      <c r="BBZ16" s="7"/>
      <c r="BCA16" s="7"/>
      <c r="BCB16" s="7"/>
      <c r="BCC16" s="7"/>
      <c r="BCD16" s="7"/>
      <c r="BCE16" s="7"/>
      <c r="BCF16" s="7"/>
      <c r="BCG16" s="7"/>
      <c r="BCH16" s="7"/>
      <c r="BCI16" s="7"/>
      <c r="BCJ16" s="7"/>
      <c r="BCK16" s="7"/>
      <c r="BCL16" s="7"/>
      <c r="BCM16" s="7"/>
      <c r="BCN16" s="7"/>
      <c r="BCO16" s="7"/>
      <c r="BCP16" s="7"/>
      <c r="BCQ16" s="7"/>
      <c r="BCR16" s="7"/>
      <c r="BCS16" s="7"/>
      <c r="BCT16" s="7"/>
      <c r="BCU16" s="7"/>
      <c r="BCV16" s="7"/>
      <c r="BCW16" s="7"/>
      <c r="BCX16" s="7"/>
      <c r="BCY16" s="7"/>
      <c r="BCZ16" s="7"/>
      <c r="BDA16" s="7"/>
      <c r="BDB16" s="7"/>
      <c r="BDC16" s="7"/>
      <c r="BDD16" s="7"/>
      <c r="BDE16" s="7"/>
      <c r="BDF16" s="7"/>
      <c r="BDG16" s="7"/>
      <c r="BDH16" s="7"/>
      <c r="BDI16" s="7"/>
      <c r="BDJ16" s="7"/>
      <c r="BDK16" s="7"/>
      <c r="BDL16" s="7"/>
      <c r="BDM16" s="7"/>
      <c r="BDN16" s="7"/>
      <c r="BDO16" s="7"/>
      <c r="BDP16" s="7"/>
      <c r="BDQ16" s="7"/>
      <c r="BDR16" s="7"/>
      <c r="BDS16" s="7"/>
      <c r="BDT16" s="7"/>
      <c r="BDU16" s="7"/>
      <c r="BDV16" s="7"/>
      <c r="BDW16" s="7"/>
      <c r="BDX16" s="7"/>
      <c r="BDY16" s="7"/>
      <c r="BDZ16" s="7"/>
      <c r="BEA16" s="7"/>
      <c r="BEB16" s="7"/>
      <c r="BEC16" s="7"/>
      <c r="BED16" s="7"/>
      <c r="BEE16" s="7"/>
      <c r="BEF16" s="7"/>
      <c r="BEG16" s="7"/>
      <c r="BEH16" s="7"/>
      <c r="BEI16" s="7"/>
      <c r="BEJ16" s="7"/>
      <c r="BEK16" s="7"/>
      <c r="BEL16" s="7"/>
      <c r="BEM16" s="7"/>
      <c r="BEN16" s="7"/>
      <c r="BEO16" s="7"/>
      <c r="BEP16" s="7"/>
      <c r="BEQ16" s="7"/>
      <c r="BER16" s="7"/>
      <c r="BES16" s="7"/>
      <c r="BET16" s="7"/>
      <c r="BEU16" s="7"/>
      <c r="BEV16" s="7"/>
      <c r="BEW16" s="7"/>
      <c r="BEX16" s="7"/>
      <c r="BEY16" s="7"/>
      <c r="BEZ16" s="7"/>
      <c r="BFA16" s="7"/>
      <c r="BFB16" s="7"/>
      <c r="BFC16" s="7"/>
      <c r="BFD16" s="7"/>
      <c r="BFE16" s="7"/>
      <c r="BFF16" s="7"/>
      <c r="BFG16" s="7"/>
      <c r="BFH16" s="7"/>
      <c r="BFI16" s="7"/>
      <c r="BFJ16" s="7"/>
      <c r="BFK16" s="7"/>
      <c r="BFL16" s="7"/>
      <c r="BFM16" s="7"/>
      <c r="BFN16" s="7"/>
      <c r="BFO16" s="7"/>
      <c r="BFP16" s="7"/>
      <c r="BFQ16" s="7"/>
      <c r="BFR16" s="7"/>
      <c r="BFS16" s="7"/>
      <c r="BFT16" s="7"/>
      <c r="BFU16" s="7"/>
      <c r="BFV16" s="7"/>
      <c r="BFW16" s="7"/>
      <c r="BFX16" s="7"/>
      <c r="BFY16" s="7"/>
      <c r="BFZ16" s="7"/>
      <c r="BGA16" s="7"/>
      <c r="BGB16" s="7"/>
      <c r="BGC16" s="7"/>
      <c r="BGD16" s="7"/>
      <c r="BGE16" s="7"/>
      <c r="BGF16" s="7"/>
      <c r="BGG16" s="7"/>
      <c r="BGH16" s="7"/>
      <c r="BGI16" s="7"/>
      <c r="BGJ16" s="7"/>
      <c r="BGK16" s="7"/>
      <c r="BGL16" s="7"/>
      <c r="BGM16" s="7"/>
      <c r="BGN16" s="7"/>
      <c r="BGO16" s="7"/>
      <c r="BGP16" s="7"/>
      <c r="BGQ16" s="7"/>
      <c r="BGR16" s="7"/>
      <c r="BGS16" s="7"/>
      <c r="BGT16" s="7"/>
      <c r="BGU16" s="7"/>
      <c r="BGV16" s="7"/>
      <c r="BGW16" s="7"/>
      <c r="BGX16" s="7"/>
      <c r="BGY16" s="7"/>
      <c r="BGZ16" s="7"/>
      <c r="BHA16" s="7"/>
      <c r="BHB16" s="7"/>
      <c r="BHC16" s="7"/>
      <c r="BHD16" s="7"/>
      <c r="BHE16" s="7"/>
      <c r="BHF16" s="7"/>
      <c r="BHG16" s="7"/>
      <c r="BHH16" s="7"/>
      <c r="BHI16" s="7"/>
      <c r="BHJ16" s="7"/>
      <c r="BHK16" s="7"/>
      <c r="BHL16" s="7"/>
      <c r="BHM16" s="7"/>
      <c r="BHN16" s="7"/>
      <c r="BHO16" s="7"/>
      <c r="BHP16" s="7"/>
      <c r="BHQ16" s="7"/>
      <c r="BHR16" s="7"/>
      <c r="BHS16" s="7"/>
      <c r="BHT16" s="7"/>
      <c r="BHU16" s="7"/>
      <c r="BHV16" s="7"/>
      <c r="BHW16" s="7"/>
      <c r="BHX16" s="7"/>
      <c r="BHY16" s="7"/>
      <c r="BHZ16" s="7"/>
      <c r="BIA16" s="7"/>
      <c r="BIB16" s="7"/>
      <c r="BIC16" s="7"/>
      <c r="BID16" s="7"/>
      <c r="BIE16" s="7"/>
      <c r="BIF16" s="7"/>
      <c r="BIG16" s="7"/>
      <c r="BIH16" s="7"/>
      <c r="BII16" s="7"/>
      <c r="BIJ16" s="7"/>
      <c r="BIK16" s="7"/>
      <c r="BIL16" s="7"/>
      <c r="BIM16" s="7"/>
      <c r="BIN16" s="7"/>
      <c r="BIO16" s="7"/>
      <c r="BIP16" s="7"/>
      <c r="BIQ16" s="7"/>
      <c r="BIR16" s="7"/>
      <c r="BIS16" s="7"/>
      <c r="BIT16" s="7"/>
      <c r="BIU16" s="7"/>
      <c r="BIV16" s="7"/>
      <c r="BIW16" s="7"/>
      <c r="BIX16" s="7"/>
      <c r="BIY16" s="7"/>
      <c r="BIZ16" s="7"/>
      <c r="BJA16" s="7"/>
      <c r="BJB16" s="7"/>
      <c r="BJC16" s="7"/>
      <c r="BJD16" s="7"/>
      <c r="BJE16" s="7"/>
      <c r="BJF16" s="7"/>
      <c r="BJG16" s="7"/>
      <c r="BJH16" s="7"/>
      <c r="BJI16" s="7"/>
      <c r="BJJ16" s="7"/>
      <c r="BJK16" s="7"/>
      <c r="BJL16" s="7"/>
      <c r="BJM16" s="7"/>
      <c r="BJN16" s="7"/>
      <c r="BJO16" s="7"/>
      <c r="BJP16" s="7"/>
      <c r="BJQ16" s="7"/>
      <c r="BJR16" s="7"/>
      <c r="BJS16" s="7"/>
      <c r="BJT16" s="7"/>
      <c r="BJU16" s="7"/>
      <c r="BJV16" s="7"/>
      <c r="BJW16" s="7"/>
      <c r="BJX16" s="7"/>
      <c r="BJY16" s="7"/>
      <c r="BJZ16" s="7"/>
      <c r="BKA16" s="7"/>
      <c r="BKB16" s="7"/>
      <c r="BKC16" s="7"/>
      <c r="BKD16" s="7"/>
      <c r="BKE16" s="7"/>
      <c r="BKF16" s="7"/>
      <c r="BKG16" s="7"/>
      <c r="BKH16" s="7"/>
      <c r="BKI16" s="7"/>
      <c r="BKJ16" s="7"/>
      <c r="BKK16" s="7"/>
      <c r="BKL16" s="7"/>
      <c r="BKM16" s="7"/>
      <c r="BKN16" s="7"/>
      <c r="BKO16" s="7"/>
      <c r="BKP16" s="7"/>
      <c r="BKQ16" s="7"/>
      <c r="BKR16" s="7"/>
      <c r="BKS16" s="7"/>
      <c r="BKT16" s="7"/>
      <c r="BKU16" s="7"/>
      <c r="BKV16" s="7"/>
      <c r="BKW16" s="7"/>
      <c r="BKX16" s="7"/>
      <c r="BKY16" s="7"/>
      <c r="BKZ16" s="7"/>
      <c r="BLA16" s="7"/>
      <c r="BLB16" s="7"/>
      <c r="BLC16" s="7"/>
      <c r="BLD16" s="7"/>
      <c r="BLE16" s="7"/>
      <c r="BLF16" s="7"/>
      <c r="BLG16" s="7"/>
      <c r="BLH16" s="7"/>
      <c r="BLI16" s="7"/>
      <c r="BLJ16" s="7"/>
      <c r="BLK16" s="7"/>
      <c r="BLL16" s="7"/>
      <c r="BLM16" s="7"/>
      <c r="BLN16" s="7"/>
      <c r="BLO16" s="7"/>
      <c r="BLP16" s="7"/>
      <c r="BLQ16" s="7"/>
      <c r="BLR16" s="7"/>
      <c r="BLS16" s="7"/>
      <c r="BLT16" s="7"/>
      <c r="BLU16" s="7"/>
      <c r="BLV16" s="7"/>
      <c r="BLW16" s="7"/>
      <c r="BLX16" s="7"/>
      <c r="BLY16" s="7"/>
      <c r="BLZ16" s="7"/>
      <c r="BMA16" s="7"/>
      <c r="BMB16" s="7"/>
      <c r="BMC16" s="7"/>
      <c r="BMD16" s="7"/>
      <c r="BME16" s="7"/>
      <c r="BMF16" s="7"/>
      <c r="BMG16" s="7"/>
      <c r="BMH16" s="7"/>
      <c r="BMI16" s="7"/>
      <c r="BMJ16" s="7"/>
      <c r="BMK16" s="7"/>
      <c r="BML16" s="7"/>
      <c r="BMM16" s="7"/>
      <c r="BMN16" s="7"/>
      <c r="BMO16" s="7"/>
      <c r="BMP16" s="7"/>
      <c r="BMQ16" s="7"/>
      <c r="BMR16" s="7"/>
      <c r="BMS16" s="7"/>
      <c r="BMT16" s="7"/>
      <c r="BMU16" s="7"/>
      <c r="BMV16" s="7"/>
      <c r="BMW16" s="7"/>
      <c r="BMX16" s="7"/>
      <c r="BMY16" s="7"/>
      <c r="BMZ16" s="7"/>
      <c r="BNA16" s="7"/>
      <c r="BNB16" s="7"/>
      <c r="BNC16" s="7"/>
      <c r="BND16" s="7"/>
      <c r="BNE16" s="7"/>
      <c r="BNF16" s="7"/>
      <c r="BNG16" s="7"/>
      <c r="BNH16" s="7"/>
      <c r="BNI16" s="7"/>
      <c r="BNJ16" s="7"/>
      <c r="BNK16" s="7"/>
      <c r="BNL16" s="7"/>
      <c r="BNM16" s="7"/>
      <c r="BNN16" s="7"/>
      <c r="BNO16" s="7"/>
      <c r="BNP16" s="7"/>
      <c r="BNQ16" s="7"/>
      <c r="BNR16" s="7"/>
      <c r="BNS16" s="7"/>
      <c r="BNT16" s="7"/>
      <c r="BNU16" s="7"/>
      <c r="BNV16" s="7"/>
      <c r="BNW16" s="7"/>
      <c r="BNX16" s="7"/>
      <c r="BNY16" s="7"/>
      <c r="BNZ16" s="7"/>
      <c r="BOA16" s="7"/>
      <c r="BOB16" s="7"/>
      <c r="BOC16" s="7"/>
      <c r="BOD16" s="7"/>
      <c r="BOE16" s="7"/>
      <c r="BOF16" s="7"/>
      <c r="BOG16" s="7"/>
      <c r="BOH16" s="7"/>
      <c r="BOI16" s="7"/>
      <c r="BOJ16" s="7"/>
      <c r="BOK16" s="7"/>
      <c r="BOL16" s="7"/>
      <c r="BOM16" s="7"/>
      <c r="BON16" s="7"/>
      <c r="BOO16" s="7"/>
      <c r="BOP16" s="7"/>
      <c r="BOQ16" s="7"/>
      <c r="BOR16" s="7"/>
      <c r="BOS16" s="7"/>
      <c r="BOT16" s="7"/>
      <c r="BOU16" s="7"/>
      <c r="BOV16" s="7"/>
      <c r="BOW16" s="7"/>
      <c r="BOX16" s="7"/>
      <c r="BOY16" s="7"/>
      <c r="BOZ16" s="7"/>
      <c r="BPA16" s="7"/>
      <c r="BPB16" s="7"/>
      <c r="BPC16" s="7"/>
      <c r="BPD16" s="7"/>
      <c r="BPE16" s="7"/>
      <c r="BPF16" s="7"/>
      <c r="BPG16" s="7"/>
      <c r="BPH16" s="7"/>
      <c r="BPI16" s="7"/>
      <c r="BPJ16" s="7"/>
      <c r="BPK16" s="7"/>
      <c r="BPL16" s="7"/>
      <c r="BPM16" s="7"/>
      <c r="BPN16" s="7"/>
      <c r="BPO16" s="7"/>
      <c r="BPP16" s="7"/>
      <c r="BPQ16" s="7"/>
      <c r="BPR16" s="7"/>
      <c r="BPS16" s="7"/>
      <c r="BPT16" s="7"/>
      <c r="BPU16" s="7"/>
      <c r="BPV16" s="7"/>
      <c r="BPW16" s="7"/>
      <c r="BPX16" s="7"/>
      <c r="BPY16" s="7"/>
      <c r="BPZ16" s="7"/>
      <c r="BQA16" s="7"/>
      <c r="BQB16" s="7"/>
      <c r="BQC16" s="7"/>
      <c r="BQD16" s="7"/>
      <c r="BQE16" s="7"/>
      <c r="BQF16" s="7"/>
      <c r="BQG16" s="7"/>
      <c r="BQH16" s="7"/>
      <c r="BQI16" s="7"/>
      <c r="BQJ16" s="7"/>
      <c r="BQK16" s="7"/>
      <c r="BQL16" s="7"/>
      <c r="BQM16" s="7"/>
      <c r="BQN16" s="7"/>
      <c r="BQO16" s="7"/>
      <c r="BQP16" s="7"/>
      <c r="BQQ16" s="7"/>
      <c r="BQR16" s="7"/>
      <c r="BQS16" s="7"/>
      <c r="BQT16" s="7"/>
      <c r="BQU16" s="7"/>
      <c r="BQV16" s="7"/>
      <c r="BQW16" s="7"/>
      <c r="BQX16" s="7"/>
      <c r="BQY16" s="7"/>
      <c r="BQZ16" s="7"/>
      <c r="BRA16" s="7"/>
      <c r="BRB16" s="7"/>
      <c r="BRC16" s="7"/>
      <c r="BRD16" s="7"/>
      <c r="BRE16" s="7"/>
      <c r="BRF16" s="7"/>
      <c r="BRG16" s="7"/>
      <c r="BRH16" s="7"/>
      <c r="BRI16" s="7"/>
      <c r="BRJ16" s="7"/>
      <c r="BRK16" s="7"/>
      <c r="BRL16" s="7"/>
      <c r="BRM16" s="7"/>
      <c r="BRN16" s="7"/>
      <c r="BRO16" s="7"/>
      <c r="BRP16" s="7"/>
      <c r="BRQ16" s="7"/>
      <c r="BRR16" s="7"/>
      <c r="BRS16" s="7"/>
      <c r="BRT16" s="7"/>
      <c r="BRU16" s="7"/>
      <c r="BRV16" s="7"/>
      <c r="BRW16" s="7"/>
      <c r="BRX16" s="7"/>
      <c r="BRY16" s="7"/>
      <c r="BRZ16" s="7"/>
      <c r="BSA16" s="7"/>
      <c r="BSB16" s="7"/>
      <c r="BSC16" s="7"/>
      <c r="BSD16" s="7"/>
      <c r="BSE16" s="7"/>
      <c r="BSF16" s="7"/>
      <c r="BSG16" s="7"/>
      <c r="BSH16" s="7"/>
      <c r="BSI16" s="7"/>
      <c r="BSJ16" s="7"/>
      <c r="BSK16" s="7"/>
      <c r="BSL16" s="7"/>
      <c r="BSM16" s="7"/>
      <c r="BSN16" s="7"/>
      <c r="BSO16" s="7"/>
      <c r="BSP16" s="7"/>
      <c r="BSQ16" s="7"/>
      <c r="BSR16" s="7"/>
      <c r="BSS16" s="7"/>
      <c r="BST16" s="7"/>
      <c r="BSU16" s="7"/>
      <c r="BSV16" s="7"/>
      <c r="BSW16" s="7"/>
      <c r="BSX16" s="7"/>
      <c r="BSY16" s="7"/>
      <c r="BSZ16" s="7"/>
      <c r="BTA16" s="7"/>
      <c r="BTB16" s="7"/>
      <c r="BTC16" s="7"/>
      <c r="BTD16" s="7"/>
      <c r="BTE16" s="7"/>
      <c r="BTF16" s="7"/>
      <c r="BTG16" s="7"/>
      <c r="BTH16" s="7"/>
      <c r="BTI16" s="7"/>
      <c r="BTJ16" s="7"/>
      <c r="BTK16" s="7"/>
      <c r="BTL16" s="7"/>
      <c r="BTM16" s="7"/>
      <c r="BTN16" s="7"/>
      <c r="BTO16" s="7"/>
      <c r="BTP16" s="7"/>
      <c r="BTQ16" s="7"/>
      <c r="BTR16" s="7"/>
      <c r="BTS16" s="7"/>
      <c r="BTT16" s="7"/>
      <c r="BTU16" s="7"/>
      <c r="BTV16" s="7"/>
      <c r="BTW16" s="7"/>
      <c r="BTX16" s="7"/>
      <c r="BTY16" s="7"/>
      <c r="BTZ16" s="7"/>
      <c r="BUA16" s="7"/>
      <c r="BUB16" s="7"/>
      <c r="BUC16" s="7"/>
      <c r="BUD16" s="7"/>
      <c r="BUE16" s="7"/>
      <c r="BUF16" s="7"/>
      <c r="BUG16" s="7"/>
      <c r="BUH16" s="7"/>
      <c r="BUI16" s="7"/>
      <c r="BUJ16" s="7"/>
      <c r="BUK16" s="7"/>
      <c r="BUL16" s="7"/>
      <c r="BUM16" s="7"/>
      <c r="BUN16" s="7"/>
      <c r="BUO16" s="7"/>
      <c r="BUP16" s="7"/>
      <c r="BUQ16" s="7"/>
      <c r="BUR16" s="7"/>
      <c r="BUS16" s="7"/>
      <c r="BUT16" s="7"/>
      <c r="BUU16" s="7"/>
      <c r="BUV16" s="7"/>
      <c r="BUW16" s="7"/>
      <c r="BUX16" s="7"/>
      <c r="BUY16" s="7"/>
      <c r="BUZ16" s="7"/>
      <c r="BVA16" s="7"/>
      <c r="BVB16" s="7"/>
      <c r="BVC16" s="7"/>
      <c r="BVD16" s="7"/>
      <c r="BVE16" s="7"/>
      <c r="BVF16" s="7"/>
      <c r="BVG16" s="7"/>
      <c r="BVH16" s="7"/>
      <c r="BVI16" s="7"/>
      <c r="BVJ16" s="7"/>
      <c r="BVK16" s="7"/>
      <c r="BVL16" s="7"/>
      <c r="BVM16" s="7"/>
      <c r="BVN16" s="7"/>
      <c r="BVO16" s="7"/>
      <c r="BVP16" s="7"/>
      <c r="BVQ16" s="7"/>
      <c r="BVR16" s="7"/>
      <c r="BVS16" s="7"/>
      <c r="BVT16" s="7"/>
      <c r="BVU16" s="7"/>
      <c r="BVV16" s="7"/>
      <c r="BVW16" s="7"/>
      <c r="BVX16" s="7"/>
      <c r="BVY16" s="7"/>
      <c r="BVZ16" s="7"/>
      <c r="BWA16" s="7"/>
      <c r="BWB16" s="7"/>
      <c r="BWC16" s="7"/>
      <c r="BWD16" s="7"/>
      <c r="BWE16" s="7"/>
      <c r="BWF16" s="7"/>
      <c r="BWG16" s="7"/>
      <c r="BWH16" s="7"/>
      <c r="BWI16" s="7"/>
      <c r="BWJ16" s="7"/>
      <c r="BWK16" s="7"/>
      <c r="BWL16" s="7"/>
      <c r="BWM16" s="7"/>
      <c r="BWN16" s="7"/>
      <c r="BWO16" s="7"/>
      <c r="BWP16" s="7"/>
      <c r="BWQ16" s="7"/>
      <c r="BWR16" s="7"/>
      <c r="BWS16" s="7"/>
      <c r="BWT16" s="7"/>
      <c r="BWU16" s="7"/>
      <c r="BWV16" s="7"/>
      <c r="BWW16" s="7"/>
      <c r="BWX16" s="7"/>
      <c r="BWY16" s="7"/>
      <c r="BWZ16" s="7"/>
      <c r="BXA16" s="7"/>
      <c r="BXB16" s="7"/>
      <c r="BXC16" s="7"/>
      <c r="BXD16" s="7"/>
      <c r="BXE16" s="7"/>
      <c r="BXF16" s="7"/>
      <c r="BXG16" s="7"/>
      <c r="BXH16" s="7"/>
      <c r="BXI16" s="7"/>
      <c r="BXJ16" s="7"/>
      <c r="BXK16" s="7"/>
      <c r="BXL16" s="7"/>
      <c r="BXM16" s="7"/>
      <c r="BXN16" s="7"/>
      <c r="BXO16" s="7"/>
      <c r="BXP16" s="7"/>
      <c r="BXQ16" s="7"/>
      <c r="BXR16" s="7"/>
      <c r="BXS16" s="7"/>
      <c r="BXT16" s="7"/>
      <c r="BXU16" s="7"/>
      <c r="BXV16" s="7"/>
      <c r="BXW16" s="7"/>
      <c r="BXX16" s="7"/>
      <c r="BXY16" s="7"/>
      <c r="BXZ16" s="7"/>
      <c r="BYA16" s="7"/>
      <c r="BYB16" s="7"/>
      <c r="BYC16" s="7"/>
      <c r="BYD16" s="7"/>
      <c r="BYE16" s="7"/>
      <c r="BYF16" s="7"/>
      <c r="BYG16" s="7"/>
      <c r="BYH16" s="7"/>
      <c r="BYI16" s="7"/>
      <c r="BYJ16" s="7"/>
      <c r="BYK16" s="7"/>
      <c r="BYL16" s="7"/>
      <c r="BYM16" s="7"/>
      <c r="BYN16" s="7"/>
      <c r="BYO16" s="7"/>
      <c r="BYP16" s="7"/>
      <c r="BYQ16" s="7"/>
      <c r="BYR16" s="7"/>
      <c r="BYS16" s="7"/>
      <c r="BYT16" s="7"/>
      <c r="BYU16" s="7"/>
      <c r="BYV16" s="7"/>
      <c r="BYW16" s="7"/>
      <c r="BYX16" s="7"/>
      <c r="BYY16" s="7"/>
      <c r="BYZ16" s="7"/>
      <c r="BZA16" s="7"/>
      <c r="BZB16" s="7"/>
      <c r="BZC16" s="7"/>
      <c r="BZD16" s="7"/>
      <c r="BZE16" s="7"/>
      <c r="BZF16" s="7"/>
      <c r="BZG16" s="7"/>
      <c r="BZH16" s="7"/>
      <c r="BZI16" s="7"/>
      <c r="BZJ16" s="7"/>
      <c r="BZK16" s="7"/>
      <c r="BZL16" s="7"/>
      <c r="BZM16" s="7"/>
      <c r="BZN16" s="7"/>
      <c r="BZO16" s="7"/>
      <c r="BZP16" s="7"/>
      <c r="BZQ16" s="7"/>
      <c r="BZR16" s="7"/>
      <c r="BZS16" s="7"/>
      <c r="BZT16" s="7"/>
      <c r="BZU16" s="7"/>
      <c r="BZV16" s="7"/>
      <c r="BZW16" s="7"/>
      <c r="BZX16" s="7"/>
      <c r="BZY16" s="7"/>
      <c r="BZZ16" s="7"/>
      <c r="CAA16" s="7"/>
      <c r="CAB16" s="7"/>
      <c r="CAC16" s="7"/>
      <c r="CAD16" s="7"/>
      <c r="CAE16" s="7"/>
      <c r="CAF16" s="7"/>
      <c r="CAG16" s="7"/>
      <c r="CAH16" s="7"/>
      <c r="CAI16" s="7"/>
      <c r="CAJ16" s="7"/>
      <c r="CAK16" s="7"/>
      <c r="CAL16" s="7"/>
      <c r="CAM16" s="7"/>
      <c r="CAN16" s="7"/>
      <c r="CAO16" s="7"/>
      <c r="CAP16" s="7"/>
      <c r="CAQ16" s="7"/>
      <c r="CAR16" s="7"/>
      <c r="CAS16" s="7"/>
      <c r="CAT16" s="7"/>
      <c r="CAU16" s="7"/>
      <c r="CAV16" s="7"/>
      <c r="CAW16" s="7"/>
      <c r="CAX16" s="7"/>
      <c r="CAY16" s="7"/>
      <c r="CAZ16" s="7"/>
      <c r="CBA16" s="7"/>
      <c r="CBB16" s="7"/>
      <c r="CBC16" s="7"/>
      <c r="CBD16" s="7"/>
      <c r="CBE16" s="7"/>
      <c r="CBF16" s="7"/>
      <c r="CBG16" s="7"/>
      <c r="CBH16" s="7"/>
      <c r="CBI16" s="7"/>
      <c r="CBJ16" s="7"/>
      <c r="CBK16" s="7"/>
      <c r="CBL16" s="7"/>
      <c r="CBM16" s="7"/>
      <c r="CBN16" s="7"/>
      <c r="CBO16" s="7"/>
      <c r="CBP16" s="7"/>
      <c r="CBQ16" s="7"/>
      <c r="CBR16" s="7"/>
      <c r="CBS16" s="7"/>
      <c r="CBT16" s="7"/>
      <c r="CBU16" s="7"/>
      <c r="CBV16" s="7"/>
      <c r="CBW16" s="7"/>
      <c r="CBX16" s="7"/>
      <c r="CBY16" s="7"/>
      <c r="CBZ16" s="7"/>
      <c r="CCA16" s="7"/>
      <c r="CCB16" s="7"/>
      <c r="CCC16" s="7"/>
      <c r="CCD16" s="7"/>
      <c r="CCE16" s="7"/>
      <c r="CCF16" s="7"/>
      <c r="CCG16" s="7"/>
      <c r="CCH16" s="7"/>
      <c r="CCI16" s="7"/>
      <c r="CCJ16" s="7"/>
      <c r="CCK16" s="7"/>
      <c r="CCL16" s="7"/>
      <c r="CCM16" s="7"/>
      <c r="CCN16" s="7"/>
      <c r="CCO16" s="7"/>
      <c r="CCP16" s="7"/>
      <c r="CCQ16" s="7"/>
      <c r="CCR16" s="7"/>
      <c r="CCS16" s="7"/>
      <c r="CCT16" s="7"/>
      <c r="CCU16" s="7"/>
      <c r="CCV16" s="7"/>
      <c r="CCW16" s="7"/>
      <c r="CCX16" s="7"/>
      <c r="CCY16" s="7"/>
      <c r="CCZ16" s="7"/>
      <c r="CDA16" s="7"/>
      <c r="CDB16" s="7"/>
      <c r="CDC16" s="7"/>
      <c r="CDD16" s="7"/>
      <c r="CDE16" s="7"/>
      <c r="CDF16" s="7"/>
      <c r="CDG16" s="7"/>
      <c r="CDH16" s="7"/>
      <c r="CDI16" s="7"/>
      <c r="CDJ16" s="7"/>
      <c r="CDK16" s="7"/>
      <c r="CDL16" s="7"/>
      <c r="CDM16" s="7"/>
      <c r="CDN16" s="7"/>
      <c r="CDO16" s="7"/>
      <c r="CDP16" s="7"/>
      <c r="CDQ16" s="7"/>
      <c r="CDR16" s="7"/>
      <c r="CDS16" s="7"/>
      <c r="CDT16" s="7"/>
      <c r="CDU16" s="7"/>
      <c r="CDV16" s="7"/>
      <c r="CDW16" s="7"/>
      <c r="CDX16" s="7"/>
      <c r="CDY16" s="7"/>
      <c r="CDZ16" s="7"/>
      <c r="CEA16" s="7"/>
      <c r="CEB16" s="7"/>
      <c r="CEC16" s="7"/>
      <c r="CED16" s="7"/>
      <c r="CEE16" s="7"/>
      <c r="CEF16" s="7"/>
      <c r="CEG16" s="7"/>
      <c r="CEH16" s="7"/>
      <c r="CEI16" s="7"/>
      <c r="CEJ16" s="7"/>
      <c r="CEK16" s="7"/>
      <c r="CEL16" s="7"/>
      <c r="CEM16" s="7"/>
      <c r="CEN16" s="7"/>
      <c r="CEO16" s="7"/>
      <c r="CEP16" s="7"/>
      <c r="CEQ16" s="7"/>
      <c r="CER16" s="7"/>
      <c r="CES16" s="7"/>
      <c r="CET16" s="7"/>
      <c r="CEU16" s="7"/>
      <c r="CEV16" s="7"/>
      <c r="CEW16" s="7"/>
      <c r="CEX16" s="7"/>
      <c r="CEY16" s="7"/>
      <c r="CEZ16" s="7"/>
      <c r="CFA16" s="7"/>
      <c r="CFB16" s="7"/>
      <c r="CFC16" s="7"/>
      <c r="CFD16" s="7"/>
      <c r="CFE16" s="7"/>
      <c r="CFF16" s="7"/>
      <c r="CFG16" s="7"/>
      <c r="CFH16" s="7"/>
      <c r="CFI16" s="7"/>
      <c r="CFJ16" s="7"/>
      <c r="CFK16" s="7"/>
      <c r="CFL16" s="7"/>
      <c r="CFM16" s="7"/>
      <c r="CFN16" s="7"/>
      <c r="CFO16" s="7"/>
      <c r="CFP16" s="7"/>
      <c r="CFQ16" s="7"/>
      <c r="CFR16" s="7"/>
      <c r="CFS16" s="7"/>
      <c r="CFT16" s="7"/>
      <c r="CFU16" s="7"/>
      <c r="CFV16" s="7"/>
      <c r="CFW16" s="7"/>
      <c r="CFX16" s="7"/>
      <c r="CFY16" s="7"/>
      <c r="CFZ16" s="7"/>
      <c r="CGA16" s="7"/>
      <c r="CGB16" s="7"/>
      <c r="CGC16" s="7"/>
      <c r="CGD16" s="7"/>
      <c r="CGE16" s="7"/>
      <c r="CGF16" s="7"/>
      <c r="CGG16" s="7"/>
      <c r="CGH16" s="7"/>
      <c r="CGI16" s="7"/>
      <c r="CGJ16" s="7"/>
      <c r="CGK16" s="7"/>
      <c r="CGL16" s="7"/>
      <c r="CGM16" s="7"/>
      <c r="CGN16" s="7"/>
      <c r="CGO16" s="7"/>
      <c r="CGP16" s="7"/>
      <c r="CGQ16" s="7"/>
      <c r="CGR16" s="7"/>
      <c r="CGS16" s="7"/>
      <c r="CGT16" s="7"/>
      <c r="CGU16" s="7"/>
      <c r="CGV16" s="7"/>
      <c r="CGW16" s="7"/>
      <c r="CGX16" s="7"/>
      <c r="CGY16" s="7"/>
      <c r="CGZ16" s="7"/>
      <c r="CHA16" s="7"/>
      <c r="CHB16" s="7"/>
      <c r="CHC16" s="7"/>
      <c r="CHD16" s="7"/>
      <c r="CHE16" s="7"/>
      <c r="CHF16" s="7"/>
      <c r="CHG16" s="7"/>
      <c r="CHH16" s="7"/>
      <c r="CHI16" s="7"/>
      <c r="CHJ16" s="7"/>
      <c r="CHK16" s="7"/>
      <c r="CHL16" s="7"/>
      <c r="CHM16" s="7"/>
      <c r="CHN16" s="7"/>
      <c r="CHO16" s="7"/>
      <c r="CHP16" s="7"/>
      <c r="CHQ16" s="7"/>
      <c r="CHR16" s="7"/>
      <c r="CHS16" s="7"/>
      <c r="CHT16" s="7"/>
      <c r="CHU16" s="7"/>
      <c r="CHV16" s="7"/>
      <c r="CHW16" s="7"/>
      <c r="CHX16" s="7"/>
      <c r="CHY16" s="7"/>
      <c r="CHZ16" s="7"/>
      <c r="CIA16" s="7"/>
      <c r="CIB16" s="7"/>
      <c r="CIC16" s="7"/>
      <c r="CID16" s="7"/>
      <c r="CIE16" s="7"/>
      <c r="CIF16" s="7"/>
      <c r="CIG16" s="7"/>
      <c r="CIH16" s="7"/>
      <c r="CII16" s="7"/>
      <c r="CIJ16" s="7"/>
      <c r="CIK16" s="7"/>
      <c r="CIL16" s="7"/>
      <c r="CIM16" s="7"/>
      <c r="CIN16" s="7"/>
      <c r="CIO16" s="7"/>
      <c r="CIP16" s="7"/>
      <c r="CIQ16" s="7"/>
      <c r="CIR16" s="7"/>
      <c r="CIS16" s="7"/>
      <c r="CIT16" s="7"/>
      <c r="CIU16" s="7"/>
      <c r="CIV16" s="7"/>
      <c r="CIW16" s="7"/>
      <c r="CIX16" s="7"/>
      <c r="CIY16" s="7"/>
      <c r="CIZ16" s="7"/>
      <c r="CJA16" s="7"/>
      <c r="CJB16" s="7"/>
      <c r="CJC16" s="7"/>
      <c r="CJD16" s="7"/>
      <c r="CJE16" s="7"/>
      <c r="CJF16" s="7"/>
      <c r="CJG16" s="7"/>
      <c r="CJH16" s="7"/>
      <c r="CJI16" s="7"/>
      <c r="CJJ16" s="7"/>
      <c r="CJK16" s="7"/>
      <c r="CJL16" s="7"/>
      <c r="CJM16" s="7"/>
      <c r="CJN16" s="7"/>
      <c r="CJO16" s="7"/>
      <c r="CJP16" s="7"/>
      <c r="CJQ16" s="7"/>
      <c r="CJR16" s="7"/>
      <c r="CJS16" s="7"/>
      <c r="CJT16" s="7"/>
      <c r="CJU16" s="7"/>
      <c r="CJV16" s="7"/>
      <c r="CJW16" s="7"/>
      <c r="CJX16" s="7"/>
      <c r="CJY16" s="7"/>
      <c r="CJZ16" s="7"/>
      <c r="CKA16" s="7"/>
      <c r="CKB16" s="7"/>
      <c r="CKC16" s="7"/>
      <c r="CKD16" s="7"/>
      <c r="CKE16" s="7"/>
      <c r="CKF16" s="7"/>
      <c r="CKG16" s="7"/>
      <c r="CKH16" s="7"/>
      <c r="CKI16" s="7"/>
      <c r="CKJ16" s="7"/>
      <c r="CKK16" s="7"/>
      <c r="CKL16" s="7"/>
      <c r="CKM16" s="7"/>
      <c r="CKN16" s="7"/>
      <c r="CKO16" s="7"/>
      <c r="CKP16" s="7"/>
      <c r="CKQ16" s="7"/>
      <c r="CKR16" s="7"/>
      <c r="CKS16" s="7"/>
      <c r="CKT16" s="7"/>
      <c r="CKU16" s="7"/>
      <c r="CKV16" s="7"/>
      <c r="CKW16" s="7"/>
      <c r="CKX16" s="7"/>
      <c r="CKY16" s="7"/>
      <c r="CKZ16" s="7"/>
      <c r="CLA16" s="7"/>
      <c r="CLB16" s="7"/>
      <c r="CLC16" s="7"/>
      <c r="CLD16" s="7"/>
      <c r="CLE16" s="7"/>
      <c r="CLF16" s="7"/>
      <c r="CLG16" s="7"/>
      <c r="CLH16" s="7"/>
      <c r="CLI16" s="7"/>
      <c r="CLJ16" s="7"/>
      <c r="CLK16" s="7"/>
      <c r="CLL16" s="7"/>
      <c r="CLM16" s="7"/>
      <c r="CLN16" s="7"/>
      <c r="CLO16" s="7"/>
      <c r="CLP16" s="7"/>
      <c r="CLQ16" s="7"/>
      <c r="CLR16" s="7"/>
      <c r="CLS16" s="7"/>
      <c r="CLT16" s="7"/>
      <c r="CLU16" s="7"/>
      <c r="CLV16" s="7"/>
      <c r="CLW16" s="7"/>
      <c r="CLX16" s="7"/>
      <c r="CLY16" s="7"/>
      <c r="CLZ16" s="7"/>
      <c r="CMA16" s="7"/>
      <c r="CMB16" s="7"/>
      <c r="CMC16" s="7"/>
      <c r="CMD16" s="7"/>
      <c r="CME16" s="7"/>
      <c r="CMF16" s="7"/>
      <c r="CMG16" s="7"/>
      <c r="CMH16" s="7"/>
      <c r="CMI16" s="7"/>
      <c r="CMJ16" s="7"/>
      <c r="CMK16" s="7"/>
      <c r="CML16" s="7"/>
      <c r="CMM16" s="7"/>
      <c r="CMN16" s="7"/>
      <c r="CMO16" s="7"/>
      <c r="CMP16" s="7"/>
      <c r="CMQ16" s="7"/>
      <c r="CMR16" s="7"/>
      <c r="CMS16" s="7"/>
      <c r="CMT16" s="7"/>
      <c r="CMU16" s="7"/>
      <c r="CMV16" s="7"/>
      <c r="CMW16" s="7"/>
      <c r="CMX16" s="7"/>
      <c r="CMY16" s="7"/>
      <c r="CMZ16" s="7"/>
      <c r="CNA16" s="7"/>
      <c r="CNB16" s="7"/>
      <c r="CNC16" s="7"/>
      <c r="CND16" s="7"/>
      <c r="CNE16" s="7"/>
      <c r="CNF16" s="7"/>
      <c r="CNG16" s="7"/>
      <c r="CNH16" s="7"/>
      <c r="CNI16" s="7"/>
      <c r="CNJ16" s="7"/>
      <c r="CNK16" s="7"/>
      <c r="CNL16" s="7"/>
      <c r="CNM16" s="7"/>
      <c r="CNN16" s="7"/>
      <c r="CNO16" s="7"/>
      <c r="CNP16" s="7"/>
      <c r="CNQ16" s="7"/>
      <c r="CNR16" s="7"/>
      <c r="CNS16" s="7"/>
      <c r="CNT16" s="7"/>
      <c r="CNU16" s="7"/>
      <c r="CNV16" s="7"/>
      <c r="CNW16" s="7"/>
      <c r="CNX16" s="7"/>
      <c r="CNY16" s="7"/>
      <c r="CNZ16" s="7"/>
      <c r="COA16" s="7"/>
      <c r="COB16" s="7"/>
      <c r="COC16" s="7"/>
      <c r="COD16" s="7"/>
      <c r="COE16" s="7"/>
      <c r="COF16" s="7"/>
      <c r="COG16" s="7"/>
      <c r="COH16" s="7"/>
      <c r="COI16" s="7"/>
      <c r="COJ16" s="7"/>
      <c r="COK16" s="7"/>
      <c r="COL16" s="7"/>
      <c r="COM16" s="7"/>
      <c r="CON16" s="7"/>
      <c r="COO16" s="7"/>
      <c r="COP16" s="7"/>
      <c r="COQ16" s="7"/>
      <c r="COR16" s="7"/>
      <c r="COS16" s="7"/>
      <c r="COT16" s="7"/>
      <c r="COU16" s="7"/>
      <c r="COV16" s="7"/>
      <c r="COW16" s="7"/>
      <c r="COX16" s="7"/>
      <c r="COY16" s="7"/>
      <c r="COZ16" s="7"/>
      <c r="CPA16" s="7"/>
      <c r="CPB16" s="7"/>
      <c r="CPC16" s="7"/>
      <c r="CPD16" s="7"/>
      <c r="CPE16" s="7"/>
      <c r="CPF16" s="7"/>
      <c r="CPG16" s="7"/>
      <c r="CPH16" s="7"/>
      <c r="CPI16" s="7"/>
      <c r="CPJ16" s="7"/>
      <c r="CPK16" s="7"/>
      <c r="CPL16" s="7"/>
      <c r="CPM16" s="7"/>
      <c r="CPN16" s="7"/>
      <c r="CPO16" s="7"/>
      <c r="CPP16" s="7"/>
      <c r="CPQ16" s="7"/>
      <c r="CPR16" s="7"/>
      <c r="CPS16" s="7"/>
      <c r="CPT16" s="7"/>
      <c r="CPU16" s="7"/>
      <c r="CPV16" s="7"/>
      <c r="CPW16" s="7"/>
      <c r="CPX16" s="7"/>
      <c r="CPY16" s="7"/>
      <c r="CPZ16" s="7"/>
      <c r="CQA16" s="7"/>
      <c r="CQB16" s="7"/>
      <c r="CQC16" s="7"/>
      <c r="CQD16" s="7"/>
      <c r="CQE16" s="7"/>
      <c r="CQF16" s="7"/>
      <c r="CQG16" s="7"/>
      <c r="CQH16" s="7"/>
      <c r="CQI16" s="7"/>
      <c r="CQJ16" s="7"/>
      <c r="CQK16" s="7"/>
      <c r="CQL16" s="7"/>
      <c r="CQM16" s="7"/>
      <c r="CQN16" s="7"/>
      <c r="CQO16" s="7"/>
      <c r="CQP16" s="7"/>
      <c r="CQQ16" s="7"/>
      <c r="CQR16" s="7"/>
      <c r="CQS16" s="7"/>
      <c r="CQT16" s="7"/>
      <c r="CQU16" s="7"/>
      <c r="CQV16" s="7"/>
      <c r="CQW16" s="7"/>
      <c r="CQX16" s="7"/>
      <c r="CQY16" s="7"/>
      <c r="CQZ16" s="7"/>
      <c r="CRA16" s="7"/>
      <c r="CRB16" s="7"/>
      <c r="CRC16" s="7"/>
      <c r="CRD16" s="7"/>
      <c r="CRE16" s="7"/>
      <c r="CRF16" s="7"/>
      <c r="CRG16" s="7"/>
      <c r="CRH16" s="7"/>
      <c r="CRI16" s="7"/>
      <c r="CRJ16" s="7"/>
      <c r="CRK16" s="7"/>
      <c r="CRL16" s="7"/>
      <c r="CRM16" s="7"/>
      <c r="CRN16" s="7"/>
      <c r="CRO16" s="7"/>
      <c r="CRP16" s="7"/>
      <c r="CRQ16" s="7"/>
      <c r="CRR16" s="7"/>
      <c r="CRS16" s="7"/>
      <c r="CRT16" s="7"/>
      <c r="CRU16" s="7"/>
      <c r="CRV16" s="7"/>
      <c r="CRW16" s="7"/>
      <c r="CRX16" s="7"/>
      <c r="CRY16" s="7"/>
      <c r="CRZ16" s="7"/>
      <c r="CSA16" s="7"/>
      <c r="CSB16" s="7"/>
      <c r="CSC16" s="7"/>
      <c r="CSD16" s="7"/>
      <c r="CSE16" s="7"/>
      <c r="CSF16" s="7"/>
      <c r="CSG16" s="7"/>
      <c r="CSH16" s="7"/>
      <c r="CSI16" s="7"/>
      <c r="CSJ16" s="7"/>
      <c r="CSK16" s="7"/>
      <c r="CSL16" s="7"/>
      <c r="CSM16" s="7"/>
      <c r="CSN16" s="7"/>
      <c r="CSO16" s="7"/>
      <c r="CSP16" s="7"/>
      <c r="CSQ16" s="7"/>
      <c r="CSR16" s="7"/>
      <c r="CSS16" s="7"/>
      <c r="CST16" s="7"/>
      <c r="CSU16" s="7"/>
      <c r="CSV16" s="7"/>
      <c r="CSW16" s="7"/>
      <c r="CSX16" s="7"/>
      <c r="CSY16" s="7"/>
      <c r="CSZ16" s="7"/>
      <c r="CTA16" s="7"/>
      <c r="CTB16" s="7"/>
      <c r="CTC16" s="7"/>
      <c r="CTD16" s="7"/>
      <c r="CTE16" s="7"/>
      <c r="CTF16" s="7"/>
      <c r="CTG16" s="7"/>
      <c r="CTH16" s="7"/>
      <c r="CTI16" s="7"/>
      <c r="CTJ16" s="7"/>
      <c r="CTK16" s="7"/>
      <c r="CTL16" s="7"/>
      <c r="CTM16" s="7"/>
      <c r="CTN16" s="7"/>
      <c r="CTO16" s="7"/>
      <c r="CTP16" s="7"/>
      <c r="CTQ16" s="7"/>
      <c r="CTR16" s="7"/>
      <c r="CTS16" s="7"/>
      <c r="CTT16" s="7"/>
      <c r="CTU16" s="7"/>
      <c r="CTV16" s="7"/>
      <c r="CTW16" s="7"/>
      <c r="CTX16" s="7"/>
      <c r="CTY16" s="7"/>
      <c r="CTZ16" s="7"/>
      <c r="CUA16" s="7"/>
      <c r="CUB16" s="7"/>
      <c r="CUC16" s="7"/>
      <c r="CUD16" s="7"/>
      <c r="CUE16" s="7"/>
      <c r="CUF16" s="7"/>
      <c r="CUG16" s="7"/>
      <c r="CUH16" s="7"/>
      <c r="CUI16" s="7"/>
      <c r="CUJ16" s="7"/>
      <c r="CUK16" s="7"/>
      <c r="CUL16" s="7"/>
      <c r="CUM16" s="7"/>
      <c r="CUN16" s="7"/>
      <c r="CUO16" s="7"/>
      <c r="CUP16" s="7"/>
      <c r="CUQ16" s="7"/>
      <c r="CUR16" s="7"/>
      <c r="CUS16" s="7"/>
      <c r="CUT16" s="7"/>
      <c r="CUU16" s="7"/>
      <c r="CUV16" s="7"/>
      <c r="CUW16" s="7"/>
      <c r="CUX16" s="7"/>
      <c r="CUY16" s="7"/>
      <c r="CUZ16" s="7"/>
      <c r="CVA16" s="7"/>
      <c r="CVB16" s="7"/>
      <c r="CVC16" s="7"/>
      <c r="CVD16" s="7"/>
      <c r="CVE16" s="7"/>
      <c r="CVF16" s="7"/>
      <c r="CVG16" s="7"/>
      <c r="CVH16" s="7"/>
      <c r="CVI16" s="7"/>
      <c r="CVJ16" s="7"/>
      <c r="CVK16" s="7"/>
      <c r="CVL16" s="7"/>
      <c r="CVM16" s="7"/>
      <c r="CVN16" s="7"/>
      <c r="CVO16" s="7"/>
      <c r="CVP16" s="7"/>
      <c r="CVQ16" s="7"/>
      <c r="CVR16" s="7"/>
      <c r="CVS16" s="7"/>
      <c r="CVT16" s="7"/>
      <c r="CVU16" s="7"/>
      <c r="CVV16" s="7"/>
      <c r="CVW16" s="7"/>
      <c r="CVX16" s="7"/>
      <c r="CVY16" s="7"/>
      <c r="CVZ16" s="7"/>
      <c r="CWA16" s="7"/>
      <c r="CWB16" s="7"/>
      <c r="CWC16" s="7"/>
      <c r="CWD16" s="7"/>
      <c r="CWE16" s="7"/>
      <c r="CWF16" s="7"/>
      <c r="CWG16" s="7"/>
      <c r="CWH16" s="7"/>
      <c r="CWI16" s="7"/>
      <c r="CWJ16" s="7"/>
      <c r="CWK16" s="7"/>
      <c r="CWL16" s="7"/>
      <c r="CWM16" s="7"/>
      <c r="CWN16" s="7"/>
      <c r="CWO16" s="7"/>
      <c r="CWP16" s="7"/>
      <c r="CWQ16" s="7"/>
      <c r="CWR16" s="7"/>
      <c r="CWS16" s="7"/>
      <c r="CWT16" s="7"/>
      <c r="CWU16" s="7"/>
      <c r="CWV16" s="7"/>
      <c r="CWW16" s="7"/>
      <c r="CWX16" s="7"/>
      <c r="CWY16" s="7"/>
      <c r="CWZ16" s="7"/>
      <c r="CXA16" s="7"/>
      <c r="CXB16" s="7"/>
      <c r="CXC16" s="7"/>
      <c r="CXD16" s="7"/>
      <c r="CXE16" s="7"/>
      <c r="CXF16" s="7"/>
      <c r="CXG16" s="7"/>
      <c r="CXH16" s="7"/>
      <c r="CXI16" s="7"/>
      <c r="CXJ16" s="7"/>
      <c r="CXK16" s="7"/>
      <c r="CXL16" s="7"/>
      <c r="CXM16" s="7"/>
      <c r="CXN16" s="7"/>
      <c r="CXO16" s="7"/>
      <c r="CXP16" s="7"/>
      <c r="CXQ16" s="7"/>
      <c r="CXR16" s="7"/>
      <c r="CXS16" s="7"/>
      <c r="CXT16" s="7"/>
      <c r="CXU16" s="7"/>
      <c r="CXV16" s="7"/>
      <c r="CXW16" s="7"/>
      <c r="CXX16" s="7"/>
      <c r="CXY16" s="7"/>
      <c r="CXZ16" s="7"/>
      <c r="CYA16" s="7"/>
      <c r="CYB16" s="7"/>
      <c r="CYC16" s="7"/>
      <c r="CYD16" s="7"/>
      <c r="CYE16" s="7"/>
      <c r="CYF16" s="7"/>
      <c r="CYG16" s="7"/>
      <c r="CYH16" s="7"/>
      <c r="CYI16" s="7"/>
      <c r="CYJ16" s="7"/>
      <c r="CYK16" s="7"/>
      <c r="CYL16" s="7"/>
      <c r="CYM16" s="7"/>
      <c r="CYN16" s="7"/>
      <c r="CYO16" s="7"/>
      <c r="CYP16" s="7"/>
      <c r="CYQ16" s="7"/>
      <c r="CYR16" s="7"/>
      <c r="CYS16" s="7"/>
      <c r="CYT16" s="7"/>
      <c r="CYU16" s="7"/>
      <c r="CYV16" s="7"/>
      <c r="CYW16" s="7"/>
      <c r="CYX16" s="7"/>
      <c r="CYY16" s="7"/>
      <c r="CYZ16" s="7"/>
      <c r="CZA16" s="7"/>
      <c r="CZB16" s="7"/>
      <c r="CZC16" s="7"/>
      <c r="CZD16" s="7"/>
      <c r="CZE16" s="7"/>
      <c r="CZF16" s="7"/>
      <c r="CZG16" s="7"/>
      <c r="CZH16" s="7"/>
      <c r="CZI16" s="7"/>
      <c r="CZJ16" s="7"/>
      <c r="CZK16" s="7"/>
      <c r="CZL16" s="7"/>
      <c r="CZM16" s="7"/>
      <c r="CZN16" s="7"/>
      <c r="CZO16" s="7"/>
      <c r="CZP16" s="7"/>
      <c r="CZQ16" s="7"/>
      <c r="CZR16" s="7"/>
      <c r="CZS16" s="7"/>
      <c r="CZT16" s="7"/>
      <c r="CZU16" s="7"/>
      <c r="CZV16" s="7"/>
      <c r="CZW16" s="7"/>
      <c r="CZX16" s="7"/>
      <c r="CZY16" s="7"/>
      <c r="CZZ16" s="7"/>
      <c r="DAA16" s="7"/>
      <c r="DAB16" s="7"/>
      <c r="DAC16" s="7"/>
      <c r="DAD16" s="7"/>
      <c r="DAE16" s="7"/>
      <c r="DAF16" s="7"/>
      <c r="DAG16" s="7"/>
      <c r="DAH16" s="7"/>
      <c r="DAI16" s="7"/>
      <c r="DAJ16" s="7"/>
      <c r="DAK16" s="7"/>
      <c r="DAL16" s="7"/>
      <c r="DAM16" s="7"/>
      <c r="DAN16" s="7"/>
      <c r="DAO16" s="7"/>
      <c r="DAP16" s="7"/>
      <c r="DAQ16" s="7"/>
      <c r="DAR16" s="7"/>
      <c r="DAS16" s="7"/>
      <c r="DAT16" s="7"/>
      <c r="DAU16" s="7"/>
      <c r="DAV16" s="7"/>
      <c r="DAW16" s="7"/>
      <c r="DAX16" s="7"/>
      <c r="DAY16" s="7"/>
      <c r="DAZ16" s="7"/>
      <c r="DBA16" s="7"/>
      <c r="DBB16" s="7"/>
      <c r="DBC16" s="7"/>
      <c r="DBD16" s="7"/>
      <c r="DBE16" s="7"/>
      <c r="DBF16" s="7"/>
      <c r="DBG16" s="7"/>
      <c r="DBH16" s="7"/>
      <c r="DBI16" s="7"/>
      <c r="DBJ16" s="7"/>
      <c r="DBK16" s="7"/>
      <c r="DBL16" s="7"/>
      <c r="DBM16" s="7"/>
      <c r="DBN16" s="7"/>
      <c r="DBO16" s="7"/>
      <c r="DBP16" s="7"/>
      <c r="DBQ16" s="7"/>
      <c r="DBR16" s="7"/>
      <c r="DBS16" s="7"/>
      <c r="DBT16" s="7"/>
      <c r="DBU16" s="7"/>
      <c r="DBV16" s="7"/>
      <c r="DBW16" s="7"/>
      <c r="DBX16" s="7"/>
      <c r="DBY16" s="7"/>
      <c r="DBZ16" s="7"/>
      <c r="DCA16" s="7"/>
      <c r="DCB16" s="7"/>
      <c r="DCC16" s="7"/>
      <c r="DCD16" s="7"/>
      <c r="DCE16" s="7"/>
      <c r="DCF16" s="7"/>
      <c r="DCG16" s="7"/>
      <c r="DCH16" s="7"/>
      <c r="DCI16" s="7"/>
      <c r="DCJ16" s="7"/>
      <c r="DCK16" s="7"/>
      <c r="DCL16" s="7"/>
      <c r="DCM16" s="7"/>
      <c r="DCN16" s="7"/>
      <c r="DCO16" s="7"/>
      <c r="DCP16" s="7"/>
      <c r="DCQ16" s="7"/>
      <c r="DCR16" s="7"/>
      <c r="DCS16" s="7"/>
      <c r="DCT16" s="7"/>
      <c r="DCU16" s="7"/>
      <c r="DCV16" s="7"/>
      <c r="DCW16" s="7"/>
      <c r="DCX16" s="7"/>
      <c r="DCY16" s="7"/>
      <c r="DCZ16" s="7"/>
      <c r="DDA16" s="7"/>
      <c r="DDB16" s="7"/>
      <c r="DDC16" s="7"/>
      <c r="DDD16" s="7"/>
      <c r="DDE16" s="7"/>
      <c r="DDF16" s="7"/>
      <c r="DDG16" s="7"/>
      <c r="DDH16" s="7"/>
      <c r="DDI16" s="7"/>
      <c r="DDJ16" s="7"/>
      <c r="DDK16" s="7"/>
      <c r="DDL16" s="7"/>
      <c r="DDM16" s="7"/>
      <c r="DDN16" s="7"/>
      <c r="DDO16" s="7"/>
      <c r="DDP16" s="7"/>
      <c r="DDQ16" s="7"/>
      <c r="DDR16" s="7"/>
      <c r="DDS16" s="7"/>
      <c r="DDT16" s="7"/>
      <c r="DDU16" s="7"/>
      <c r="DDV16" s="7"/>
      <c r="DDW16" s="7"/>
      <c r="DDX16" s="7"/>
      <c r="DDY16" s="7"/>
      <c r="DDZ16" s="7"/>
      <c r="DEA16" s="7"/>
      <c r="DEB16" s="7"/>
      <c r="DEC16" s="7"/>
      <c r="DED16" s="7"/>
      <c r="DEE16" s="7"/>
      <c r="DEF16" s="7"/>
      <c r="DEG16" s="7"/>
      <c r="DEH16" s="7"/>
      <c r="DEI16" s="7"/>
      <c r="DEJ16" s="7"/>
      <c r="DEK16" s="7"/>
      <c r="DEL16" s="7"/>
      <c r="DEM16" s="7"/>
      <c r="DEN16" s="7"/>
      <c r="DEO16" s="7"/>
      <c r="DEP16" s="7"/>
      <c r="DEQ16" s="7"/>
      <c r="DER16" s="7"/>
      <c r="DES16" s="7"/>
      <c r="DET16" s="7"/>
      <c r="DEU16" s="7"/>
      <c r="DEV16" s="7"/>
      <c r="DEW16" s="7"/>
      <c r="DEX16" s="7"/>
      <c r="DEY16" s="7"/>
      <c r="DEZ16" s="7"/>
      <c r="DFA16" s="7"/>
      <c r="DFB16" s="7"/>
      <c r="DFC16" s="7"/>
      <c r="DFD16" s="7"/>
      <c r="DFE16" s="7"/>
      <c r="DFF16" s="7"/>
      <c r="DFG16" s="7"/>
      <c r="DFH16" s="7"/>
      <c r="DFI16" s="7"/>
      <c r="DFJ16" s="7"/>
      <c r="DFK16" s="7"/>
      <c r="DFL16" s="7"/>
      <c r="DFM16" s="7"/>
      <c r="DFN16" s="7"/>
      <c r="DFO16" s="7"/>
      <c r="DFP16" s="7"/>
      <c r="DFQ16" s="7"/>
      <c r="DFR16" s="7"/>
      <c r="DFS16" s="7"/>
      <c r="DFT16" s="7"/>
      <c r="DFU16" s="7"/>
      <c r="DFV16" s="7"/>
      <c r="DFW16" s="7"/>
      <c r="DFX16" s="7"/>
      <c r="DFY16" s="7"/>
      <c r="DFZ16" s="7"/>
      <c r="DGA16" s="7"/>
      <c r="DGB16" s="7"/>
      <c r="DGC16" s="7"/>
      <c r="DGD16" s="7"/>
      <c r="DGE16" s="7"/>
      <c r="DGF16" s="7"/>
      <c r="DGG16" s="7"/>
      <c r="DGH16" s="7"/>
      <c r="DGI16" s="7"/>
      <c r="DGJ16" s="7"/>
      <c r="DGK16" s="7"/>
      <c r="DGL16" s="7"/>
      <c r="DGM16" s="7"/>
      <c r="DGN16" s="7"/>
      <c r="DGO16" s="7"/>
      <c r="DGP16" s="7"/>
      <c r="DGQ16" s="7"/>
      <c r="DGR16" s="7"/>
      <c r="DGS16" s="7"/>
      <c r="DGT16" s="7"/>
      <c r="DGU16" s="7"/>
      <c r="DGV16" s="7"/>
      <c r="DGW16" s="7"/>
      <c r="DGX16" s="7"/>
      <c r="DGY16" s="7"/>
      <c r="DGZ16" s="7"/>
      <c r="DHA16" s="7"/>
      <c r="DHB16" s="7"/>
      <c r="DHC16" s="7"/>
      <c r="DHD16" s="7"/>
      <c r="DHE16" s="7"/>
      <c r="DHF16" s="7"/>
      <c r="DHG16" s="7"/>
      <c r="DHH16" s="7"/>
      <c r="DHI16" s="7"/>
      <c r="DHJ16" s="7"/>
      <c r="DHK16" s="7"/>
      <c r="DHL16" s="7"/>
      <c r="DHM16" s="7"/>
      <c r="DHN16" s="7"/>
      <c r="DHO16" s="7"/>
      <c r="DHP16" s="7"/>
      <c r="DHQ16" s="7"/>
      <c r="DHR16" s="7"/>
      <c r="DHS16" s="7"/>
      <c r="DHT16" s="7"/>
      <c r="DHU16" s="7"/>
      <c r="DHV16" s="7"/>
      <c r="DHW16" s="7"/>
      <c r="DHX16" s="7"/>
      <c r="DHY16" s="7"/>
      <c r="DHZ16" s="7"/>
      <c r="DIA16" s="7"/>
      <c r="DIB16" s="7"/>
      <c r="DIC16" s="7"/>
      <c r="DID16" s="7"/>
      <c r="DIE16" s="7"/>
      <c r="DIF16" s="7"/>
      <c r="DIG16" s="7"/>
      <c r="DIH16" s="7"/>
      <c r="DII16" s="7"/>
      <c r="DIJ16" s="7"/>
      <c r="DIK16" s="7"/>
      <c r="DIL16" s="7"/>
      <c r="DIM16" s="7"/>
      <c r="DIN16" s="7"/>
      <c r="DIO16" s="7"/>
      <c r="DIP16" s="7"/>
      <c r="DIQ16" s="7"/>
      <c r="DIR16" s="7"/>
      <c r="DIS16" s="7"/>
      <c r="DIT16" s="7"/>
      <c r="DIU16" s="7"/>
      <c r="DIV16" s="7"/>
      <c r="DIW16" s="7"/>
      <c r="DIX16" s="7"/>
      <c r="DIY16" s="7"/>
      <c r="DIZ16" s="7"/>
      <c r="DJA16" s="7"/>
      <c r="DJB16" s="7"/>
      <c r="DJC16" s="7"/>
      <c r="DJD16" s="7"/>
      <c r="DJE16" s="7"/>
      <c r="DJF16" s="7"/>
      <c r="DJG16" s="7"/>
      <c r="DJH16" s="7"/>
      <c r="DJI16" s="7"/>
      <c r="DJJ16" s="7"/>
      <c r="DJK16" s="7"/>
      <c r="DJL16" s="7"/>
      <c r="DJM16" s="7"/>
      <c r="DJN16" s="7"/>
      <c r="DJO16" s="7"/>
      <c r="DJP16" s="7"/>
      <c r="DJQ16" s="7"/>
      <c r="DJR16" s="7"/>
      <c r="DJS16" s="7"/>
      <c r="DJT16" s="7"/>
      <c r="DJU16" s="7"/>
      <c r="DJV16" s="7"/>
      <c r="DJW16" s="7"/>
      <c r="DJX16" s="7"/>
      <c r="DJY16" s="7"/>
      <c r="DJZ16" s="7"/>
      <c r="DKA16" s="7"/>
      <c r="DKB16" s="7"/>
      <c r="DKC16" s="7"/>
      <c r="DKD16" s="7"/>
      <c r="DKE16" s="7"/>
      <c r="DKF16" s="7"/>
      <c r="DKG16" s="7"/>
      <c r="DKH16" s="7"/>
      <c r="DKI16" s="7"/>
      <c r="DKJ16" s="7"/>
      <c r="DKK16" s="7"/>
      <c r="DKL16" s="7"/>
      <c r="DKM16" s="7"/>
      <c r="DKN16" s="7"/>
      <c r="DKO16" s="7"/>
      <c r="DKP16" s="7"/>
      <c r="DKQ16" s="7"/>
      <c r="DKR16" s="7"/>
      <c r="DKS16" s="7"/>
      <c r="DKT16" s="7"/>
      <c r="DKU16" s="7"/>
      <c r="DKV16" s="7"/>
      <c r="DKW16" s="7"/>
      <c r="DKX16" s="7"/>
      <c r="DKY16" s="7"/>
      <c r="DKZ16" s="7"/>
      <c r="DLA16" s="7"/>
      <c r="DLB16" s="7"/>
      <c r="DLC16" s="7"/>
      <c r="DLD16" s="7"/>
      <c r="DLE16" s="7"/>
      <c r="DLF16" s="7"/>
      <c r="DLG16" s="7"/>
      <c r="DLH16" s="7"/>
      <c r="DLI16" s="7"/>
      <c r="DLJ16" s="7"/>
      <c r="DLK16" s="7"/>
      <c r="DLL16" s="7"/>
      <c r="DLM16" s="7"/>
      <c r="DLN16" s="7"/>
      <c r="DLO16" s="7"/>
      <c r="DLP16" s="7"/>
      <c r="DLQ16" s="7"/>
      <c r="DLR16" s="7"/>
      <c r="DLS16" s="7"/>
      <c r="DLT16" s="7"/>
      <c r="DLU16" s="7"/>
      <c r="DLV16" s="7"/>
      <c r="DLW16" s="7"/>
      <c r="DLX16" s="7"/>
      <c r="DLY16" s="7"/>
      <c r="DLZ16" s="7"/>
      <c r="DMA16" s="7"/>
      <c r="DMB16" s="7"/>
      <c r="DMC16" s="7"/>
      <c r="DMD16" s="7"/>
      <c r="DME16" s="7"/>
      <c r="DMF16" s="7"/>
      <c r="DMG16" s="7"/>
      <c r="DMH16" s="7"/>
      <c r="DMI16" s="7"/>
      <c r="DMJ16" s="7"/>
      <c r="DMK16" s="7"/>
      <c r="DML16" s="7"/>
      <c r="DMM16" s="7"/>
      <c r="DMN16" s="7"/>
      <c r="DMO16" s="7"/>
      <c r="DMP16" s="7"/>
      <c r="DMQ16" s="7"/>
      <c r="DMR16" s="7"/>
      <c r="DMS16" s="7"/>
      <c r="DMT16" s="7"/>
      <c r="DMU16" s="7"/>
      <c r="DMV16" s="7"/>
      <c r="DMW16" s="7"/>
      <c r="DMX16" s="7"/>
      <c r="DMY16" s="7"/>
      <c r="DMZ16" s="7"/>
      <c r="DNA16" s="7"/>
      <c r="DNB16" s="7"/>
      <c r="DNC16" s="7"/>
      <c r="DND16" s="7"/>
      <c r="DNE16" s="7"/>
      <c r="DNF16" s="7"/>
      <c r="DNG16" s="7"/>
      <c r="DNH16" s="7"/>
      <c r="DNI16" s="7"/>
      <c r="DNJ16" s="7"/>
      <c r="DNK16" s="7"/>
      <c r="DNL16" s="7"/>
      <c r="DNM16" s="7"/>
      <c r="DNN16" s="7"/>
      <c r="DNO16" s="7"/>
      <c r="DNP16" s="7"/>
      <c r="DNQ16" s="7"/>
      <c r="DNR16" s="7"/>
      <c r="DNS16" s="7"/>
      <c r="DNT16" s="7"/>
      <c r="DNU16" s="7"/>
      <c r="DNV16" s="7"/>
      <c r="DNW16" s="7"/>
      <c r="DNX16" s="7"/>
      <c r="DNY16" s="7"/>
      <c r="DNZ16" s="7"/>
      <c r="DOA16" s="7"/>
      <c r="DOB16" s="7"/>
      <c r="DOC16" s="7"/>
      <c r="DOD16" s="7"/>
      <c r="DOE16" s="7"/>
      <c r="DOF16" s="7"/>
      <c r="DOG16" s="7"/>
      <c r="DOH16" s="7"/>
      <c r="DOI16" s="7"/>
      <c r="DOJ16" s="7"/>
      <c r="DOK16" s="7"/>
      <c r="DOL16" s="7"/>
      <c r="DOM16" s="7"/>
      <c r="DON16" s="7"/>
      <c r="DOO16" s="7"/>
      <c r="DOP16" s="7"/>
      <c r="DOQ16" s="7"/>
      <c r="DOR16" s="7"/>
      <c r="DOS16" s="7"/>
      <c r="DOT16" s="7"/>
      <c r="DOU16" s="7"/>
      <c r="DOV16" s="7"/>
      <c r="DOW16" s="7"/>
      <c r="DOX16" s="7"/>
      <c r="DOY16" s="7"/>
      <c r="DOZ16" s="7"/>
      <c r="DPA16" s="7"/>
      <c r="DPB16" s="7"/>
      <c r="DPC16" s="7"/>
      <c r="DPD16" s="7"/>
      <c r="DPE16" s="7"/>
      <c r="DPF16" s="7"/>
      <c r="DPG16" s="7"/>
      <c r="DPH16" s="7"/>
      <c r="DPI16" s="7"/>
      <c r="DPJ16" s="7"/>
      <c r="DPK16" s="7"/>
      <c r="DPL16" s="7"/>
      <c r="DPM16" s="7"/>
      <c r="DPN16" s="7"/>
      <c r="DPO16" s="7"/>
      <c r="DPP16" s="7"/>
      <c r="DPQ16" s="7"/>
      <c r="DPR16" s="7"/>
      <c r="DPS16" s="7"/>
      <c r="DPT16" s="7"/>
      <c r="DPU16" s="7"/>
      <c r="DPV16" s="7"/>
      <c r="DPW16" s="7"/>
      <c r="DPX16" s="7"/>
      <c r="DPY16" s="7"/>
      <c r="DPZ16" s="7"/>
      <c r="DQA16" s="7"/>
      <c r="DQB16" s="7"/>
      <c r="DQC16" s="7"/>
      <c r="DQD16" s="7"/>
      <c r="DQE16" s="7"/>
      <c r="DQF16" s="7"/>
      <c r="DQG16" s="7"/>
      <c r="DQH16" s="7"/>
      <c r="DQI16" s="7"/>
      <c r="DQJ16" s="7"/>
      <c r="DQK16" s="7"/>
      <c r="DQL16" s="7"/>
      <c r="DQM16" s="7"/>
      <c r="DQN16" s="7"/>
      <c r="DQO16" s="7"/>
      <c r="DQP16" s="7"/>
      <c r="DQQ16" s="7"/>
      <c r="DQR16" s="7"/>
      <c r="DQS16" s="7"/>
      <c r="DQT16" s="7"/>
      <c r="DQU16" s="7"/>
      <c r="DQV16" s="7"/>
      <c r="DQW16" s="7"/>
      <c r="DQX16" s="7"/>
      <c r="DQY16" s="7"/>
      <c r="DQZ16" s="7"/>
      <c r="DRA16" s="7"/>
      <c r="DRB16" s="7"/>
      <c r="DRC16" s="7"/>
      <c r="DRD16" s="7"/>
      <c r="DRE16" s="7"/>
      <c r="DRF16" s="7"/>
      <c r="DRG16" s="7"/>
      <c r="DRH16" s="7"/>
      <c r="DRI16" s="7"/>
      <c r="DRJ16" s="7"/>
      <c r="DRK16" s="7"/>
      <c r="DRL16" s="7"/>
      <c r="DRM16" s="7"/>
      <c r="DRN16" s="7"/>
      <c r="DRO16" s="7"/>
      <c r="DRP16" s="7"/>
      <c r="DRQ16" s="7"/>
      <c r="DRR16" s="7"/>
      <c r="DRS16" s="7"/>
      <c r="DRT16" s="7"/>
      <c r="DRU16" s="7"/>
      <c r="DRV16" s="7"/>
      <c r="DRW16" s="7"/>
      <c r="DRX16" s="7"/>
      <c r="DRY16" s="7"/>
      <c r="DRZ16" s="7"/>
      <c r="DSA16" s="7"/>
      <c r="DSB16" s="7"/>
      <c r="DSC16" s="7"/>
      <c r="DSD16" s="7"/>
      <c r="DSE16" s="7"/>
      <c r="DSF16" s="7"/>
      <c r="DSG16" s="7"/>
      <c r="DSH16" s="7"/>
      <c r="DSI16" s="7"/>
      <c r="DSJ16" s="7"/>
      <c r="DSK16" s="7"/>
      <c r="DSL16" s="7"/>
      <c r="DSM16" s="7"/>
      <c r="DSN16" s="7"/>
      <c r="DSO16" s="7"/>
      <c r="DSP16" s="7"/>
      <c r="DSQ16" s="7"/>
      <c r="DSR16" s="7"/>
      <c r="DSS16" s="7"/>
      <c r="DST16" s="7"/>
      <c r="DSU16" s="7"/>
      <c r="DSV16" s="7"/>
      <c r="DSW16" s="7"/>
      <c r="DSX16" s="7"/>
      <c r="DSY16" s="7"/>
      <c r="DSZ16" s="7"/>
      <c r="DTA16" s="7"/>
      <c r="DTB16" s="7"/>
      <c r="DTC16" s="7"/>
      <c r="DTD16" s="7"/>
      <c r="DTE16" s="7"/>
      <c r="DTF16" s="7"/>
      <c r="DTG16" s="7"/>
      <c r="DTH16" s="7"/>
      <c r="DTI16" s="7"/>
      <c r="DTJ16" s="7"/>
      <c r="DTK16" s="7"/>
      <c r="DTL16" s="7"/>
      <c r="DTM16" s="7"/>
      <c r="DTN16" s="7"/>
      <c r="DTO16" s="7"/>
      <c r="DTP16" s="7"/>
      <c r="DTQ16" s="7"/>
      <c r="DTR16" s="7"/>
      <c r="DTS16" s="7"/>
      <c r="DTT16" s="7"/>
      <c r="DTU16" s="7"/>
      <c r="DTV16" s="7"/>
      <c r="DTW16" s="7"/>
      <c r="DTX16" s="7"/>
      <c r="DTY16" s="7"/>
      <c r="DTZ16" s="7"/>
      <c r="DUA16" s="7"/>
      <c r="DUB16" s="7"/>
      <c r="DUC16" s="7"/>
      <c r="DUD16" s="7"/>
      <c r="DUE16" s="7"/>
      <c r="DUF16" s="7"/>
      <c r="DUG16" s="7"/>
      <c r="DUH16" s="7"/>
      <c r="DUI16" s="7"/>
      <c r="DUJ16" s="7"/>
      <c r="DUK16" s="7"/>
      <c r="DUL16" s="7"/>
      <c r="DUM16" s="7"/>
      <c r="DUN16" s="7"/>
      <c r="DUO16" s="7"/>
      <c r="DUP16" s="7"/>
      <c r="DUQ16" s="7"/>
      <c r="DUR16" s="7"/>
      <c r="DUS16" s="7"/>
      <c r="DUT16" s="7"/>
      <c r="DUU16" s="7"/>
      <c r="DUV16" s="7"/>
      <c r="DUW16" s="7"/>
      <c r="DUX16" s="7"/>
      <c r="DUY16" s="7"/>
      <c r="DUZ16" s="7"/>
      <c r="DVA16" s="7"/>
      <c r="DVB16" s="7"/>
      <c r="DVC16" s="7"/>
      <c r="DVD16" s="7"/>
      <c r="DVE16" s="7"/>
      <c r="DVF16" s="7"/>
      <c r="DVG16" s="7"/>
      <c r="DVH16" s="7"/>
      <c r="DVI16" s="7"/>
      <c r="DVJ16" s="7"/>
      <c r="DVK16" s="7"/>
      <c r="DVL16" s="7"/>
      <c r="DVM16" s="7"/>
      <c r="DVN16" s="7"/>
      <c r="DVO16" s="7"/>
      <c r="DVP16" s="7"/>
      <c r="DVQ16" s="7"/>
      <c r="DVR16" s="7"/>
      <c r="DVS16" s="7"/>
      <c r="DVT16" s="7"/>
      <c r="DVU16" s="7"/>
      <c r="DVV16" s="7"/>
      <c r="DVW16" s="7"/>
      <c r="DVX16" s="7"/>
      <c r="DVY16" s="7"/>
      <c r="DVZ16" s="7"/>
      <c r="DWA16" s="7"/>
      <c r="DWB16" s="7"/>
      <c r="DWC16" s="7"/>
      <c r="DWD16" s="7"/>
      <c r="DWE16" s="7"/>
      <c r="DWF16" s="7"/>
      <c r="DWG16" s="7"/>
      <c r="DWH16" s="7"/>
      <c r="DWI16" s="7"/>
      <c r="DWJ16" s="7"/>
      <c r="DWK16" s="7"/>
      <c r="DWL16" s="7"/>
      <c r="DWM16" s="7"/>
      <c r="DWN16" s="7"/>
      <c r="DWO16" s="7"/>
      <c r="DWP16" s="7"/>
      <c r="DWQ16" s="7"/>
      <c r="DWR16" s="7"/>
      <c r="DWS16" s="7"/>
      <c r="DWT16" s="7"/>
      <c r="DWU16" s="7"/>
      <c r="DWV16" s="7"/>
      <c r="DWW16" s="7"/>
      <c r="DWX16" s="7"/>
      <c r="DWY16" s="7"/>
      <c r="DWZ16" s="7"/>
      <c r="DXA16" s="7"/>
      <c r="DXB16" s="7"/>
      <c r="DXC16" s="7"/>
      <c r="DXD16" s="7"/>
      <c r="DXE16" s="7"/>
      <c r="DXF16" s="7"/>
      <c r="DXG16" s="7"/>
      <c r="DXH16" s="7"/>
      <c r="DXI16" s="7"/>
      <c r="DXJ16" s="7"/>
      <c r="DXK16" s="7"/>
      <c r="DXL16" s="7"/>
      <c r="DXM16" s="7"/>
      <c r="DXN16" s="7"/>
      <c r="DXO16" s="7"/>
      <c r="DXP16" s="7"/>
      <c r="DXQ16" s="7"/>
      <c r="DXR16" s="7"/>
      <c r="DXS16" s="7"/>
      <c r="DXT16" s="7"/>
      <c r="DXU16" s="7"/>
      <c r="DXV16" s="7"/>
      <c r="DXW16" s="7"/>
      <c r="DXX16" s="7"/>
      <c r="DXY16" s="7"/>
      <c r="DXZ16" s="7"/>
      <c r="DYA16" s="7"/>
      <c r="DYB16" s="7"/>
      <c r="DYC16" s="7"/>
      <c r="DYD16" s="7"/>
      <c r="DYE16" s="7"/>
      <c r="DYF16" s="7"/>
      <c r="DYG16" s="7"/>
      <c r="DYH16" s="7"/>
      <c r="DYI16" s="7"/>
      <c r="DYJ16" s="7"/>
      <c r="DYK16" s="7"/>
      <c r="DYL16" s="7"/>
      <c r="DYM16" s="7"/>
      <c r="DYN16" s="7"/>
      <c r="DYO16" s="7"/>
      <c r="DYP16" s="7"/>
      <c r="DYQ16" s="7"/>
      <c r="DYR16" s="7"/>
      <c r="DYS16" s="7"/>
      <c r="DYT16" s="7"/>
      <c r="DYU16" s="7"/>
      <c r="DYV16" s="7"/>
      <c r="DYW16" s="7"/>
      <c r="DYX16" s="7"/>
      <c r="DYY16" s="7"/>
      <c r="DYZ16" s="7"/>
      <c r="DZA16" s="7"/>
      <c r="DZB16" s="7"/>
      <c r="DZC16" s="7"/>
      <c r="DZD16" s="7"/>
      <c r="DZE16" s="7"/>
      <c r="DZF16" s="7"/>
      <c r="DZG16" s="7"/>
      <c r="DZH16" s="7"/>
      <c r="DZI16" s="7"/>
      <c r="DZJ16" s="7"/>
      <c r="DZK16" s="7"/>
      <c r="DZL16" s="7"/>
      <c r="DZM16" s="7"/>
      <c r="DZN16" s="7"/>
      <c r="DZO16" s="7"/>
      <c r="DZP16" s="7"/>
      <c r="DZQ16" s="7"/>
      <c r="DZR16" s="7"/>
      <c r="DZS16" s="7"/>
      <c r="DZT16" s="7"/>
      <c r="DZU16" s="7"/>
      <c r="DZV16" s="7"/>
      <c r="DZW16" s="7"/>
      <c r="DZX16" s="7"/>
      <c r="DZY16" s="7"/>
      <c r="DZZ16" s="7"/>
      <c r="EAA16" s="7"/>
      <c r="EAB16" s="7"/>
      <c r="EAC16" s="7"/>
      <c r="EAD16" s="7"/>
      <c r="EAE16" s="7"/>
      <c r="EAF16" s="7"/>
      <c r="EAG16" s="7"/>
      <c r="EAH16" s="7"/>
      <c r="EAI16" s="7"/>
      <c r="EAJ16" s="7"/>
      <c r="EAK16" s="7"/>
      <c r="EAL16" s="7"/>
      <c r="EAM16" s="7"/>
      <c r="EAN16" s="7"/>
      <c r="EAO16" s="7"/>
      <c r="EAP16" s="7"/>
      <c r="EAQ16" s="7"/>
      <c r="EAR16" s="7"/>
      <c r="EAS16" s="7"/>
      <c r="EAT16" s="7"/>
      <c r="EAU16" s="7"/>
      <c r="EAV16" s="7"/>
      <c r="EAW16" s="7"/>
      <c r="EAX16" s="7"/>
      <c r="EAY16" s="7"/>
      <c r="EAZ16" s="7"/>
      <c r="EBA16" s="7"/>
      <c r="EBB16" s="7"/>
      <c r="EBC16" s="7"/>
      <c r="EBD16" s="7"/>
      <c r="EBE16" s="7"/>
      <c r="EBF16" s="7"/>
      <c r="EBG16" s="7"/>
      <c r="EBH16" s="7"/>
      <c r="EBI16" s="7"/>
      <c r="EBJ16" s="7"/>
      <c r="EBK16" s="7"/>
      <c r="EBL16" s="7"/>
      <c r="EBM16" s="7"/>
      <c r="EBN16" s="7"/>
      <c r="EBO16" s="7"/>
      <c r="EBP16" s="7"/>
      <c r="EBQ16" s="7"/>
      <c r="EBR16" s="7"/>
      <c r="EBS16" s="7"/>
      <c r="EBT16" s="7"/>
      <c r="EBU16" s="7"/>
      <c r="EBV16" s="7"/>
      <c r="EBW16" s="7"/>
      <c r="EBX16" s="7"/>
      <c r="EBY16" s="7"/>
      <c r="EBZ16" s="7"/>
      <c r="ECA16" s="7"/>
      <c r="ECB16" s="7"/>
      <c r="ECC16" s="7"/>
      <c r="ECD16" s="7"/>
      <c r="ECE16" s="7"/>
      <c r="ECF16" s="7"/>
      <c r="ECG16" s="7"/>
      <c r="ECH16" s="7"/>
      <c r="ECI16" s="7"/>
      <c r="ECJ16" s="7"/>
      <c r="ECK16" s="7"/>
      <c r="ECL16" s="7"/>
      <c r="ECM16" s="7"/>
      <c r="ECN16" s="7"/>
      <c r="ECO16" s="7"/>
      <c r="ECP16" s="7"/>
      <c r="ECQ16" s="7"/>
      <c r="ECR16" s="7"/>
      <c r="ECS16" s="7"/>
      <c r="ECT16" s="7"/>
      <c r="ECU16" s="7"/>
      <c r="ECV16" s="7"/>
      <c r="ECW16" s="7"/>
      <c r="ECX16" s="7"/>
      <c r="ECY16" s="7"/>
      <c r="ECZ16" s="7"/>
      <c r="EDA16" s="7"/>
      <c r="EDB16" s="7"/>
      <c r="EDC16" s="7"/>
      <c r="EDD16" s="7"/>
      <c r="EDE16" s="7"/>
      <c r="EDF16" s="7"/>
      <c r="EDG16" s="7"/>
      <c r="EDH16" s="7"/>
      <c r="EDI16" s="7"/>
      <c r="EDJ16" s="7"/>
      <c r="EDK16" s="7"/>
      <c r="EDL16" s="7"/>
      <c r="EDM16" s="7"/>
      <c r="EDN16" s="7"/>
      <c r="EDO16" s="7"/>
      <c r="EDP16" s="7"/>
      <c r="EDQ16" s="7"/>
      <c r="EDR16" s="7"/>
      <c r="EDS16" s="7"/>
      <c r="EDT16" s="7"/>
      <c r="EDU16" s="7"/>
      <c r="EDV16" s="7"/>
      <c r="EDW16" s="7"/>
      <c r="EDX16" s="7"/>
      <c r="EDY16" s="7"/>
      <c r="EDZ16" s="7"/>
      <c r="EEA16" s="7"/>
      <c r="EEB16" s="7"/>
      <c r="EEC16" s="7"/>
      <c r="EED16" s="7"/>
      <c r="EEE16" s="7"/>
      <c r="EEF16" s="7"/>
      <c r="EEG16" s="7"/>
      <c r="EEH16" s="7"/>
      <c r="EEI16" s="7"/>
      <c r="EEJ16" s="7"/>
      <c r="EEK16" s="7"/>
      <c r="EEL16" s="7"/>
      <c r="EEM16" s="7"/>
      <c r="EEN16" s="7"/>
      <c r="EEO16" s="7"/>
      <c r="EEP16" s="7"/>
      <c r="EEQ16" s="7"/>
      <c r="EER16" s="7"/>
      <c r="EES16" s="7"/>
      <c r="EET16" s="7"/>
      <c r="EEU16" s="7"/>
      <c r="EEV16" s="7"/>
      <c r="EEW16" s="7"/>
      <c r="EEX16" s="7"/>
      <c r="EEY16" s="7"/>
      <c r="EEZ16" s="7"/>
      <c r="EFA16" s="7"/>
      <c r="EFB16" s="7"/>
      <c r="EFC16" s="7"/>
      <c r="EFD16" s="7"/>
      <c r="EFE16" s="7"/>
      <c r="EFF16" s="7"/>
      <c r="EFG16" s="7"/>
      <c r="EFH16" s="7"/>
      <c r="EFI16" s="7"/>
      <c r="EFJ16" s="7"/>
      <c r="EFK16" s="7"/>
      <c r="EFL16" s="7"/>
      <c r="EFM16" s="7"/>
      <c r="EFN16" s="7"/>
      <c r="EFO16" s="7"/>
      <c r="EFP16" s="7"/>
      <c r="EFQ16" s="7"/>
      <c r="EFR16" s="7"/>
      <c r="EFS16" s="7"/>
      <c r="EFT16" s="7"/>
      <c r="EFU16" s="7"/>
      <c r="EFV16" s="7"/>
      <c r="EFW16" s="7"/>
      <c r="EFX16" s="7"/>
      <c r="EFY16" s="7"/>
      <c r="EFZ16" s="7"/>
      <c r="EGA16" s="7"/>
      <c r="EGB16" s="7"/>
      <c r="EGC16" s="7"/>
      <c r="EGD16" s="7"/>
      <c r="EGE16" s="7"/>
      <c r="EGF16" s="7"/>
      <c r="EGG16" s="7"/>
      <c r="EGH16" s="7"/>
      <c r="EGI16" s="7"/>
      <c r="EGJ16" s="7"/>
      <c r="EGK16" s="7"/>
      <c r="EGL16" s="7"/>
      <c r="EGM16" s="7"/>
      <c r="EGN16" s="7"/>
      <c r="EGO16" s="7"/>
      <c r="EGP16" s="7"/>
      <c r="EGQ16" s="7"/>
      <c r="EGR16" s="7"/>
      <c r="EGS16" s="7"/>
      <c r="EGT16" s="7"/>
      <c r="EGU16" s="7"/>
      <c r="EGV16" s="7"/>
      <c r="EGW16" s="7"/>
      <c r="EGX16" s="7"/>
      <c r="EGY16" s="7"/>
      <c r="EGZ16" s="7"/>
      <c r="EHA16" s="7"/>
      <c r="EHB16" s="7"/>
      <c r="EHC16" s="7"/>
      <c r="EHD16" s="7"/>
      <c r="EHE16" s="7"/>
      <c r="EHF16" s="7"/>
      <c r="EHG16" s="7"/>
      <c r="EHH16" s="7"/>
      <c r="EHI16" s="7"/>
      <c r="EHJ16" s="7"/>
      <c r="EHK16" s="7"/>
      <c r="EHL16" s="7"/>
      <c r="EHM16" s="7"/>
      <c r="EHN16" s="7"/>
      <c r="EHO16" s="7"/>
      <c r="EHP16" s="7"/>
      <c r="EHQ16" s="7"/>
      <c r="EHR16" s="7"/>
      <c r="EHS16" s="7"/>
      <c r="EHT16" s="7"/>
      <c r="EHU16" s="7"/>
      <c r="EHV16" s="7"/>
      <c r="EHW16" s="7"/>
      <c r="EHX16" s="7"/>
      <c r="EHY16" s="7"/>
      <c r="EHZ16" s="7"/>
      <c r="EIA16" s="7"/>
      <c r="EIB16" s="7"/>
      <c r="EIC16" s="7"/>
      <c r="EID16" s="7"/>
      <c r="EIE16" s="7"/>
      <c r="EIF16" s="7"/>
      <c r="EIG16" s="7"/>
      <c r="EIH16" s="7"/>
      <c r="EII16" s="7"/>
      <c r="EIJ16" s="7"/>
      <c r="EIK16" s="7"/>
      <c r="EIL16" s="7"/>
      <c r="EIM16" s="7"/>
      <c r="EIN16" s="7"/>
      <c r="EIO16" s="7"/>
      <c r="EIP16" s="7"/>
      <c r="EIQ16" s="7"/>
      <c r="EIR16" s="7"/>
      <c r="EIS16" s="7"/>
      <c r="EIT16" s="7"/>
      <c r="EIU16" s="7"/>
      <c r="EIV16" s="7"/>
      <c r="EIW16" s="7"/>
      <c r="EIX16" s="7"/>
      <c r="EIY16" s="7"/>
      <c r="EIZ16" s="7"/>
      <c r="EJA16" s="7"/>
      <c r="EJB16" s="7"/>
      <c r="EJC16" s="7"/>
      <c r="EJD16" s="7"/>
      <c r="EJE16" s="7"/>
      <c r="EJF16" s="7"/>
      <c r="EJG16" s="7"/>
      <c r="EJH16" s="7"/>
      <c r="EJI16" s="7"/>
      <c r="EJJ16" s="7"/>
      <c r="EJK16" s="7"/>
      <c r="EJL16" s="7"/>
      <c r="EJM16" s="7"/>
      <c r="EJN16" s="7"/>
      <c r="EJO16" s="7"/>
      <c r="EJP16" s="7"/>
      <c r="EJQ16" s="7"/>
      <c r="EJR16" s="7"/>
      <c r="EJS16" s="7"/>
      <c r="EJT16" s="7"/>
      <c r="EJU16" s="7"/>
      <c r="EJV16" s="7"/>
      <c r="EJW16" s="7"/>
      <c r="EJX16" s="7"/>
      <c r="EJY16" s="7"/>
      <c r="EJZ16" s="7"/>
      <c r="EKA16" s="7"/>
      <c r="EKB16" s="7"/>
      <c r="EKC16" s="7"/>
      <c r="EKD16" s="7"/>
      <c r="EKE16" s="7"/>
      <c r="EKF16" s="7"/>
      <c r="EKG16" s="7"/>
      <c r="EKH16" s="7"/>
      <c r="EKI16" s="7"/>
      <c r="EKJ16" s="7"/>
      <c r="EKK16" s="7"/>
      <c r="EKL16" s="7"/>
      <c r="EKM16" s="7"/>
      <c r="EKN16" s="7"/>
      <c r="EKO16" s="7"/>
      <c r="EKP16" s="7"/>
      <c r="EKQ16" s="7"/>
      <c r="EKR16" s="7"/>
      <c r="EKS16" s="7"/>
      <c r="EKT16" s="7"/>
      <c r="EKU16" s="7"/>
      <c r="EKV16" s="7"/>
      <c r="EKW16" s="7"/>
      <c r="EKX16" s="7"/>
      <c r="EKY16" s="7"/>
      <c r="EKZ16" s="7"/>
      <c r="ELA16" s="7"/>
      <c r="ELB16" s="7"/>
      <c r="ELC16" s="7"/>
      <c r="ELD16" s="7"/>
      <c r="ELE16" s="7"/>
      <c r="ELF16" s="7"/>
      <c r="ELG16" s="7"/>
      <c r="ELH16" s="7"/>
      <c r="ELI16" s="7"/>
      <c r="ELJ16" s="7"/>
      <c r="ELK16" s="7"/>
      <c r="ELL16" s="7"/>
      <c r="ELM16" s="7"/>
      <c r="ELN16" s="7"/>
      <c r="ELO16" s="7"/>
      <c r="ELP16" s="7"/>
      <c r="ELQ16" s="7"/>
      <c r="ELR16" s="7"/>
      <c r="ELS16" s="7"/>
      <c r="ELT16" s="7"/>
      <c r="ELU16" s="7"/>
      <c r="ELV16" s="7"/>
      <c r="ELW16" s="7"/>
      <c r="ELX16" s="7"/>
      <c r="ELY16" s="7"/>
      <c r="ELZ16" s="7"/>
      <c r="EMA16" s="7"/>
      <c r="EMB16" s="7"/>
      <c r="EMC16" s="7"/>
      <c r="EMD16" s="7"/>
      <c r="EME16" s="7"/>
      <c r="EMF16" s="7"/>
      <c r="EMG16" s="7"/>
      <c r="EMH16" s="7"/>
      <c r="EMI16" s="7"/>
      <c r="EMJ16" s="7"/>
      <c r="EMK16" s="7"/>
      <c r="EML16" s="7"/>
      <c r="EMM16" s="7"/>
      <c r="EMN16" s="7"/>
      <c r="EMO16" s="7"/>
      <c r="EMP16" s="7"/>
      <c r="EMQ16" s="7"/>
      <c r="EMR16" s="7"/>
      <c r="EMS16" s="7"/>
      <c r="EMT16" s="7"/>
      <c r="EMU16" s="7"/>
      <c r="EMV16" s="7"/>
      <c r="EMW16" s="7"/>
      <c r="EMX16" s="7"/>
      <c r="EMY16" s="7"/>
      <c r="EMZ16" s="7"/>
      <c r="ENA16" s="7"/>
      <c r="ENB16" s="7"/>
      <c r="ENC16" s="7"/>
      <c r="END16" s="7"/>
      <c r="ENE16" s="7"/>
      <c r="ENF16" s="7"/>
      <c r="ENG16" s="7"/>
      <c r="ENH16" s="7"/>
      <c r="ENI16" s="7"/>
      <c r="ENJ16" s="7"/>
      <c r="ENK16" s="7"/>
      <c r="ENL16" s="7"/>
      <c r="ENM16" s="7"/>
      <c r="ENN16" s="7"/>
      <c r="ENO16" s="7"/>
      <c r="ENP16" s="7"/>
      <c r="ENQ16" s="7"/>
      <c r="ENR16" s="7"/>
      <c r="ENS16" s="7"/>
      <c r="ENT16" s="7"/>
      <c r="ENU16" s="7"/>
      <c r="ENV16" s="7"/>
      <c r="ENW16" s="7"/>
      <c r="ENX16" s="7"/>
      <c r="ENY16" s="7"/>
      <c r="ENZ16" s="7"/>
      <c r="EOA16" s="7"/>
      <c r="EOB16" s="7"/>
      <c r="EOC16" s="7"/>
      <c r="EOD16" s="7"/>
      <c r="EOE16" s="7"/>
      <c r="EOF16" s="7"/>
      <c r="EOG16" s="7"/>
      <c r="EOH16" s="7"/>
      <c r="EOI16" s="7"/>
      <c r="EOJ16" s="7"/>
      <c r="EOK16" s="7"/>
      <c r="EOL16" s="7"/>
      <c r="EOM16" s="7"/>
      <c r="EON16" s="7"/>
      <c r="EOO16" s="7"/>
      <c r="EOP16" s="7"/>
      <c r="EOQ16" s="7"/>
      <c r="EOR16" s="7"/>
      <c r="EOS16" s="7"/>
      <c r="EOT16" s="7"/>
      <c r="EOU16" s="7"/>
      <c r="EOV16" s="7"/>
      <c r="EOW16" s="7"/>
      <c r="EOX16" s="7"/>
      <c r="EOY16" s="7"/>
      <c r="EOZ16" s="7"/>
      <c r="EPA16" s="7"/>
      <c r="EPB16" s="7"/>
      <c r="EPC16" s="7"/>
      <c r="EPD16" s="7"/>
      <c r="EPE16" s="7"/>
      <c r="EPF16" s="7"/>
      <c r="EPG16" s="7"/>
      <c r="EPH16" s="7"/>
      <c r="EPI16" s="7"/>
      <c r="EPJ16" s="7"/>
      <c r="EPK16" s="7"/>
      <c r="EPL16" s="7"/>
      <c r="EPM16" s="7"/>
      <c r="EPN16" s="7"/>
      <c r="EPO16" s="7"/>
      <c r="EPP16" s="7"/>
      <c r="EPQ16" s="7"/>
      <c r="EPR16" s="7"/>
      <c r="EPS16" s="7"/>
      <c r="EPT16" s="7"/>
      <c r="EPU16" s="7"/>
      <c r="EPV16" s="7"/>
      <c r="EPW16" s="7"/>
      <c r="EPX16" s="7"/>
      <c r="EPY16" s="7"/>
      <c r="EPZ16" s="7"/>
      <c r="EQA16" s="7"/>
      <c r="EQB16" s="7"/>
      <c r="EQC16" s="7"/>
      <c r="EQD16" s="7"/>
      <c r="EQE16" s="7"/>
      <c r="EQF16" s="7"/>
      <c r="EQG16" s="7"/>
      <c r="EQH16" s="7"/>
      <c r="EQI16" s="7"/>
      <c r="EQJ16" s="7"/>
      <c r="EQK16" s="7"/>
      <c r="EQL16" s="7"/>
      <c r="EQM16" s="7"/>
      <c r="EQN16" s="7"/>
      <c r="EQO16" s="7"/>
      <c r="EQP16" s="7"/>
      <c r="EQQ16" s="7"/>
      <c r="EQR16" s="7"/>
      <c r="EQS16" s="7"/>
      <c r="EQT16" s="7"/>
      <c r="EQU16" s="7"/>
      <c r="EQV16" s="7"/>
      <c r="EQW16" s="7"/>
      <c r="EQX16" s="7"/>
      <c r="EQY16" s="7"/>
      <c r="EQZ16" s="7"/>
      <c r="ERA16" s="7"/>
      <c r="ERB16" s="7"/>
      <c r="ERC16" s="7"/>
      <c r="ERD16" s="7"/>
      <c r="ERE16" s="7"/>
      <c r="ERF16" s="7"/>
      <c r="ERG16" s="7"/>
      <c r="ERH16" s="7"/>
      <c r="ERI16" s="7"/>
      <c r="ERJ16" s="7"/>
      <c r="ERK16" s="7"/>
      <c r="ERL16" s="7"/>
      <c r="ERM16" s="7"/>
      <c r="ERN16" s="7"/>
      <c r="ERO16" s="7"/>
      <c r="ERP16" s="7"/>
      <c r="ERQ16" s="7"/>
      <c r="ERR16" s="7"/>
      <c r="ERS16" s="7"/>
      <c r="ERT16" s="7"/>
      <c r="ERU16" s="7"/>
      <c r="ERV16" s="7"/>
      <c r="ERW16" s="7"/>
      <c r="ERX16" s="7"/>
      <c r="ERY16" s="7"/>
      <c r="ERZ16" s="7"/>
      <c r="ESA16" s="7"/>
      <c r="ESB16" s="7"/>
      <c r="ESC16" s="7"/>
      <c r="ESD16" s="7"/>
      <c r="ESE16" s="7"/>
      <c r="ESF16" s="7"/>
      <c r="ESG16" s="7"/>
      <c r="ESH16" s="7"/>
      <c r="ESI16" s="7"/>
      <c r="ESJ16" s="7"/>
      <c r="ESK16" s="7"/>
      <c r="ESL16" s="7"/>
      <c r="ESM16" s="7"/>
      <c r="ESN16" s="7"/>
      <c r="ESO16" s="7"/>
      <c r="ESP16" s="7"/>
      <c r="ESQ16" s="7"/>
      <c r="ESR16" s="7"/>
      <c r="ESS16" s="7"/>
      <c r="EST16" s="7"/>
      <c r="ESU16" s="7"/>
      <c r="ESV16" s="7"/>
      <c r="ESW16" s="7"/>
      <c r="ESX16" s="7"/>
      <c r="ESY16" s="7"/>
      <c r="ESZ16" s="7"/>
      <c r="ETA16" s="7"/>
      <c r="ETB16" s="7"/>
      <c r="ETC16" s="7"/>
      <c r="ETD16" s="7"/>
      <c r="ETE16" s="7"/>
      <c r="ETF16" s="7"/>
      <c r="ETG16" s="7"/>
      <c r="ETH16" s="7"/>
      <c r="ETI16" s="7"/>
      <c r="ETJ16" s="7"/>
      <c r="ETK16" s="7"/>
      <c r="ETL16" s="7"/>
      <c r="ETM16" s="7"/>
      <c r="ETN16" s="7"/>
      <c r="ETO16" s="7"/>
      <c r="ETP16" s="7"/>
      <c r="ETQ16" s="7"/>
      <c r="ETR16" s="7"/>
      <c r="ETS16" s="7"/>
      <c r="ETT16" s="7"/>
      <c r="ETU16" s="7"/>
      <c r="ETV16" s="7"/>
      <c r="ETW16" s="7"/>
      <c r="ETX16" s="7"/>
      <c r="ETY16" s="7"/>
      <c r="ETZ16" s="7"/>
      <c r="EUA16" s="7"/>
      <c r="EUB16" s="7"/>
      <c r="EUC16" s="7"/>
      <c r="EUD16" s="7"/>
      <c r="EUE16" s="7"/>
      <c r="EUF16" s="7"/>
      <c r="EUG16" s="7"/>
      <c r="EUH16" s="7"/>
      <c r="EUI16" s="7"/>
      <c r="EUJ16" s="7"/>
      <c r="EUK16" s="7"/>
      <c r="EUL16" s="7"/>
      <c r="EUM16" s="7"/>
      <c r="EUN16" s="7"/>
      <c r="EUO16" s="7"/>
      <c r="EUP16" s="7"/>
      <c r="EUQ16" s="7"/>
      <c r="EUR16" s="7"/>
      <c r="EUS16" s="7"/>
      <c r="EUT16" s="7"/>
      <c r="EUU16" s="7"/>
      <c r="EUV16" s="7"/>
      <c r="EUW16" s="7"/>
      <c r="EUX16" s="7"/>
      <c r="EUY16" s="7"/>
      <c r="EUZ16" s="7"/>
      <c r="EVA16" s="7"/>
      <c r="EVB16" s="7"/>
      <c r="EVC16" s="7"/>
      <c r="EVD16" s="7"/>
      <c r="EVE16" s="7"/>
      <c r="EVF16" s="7"/>
      <c r="EVG16" s="7"/>
      <c r="EVH16" s="7"/>
      <c r="EVI16" s="7"/>
      <c r="EVJ16" s="7"/>
      <c r="EVK16" s="7"/>
      <c r="EVL16" s="7"/>
      <c r="EVM16" s="7"/>
      <c r="EVN16" s="7"/>
      <c r="EVO16" s="7"/>
      <c r="EVP16" s="7"/>
      <c r="EVQ16" s="7"/>
      <c r="EVR16" s="7"/>
      <c r="EVS16" s="7"/>
      <c r="EVT16" s="7"/>
      <c r="EVU16" s="7"/>
      <c r="EVV16" s="7"/>
      <c r="EVW16" s="7"/>
      <c r="EVX16" s="7"/>
      <c r="EVY16" s="7"/>
      <c r="EVZ16" s="7"/>
      <c r="EWA16" s="7"/>
      <c r="EWB16" s="7"/>
      <c r="EWC16" s="7"/>
      <c r="EWD16" s="7"/>
      <c r="EWE16" s="7"/>
      <c r="EWF16" s="7"/>
      <c r="EWG16" s="7"/>
      <c r="EWH16" s="7"/>
      <c r="EWI16" s="7"/>
      <c r="EWJ16" s="7"/>
      <c r="EWK16" s="7"/>
      <c r="EWL16" s="7"/>
      <c r="EWM16" s="7"/>
      <c r="EWN16" s="7"/>
      <c r="EWO16" s="7"/>
      <c r="EWP16" s="7"/>
      <c r="EWQ16" s="7"/>
      <c r="EWR16" s="7"/>
      <c r="EWS16" s="7"/>
      <c r="EWT16" s="7"/>
      <c r="EWU16" s="7"/>
      <c r="EWV16" s="7"/>
      <c r="EWW16" s="7"/>
      <c r="EWX16" s="7"/>
      <c r="EWY16" s="7"/>
      <c r="EWZ16" s="7"/>
      <c r="EXA16" s="7"/>
      <c r="EXB16" s="7"/>
      <c r="EXC16" s="7"/>
      <c r="EXD16" s="7"/>
      <c r="EXE16" s="7"/>
      <c r="EXF16" s="7"/>
      <c r="EXG16" s="7"/>
      <c r="EXH16" s="7"/>
      <c r="EXI16" s="7"/>
      <c r="EXJ16" s="7"/>
      <c r="EXK16" s="7"/>
      <c r="EXL16" s="7"/>
      <c r="EXM16" s="7"/>
      <c r="EXN16" s="7"/>
      <c r="EXO16" s="7"/>
      <c r="EXP16" s="7"/>
      <c r="EXQ16" s="7"/>
      <c r="EXR16" s="7"/>
      <c r="EXS16" s="7"/>
      <c r="EXT16" s="7"/>
      <c r="EXU16" s="7"/>
      <c r="EXV16" s="7"/>
      <c r="EXW16" s="7"/>
      <c r="EXX16" s="7"/>
      <c r="EXY16" s="7"/>
      <c r="EXZ16" s="7"/>
      <c r="EYA16" s="7"/>
      <c r="EYB16" s="7"/>
      <c r="EYC16" s="7"/>
      <c r="EYD16" s="7"/>
      <c r="EYE16" s="7"/>
      <c r="EYF16" s="7"/>
      <c r="EYG16" s="7"/>
      <c r="EYH16" s="7"/>
      <c r="EYI16" s="7"/>
      <c r="EYJ16" s="7"/>
      <c r="EYK16" s="7"/>
      <c r="EYL16" s="7"/>
      <c r="EYM16" s="7"/>
      <c r="EYN16" s="7"/>
      <c r="EYO16" s="7"/>
      <c r="EYP16" s="7"/>
      <c r="EYQ16" s="7"/>
      <c r="EYR16" s="7"/>
      <c r="EYS16" s="7"/>
      <c r="EYT16" s="7"/>
      <c r="EYU16" s="7"/>
      <c r="EYV16" s="7"/>
      <c r="EYW16" s="7"/>
      <c r="EYX16" s="7"/>
      <c r="EYY16" s="7"/>
      <c r="EYZ16" s="7"/>
      <c r="EZA16" s="7"/>
      <c r="EZB16" s="7"/>
      <c r="EZC16" s="7"/>
      <c r="EZD16" s="7"/>
      <c r="EZE16" s="7"/>
      <c r="EZF16" s="7"/>
      <c r="EZG16" s="7"/>
      <c r="EZH16" s="7"/>
      <c r="EZI16" s="7"/>
      <c r="EZJ16" s="7"/>
      <c r="EZK16" s="7"/>
      <c r="EZL16" s="7"/>
      <c r="EZM16" s="7"/>
      <c r="EZN16" s="7"/>
      <c r="EZO16" s="7"/>
      <c r="EZP16" s="7"/>
      <c r="EZQ16" s="7"/>
      <c r="EZR16" s="7"/>
      <c r="EZS16" s="7"/>
      <c r="EZT16" s="7"/>
      <c r="EZU16" s="7"/>
      <c r="EZV16" s="7"/>
      <c r="EZW16" s="7"/>
      <c r="EZX16" s="7"/>
      <c r="EZY16" s="7"/>
      <c r="EZZ16" s="7"/>
      <c r="FAA16" s="7"/>
      <c r="FAB16" s="7"/>
      <c r="FAC16" s="7"/>
      <c r="FAD16" s="7"/>
      <c r="FAE16" s="7"/>
      <c r="FAF16" s="7"/>
      <c r="FAG16" s="7"/>
      <c r="FAH16" s="7"/>
      <c r="FAI16" s="7"/>
      <c r="FAJ16" s="7"/>
      <c r="FAK16" s="7"/>
      <c r="FAL16" s="7"/>
      <c r="FAM16" s="7"/>
      <c r="FAN16" s="7"/>
      <c r="FAO16" s="7"/>
      <c r="FAP16" s="7"/>
      <c r="FAQ16" s="7"/>
      <c r="FAR16" s="7"/>
      <c r="FAS16" s="7"/>
      <c r="FAT16" s="7"/>
      <c r="FAU16" s="7"/>
      <c r="FAV16" s="7"/>
      <c r="FAW16" s="7"/>
      <c r="FAX16" s="7"/>
      <c r="FAY16" s="7"/>
      <c r="FAZ16" s="7"/>
      <c r="FBA16" s="7"/>
      <c r="FBB16" s="7"/>
      <c r="FBC16" s="7"/>
      <c r="FBD16" s="7"/>
      <c r="FBE16" s="7"/>
      <c r="FBF16" s="7"/>
      <c r="FBG16" s="7"/>
      <c r="FBH16" s="7"/>
      <c r="FBI16" s="7"/>
      <c r="FBJ16" s="7"/>
      <c r="FBK16" s="7"/>
      <c r="FBL16" s="7"/>
      <c r="FBM16" s="7"/>
      <c r="FBN16" s="7"/>
      <c r="FBO16" s="7"/>
      <c r="FBP16" s="7"/>
      <c r="FBQ16" s="7"/>
      <c r="FBR16" s="7"/>
      <c r="FBS16" s="7"/>
      <c r="FBT16" s="7"/>
      <c r="FBU16" s="7"/>
      <c r="FBV16" s="7"/>
      <c r="FBW16" s="7"/>
      <c r="FBX16" s="7"/>
      <c r="FBY16" s="7"/>
      <c r="FBZ16" s="7"/>
      <c r="FCA16" s="7"/>
      <c r="FCB16" s="7"/>
      <c r="FCC16" s="7"/>
      <c r="FCD16" s="7"/>
      <c r="FCE16" s="7"/>
      <c r="FCF16" s="7"/>
      <c r="FCG16" s="7"/>
      <c r="FCH16" s="7"/>
      <c r="FCI16" s="7"/>
      <c r="FCJ16" s="7"/>
      <c r="FCK16" s="7"/>
      <c r="FCL16" s="7"/>
      <c r="FCM16" s="7"/>
      <c r="FCN16" s="7"/>
      <c r="FCO16" s="7"/>
      <c r="FCP16" s="7"/>
      <c r="FCQ16" s="7"/>
      <c r="FCR16" s="7"/>
      <c r="FCS16" s="7"/>
      <c r="FCT16" s="7"/>
      <c r="FCU16" s="7"/>
      <c r="FCV16" s="7"/>
      <c r="FCW16" s="7"/>
      <c r="FCX16" s="7"/>
      <c r="FCY16" s="7"/>
      <c r="FCZ16" s="7"/>
      <c r="FDA16" s="7"/>
      <c r="FDB16" s="7"/>
      <c r="FDC16" s="7"/>
      <c r="FDD16" s="7"/>
      <c r="FDE16" s="7"/>
      <c r="FDF16" s="7"/>
      <c r="FDG16" s="7"/>
      <c r="FDH16" s="7"/>
      <c r="FDI16" s="7"/>
      <c r="FDJ16" s="7"/>
      <c r="FDK16" s="7"/>
      <c r="FDL16" s="7"/>
      <c r="FDM16" s="7"/>
      <c r="FDN16" s="7"/>
      <c r="FDO16" s="7"/>
      <c r="FDP16" s="7"/>
      <c r="FDQ16" s="7"/>
      <c r="FDR16" s="7"/>
      <c r="FDS16" s="7"/>
      <c r="FDT16" s="7"/>
      <c r="FDU16" s="7"/>
      <c r="FDV16" s="7"/>
      <c r="FDW16" s="7"/>
      <c r="FDX16" s="7"/>
      <c r="FDY16" s="7"/>
      <c r="FDZ16" s="7"/>
      <c r="FEA16" s="7"/>
      <c r="FEB16" s="7"/>
      <c r="FEC16" s="7"/>
      <c r="FED16" s="7"/>
      <c r="FEE16" s="7"/>
      <c r="FEF16" s="7"/>
      <c r="FEG16" s="7"/>
      <c r="FEH16" s="7"/>
      <c r="FEI16" s="7"/>
      <c r="FEJ16" s="7"/>
      <c r="FEK16" s="7"/>
      <c r="FEL16" s="7"/>
      <c r="FEM16" s="7"/>
      <c r="FEN16" s="7"/>
      <c r="FEO16" s="7"/>
      <c r="FEP16" s="7"/>
      <c r="FEQ16" s="7"/>
      <c r="FER16" s="7"/>
      <c r="FES16" s="7"/>
      <c r="FET16" s="7"/>
      <c r="FEU16" s="7"/>
      <c r="FEV16" s="7"/>
      <c r="FEW16" s="7"/>
      <c r="FEX16" s="7"/>
      <c r="FEY16" s="7"/>
      <c r="FEZ16" s="7"/>
      <c r="FFA16" s="7"/>
      <c r="FFB16" s="7"/>
      <c r="FFC16" s="7"/>
      <c r="FFD16" s="7"/>
      <c r="FFE16" s="7"/>
      <c r="FFF16" s="7"/>
      <c r="FFG16" s="7"/>
      <c r="FFH16" s="7"/>
      <c r="FFI16" s="7"/>
      <c r="FFJ16" s="7"/>
      <c r="FFK16" s="7"/>
      <c r="FFL16" s="7"/>
      <c r="FFM16" s="7"/>
      <c r="FFN16" s="7"/>
      <c r="FFO16" s="7"/>
      <c r="FFP16" s="7"/>
      <c r="FFQ16" s="7"/>
      <c r="FFR16" s="7"/>
      <c r="FFS16" s="7"/>
      <c r="FFT16" s="7"/>
      <c r="FFU16" s="7"/>
      <c r="FFV16" s="7"/>
      <c r="FFW16" s="7"/>
      <c r="FFX16" s="7"/>
      <c r="FFY16" s="7"/>
      <c r="FFZ16" s="7"/>
      <c r="FGA16" s="7"/>
      <c r="FGB16" s="7"/>
      <c r="FGC16" s="7"/>
      <c r="FGD16" s="7"/>
      <c r="FGE16" s="7"/>
      <c r="FGF16" s="7"/>
      <c r="FGG16" s="7"/>
      <c r="FGH16" s="7"/>
      <c r="FGI16" s="7"/>
      <c r="FGJ16" s="7"/>
      <c r="FGK16" s="7"/>
      <c r="FGL16" s="7"/>
      <c r="FGM16" s="7"/>
      <c r="FGN16" s="7"/>
      <c r="FGO16" s="7"/>
      <c r="FGP16" s="7"/>
      <c r="FGQ16" s="7"/>
      <c r="FGR16" s="7"/>
      <c r="FGS16" s="7"/>
      <c r="FGT16" s="7"/>
      <c r="FGU16" s="7"/>
      <c r="FGV16" s="7"/>
      <c r="FGW16" s="7"/>
      <c r="FGX16" s="7"/>
      <c r="FGY16" s="7"/>
      <c r="FGZ16" s="7"/>
      <c r="FHA16" s="7"/>
      <c r="FHB16" s="7"/>
      <c r="FHC16" s="7"/>
      <c r="FHD16" s="7"/>
      <c r="FHE16" s="7"/>
      <c r="FHF16" s="7"/>
      <c r="FHG16" s="7"/>
      <c r="FHH16" s="7"/>
      <c r="FHI16" s="7"/>
      <c r="FHJ16" s="7"/>
      <c r="FHK16" s="7"/>
      <c r="FHL16" s="7"/>
      <c r="FHM16" s="7"/>
      <c r="FHN16" s="7"/>
      <c r="FHO16" s="7"/>
      <c r="FHP16" s="7"/>
      <c r="FHQ16" s="7"/>
      <c r="FHR16" s="7"/>
      <c r="FHS16" s="7"/>
      <c r="FHT16" s="7"/>
      <c r="FHU16" s="7"/>
      <c r="FHV16" s="7"/>
      <c r="FHW16" s="7"/>
      <c r="FHX16" s="7"/>
      <c r="FHY16" s="7"/>
      <c r="FHZ16" s="7"/>
      <c r="FIA16" s="7"/>
      <c r="FIB16" s="7"/>
      <c r="FIC16" s="7"/>
      <c r="FID16" s="7"/>
      <c r="FIE16" s="7"/>
      <c r="FIF16" s="7"/>
      <c r="FIG16" s="7"/>
      <c r="FIH16" s="7"/>
      <c r="FII16" s="7"/>
      <c r="FIJ16" s="7"/>
      <c r="FIK16" s="7"/>
      <c r="FIL16" s="7"/>
      <c r="FIM16" s="7"/>
      <c r="FIN16" s="7"/>
      <c r="FIO16" s="7"/>
      <c r="FIP16" s="7"/>
      <c r="FIQ16" s="7"/>
      <c r="FIR16" s="7"/>
      <c r="FIS16" s="7"/>
      <c r="FIT16" s="7"/>
      <c r="FIU16" s="7"/>
      <c r="FIV16" s="7"/>
      <c r="FIW16" s="7"/>
      <c r="FIX16" s="7"/>
      <c r="FIY16" s="7"/>
      <c r="FIZ16" s="7"/>
      <c r="FJA16" s="7"/>
      <c r="FJB16" s="7"/>
      <c r="FJC16" s="7"/>
      <c r="FJD16" s="7"/>
      <c r="FJE16" s="7"/>
      <c r="FJF16" s="7"/>
      <c r="FJG16" s="7"/>
      <c r="FJH16" s="7"/>
      <c r="FJI16" s="7"/>
      <c r="FJJ16" s="7"/>
      <c r="FJK16" s="7"/>
      <c r="FJL16" s="7"/>
      <c r="FJM16" s="7"/>
      <c r="FJN16" s="7"/>
      <c r="FJO16" s="7"/>
      <c r="FJP16" s="7"/>
      <c r="FJQ16" s="7"/>
      <c r="FJR16" s="7"/>
      <c r="FJS16" s="7"/>
      <c r="FJT16" s="7"/>
      <c r="FJU16" s="7"/>
      <c r="FJV16" s="7"/>
      <c r="FJW16" s="7"/>
      <c r="FJX16" s="7"/>
      <c r="FJY16" s="7"/>
      <c r="FJZ16" s="7"/>
      <c r="FKA16" s="7"/>
      <c r="FKB16" s="7"/>
      <c r="FKC16" s="7"/>
      <c r="FKD16" s="7"/>
      <c r="FKE16" s="7"/>
      <c r="FKF16" s="7"/>
      <c r="FKG16" s="7"/>
      <c r="FKH16" s="7"/>
      <c r="FKI16" s="7"/>
      <c r="FKJ16" s="7"/>
      <c r="FKK16" s="7"/>
      <c r="FKL16" s="7"/>
      <c r="FKM16" s="7"/>
      <c r="FKN16" s="7"/>
      <c r="FKO16" s="7"/>
      <c r="FKP16" s="7"/>
      <c r="FKQ16" s="7"/>
      <c r="FKR16" s="7"/>
      <c r="FKS16" s="7"/>
      <c r="FKT16" s="7"/>
      <c r="FKU16" s="7"/>
      <c r="FKV16" s="7"/>
      <c r="FKW16" s="7"/>
      <c r="FKX16" s="7"/>
      <c r="FKY16" s="7"/>
      <c r="FKZ16" s="7"/>
      <c r="FLA16" s="7"/>
      <c r="FLB16" s="7"/>
      <c r="FLC16" s="7"/>
      <c r="FLD16" s="7"/>
      <c r="FLE16" s="7"/>
      <c r="FLF16" s="7"/>
      <c r="FLG16" s="7"/>
      <c r="FLH16" s="7"/>
      <c r="FLI16" s="7"/>
      <c r="FLJ16" s="7"/>
      <c r="FLK16" s="7"/>
      <c r="FLL16" s="7"/>
      <c r="FLM16" s="7"/>
      <c r="FLN16" s="7"/>
      <c r="FLO16" s="7"/>
      <c r="FLP16" s="7"/>
      <c r="FLQ16" s="7"/>
      <c r="FLR16" s="7"/>
      <c r="FLS16" s="7"/>
      <c r="FLT16" s="7"/>
      <c r="FLU16" s="7"/>
      <c r="FLV16" s="7"/>
      <c r="FLW16" s="7"/>
      <c r="FLX16" s="7"/>
      <c r="FLY16" s="7"/>
      <c r="FLZ16" s="7"/>
      <c r="FMA16" s="7"/>
      <c r="FMB16" s="7"/>
      <c r="FMC16" s="7"/>
      <c r="FMD16" s="7"/>
      <c r="FME16" s="7"/>
      <c r="FMF16" s="7"/>
      <c r="FMG16" s="7"/>
      <c r="FMH16" s="7"/>
      <c r="FMI16" s="7"/>
      <c r="FMJ16" s="7"/>
      <c r="FMK16" s="7"/>
      <c r="FML16" s="7"/>
      <c r="FMM16" s="7"/>
      <c r="FMN16" s="7"/>
      <c r="FMO16" s="7"/>
      <c r="FMP16" s="7"/>
      <c r="FMQ16" s="7"/>
      <c r="FMR16" s="7"/>
      <c r="FMS16" s="7"/>
      <c r="FMT16" s="7"/>
      <c r="FMU16" s="7"/>
      <c r="FMV16" s="7"/>
      <c r="FMW16" s="7"/>
      <c r="FMX16" s="7"/>
      <c r="FMY16" s="7"/>
      <c r="FMZ16" s="7"/>
      <c r="FNA16" s="7"/>
      <c r="FNB16" s="7"/>
      <c r="FNC16" s="7"/>
      <c r="FND16" s="7"/>
      <c r="FNE16" s="7"/>
      <c r="FNF16" s="7"/>
      <c r="FNG16" s="7"/>
      <c r="FNH16" s="7"/>
      <c r="FNI16" s="7"/>
      <c r="FNJ16" s="7"/>
      <c r="FNK16" s="7"/>
      <c r="FNL16" s="7"/>
      <c r="FNM16" s="7"/>
      <c r="FNN16" s="7"/>
      <c r="FNO16" s="7"/>
      <c r="FNP16" s="7"/>
      <c r="FNQ16" s="7"/>
      <c r="FNR16" s="7"/>
      <c r="FNS16" s="7"/>
      <c r="FNT16" s="7"/>
      <c r="FNU16" s="7"/>
      <c r="FNV16" s="7"/>
      <c r="FNW16" s="7"/>
      <c r="FNX16" s="7"/>
      <c r="FNY16" s="7"/>
      <c r="FNZ16" s="7"/>
      <c r="FOA16" s="7"/>
      <c r="FOB16" s="7"/>
      <c r="FOC16" s="7"/>
      <c r="FOD16" s="7"/>
      <c r="FOE16" s="7"/>
      <c r="FOF16" s="7"/>
      <c r="FOG16" s="7"/>
      <c r="FOH16" s="7"/>
      <c r="FOI16" s="7"/>
      <c r="FOJ16" s="7"/>
      <c r="FOK16" s="7"/>
      <c r="FOL16" s="7"/>
      <c r="FOM16" s="7"/>
      <c r="FON16" s="7"/>
      <c r="FOO16" s="7"/>
      <c r="FOP16" s="7"/>
      <c r="FOQ16" s="7"/>
      <c r="FOR16" s="7"/>
      <c r="FOS16" s="7"/>
      <c r="FOT16" s="7"/>
      <c r="FOU16" s="7"/>
      <c r="FOV16" s="7"/>
      <c r="FOW16" s="7"/>
      <c r="FOX16" s="7"/>
      <c r="FOY16" s="7"/>
      <c r="FOZ16" s="7"/>
      <c r="FPA16" s="7"/>
      <c r="FPB16" s="7"/>
      <c r="FPC16" s="7"/>
      <c r="FPD16" s="7"/>
      <c r="FPE16" s="7"/>
      <c r="FPF16" s="7"/>
      <c r="FPG16" s="7"/>
      <c r="FPH16" s="7"/>
      <c r="FPI16" s="7"/>
      <c r="FPJ16" s="7"/>
      <c r="FPK16" s="7"/>
      <c r="FPL16" s="7"/>
      <c r="FPM16" s="7"/>
      <c r="FPN16" s="7"/>
      <c r="FPO16" s="7"/>
      <c r="FPP16" s="7"/>
      <c r="FPQ16" s="7"/>
      <c r="FPR16" s="7"/>
      <c r="FPS16" s="7"/>
      <c r="FPT16" s="7"/>
      <c r="FPU16" s="7"/>
      <c r="FPV16" s="7"/>
      <c r="FPW16" s="7"/>
      <c r="FPX16" s="7"/>
      <c r="FPY16" s="7"/>
      <c r="FPZ16" s="7"/>
      <c r="FQA16" s="7"/>
      <c r="FQB16" s="7"/>
      <c r="FQC16" s="7"/>
      <c r="FQD16" s="7"/>
      <c r="FQE16" s="7"/>
      <c r="FQF16" s="7"/>
      <c r="FQG16" s="7"/>
      <c r="FQH16" s="7"/>
      <c r="FQI16" s="7"/>
      <c r="FQJ16" s="7"/>
      <c r="FQK16" s="7"/>
      <c r="FQL16" s="7"/>
      <c r="FQM16" s="7"/>
      <c r="FQN16" s="7"/>
      <c r="FQO16" s="7"/>
      <c r="FQP16" s="7"/>
      <c r="FQQ16" s="7"/>
      <c r="FQR16" s="7"/>
      <c r="FQS16" s="7"/>
      <c r="FQT16" s="7"/>
      <c r="FQU16" s="7"/>
      <c r="FQV16" s="7"/>
      <c r="FQW16" s="7"/>
      <c r="FQX16" s="7"/>
      <c r="FQY16" s="7"/>
      <c r="FQZ16" s="7"/>
      <c r="FRA16" s="7"/>
      <c r="FRB16" s="7"/>
      <c r="FRC16" s="7"/>
      <c r="FRD16" s="7"/>
      <c r="FRE16" s="7"/>
      <c r="FRF16" s="7"/>
      <c r="FRG16" s="7"/>
      <c r="FRH16" s="7"/>
      <c r="FRI16" s="7"/>
      <c r="FRJ16" s="7"/>
      <c r="FRK16" s="7"/>
      <c r="FRL16" s="7"/>
      <c r="FRM16" s="7"/>
      <c r="FRN16" s="7"/>
      <c r="FRO16" s="7"/>
      <c r="FRP16" s="7"/>
      <c r="FRQ16" s="7"/>
      <c r="FRR16" s="7"/>
      <c r="FRS16" s="7"/>
      <c r="FRT16" s="7"/>
      <c r="FRU16" s="7"/>
      <c r="FRV16" s="7"/>
      <c r="FRW16" s="7"/>
      <c r="FRX16" s="7"/>
      <c r="FRY16" s="7"/>
      <c r="FRZ16" s="7"/>
      <c r="FSA16" s="7"/>
      <c r="FSB16" s="7"/>
      <c r="FSC16" s="7"/>
      <c r="FSD16" s="7"/>
      <c r="FSE16" s="7"/>
      <c r="FSF16" s="7"/>
      <c r="FSG16" s="7"/>
      <c r="FSH16" s="7"/>
      <c r="FSI16" s="7"/>
      <c r="FSJ16" s="7"/>
      <c r="FSK16" s="7"/>
      <c r="FSL16" s="7"/>
      <c r="FSM16" s="7"/>
      <c r="FSN16" s="7"/>
      <c r="FSO16" s="7"/>
      <c r="FSP16" s="7"/>
      <c r="FSQ16" s="7"/>
      <c r="FSR16" s="7"/>
      <c r="FSS16" s="7"/>
      <c r="FST16" s="7"/>
      <c r="FSU16" s="7"/>
      <c r="FSV16" s="7"/>
      <c r="FSW16" s="7"/>
      <c r="FSX16" s="7"/>
      <c r="FSY16" s="7"/>
      <c r="FSZ16" s="7"/>
      <c r="FTA16" s="7"/>
      <c r="FTB16" s="7"/>
      <c r="FTC16" s="7"/>
      <c r="FTD16" s="7"/>
      <c r="FTE16" s="7"/>
      <c r="FTF16" s="7"/>
      <c r="FTG16" s="7"/>
      <c r="FTH16" s="7"/>
      <c r="FTI16" s="7"/>
      <c r="FTJ16" s="7"/>
      <c r="FTK16" s="7"/>
      <c r="FTL16" s="7"/>
      <c r="FTM16" s="7"/>
      <c r="FTN16" s="7"/>
      <c r="FTO16" s="7"/>
      <c r="FTP16" s="7"/>
      <c r="FTQ16" s="7"/>
      <c r="FTR16" s="7"/>
      <c r="FTS16" s="7"/>
      <c r="FTT16" s="7"/>
      <c r="FTU16" s="7"/>
      <c r="FTV16" s="7"/>
      <c r="FTW16" s="7"/>
      <c r="FTX16" s="7"/>
      <c r="FTY16" s="7"/>
      <c r="FTZ16" s="7"/>
      <c r="FUA16" s="7"/>
      <c r="FUB16" s="7"/>
      <c r="FUC16" s="7"/>
      <c r="FUD16" s="7"/>
      <c r="FUE16" s="7"/>
      <c r="FUF16" s="7"/>
      <c r="FUG16" s="7"/>
      <c r="FUH16" s="7"/>
      <c r="FUI16" s="7"/>
      <c r="FUJ16" s="7"/>
      <c r="FUK16" s="7"/>
      <c r="FUL16" s="7"/>
      <c r="FUM16" s="7"/>
      <c r="FUN16" s="7"/>
      <c r="FUO16" s="7"/>
      <c r="FUP16" s="7"/>
      <c r="FUQ16" s="7"/>
      <c r="FUR16" s="7"/>
      <c r="FUS16" s="7"/>
      <c r="FUT16" s="7"/>
      <c r="FUU16" s="7"/>
      <c r="FUV16" s="7"/>
      <c r="FUW16" s="7"/>
      <c r="FUX16" s="7"/>
      <c r="FUY16" s="7"/>
      <c r="FUZ16" s="7"/>
      <c r="FVA16" s="7"/>
      <c r="FVB16" s="7"/>
      <c r="FVC16" s="7"/>
      <c r="FVD16" s="7"/>
      <c r="FVE16" s="7"/>
      <c r="FVF16" s="7"/>
      <c r="FVG16" s="7"/>
      <c r="FVH16" s="7"/>
      <c r="FVI16" s="7"/>
      <c r="FVJ16" s="7"/>
      <c r="FVK16" s="7"/>
      <c r="FVL16" s="7"/>
      <c r="FVM16" s="7"/>
      <c r="FVN16" s="7"/>
      <c r="FVO16" s="7"/>
      <c r="FVP16" s="7"/>
      <c r="FVQ16" s="7"/>
      <c r="FVR16" s="7"/>
      <c r="FVS16" s="7"/>
      <c r="FVT16" s="7"/>
      <c r="FVU16" s="7"/>
      <c r="FVV16" s="7"/>
      <c r="FVW16" s="7"/>
      <c r="FVX16" s="7"/>
      <c r="FVY16" s="7"/>
      <c r="FVZ16" s="7"/>
      <c r="FWA16" s="7"/>
      <c r="FWB16" s="7"/>
      <c r="FWC16" s="7"/>
      <c r="FWD16" s="7"/>
      <c r="FWE16" s="7"/>
      <c r="FWF16" s="7"/>
      <c r="FWG16" s="7"/>
      <c r="FWH16" s="7"/>
      <c r="FWI16" s="7"/>
      <c r="FWJ16" s="7"/>
      <c r="FWK16" s="7"/>
      <c r="FWL16" s="7"/>
      <c r="FWM16" s="7"/>
      <c r="FWN16" s="7"/>
      <c r="FWO16" s="7"/>
      <c r="FWP16" s="7"/>
      <c r="FWQ16" s="7"/>
      <c r="FWR16" s="7"/>
      <c r="FWS16" s="7"/>
      <c r="FWT16" s="7"/>
      <c r="FWU16" s="7"/>
      <c r="FWV16" s="7"/>
      <c r="FWW16" s="7"/>
      <c r="FWX16" s="7"/>
      <c r="FWY16" s="7"/>
      <c r="FWZ16" s="7"/>
      <c r="FXA16" s="7"/>
      <c r="FXB16" s="7"/>
      <c r="FXC16" s="7"/>
      <c r="FXD16" s="7"/>
      <c r="FXE16" s="7"/>
      <c r="FXF16" s="7"/>
      <c r="FXG16" s="7"/>
      <c r="FXH16" s="7"/>
      <c r="FXI16" s="7"/>
      <c r="FXJ16" s="7"/>
      <c r="FXK16" s="7"/>
      <c r="FXL16" s="7"/>
      <c r="FXM16" s="7"/>
      <c r="FXN16" s="7"/>
      <c r="FXO16" s="7"/>
      <c r="FXP16" s="7"/>
      <c r="FXQ16" s="7"/>
      <c r="FXR16" s="7"/>
      <c r="FXS16" s="7"/>
      <c r="FXT16" s="7"/>
      <c r="FXU16" s="7"/>
      <c r="FXV16" s="7"/>
      <c r="FXW16" s="7"/>
      <c r="FXX16" s="7"/>
      <c r="FXY16" s="7"/>
      <c r="FXZ16" s="7"/>
      <c r="FYA16" s="7"/>
      <c r="FYB16" s="7"/>
      <c r="FYC16" s="7"/>
      <c r="FYD16" s="7"/>
      <c r="FYE16" s="7"/>
      <c r="FYF16" s="7"/>
      <c r="FYG16" s="7"/>
      <c r="FYH16" s="7"/>
      <c r="FYI16" s="7"/>
      <c r="FYJ16" s="7"/>
      <c r="FYK16" s="7"/>
      <c r="FYL16" s="7"/>
      <c r="FYM16" s="7"/>
      <c r="FYN16" s="7"/>
      <c r="FYO16" s="7"/>
      <c r="FYP16" s="7"/>
      <c r="FYQ16" s="7"/>
      <c r="FYR16" s="7"/>
      <c r="FYS16" s="7"/>
      <c r="FYT16" s="7"/>
      <c r="FYU16" s="7"/>
      <c r="FYV16" s="7"/>
      <c r="FYW16" s="7"/>
      <c r="FYX16" s="7"/>
      <c r="FYY16" s="7"/>
      <c r="FYZ16" s="7"/>
      <c r="FZA16" s="7"/>
      <c r="FZB16" s="7"/>
      <c r="FZC16" s="7"/>
      <c r="FZD16" s="7"/>
      <c r="FZE16" s="7"/>
      <c r="FZF16" s="7"/>
      <c r="FZG16" s="7"/>
      <c r="FZH16" s="7"/>
      <c r="FZI16" s="7"/>
      <c r="FZJ16" s="7"/>
      <c r="FZK16" s="7"/>
      <c r="FZL16" s="7"/>
      <c r="FZM16" s="7"/>
      <c r="FZN16" s="7"/>
      <c r="FZO16" s="7"/>
      <c r="FZP16" s="7"/>
      <c r="FZQ16" s="7"/>
      <c r="FZR16" s="7"/>
      <c r="FZS16" s="7"/>
      <c r="FZT16" s="7"/>
      <c r="FZU16" s="7"/>
      <c r="FZV16" s="7"/>
      <c r="FZW16" s="7"/>
      <c r="FZX16" s="7"/>
      <c r="FZY16" s="7"/>
      <c r="FZZ16" s="7"/>
      <c r="GAA16" s="7"/>
      <c r="GAB16" s="7"/>
      <c r="GAC16" s="7"/>
      <c r="GAD16" s="7"/>
      <c r="GAE16" s="7"/>
      <c r="GAF16" s="7"/>
      <c r="GAG16" s="7"/>
      <c r="GAH16" s="7"/>
      <c r="GAI16" s="7"/>
      <c r="GAJ16" s="7"/>
      <c r="GAK16" s="7"/>
      <c r="GAL16" s="7"/>
      <c r="GAM16" s="7"/>
      <c r="GAN16" s="7"/>
      <c r="GAO16" s="7"/>
      <c r="GAP16" s="7"/>
      <c r="GAQ16" s="7"/>
      <c r="GAR16" s="7"/>
      <c r="GAS16" s="7"/>
      <c r="GAT16" s="7"/>
      <c r="GAU16" s="7"/>
      <c r="GAV16" s="7"/>
      <c r="GAW16" s="7"/>
      <c r="GAX16" s="7"/>
      <c r="GAY16" s="7"/>
      <c r="GAZ16" s="7"/>
      <c r="GBA16" s="7"/>
      <c r="GBB16" s="7"/>
      <c r="GBC16" s="7"/>
      <c r="GBD16" s="7"/>
      <c r="GBE16" s="7"/>
      <c r="GBF16" s="7"/>
      <c r="GBG16" s="7"/>
      <c r="GBH16" s="7"/>
      <c r="GBI16" s="7"/>
      <c r="GBJ16" s="7"/>
      <c r="GBK16" s="7"/>
      <c r="GBL16" s="7"/>
      <c r="GBM16" s="7"/>
      <c r="GBN16" s="7"/>
      <c r="GBO16" s="7"/>
      <c r="GBP16" s="7"/>
      <c r="GBQ16" s="7"/>
      <c r="GBR16" s="7"/>
      <c r="GBS16" s="7"/>
      <c r="GBT16" s="7"/>
      <c r="GBU16" s="7"/>
      <c r="GBV16" s="7"/>
      <c r="GBW16" s="7"/>
      <c r="GBX16" s="7"/>
      <c r="GBY16" s="7"/>
      <c r="GBZ16" s="7"/>
      <c r="GCA16" s="7"/>
      <c r="GCB16" s="7"/>
      <c r="GCC16" s="7"/>
      <c r="GCD16" s="7"/>
      <c r="GCE16" s="7"/>
      <c r="GCF16" s="7"/>
      <c r="GCG16" s="7"/>
      <c r="GCH16" s="7"/>
      <c r="GCI16" s="7"/>
      <c r="GCJ16" s="7"/>
      <c r="GCK16" s="7"/>
      <c r="GCL16" s="7"/>
      <c r="GCM16" s="7"/>
      <c r="GCN16" s="7"/>
      <c r="GCO16" s="7"/>
      <c r="GCP16" s="7"/>
      <c r="GCQ16" s="7"/>
      <c r="GCR16" s="7"/>
      <c r="GCS16" s="7"/>
      <c r="GCT16" s="7"/>
      <c r="GCU16" s="7"/>
      <c r="GCV16" s="7"/>
      <c r="GCW16" s="7"/>
      <c r="GCX16" s="7"/>
      <c r="GCY16" s="7"/>
      <c r="GCZ16" s="7"/>
      <c r="GDA16" s="7"/>
      <c r="GDB16" s="7"/>
      <c r="GDC16" s="7"/>
      <c r="GDD16" s="7"/>
      <c r="GDE16" s="7"/>
      <c r="GDF16" s="7"/>
      <c r="GDG16" s="7"/>
      <c r="GDH16" s="7"/>
      <c r="GDI16" s="7"/>
      <c r="GDJ16" s="7"/>
      <c r="GDK16" s="7"/>
      <c r="GDL16" s="7"/>
      <c r="GDM16" s="7"/>
      <c r="GDN16" s="7"/>
      <c r="GDO16" s="7"/>
      <c r="GDP16" s="7"/>
      <c r="GDQ16" s="7"/>
      <c r="GDR16" s="7"/>
      <c r="GDS16" s="7"/>
      <c r="GDT16" s="7"/>
      <c r="GDU16" s="7"/>
      <c r="GDV16" s="7"/>
      <c r="GDW16" s="7"/>
      <c r="GDX16" s="7"/>
      <c r="GDY16" s="7"/>
      <c r="GDZ16" s="7"/>
      <c r="GEA16" s="7"/>
      <c r="GEB16" s="7"/>
      <c r="GEC16" s="7"/>
      <c r="GED16" s="7"/>
      <c r="GEE16" s="7"/>
      <c r="GEF16" s="7"/>
      <c r="GEG16" s="7"/>
      <c r="GEH16" s="7"/>
      <c r="GEI16" s="7"/>
      <c r="GEJ16" s="7"/>
      <c r="GEK16" s="7"/>
      <c r="GEL16" s="7"/>
      <c r="GEM16" s="7"/>
      <c r="GEN16" s="7"/>
      <c r="GEO16" s="7"/>
      <c r="GEP16" s="7"/>
      <c r="GEQ16" s="7"/>
      <c r="GER16" s="7"/>
      <c r="GES16" s="7"/>
      <c r="GET16" s="7"/>
      <c r="GEU16" s="7"/>
      <c r="GEV16" s="7"/>
      <c r="GEW16" s="7"/>
      <c r="GEX16" s="7"/>
      <c r="GEY16" s="7"/>
      <c r="GEZ16" s="7"/>
      <c r="GFA16" s="7"/>
      <c r="GFB16" s="7"/>
      <c r="GFC16" s="7"/>
      <c r="GFD16" s="7"/>
      <c r="GFE16" s="7"/>
      <c r="GFF16" s="7"/>
      <c r="GFG16" s="7"/>
      <c r="GFH16" s="7"/>
      <c r="GFI16" s="7"/>
      <c r="GFJ16" s="7"/>
      <c r="GFK16" s="7"/>
      <c r="GFL16" s="7"/>
      <c r="GFM16" s="7"/>
      <c r="GFN16" s="7"/>
      <c r="GFO16" s="7"/>
      <c r="GFP16" s="7"/>
      <c r="GFQ16" s="7"/>
      <c r="GFR16" s="7"/>
      <c r="GFS16" s="7"/>
      <c r="GFT16" s="7"/>
      <c r="GFU16" s="7"/>
      <c r="GFV16" s="7"/>
      <c r="GFW16" s="7"/>
      <c r="GFX16" s="7"/>
      <c r="GFY16" s="7"/>
      <c r="GFZ16" s="7"/>
      <c r="GGA16" s="7"/>
      <c r="GGB16" s="7"/>
      <c r="GGC16" s="7"/>
      <c r="GGD16" s="7"/>
      <c r="GGE16" s="7"/>
      <c r="GGF16" s="7"/>
      <c r="GGG16" s="7"/>
      <c r="GGH16" s="7"/>
      <c r="GGI16" s="7"/>
      <c r="GGJ16" s="7"/>
      <c r="GGK16" s="7"/>
      <c r="GGL16" s="7"/>
      <c r="GGM16" s="7"/>
      <c r="GGN16" s="7"/>
      <c r="GGO16" s="7"/>
      <c r="GGP16" s="7"/>
      <c r="GGQ16" s="7"/>
      <c r="GGR16" s="7"/>
      <c r="GGS16" s="7"/>
      <c r="GGT16" s="7"/>
      <c r="GGU16" s="7"/>
      <c r="GGV16" s="7"/>
      <c r="GGW16" s="7"/>
      <c r="GGX16" s="7"/>
      <c r="GGY16" s="7"/>
      <c r="GGZ16" s="7"/>
      <c r="GHA16" s="7"/>
      <c r="GHB16" s="7"/>
      <c r="GHC16" s="7"/>
      <c r="GHD16" s="7"/>
      <c r="GHE16" s="7"/>
      <c r="GHF16" s="7"/>
      <c r="GHG16" s="7"/>
      <c r="GHH16" s="7"/>
      <c r="GHI16" s="7"/>
      <c r="GHJ16" s="7"/>
      <c r="GHK16" s="7"/>
      <c r="GHL16" s="7"/>
      <c r="GHM16" s="7"/>
      <c r="GHN16" s="7"/>
      <c r="GHO16" s="7"/>
      <c r="GHP16" s="7"/>
      <c r="GHQ16" s="7"/>
      <c r="GHR16" s="7"/>
      <c r="GHS16" s="7"/>
      <c r="GHT16" s="7"/>
      <c r="GHU16" s="7"/>
      <c r="GHV16" s="7"/>
      <c r="GHW16" s="7"/>
      <c r="GHX16" s="7"/>
      <c r="GHY16" s="7"/>
      <c r="GHZ16" s="7"/>
      <c r="GIA16" s="7"/>
      <c r="GIB16" s="7"/>
      <c r="GIC16" s="7"/>
      <c r="GID16" s="7"/>
      <c r="GIE16" s="7"/>
      <c r="GIF16" s="7"/>
      <c r="GIG16" s="7"/>
      <c r="GIH16" s="7"/>
      <c r="GII16" s="7"/>
      <c r="GIJ16" s="7"/>
      <c r="GIK16" s="7"/>
      <c r="GIL16" s="7"/>
      <c r="GIM16" s="7"/>
      <c r="GIN16" s="7"/>
      <c r="GIO16" s="7"/>
      <c r="GIP16" s="7"/>
      <c r="GIQ16" s="7"/>
      <c r="GIR16" s="7"/>
      <c r="GIS16" s="7"/>
      <c r="GIT16" s="7"/>
      <c r="GIU16" s="7"/>
      <c r="GIV16" s="7"/>
      <c r="GIW16" s="7"/>
      <c r="GIX16" s="7"/>
      <c r="GIY16" s="7"/>
      <c r="GIZ16" s="7"/>
      <c r="GJA16" s="7"/>
      <c r="GJB16" s="7"/>
      <c r="GJC16" s="7"/>
      <c r="GJD16" s="7"/>
      <c r="GJE16" s="7"/>
      <c r="GJF16" s="7"/>
      <c r="GJG16" s="7"/>
      <c r="GJH16" s="7"/>
      <c r="GJI16" s="7"/>
      <c r="GJJ16" s="7"/>
      <c r="GJK16" s="7"/>
      <c r="GJL16" s="7"/>
      <c r="GJM16" s="7"/>
      <c r="GJN16" s="7"/>
      <c r="GJO16" s="7"/>
      <c r="GJP16" s="7"/>
      <c r="GJQ16" s="7"/>
      <c r="GJR16" s="7"/>
      <c r="GJS16" s="7"/>
      <c r="GJT16" s="7"/>
      <c r="GJU16" s="7"/>
      <c r="GJV16" s="7"/>
      <c r="GJW16" s="7"/>
      <c r="GJX16" s="7"/>
      <c r="GJY16" s="7"/>
      <c r="GJZ16" s="7"/>
      <c r="GKA16" s="7"/>
      <c r="GKB16" s="7"/>
      <c r="GKC16" s="7"/>
      <c r="GKD16" s="7"/>
      <c r="GKE16" s="7"/>
      <c r="GKF16" s="7"/>
      <c r="GKG16" s="7"/>
      <c r="GKH16" s="7"/>
      <c r="GKI16" s="7"/>
      <c r="GKJ16" s="7"/>
      <c r="GKK16" s="7"/>
      <c r="GKL16" s="7"/>
      <c r="GKM16" s="7"/>
      <c r="GKN16" s="7"/>
      <c r="GKO16" s="7"/>
      <c r="GKP16" s="7"/>
      <c r="GKQ16" s="7"/>
      <c r="GKR16" s="7"/>
      <c r="GKS16" s="7"/>
      <c r="GKT16" s="7"/>
      <c r="GKU16" s="7"/>
      <c r="GKV16" s="7"/>
      <c r="GKW16" s="7"/>
      <c r="GKX16" s="7"/>
      <c r="GKY16" s="7"/>
      <c r="GKZ16" s="7"/>
      <c r="GLA16" s="7"/>
      <c r="GLB16" s="7"/>
      <c r="GLC16" s="7"/>
      <c r="GLD16" s="7"/>
      <c r="GLE16" s="7"/>
      <c r="GLF16" s="7"/>
      <c r="GLG16" s="7"/>
      <c r="GLH16" s="7"/>
      <c r="GLI16" s="7"/>
      <c r="GLJ16" s="7"/>
      <c r="GLK16" s="7"/>
      <c r="GLL16" s="7"/>
      <c r="GLM16" s="7"/>
      <c r="GLN16" s="7"/>
      <c r="GLO16" s="7"/>
      <c r="GLP16" s="7"/>
      <c r="GLQ16" s="7"/>
      <c r="GLR16" s="7"/>
      <c r="GLS16" s="7"/>
      <c r="GLT16" s="7"/>
      <c r="GLU16" s="7"/>
      <c r="GLV16" s="7"/>
      <c r="GLW16" s="7"/>
      <c r="GLX16" s="7"/>
      <c r="GLY16" s="7"/>
      <c r="GLZ16" s="7"/>
      <c r="GMA16" s="7"/>
      <c r="GMB16" s="7"/>
      <c r="GMC16" s="7"/>
      <c r="GMD16" s="7"/>
      <c r="GME16" s="7"/>
      <c r="GMF16" s="7"/>
      <c r="GMG16" s="7"/>
      <c r="GMH16" s="7"/>
      <c r="GMI16" s="7"/>
      <c r="GMJ16" s="7"/>
      <c r="GMK16" s="7"/>
      <c r="GML16" s="7"/>
      <c r="GMM16" s="7"/>
      <c r="GMN16" s="7"/>
      <c r="GMO16" s="7"/>
      <c r="GMP16" s="7"/>
      <c r="GMQ16" s="7"/>
      <c r="GMR16" s="7"/>
      <c r="GMS16" s="7"/>
      <c r="GMT16" s="7"/>
      <c r="GMU16" s="7"/>
      <c r="GMV16" s="7"/>
      <c r="GMW16" s="7"/>
      <c r="GMX16" s="7"/>
      <c r="GMY16" s="7"/>
      <c r="GMZ16" s="7"/>
      <c r="GNA16" s="7"/>
      <c r="GNB16" s="7"/>
      <c r="GNC16" s="7"/>
      <c r="GND16" s="7"/>
      <c r="GNE16" s="7"/>
      <c r="GNF16" s="7"/>
      <c r="GNG16" s="7"/>
      <c r="GNH16" s="7"/>
      <c r="GNI16" s="7"/>
      <c r="GNJ16" s="7"/>
      <c r="GNK16" s="7"/>
      <c r="GNL16" s="7"/>
      <c r="GNM16" s="7"/>
      <c r="GNN16" s="7"/>
      <c r="GNO16" s="7"/>
      <c r="GNP16" s="7"/>
      <c r="GNQ16" s="7"/>
      <c r="GNR16" s="7"/>
      <c r="GNS16" s="7"/>
      <c r="GNT16" s="7"/>
      <c r="GNU16" s="7"/>
      <c r="GNV16" s="7"/>
      <c r="GNW16" s="7"/>
      <c r="GNX16" s="7"/>
      <c r="GNY16" s="7"/>
      <c r="GNZ16" s="7"/>
      <c r="GOA16" s="7"/>
      <c r="GOB16" s="7"/>
      <c r="GOC16" s="7"/>
      <c r="GOD16" s="7"/>
      <c r="GOE16" s="7"/>
      <c r="GOF16" s="7"/>
      <c r="GOG16" s="7"/>
      <c r="GOH16" s="7"/>
      <c r="GOI16" s="7"/>
      <c r="GOJ16" s="7"/>
      <c r="GOK16" s="7"/>
      <c r="GOL16" s="7"/>
      <c r="GOM16" s="7"/>
      <c r="GON16" s="7"/>
      <c r="GOO16" s="7"/>
      <c r="GOP16" s="7"/>
      <c r="GOQ16" s="7"/>
      <c r="GOR16" s="7"/>
      <c r="GOS16" s="7"/>
      <c r="GOT16" s="7"/>
      <c r="GOU16" s="7"/>
      <c r="GOV16" s="7"/>
      <c r="GOW16" s="7"/>
      <c r="GOX16" s="7"/>
      <c r="GOY16" s="7"/>
      <c r="GOZ16" s="7"/>
      <c r="GPA16" s="7"/>
      <c r="GPB16" s="7"/>
      <c r="GPC16" s="7"/>
      <c r="GPD16" s="7"/>
      <c r="GPE16" s="7"/>
      <c r="GPF16" s="7"/>
      <c r="GPG16" s="7"/>
      <c r="GPH16" s="7"/>
      <c r="GPI16" s="7"/>
      <c r="GPJ16" s="7"/>
      <c r="GPK16" s="7"/>
      <c r="GPL16" s="7"/>
      <c r="GPM16" s="7"/>
      <c r="GPN16" s="7"/>
      <c r="GPO16" s="7"/>
      <c r="GPP16" s="7"/>
      <c r="GPQ16" s="7"/>
      <c r="GPR16" s="7"/>
      <c r="GPS16" s="7"/>
      <c r="GPT16" s="7"/>
      <c r="GPU16" s="7"/>
      <c r="GPV16" s="7"/>
      <c r="GPW16" s="7"/>
      <c r="GPX16" s="7"/>
      <c r="GPY16" s="7"/>
      <c r="GPZ16" s="7"/>
      <c r="GQA16" s="7"/>
      <c r="GQB16" s="7"/>
      <c r="GQC16" s="7"/>
      <c r="GQD16" s="7"/>
      <c r="GQE16" s="7"/>
      <c r="GQF16" s="7"/>
      <c r="GQG16" s="7"/>
      <c r="GQH16" s="7"/>
      <c r="GQI16" s="7"/>
      <c r="GQJ16" s="7"/>
      <c r="GQK16" s="7"/>
      <c r="GQL16" s="7"/>
      <c r="GQM16" s="7"/>
      <c r="GQN16" s="7"/>
      <c r="GQO16" s="7"/>
      <c r="GQP16" s="7"/>
      <c r="GQQ16" s="7"/>
      <c r="GQR16" s="7"/>
      <c r="GQS16" s="7"/>
      <c r="GQT16" s="7"/>
      <c r="GQU16" s="7"/>
      <c r="GQV16" s="7"/>
      <c r="GQW16" s="7"/>
      <c r="GQX16" s="7"/>
      <c r="GQY16" s="7"/>
      <c r="GQZ16" s="7"/>
      <c r="GRA16" s="7"/>
      <c r="GRB16" s="7"/>
      <c r="GRC16" s="7"/>
      <c r="GRD16" s="7"/>
      <c r="GRE16" s="7"/>
      <c r="GRF16" s="7"/>
      <c r="GRG16" s="7"/>
      <c r="GRH16" s="7"/>
      <c r="GRI16" s="7"/>
      <c r="GRJ16" s="7"/>
      <c r="GRK16" s="7"/>
      <c r="GRL16" s="7"/>
      <c r="GRM16" s="7"/>
      <c r="GRN16" s="7"/>
      <c r="GRO16" s="7"/>
      <c r="GRP16" s="7"/>
      <c r="GRQ16" s="7"/>
      <c r="GRR16" s="7"/>
      <c r="GRS16" s="7"/>
      <c r="GRT16" s="7"/>
      <c r="GRU16" s="7"/>
      <c r="GRV16" s="7"/>
      <c r="GRW16" s="7"/>
      <c r="GRX16" s="7"/>
      <c r="GRY16" s="7"/>
      <c r="GRZ16" s="7"/>
      <c r="GSA16" s="7"/>
      <c r="GSB16" s="7"/>
      <c r="GSC16" s="7"/>
      <c r="GSD16" s="7"/>
      <c r="GSE16" s="7"/>
      <c r="GSF16" s="7"/>
      <c r="GSG16" s="7"/>
      <c r="GSH16" s="7"/>
      <c r="GSI16" s="7"/>
      <c r="GSJ16" s="7"/>
      <c r="GSK16" s="7"/>
      <c r="GSL16" s="7"/>
      <c r="GSM16" s="7"/>
      <c r="GSN16" s="7"/>
      <c r="GSO16" s="7"/>
      <c r="GSP16" s="7"/>
      <c r="GSQ16" s="7"/>
      <c r="GSR16" s="7"/>
      <c r="GSS16" s="7"/>
      <c r="GST16" s="7"/>
      <c r="GSU16" s="7"/>
      <c r="GSV16" s="7"/>
      <c r="GSW16" s="7"/>
      <c r="GSX16" s="7"/>
      <c r="GSY16" s="7"/>
      <c r="GSZ16" s="7"/>
      <c r="GTA16" s="7"/>
      <c r="GTB16" s="7"/>
      <c r="GTC16" s="7"/>
      <c r="GTD16" s="7"/>
      <c r="GTE16" s="7"/>
      <c r="GTF16" s="7"/>
      <c r="GTG16" s="7"/>
      <c r="GTH16" s="7"/>
      <c r="GTI16" s="7"/>
      <c r="GTJ16" s="7"/>
      <c r="GTK16" s="7"/>
      <c r="GTL16" s="7"/>
      <c r="GTM16" s="7"/>
      <c r="GTN16" s="7"/>
      <c r="GTO16" s="7"/>
      <c r="GTP16" s="7"/>
      <c r="GTQ16" s="7"/>
      <c r="GTR16" s="7"/>
      <c r="GTS16" s="7"/>
      <c r="GTT16" s="7"/>
      <c r="GTU16" s="7"/>
      <c r="GTV16" s="7"/>
      <c r="GTW16" s="7"/>
      <c r="GTX16" s="7"/>
      <c r="GTY16" s="7"/>
      <c r="GTZ16" s="7"/>
      <c r="GUA16" s="7"/>
      <c r="GUB16" s="7"/>
      <c r="GUC16" s="7"/>
      <c r="GUD16" s="7"/>
      <c r="GUE16" s="7"/>
      <c r="GUF16" s="7"/>
      <c r="GUG16" s="7"/>
      <c r="GUH16" s="7"/>
      <c r="GUI16" s="7"/>
      <c r="GUJ16" s="7"/>
      <c r="GUK16" s="7"/>
      <c r="GUL16" s="7"/>
      <c r="GUM16" s="7"/>
      <c r="GUN16" s="7"/>
      <c r="GUO16" s="7"/>
      <c r="GUP16" s="7"/>
      <c r="GUQ16" s="7"/>
      <c r="GUR16" s="7"/>
      <c r="GUS16" s="7"/>
      <c r="GUT16" s="7"/>
      <c r="GUU16" s="7"/>
      <c r="GUV16" s="7"/>
      <c r="GUW16" s="7"/>
      <c r="GUX16" s="7"/>
      <c r="GUY16" s="7"/>
      <c r="GUZ16" s="7"/>
      <c r="GVA16" s="7"/>
      <c r="GVB16" s="7"/>
      <c r="GVC16" s="7"/>
      <c r="GVD16" s="7"/>
      <c r="GVE16" s="7"/>
      <c r="GVF16" s="7"/>
      <c r="GVG16" s="7"/>
      <c r="GVH16" s="7"/>
      <c r="GVI16" s="7"/>
      <c r="GVJ16" s="7"/>
      <c r="GVK16" s="7"/>
      <c r="GVL16" s="7"/>
      <c r="GVM16" s="7"/>
      <c r="GVN16" s="7"/>
      <c r="GVO16" s="7"/>
      <c r="GVP16" s="7"/>
      <c r="GVQ16" s="7"/>
      <c r="GVR16" s="7"/>
      <c r="GVS16" s="7"/>
      <c r="GVT16" s="7"/>
      <c r="GVU16" s="7"/>
      <c r="GVV16" s="7"/>
      <c r="GVW16" s="7"/>
      <c r="GVX16" s="7"/>
      <c r="GVY16" s="7"/>
      <c r="GVZ16" s="7"/>
      <c r="GWA16" s="7"/>
      <c r="GWB16" s="7"/>
      <c r="GWC16" s="7"/>
      <c r="GWD16" s="7"/>
      <c r="GWE16" s="7"/>
      <c r="GWF16" s="7"/>
      <c r="GWG16" s="7"/>
      <c r="GWH16" s="7"/>
      <c r="GWI16" s="7"/>
      <c r="GWJ16" s="7"/>
      <c r="GWK16" s="7"/>
      <c r="GWL16" s="7"/>
      <c r="GWM16" s="7"/>
      <c r="GWN16" s="7"/>
      <c r="GWO16" s="7"/>
      <c r="GWP16" s="7"/>
      <c r="GWQ16" s="7"/>
      <c r="GWR16" s="7"/>
      <c r="GWS16" s="7"/>
      <c r="GWT16" s="7"/>
      <c r="GWU16" s="7"/>
      <c r="GWV16" s="7"/>
      <c r="GWW16" s="7"/>
      <c r="GWX16" s="7"/>
      <c r="GWY16" s="7"/>
      <c r="GWZ16" s="7"/>
      <c r="GXA16" s="7"/>
      <c r="GXB16" s="7"/>
      <c r="GXC16" s="7"/>
      <c r="GXD16" s="7"/>
      <c r="GXE16" s="7"/>
      <c r="GXF16" s="7"/>
      <c r="GXG16" s="7"/>
      <c r="GXH16" s="7"/>
      <c r="GXI16" s="7"/>
      <c r="GXJ16" s="7"/>
      <c r="GXK16" s="7"/>
      <c r="GXL16" s="7"/>
      <c r="GXM16" s="7"/>
      <c r="GXN16" s="7"/>
      <c r="GXO16" s="7"/>
      <c r="GXP16" s="7"/>
      <c r="GXQ16" s="7"/>
      <c r="GXR16" s="7"/>
      <c r="GXS16" s="7"/>
      <c r="GXT16" s="7"/>
      <c r="GXU16" s="7"/>
      <c r="GXV16" s="7"/>
      <c r="GXW16" s="7"/>
      <c r="GXX16" s="7"/>
      <c r="GXY16" s="7"/>
      <c r="GXZ16" s="7"/>
      <c r="GYA16" s="7"/>
      <c r="GYB16" s="7"/>
      <c r="GYC16" s="7"/>
      <c r="GYD16" s="7"/>
      <c r="GYE16" s="7"/>
      <c r="GYF16" s="7"/>
      <c r="GYG16" s="7"/>
      <c r="GYH16" s="7"/>
      <c r="GYI16" s="7"/>
      <c r="GYJ16" s="7"/>
      <c r="GYK16" s="7"/>
      <c r="GYL16" s="7"/>
      <c r="GYM16" s="7"/>
      <c r="GYN16" s="7"/>
      <c r="GYO16" s="7"/>
      <c r="GYP16" s="7"/>
      <c r="GYQ16" s="7"/>
      <c r="GYR16" s="7"/>
      <c r="GYS16" s="7"/>
      <c r="GYT16" s="7"/>
      <c r="GYU16" s="7"/>
      <c r="GYV16" s="7"/>
      <c r="GYW16" s="7"/>
      <c r="GYX16" s="7"/>
      <c r="GYY16" s="7"/>
      <c r="GYZ16" s="7"/>
      <c r="GZA16" s="7"/>
      <c r="GZB16" s="7"/>
      <c r="GZC16" s="7"/>
      <c r="GZD16" s="7"/>
      <c r="GZE16" s="7"/>
      <c r="GZF16" s="7"/>
      <c r="GZG16" s="7"/>
      <c r="GZH16" s="7"/>
      <c r="GZI16" s="7"/>
      <c r="GZJ16" s="7"/>
      <c r="GZK16" s="7"/>
      <c r="GZL16" s="7"/>
      <c r="GZM16" s="7"/>
      <c r="GZN16" s="7"/>
      <c r="GZO16" s="7"/>
      <c r="GZP16" s="7"/>
      <c r="GZQ16" s="7"/>
      <c r="GZR16" s="7"/>
      <c r="GZS16" s="7"/>
      <c r="GZT16" s="7"/>
      <c r="GZU16" s="7"/>
      <c r="GZV16" s="7"/>
      <c r="GZW16" s="7"/>
      <c r="GZX16" s="7"/>
      <c r="GZY16" s="7"/>
      <c r="GZZ16" s="7"/>
      <c r="HAA16" s="7"/>
      <c r="HAB16" s="7"/>
      <c r="HAC16" s="7"/>
      <c r="HAD16" s="7"/>
      <c r="HAE16" s="7"/>
      <c r="HAF16" s="7"/>
      <c r="HAG16" s="7"/>
      <c r="HAH16" s="7"/>
      <c r="HAI16" s="7"/>
      <c r="HAJ16" s="7"/>
      <c r="HAK16" s="7"/>
      <c r="HAL16" s="7"/>
      <c r="HAM16" s="7"/>
      <c r="HAN16" s="7"/>
      <c r="HAO16" s="7"/>
      <c r="HAP16" s="7"/>
      <c r="HAQ16" s="7"/>
      <c r="HAR16" s="7"/>
      <c r="HAS16" s="7"/>
      <c r="HAT16" s="7"/>
      <c r="HAU16" s="7"/>
      <c r="HAV16" s="7"/>
      <c r="HAW16" s="7"/>
      <c r="HAX16" s="7"/>
      <c r="HAY16" s="7"/>
      <c r="HAZ16" s="7"/>
      <c r="HBA16" s="7"/>
      <c r="HBB16" s="7"/>
      <c r="HBC16" s="7"/>
      <c r="HBD16" s="7"/>
      <c r="HBE16" s="7"/>
      <c r="HBF16" s="7"/>
      <c r="HBG16" s="7"/>
      <c r="HBH16" s="7"/>
      <c r="HBI16" s="7"/>
      <c r="HBJ16" s="7"/>
      <c r="HBK16" s="7"/>
      <c r="HBL16" s="7"/>
      <c r="HBM16" s="7"/>
      <c r="HBN16" s="7"/>
      <c r="HBO16" s="7"/>
      <c r="HBP16" s="7"/>
      <c r="HBQ16" s="7"/>
      <c r="HBR16" s="7"/>
      <c r="HBS16" s="7"/>
      <c r="HBT16" s="7"/>
      <c r="HBU16" s="7"/>
      <c r="HBV16" s="7"/>
      <c r="HBW16" s="7"/>
      <c r="HBX16" s="7"/>
      <c r="HBY16" s="7"/>
      <c r="HBZ16" s="7"/>
      <c r="HCA16" s="7"/>
      <c r="HCB16" s="7"/>
      <c r="HCC16" s="7"/>
      <c r="HCD16" s="7"/>
      <c r="HCE16" s="7"/>
      <c r="HCF16" s="7"/>
      <c r="HCG16" s="7"/>
      <c r="HCH16" s="7"/>
      <c r="HCI16" s="7"/>
      <c r="HCJ16" s="7"/>
      <c r="HCK16" s="7"/>
      <c r="HCL16" s="7"/>
      <c r="HCM16" s="7"/>
      <c r="HCN16" s="7"/>
      <c r="HCO16" s="7"/>
      <c r="HCP16" s="7"/>
      <c r="HCQ16" s="7"/>
      <c r="HCR16" s="7"/>
      <c r="HCS16" s="7"/>
      <c r="HCT16" s="7"/>
      <c r="HCU16" s="7"/>
      <c r="HCV16" s="7"/>
      <c r="HCW16" s="7"/>
      <c r="HCX16" s="7"/>
      <c r="HCY16" s="7"/>
      <c r="HCZ16" s="7"/>
      <c r="HDA16" s="7"/>
      <c r="HDB16" s="7"/>
      <c r="HDC16" s="7"/>
      <c r="HDD16" s="7"/>
      <c r="HDE16" s="7"/>
      <c r="HDF16" s="7"/>
      <c r="HDG16" s="7"/>
      <c r="HDH16" s="7"/>
      <c r="HDI16" s="7"/>
      <c r="HDJ16" s="7"/>
      <c r="HDK16" s="7"/>
      <c r="HDL16" s="7"/>
      <c r="HDM16" s="7"/>
      <c r="HDN16" s="7"/>
      <c r="HDO16" s="7"/>
      <c r="HDP16" s="7"/>
      <c r="HDQ16" s="7"/>
      <c r="HDR16" s="7"/>
      <c r="HDS16" s="7"/>
      <c r="HDT16" s="7"/>
      <c r="HDU16" s="7"/>
      <c r="HDV16" s="7"/>
      <c r="HDW16" s="7"/>
      <c r="HDX16" s="7"/>
      <c r="HDY16" s="7"/>
      <c r="HDZ16" s="7"/>
      <c r="HEA16" s="7"/>
      <c r="HEB16" s="7"/>
      <c r="HEC16" s="7"/>
      <c r="HED16" s="7"/>
      <c r="HEE16" s="7"/>
      <c r="HEF16" s="7"/>
      <c r="HEG16" s="7"/>
      <c r="HEH16" s="7"/>
      <c r="HEI16" s="7"/>
      <c r="HEJ16" s="7"/>
      <c r="HEK16" s="7"/>
      <c r="HEL16" s="7"/>
      <c r="HEM16" s="7"/>
      <c r="HEN16" s="7"/>
      <c r="HEO16" s="7"/>
      <c r="HEP16" s="7"/>
      <c r="HEQ16" s="7"/>
      <c r="HER16" s="7"/>
      <c r="HES16" s="7"/>
      <c r="HET16" s="7"/>
      <c r="HEU16" s="7"/>
      <c r="HEV16" s="7"/>
      <c r="HEW16" s="7"/>
      <c r="HEX16" s="7"/>
      <c r="HEY16" s="7"/>
      <c r="HEZ16" s="7"/>
      <c r="HFA16" s="7"/>
      <c r="HFB16" s="7"/>
      <c r="HFC16" s="7"/>
      <c r="HFD16" s="7"/>
      <c r="HFE16" s="7"/>
      <c r="HFF16" s="7"/>
      <c r="HFG16" s="7"/>
      <c r="HFH16" s="7"/>
      <c r="HFI16" s="7"/>
      <c r="HFJ16" s="7"/>
      <c r="HFK16" s="7"/>
      <c r="HFL16" s="7"/>
      <c r="HFM16" s="7"/>
      <c r="HFN16" s="7"/>
      <c r="HFO16" s="7"/>
      <c r="HFP16" s="7"/>
      <c r="HFQ16" s="7"/>
      <c r="HFR16" s="7"/>
      <c r="HFS16" s="7"/>
      <c r="HFT16" s="7"/>
      <c r="HFU16" s="7"/>
      <c r="HFV16" s="7"/>
      <c r="HFW16" s="7"/>
      <c r="HFX16" s="7"/>
      <c r="HFY16" s="7"/>
      <c r="HFZ16" s="7"/>
      <c r="HGA16" s="7"/>
      <c r="HGB16" s="7"/>
      <c r="HGC16" s="7"/>
      <c r="HGD16" s="7"/>
      <c r="HGE16" s="7"/>
      <c r="HGF16" s="7"/>
      <c r="HGG16" s="7"/>
      <c r="HGH16" s="7"/>
      <c r="HGI16" s="7"/>
      <c r="HGJ16" s="7"/>
      <c r="HGK16" s="7"/>
      <c r="HGL16" s="7"/>
      <c r="HGM16" s="7"/>
      <c r="HGN16" s="7"/>
      <c r="HGO16" s="7"/>
      <c r="HGP16" s="7"/>
      <c r="HGQ16" s="7"/>
      <c r="HGR16" s="7"/>
      <c r="HGS16" s="7"/>
      <c r="HGT16" s="7"/>
      <c r="HGU16" s="7"/>
      <c r="HGV16" s="7"/>
      <c r="HGW16" s="7"/>
      <c r="HGX16" s="7"/>
      <c r="HGY16" s="7"/>
      <c r="HGZ16" s="7"/>
      <c r="HHA16" s="7"/>
      <c r="HHB16" s="7"/>
      <c r="HHC16" s="7"/>
      <c r="HHD16" s="7"/>
      <c r="HHE16" s="7"/>
      <c r="HHF16" s="7"/>
      <c r="HHG16" s="7"/>
      <c r="HHH16" s="7"/>
      <c r="HHI16" s="7"/>
      <c r="HHJ16" s="7"/>
      <c r="HHK16" s="7"/>
      <c r="HHL16" s="7"/>
      <c r="HHM16" s="7"/>
      <c r="HHN16" s="7"/>
      <c r="HHO16" s="7"/>
      <c r="HHP16" s="7"/>
      <c r="HHQ16" s="7"/>
      <c r="HHR16" s="7"/>
      <c r="HHS16" s="7"/>
      <c r="HHT16" s="7"/>
      <c r="HHU16" s="7"/>
      <c r="HHV16" s="7"/>
      <c r="HHW16" s="7"/>
      <c r="HHX16" s="7"/>
      <c r="HHY16" s="7"/>
      <c r="HHZ16" s="7"/>
      <c r="HIA16" s="7"/>
      <c r="HIB16" s="7"/>
      <c r="HIC16" s="7"/>
      <c r="HID16" s="7"/>
      <c r="HIE16" s="7"/>
      <c r="HIF16" s="7"/>
      <c r="HIG16" s="7"/>
      <c r="HIH16" s="7"/>
      <c r="HII16" s="7"/>
      <c r="HIJ16" s="7"/>
      <c r="HIK16" s="7"/>
      <c r="HIL16" s="7"/>
      <c r="HIM16" s="7"/>
      <c r="HIN16" s="7"/>
      <c r="HIO16" s="7"/>
      <c r="HIP16" s="7"/>
      <c r="HIQ16" s="7"/>
      <c r="HIR16" s="7"/>
      <c r="HIS16" s="7"/>
      <c r="HIT16" s="7"/>
      <c r="HIU16" s="7"/>
      <c r="HIV16" s="7"/>
      <c r="HIW16" s="7"/>
      <c r="HIX16" s="7"/>
      <c r="HIY16" s="7"/>
      <c r="HIZ16" s="7"/>
      <c r="HJA16" s="7"/>
      <c r="HJB16" s="7"/>
      <c r="HJC16" s="7"/>
      <c r="HJD16" s="7"/>
      <c r="HJE16" s="7"/>
      <c r="HJF16" s="7"/>
      <c r="HJG16" s="7"/>
      <c r="HJH16" s="7"/>
      <c r="HJI16" s="7"/>
      <c r="HJJ16" s="7"/>
      <c r="HJK16" s="7"/>
      <c r="HJL16" s="7"/>
      <c r="HJM16" s="7"/>
      <c r="HJN16" s="7"/>
      <c r="HJO16" s="7"/>
      <c r="HJP16" s="7"/>
      <c r="HJQ16" s="7"/>
      <c r="HJR16" s="7"/>
      <c r="HJS16" s="7"/>
      <c r="HJT16" s="7"/>
      <c r="HJU16" s="7"/>
      <c r="HJV16" s="7"/>
      <c r="HJW16" s="7"/>
      <c r="HJX16" s="7"/>
      <c r="HJY16" s="7"/>
      <c r="HJZ16" s="7"/>
      <c r="HKA16" s="7"/>
      <c r="HKB16" s="7"/>
      <c r="HKC16" s="7"/>
      <c r="HKD16" s="7"/>
      <c r="HKE16" s="7"/>
      <c r="HKF16" s="7"/>
      <c r="HKG16" s="7"/>
      <c r="HKH16" s="7"/>
      <c r="HKI16" s="7"/>
      <c r="HKJ16" s="7"/>
      <c r="HKK16" s="7"/>
      <c r="HKL16" s="7"/>
      <c r="HKM16" s="7"/>
      <c r="HKN16" s="7"/>
      <c r="HKO16" s="7"/>
      <c r="HKP16" s="7"/>
      <c r="HKQ16" s="7"/>
      <c r="HKR16" s="7"/>
      <c r="HKS16" s="7"/>
      <c r="HKT16" s="7"/>
      <c r="HKU16" s="7"/>
      <c r="HKV16" s="7"/>
      <c r="HKW16" s="7"/>
      <c r="HKX16" s="7"/>
      <c r="HKY16" s="7"/>
      <c r="HKZ16" s="7"/>
      <c r="HLA16" s="7"/>
      <c r="HLB16" s="7"/>
      <c r="HLC16" s="7"/>
      <c r="HLD16" s="7"/>
      <c r="HLE16" s="7"/>
      <c r="HLF16" s="7"/>
      <c r="HLG16" s="7"/>
      <c r="HLH16" s="7"/>
      <c r="HLI16" s="7"/>
      <c r="HLJ16" s="7"/>
      <c r="HLK16" s="7"/>
      <c r="HLL16" s="7"/>
      <c r="HLM16" s="7"/>
      <c r="HLN16" s="7"/>
      <c r="HLO16" s="7"/>
      <c r="HLP16" s="7"/>
      <c r="HLQ16" s="7"/>
      <c r="HLR16" s="7"/>
      <c r="HLS16" s="7"/>
      <c r="HLT16" s="7"/>
      <c r="HLU16" s="7"/>
      <c r="HLV16" s="7"/>
      <c r="HLW16" s="7"/>
      <c r="HLX16" s="7"/>
      <c r="HLY16" s="7"/>
      <c r="HLZ16" s="7"/>
      <c r="HMA16" s="7"/>
      <c r="HMB16" s="7"/>
      <c r="HMC16" s="7"/>
      <c r="HMD16" s="7"/>
      <c r="HME16" s="7"/>
      <c r="HMF16" s="7"/>
      <c r="HMG16" s="7"/>
      <c r="HMH16" s="7"/>
      <c r="HMI16" s="7"/>
      <c r="HMJ16" s="7"/>
      <c r="HMK16" s="7"/>
      <c r="HML16" s="7"/>
      <c r="HMM16" s="7"/>
      <c r="HMN16" s="7"/>
      <c r="HMO16" s="7"/>
      <c r="HMP16" s="7"/>
      <c r="HMQ16" s="7"/>
      <c r="HMR16" s="7"/>
      <c r="HMS16" s="7"/>
      <c r="HMT16" s="7"/>
      <c r="HMU16" s="7"/>
      <c r="HMV16" s="7"/>
      <c r="HMW16" s="7"/>
      <c r="HMX16" s="7"/>
      <c r="HMY16" s="7"/>
      <c r="HMZ16" s="7"/>
      <c r="HNA16" s="7"/>
      <c r="HNB16" s="7"/>
      <c r="HNC16" s="7"/>
      <c r="HND16" s="7"/>
      <c r="HNE16" s="7"/>
      <c r="HNF16" s="7"/>
      <c r="HNG16" s="7"/>
      <c r="HNH16" s="7"/>
      <c r="HNI16" s="7"/>
      <c r="HNJ16" s="7"/>
      <c r="HNK16" s="7"/>
      <c r="HNL16" s="7"/>
      <c r="HNM16" s="7"/>
      <c r="HNN16" s="7"/>
      <c r="HNO16" s="7"/>
      <c r="HNP16" s="7"/>
      <c r="HNQ16" s="7"/>
      <c r="HNR16" s="7"/>
      <c r="HNS16" s="7"/>
      <c r="HNT16" s="7"/>
      <c r="HNU16" s="7"/>
      <c r="HNV16" s="7"/>
      <c r="HNW16" s="7"/>
      <c r="HNX16" s="7"/>
      <c r="HNY16" s="7"/>
      <c r="HNZ16" s="7"/>
      <c r="HOA16" s="7"/>
      <c r="HOB16" s="7"/>
      <c r="HOC16" s="7"/>
      <c r="HOD16" s="7"/>
      <c r="HOE16" s="7"/>
      <c r="HOF16" s="7"/>
      <c r="HOG16" s="7"/>
      <c r="HOH16" s="7"/>
      <c r="HOI16" s="7"/>
      <c r="HOJ16" s="7"/>
      <c r="HOK16" s="7"/>
      <c r="HOL16" s="7"/>
      <c r="HOM16" s="7"/>
      <c r="HON16" s="7"/>
      <c r="HOO16" s="7"/>
      <c r="HOP16" s="7"/>
      <c r="HOQ16" s="7"/>
      <c r="HOR16" s="7"/>
      <c r="HOS16" s="7"/>
      <c r="HOT16" s="7"/>
      <c r="HOU16" s="7"/>
      <c r="HOV16" s="7"/>
      <c r="HOW16" s="7"/>
      <c r="HOX16" s="7"/>
      <c r="HOY16" s="7"/>
      <c r="HOZ16" s="7"/>
      <c r="HPA16" s="7"/>
      <c r="HPB16" s="7"/>
      <c r="HPC16" s="7"/>
      <c r="HPD16" s="7"/>
      <c r="HPE16" s="7"/>
      <c r="HPF16" s="7"/>
      <c r="HPG16" s="7"/>
      <c r="HPH16" s="7"/>
      <c r="HPI16" s="7"/>
      <c r="HPJ16" s="7"/>
      <c r="HPK16" s="7"/>
      <c r="HPL16" s="7"/>
      <c r="HPM16" s="7"/>
      <c r="HPN16" s="7"/>
      <c r="HPO16" s="7"/>
      <c r="HPP16" s="7"/>
      <c r="HPQ16" s="7"/>
      <c r="HPR16" s="7"/>
      <c r="HPS16" s="7"/>
      <c r="HPT16" s="7"/>
      <c r="HPU16" s="7"/>
      <c r="HPV16" s="7"/>
      <c r="HPW16" s="7"/>
      <c r="HPX16" s="7"/>
      <c r="HPY16" s="7"/>
      <c r="HPZ16" s="7"/>
      <c r="HQA16" s="7"/>
      <c r="HQB16" s="7"/>
      <c r="HQC16" s="7"/>
      <c r="HQD16" s="7"/>
      <c r="HQE16" s="7"/>
      <c r="HQF16" s="7"/>
      <c r="HQG16" s="7"/>
      <c r="HQH16" s="7"/>
      <c r="HQI16" s="7"/>
      <c r="HQJ16" s="7"/>
      <c r="HQK16" s="7"/>
      <c r="HQL16" s="7"/>
      <c r="HQM16" s="7"/>
      <c r="HQN16" s="7"/>
      <c r="HQO16" s="7"/>
      <c r="HQP16" s="7"/>
      <c r="HQQ16" s="7"/>
      <c r="HQR16" s="7"/>
      <c r="HQS16" s="7"/>
      <c r="HQT16" s="7"/>
      <c r="HQU16" s="7"/>
      <c r="HQV16" s="7"/>
      <c r="HQW16" s="7"/>
      <c r="HQX16" s="7"/>
      <c r="HQY16" s="7"/>
      <c r="HQZ16" s="7"/>
      <c r="HRA16" s="7"/>
      <c r="HRB16" s="7"/>
      <c r="HRC16" s="7"/>
      <c r="HRD16" s="7"/>
      <c r="HRE16" s="7"/>
      <c r="HRF16" s="7"/>
      <c r="HRG16" s="7"/>
      <c r="HRH16" s="7"/>
      <c r="HRI16" s="7"/>
      <c r="HRJ16" s="7"/>
      <c r="HRK16" s="7"/>
      <c r="HRL16" s="7"/>
      <c r="HRM16" s="7"/>
      <c r="HRN16" s="7"/>
      <c r="HRO16" s="7"/>
      <c r="HRP16" s="7"/>
      <c r="HRQ16" s="7"/>
      <c r="HRR16" s="7"/>
      <c r="HRS16" s="7"/>
      <c r="HRT16" s="7"/>
      <c r="HRU16" s="7"/>
      <c r="HRV16" s="7"/>
      <c r="HRW16" s="7"/>
      <c r="HRX16" s="7"/>
      <c r="HRY16" s="7"/>
      <c r="HRZ16" s="7"/>
      <c r="HSA16" s="7"/>
      <c r="HSB16" s="7"/>
      <c r="HSC16" s="7"/>
      <c r="HSD16" s="7"/>
      <c r="HSE16" s="7"/>
      <c r="HSF16" s="7"/>
      <c r="HSG16" s="7"/>
      <c r="HSH16" s="7"/>
      <c r="HSI16" s="7"/>
      <c r="HSJ16" s="7"/>
      <c r="HSK16" s="7"/>
      <c r="HSL16" s="7"/>
      <c r="HSM16" s="7"/>
      <c r="HSN16" s="7"/>
      <c r="HSO16" s="7"/>
      <c r="HSP16" s="7"/>
      <c r="HSQ16" s="7"/>
      <c r="HSR16" s="7"/>
      <c r="HSS16" s="7"/>
      <c r="HST16" s="7"/>
      <c r="HSU16" s="7"/>
      <c r="HSV16" s="7"/>
      <c r="HSW16" s="7"/>
      <c r="HSX16" s="7"/>
      <c r="HSY16" s="7"/>
      <c r="HSZ16" s="7"/>
      <c r="HTA16" s="7"/>
      <c r="HTB16" s="7"/>
      <c r="HTC16" s="7"/>
      <c r="HTD16" s="7"/>
      <c r="HTE16" s="7"/>
      <c r="HTF16" s="7"/>
      <c r="HTG16" s="7"/>
      <c r="HTH16" s="7"/>
      <c r="HTI16" s="7"/>
      <c r="HTJ16" s="7"/>
      <c r="HTK16" s="7"/>
      <c r="HTL16" s="7"/>
      <c r="HTM16" s="7"/>
      <c r="HTN16" s="7"/>
      <c r="HTO16" s="7"/>
      <c r="HTP16" s="7"/>
      <c r="HTQ16" s="7"/>
      <c r="HTR16" s="7"/>
      <c r="HTS16" s="7"/>
      <c r="HTT16" s="7"/>
      <c r="HTU16" s="7"/>
      <c r="HTV16" s="7"/>
      <c r="HTW16" s="7"/>
      <c r="HTX16" s="7"/>
      <c r="HTY16" s="7"/>
      <c r="HTZ16" s="7"/>
      <c r="HUA16" s="7"/>
      <c r="HUB16" s="7"/>
      <c r="HUC16" s="7"/>
      <c r="HUD16" s="7"/>
      <c r="HUE16" s="7"/>
      <c r="HUF16" s="7"/>
      <c r="HUG16" s="7"/>
      <c r="HUH16" s="7"/>
      <c r="HUI16" s="7"/>
      <c r="HUJ16" s="7"/>
      <c r="HUK16" s="7"/>
      <c r="HUL16" s="7"/>
      <c r="HUM16" s="7"/>
      <c r="HUN16" s="7"/>
      <c r="HUO16" s="7"/>
      <c r="HUP16" s="7"/>
      <c r="HUQ16" s="7"/>
      <c r="HUR16" s="7"/>
      <c r="HUS16" s="7"/>
      <c r="HUT16" s="7"/>
      <c r="HUU16" s="7"/>
      <c r="HUV16" s="7"/>
      <c r="HUW16" s="7"/>
      <c r="HUX16" s="7"/>
      <c r="HUY16" s="7"/>
      <c r="HUZ16" s="7"/>
      <c r="HVA16" s="7"/>
      <c r="HVB16" s="7"/>
      <c r="HVC16" s="7"/>
      <c r="HVD16" s="7"/>
      <c r="HVE16" s="7"/>
      <c r="HVF16" s="7"/>
      <c r="HVG16" s="7"/>
      <c r="HVH16" s="7"/>
      <c r="HVI16" s="7"/>
      <c r="HVJ16" s="7"/>
      <c r="HVK16" s="7"/>
      <c r="HVL16" s="7"/>
      <c r="HVM16" s="7"/>
      <c r="HVN16" s="7"/>
      <c r="HVO16" s="7"/>
      <c r="HVP16" s="7"/>
      <c r="HVQ16" s="7"/>
      <c r="HVR16" s="7"/>
      <c r="HVS16" s="7"/>
      <c r="HVT16" s="7"/>
      <c r="HVU16" s="7"/>
      <c r="HVV16" s="7"/>
      <c r="HVW16" s="7"/>
      <c r="HVX16" s="7"/>
      <c r="HVY16" s="7"/>
      <c r="HVZ16" s="7"/>
      <c r="HWA16" s="7"/>
      <c r="HWB16" s="7"/>
      <c r="HWC16" s="7"/>
      <c r="HWD16" s="7"/>
      <c r="HWE16" s="7"/>
      <c r="HWF16" s="7"/>
      <c r="HWG16" s="7"/>
      <c r="HWH16" s="7"/>
      <c r="HWI16" s="7"/>
      <c r="HWJ16" s="7"/>
      <c r="HWK16" s="7"/>
      <c r="HWL16" s="7"/>
      <c r="HWM16" s="7"/>
      <c r="HWN16" s="7"/>
      <c r="HWO16" s="7"/>
      <c r="HWP16" s="7"/>
      <c r="HWQ16" s="7"/>
      <c r="HWR16" s="7"/>
      <c r="HWS16" s="7"/>
      <c r="HWT16" s="7"/>
      <c r="HWU16" s="7"/>
      <c r="HWV16" s="7"/>
      <c r="HWW16" s="7"/>
      <c r="HWX16" s="7"/>
      <c r="HWY16" s="7"/>
      <c r="HWZ16" s="7"/>
      <c r="HXA16" s="7"/>
      <c r="HXB16" s="7"/>
      <c r="HXC16" s="7"/>
      <c r="HXD16" s="7"/>
      <c r="HXE16" s="7"/>
      <c r="HXF16" s="7"/>
      <c r="HXG16" s="7"/>
      <c r="HXH16" s="7"/>
      <c r="HXI16" s="7"/>
      <c r="HXJ16" s="7"/>
      <c r="HXK16" s="7"/>
      <c r="HXL16" s="7"/>
      <c r="HXM16" s="7"/>
      <c r="HXN16" s="7"/>
      <c r="HXO16" s="7"/>
      <c r="HXP16" s="7"/>
      <c r="HXQ16" s="7"/>
      <c r="HXR16" s="7"/>
      <c r="HXS16" s="7"/>
      <c r="HXT16" s="7"/>
      <c r="HXU16" s="7"/>
      <c r="HXV16" s="7"/>
      <c r="HXW16" s="7"/>
      <c r="HXX16" s="7"/>
      <c r="HXY16" s="7"/>
      <c r="HXZ16" s="7"/>
      <c r="HYA16" s="7"/>
      <c r="HYB16" s="7"/>
      <c r="HYC16" s="7"/>
      <c r="HYD16" s="7"/>
      <c r="HYE16" s="7"/>
      <c r="HYF16" s="7"/>
      <c r="HYG16" s="7"/>
      <c r="HYH16" s="7"/>
      <c r="HYI16" s="7"/>
      <c r="HYJ16" s="7"/>
      <c r="HYK16" s="7"/>
      <c r="HYL16" s="7"/>
      <c r="HYM16" s="7"/>
      <c r="HYN16" s="7"/>
      <c r="HYO16" s="7"/>
      <c r="HYP16" s="7"/>
      <c r="HYQ16" s="7"/>
      <c r="HYR16" s="7"/>
      <c r="HYS16" s="7"/>
      <c r="HYT16" s="7"/>
      <c r="HYU16" s="7"/>
      <c r="HYV16" s="7"/>
      <c r="HYW16" s="7"/>
      <c r="HYX16" s="7"/>
      <c r="HYY16" s="7"/>
      <c r="HYZ16" s="7"/>
      <c r="HZA16" s="7"/>
      <c r="HZB16" s="7"/>
      <c r="HZC16" s="7"/>
      <c r="HZD16" s="7"/>
      <c r="HZE16" s="7"/>
      <c r="HZF16" s="7"/>
      <c r="HZG16" s="7"/>
      <c r="HZH16" s="7"/>
      <c r="HZI16" s="7"/>
      <c r="HZJ16" s="7"/>
      <c r="HZK16" s="7"/>
      <c r="HZL16" s="7"/>
      <c r="HZM16" s="7"/>
      <c r="HZN16" s="7"/>
      <c r="HZO16" s="7"/>
      <c r="HZP16" s="7"/>
      <c r="HZQ16" s="7"/>
      <c r="HZR16" s="7"/>
      <c r="HZS16" s="7"/>
      <c r="HZT16" s="7"/>
      <c r="HZU16" s="7"/>
      <c r="HZV16" s="7"/>
      <c r="HZW16" s="7"/>
      <c r="HZX16" s="7"/>
      <c r="HZY16" s="7"/>
      <c r="HZZ16" s="7"/>
      <c r="IAA16" s="7"/>
      <c r="IAB16" s="7"/>
      <c r="IAC16" s="7"/>
      <c r="IAD16" s="7"/>
      <c r="IAE16" s="7"/>
      <c r="IAF16" s="7"/>
      <c r="IAG16" s="7"/>
      <c r="IAH16" s="7"/>
      <c r="IAI16" s="7"/>
      <c r="IAJ16" s="7"/>
      <c r="IAK16" s="7"/>
      <c r="IAL16" s="7"/>
      <c r="IAM16" s="7"/>
      <c r="IAN16" s="7"/>
      <c r="IAO16" s="7"/>
      <c r="IAP16" s="7"/>
      <c r="IAQ16" s="7"/>
      <c r="IAR16" s="7"/>
      <c r="IAS16" s="7"/>
      <c r="IAT16" s="7"/>
      <c r="IAU16" s="7"/>
      <c r="IAV16" s="7"/>
      <c r="IAW16" s="7"/>
      <c r="IAX16" s="7"/>
      <c r="IAY16" s="7"/>
      <c r="IAZ16" s="7"/>
      <c r="IBA16" s="7"/>
      <c r="IBB16" s="7"/>
      <c r="IBC16" s="7"/>
      <c r="IBD16" s="7"/>
      <c r="IBE16" s="7"/>
      <c r="IBF16" s="7"/>
      <c r="IBG16" s="7"/>
      <c r="IBH16" s="7"/>
      <c r="IBI16" s="7"/>
      <c r="IBJ16" s="7"/>
      <c r="IBK16" s="7"/>
      <c r="IBL16" s="7"/>
      <c r="IBM16" s="7"/>
      <c r="IBN16" s="7"/>
      <c r="IBO16" s="7"/>
      <c r="IBP16" s="7"/>
      <c r="IBQ16" s="7"/>
      <c r="IBR16" s="7"/>
      <c r="IBS16" s="7"/>
      <c r="IBT16" s="7"/>
      <c r="IBU16" s="7"/>
      <c r="IBV16" s="7"/>
      <c r="IBW16" s="7"/>
      <c r="IBX16" s="7"/>
      <c r="IBY16" s="7"/>
      <c r="IBZ16" s="7"/>
      <c r="ICA16" s="7"/>
      <c r="ICB16" s="7"/>
      <c r="ICC16" s="7"/>
      <c r="ICD16" s="7"/>
      <c r="ICE16" s="7"/>
      <c r="ICF16" s="7"/>
      <c r="ICG16" s="7"/>
      <c r="ICH16" s="7"/>
      <c r="ICI16" s="7"/>
      <c r="ICJ16" s="7"/>
      <c r="ICK16" s="7"/>
      <c r="ICL16" s="7"/>
      <c r="ICM16" s="7"/>
      <c r="ICN16" s="7"/>
      <c r="ICO16" s="7"/>
      <c r="ICP16" s="7"/>
      <c r="ICQ16" s="7"/>
      <c r="ICR16" s="7"/>
      <c r="ICS16" s="7"/>
      <c r="ICT16" s="7"/>
      <c r="ICU16" s="7"/>
      <c r="ICV16" s="7"/>
      <c r="ICW16" s="7"/>
      <c r="ICX16" s="7"/>
      <c r="ICY16" s="7"/>
      <c r="ICZ16" s="7"/>
      <c r="IDA16" s="7"/>
      <c r="IDB16" s="7"/>
      <c r="IDC16" s="7"/>
      <c r="IDD16" s="7"/>
      <c r="IDE16" s="7"/>
      <c r="IDF16" s="7"/>
      <c r="IDG16" s="7"/>
      <c r="IDH16" s="7"/>
      <c r="IDI16" s="7"/>
      <c r="IDJ16" s="7"/>
      <c r="IDK16" s="7"/>
      <c r="IDL16" s="7"/>
      <c r="IDM16" s="7"/>
      <c r="IDN16" s="7"/>
      <c r="IDO16" s="7"/>
      <c r="IDP16" s="7"/>
      <c r="IDQ16" s="7"/>
      <c r="IDR16" s="7"/>
      <c r="IDS16" s="7"/>
      <c r="IDT16" s="7"/>
      <c r="IDU16" s="7"/>
      <c r="IDV16" s="7"/>
      <c r="IDW16" s="7"/>
      <c r="IDX16" s="7"/>
      <c r="IDY16" s="7"/>
      <c r="IDZ16" s="7"/>
      <c r="IEA16" s="7"/>
      <c r="IEB16" s="7"/>
      <c r="IEC16" s="7"/>
      <c r="IED16" s="7"/>
      <c r="IEE16" s="7"/>
      <c r="IEF16" s="7"/>
      <c r="IEG16" s="7"/>
      <c r="IEH16" s="7"/>
      <c r="IEI16" s="7"/>
      <c r="IEJ16" s="7"/>
      <c r="IEK16" s="7"/>
      <c r="IEL16" s="7"/>
      <c r="IEM16" s="7"/>
      <c r="IEN16" s="7"/>
      <c r="IEO16" s="7"/>
      <c r="IEP16" s="7"/>
      <c r="IEQ16" s="7"/>
      <c r="IER16" s="7"/>
      <c r="IES16" s="7"/>
      <c r="IET16" s="7"/>
      <c r="IEU16" s="7"/>
      <c r="IEV16" s="7"/>
      <c r="IEW16" s="7"/>
      <c r="IEX16" s="7"/>
      <c r="IEY16" s="7"/>
      <c r="IEZ16" s="7"/>
      <c r="IFA16" s="7"/>
      <c r="IFB16" s="7"/>
      <c r="IFC16" s="7"/>
      <c r="IFD16" s="7"/>
      <c r="IFE16" s="7"/>
      <c r="IFF16" s="7"/>
      <c r="IFG16" s="7"/>
      <c r="IFH16" s="7"/>
      <c r="IFI16" s="7"/>
      <c r="IFJ16" s="7"/>
      <c r="IFK16" s="7"/>
      <c r="IFL16" s="7"/>
      <c r="IFM16" s="7"/>
      <c r="IFN16" s="7"/>
      <c r="IFO16" s="7"/>
      <c r="IFP16" s="7"/>
      <c r="IFQ16" s="7"/>
      <c r="IFR16" s="7"/>
      <c r="IFS16" s="7"/>
      <c r="IFT16" s="7"/>
      <c r="IFU16" s="7"/>
      <c r="IFV16" s="7"/>
      <c r="IFW16" s="7"/>
      <c r="IFX16" s="7"/>
      <c r="IFY16" s="7"/>
      <c r="IFZ16" s="7"/>
      <c r="IGA16" s="7"/>
      <c r="IGB16" s="7"/>
      <c r="IGC16" s="7"/>
      <c r="IGD16" s="7"/>
      <c r="IGE16" s="7"/>
      <c r="IGF16" s="7"/>
      <c r="IGG16" s="7"/>
      <c r="IGH16" s="7"/>
      <c r="IGI16" s="7"/>
      <c r="IGJ16" s="7"/>
      <c r="IGK16" s="7"/>
      <c r="IGL16" s="7"/>
      <c r="IGM16" s="7"/>
      <c r="IGN16" s="7"/>
      <c r="IGO16" s="7"/>
      <c r="IGP16" s="7"/>
      <c r="IGQ16" s="7"/>
      <c r="IGR16" s="7"/>
      <c r="IGS16" s="7"/>
      <c r="IGT16" s="7"/>
      <c r="IGU16" s="7"/>
      <c r="IGV16" s="7"/>
      <c r="IGW16" s="7"/>
      <c r="IGX16" s="7"/>
      <c r="IGY16" s="7"/>
      <c r="IGZ16" s="7"/>
      <c r="IHA16" s="7"/>
      <c r="IHB16" s="7"/>
      <c r="IHC16" s="7"/>
      <c r="IHD16" s="7"/>
      <c r="IHE16" s="7"/>
      <c r="IHF16" s="7"/>
      <c r="IHG16" s="7"/>
      <c r="IHH16" s="7"/>
      <c r="IHI16" s="7"/>
      <c r="IHJ16" s="7"/>
      <c r="IHK16" s="7"/>
      <c r="IHL16" s="7"/>
      <c r="IHM16" s="7"/>
      <c r="IHN16" s="7"/>
      <c r="IHO16" s="7"/>
      <c r="IHP16" s="7"/>
      <c r="IHQ16" s="7"/>
      <c r="IHR16" s="7"/>
      <c r="IHS16" s="7"/>
      <c r="IHT16" s="7"/>
      <c r="IHU16" s="7"/>
      <c r="IHV16" s="7"/>
      <c r="IHW16" s="7"/>
      <c r="IHX16" s="7"/>
      <c r="IHY16" s="7"/>
      <c r="IHZ16" s="7"/>
      <c r="IIA16" s="7"/>
      <c r="IIB16" s="7"/>
      <c r="IIC16" s="7"/>
      <c r="IID16" s="7"/>
      <c r="IIE16" s="7"/>
      <c r="IIF16" s="7"/>
      <c r="IIG16" s="7"/>
      <c r="IIH16" s="7"/>
      <c r="III16" s="7"/>
      <c r="IIJ16" s="7"/>
      <c r="IIK16" s="7"/>
      <c r="IIL16" s="7"/>
      <c r="IIM16" s="7"/>
      <c r="IIN16" s="7"/>
      <c r="IIO16" s="7"/>
      <c r="IIP16" s="7"/>
      <c r="IIQ16" s="7"/>
      <c r="IIR16" s="7"/>
      <c r="IIS16" s="7"/>
      <c r="IIT16" s="7"/>
      <c r="IIU16" s="7"/>
      <c r="IIV16" s="7"/>
      <c r="IIW16" s="7"/>
      <c r="IIX16" s="7"/>
      <c r="IIY16" s="7"/>
      <c r="IIZ16" s="7"/>
      <c r="IJA16" s="7"/>
      <c r="IJB16" s="7"/>
      <c r="IJC16" s="7"/>
      <c r="IJD16" s="7"/>
      <c r="IJE16" s="7"/>
      <c r="IJF16" s="7"/>
      <c r="IJG16" s="7"/>
      <c r="IJH16" s="7"/>
      <c r="IJI16" s="7"/>
      <c r="IJJ16" s="7"/>
      <c r="IJK16" s="7"/>
      <c r="IJL16" s="7"/>
      <c r="IJM16" s="7"/>
      <c r="IJN16" s="7"/>
      <c r="IJO16" s="7"/>
      <c r="IJP16" s="7"/>
      <c r="IJQ16" s="7"/>
      <c r="IJR16" s="7"/>
      <c r="IJS16" s="7"/>
      <c r="IJT16" s="7"/>
      <c r="IJU16" s="7"/>
      <c r="IJV16" s="7"/>
      <c r="IJW16" s="7"/>
      <c r="IJX16" s="7"/>
      <c r="IJY16" s="7"/>
      <c r="IJZ16" s="7"/>
      <c r="IKA16" s="7"/>
      <c r="IKB16" s="7"/>
      <c r="IKC16" s="7"/>
      <c r="IKD16" s="7"/>
      <c r="IKE16" s="7"/>
      <c r="IKF16" s="7"/>
      <c r="IKG16" s="7"/>
      <c r="IKH16" s="7"/>
      <c r="IKI16" s="7"/>
      <c r="IKJ16" s="7"/>
      <c r="IKK16" s="7"/>
      <c r="IKL16" s="7"/>
      <c r="IKM16" s="7"/>
      <c r="IKN16" s="7"/>
      <c r="IKO16" s="7"/>
      <c r="IKP16" s="7"/>
      <c r="IKQ16" s="7"/>
      <c r="IKR16" s="7"/>
      <c r="IKS16" s="7"/>
      <c r="IKT16" s="7"/>
      <c r="IKU16" s="7"/>
      <c r="IKV16" s="7"/>
      <c r="IKW16" s="7"/>
      <c r="IKX16" s="7"/>
      <c r="IKY16" s="7"/>
      <c r="IKZ16" s="7"/>
      <c r="ILA16" s="7"/>
      <c r="ILB16" s="7"/>
      <c r="ILC16" s="7"/>
      <c r="ILD16" s="7"/>
      <c r="ILE16" s="7"/>
      <c r="ILF16" s="7"/>
      <c r="ILG16" s="7"/>
      <c r="ILH16" s="7"/>
      <c r="ILI16" s="7"/>
      <c r="ILJ16" s="7"/>
      <c r="ILK16" s="7"/>
      <c r="ILL16" s="7"/>
      <c r="ILM16" s="7"/>
      <c r="ILN16" s="7"/>
      <c r="ILO16" s="7"/>
      <c r="ILP16" s="7"/>
      <c r="ILQ16" s="7"/>
      <c r="ILR16" s="7"/>
      <c r="ILS16" s="7"/>
      <c r="ILT16" s="7"/>
      <c r="ILU16" s="7"/>
      <c r="ILV16" s="7"/>
      <c r="ILW16" s="7"/>
      <c r="ILX16" s="7"/>
      <c r="ILY16" s="7"/>
      <c r="ILZ16" s="7"/>
      <c r="IMA16" s="7"/>
      <c r="IMB16" s="7"/>
      <c r="IMC16" s="7"/>
      <c r="IMD16" s="7"/>
      <c r="IME16" s="7"/>
      <c r="IMF16" s="7"/>
      <c r="IMG16" s="7"/>
      <c r="IMH16" s="7"/>
      <c r="IMI16" s="7"/>
      <c r="IMJ16" s="7"/>
      <c r="IMK16" s="7"/>
      <c r="IML16" s="7"/>
      <c r="IMM16" s="7"/>
      <c r="IMN16" s="7"/>
      <c r="IMO16" s="7"/>
      <c r="IMP16" s="7"/>
      <c r="IMQ16" s="7"/>
      <c r="IMR16" s="7"/>
      <c r="IMS16" s="7"/>
      <c r="IMT16" s="7"/>
      <c r="IMU16" s="7"/>
      <c r="IMV16" s="7"/>
      <c r="IMW16" s="7"/>
      <c r="IMX16" s="7"/>
      <c r="IMY16" s="7"/>
      <c r="IMZ16" s="7"/>
      <c r="INA16" s="7"/>
      <c r="INB16" s="7"/>
      <c r="INC16" s="7"/>
      <c r="IND16" s="7"/>
      <c r="INE16" s="7"/>
      <c r="INF16" s="7"/>
      <c r="ING16" s="7"/>
      <c r="INH16" s="7"/>
      <c r="INI16" s="7"/>
      <c r="INJ16" s="7"/>
      <c r="INK16" s="7"/>
      <c r="INL16" s="7"/>
      <c r="INM16" s="7"/>
      <c r="INN16" s="7"/>
      <c r="INO16" s="7"/>
      <c r="INP16" s="7"/>
      <c r="INQ16" s="7"/>
      <c r="INR16" s="7"/>
      <c r="INS16" s="7"/>
      <c r="INT16" s="7"/>
      <c r="INU16" s="7"/>
      <c r="INV16" s="7"/>
      <c r="INW16" s="7"/>
      <c r="INX16" s="7"/>
      <c r="INY16" s="7"/>
      <c r="INZ16" s="7"/>
      <c r="IOA16" s="7"/>
      <c r="IOB16" s="7"/>
      <c r="IOC16" s="7"/>
      <c r="IOD16" s="7"/>
      <c r="IOE16" s="7"/>
      <c r="IOF16" s="7"/>
      <c r="IOG16" s="7"/>
      <c r="IOH16" s="7"/>
      <c r="IOI16" s="7"/>
      <c r="IOJ16" s="7"/>
      <c r="IOK16" s="7"/>
      <c r="IOL16" s="7"/>
      <c r="IOM16" s="7"/>
      <c r="ION16" s="7"/>
      <c r="IOO16" s="7"/>
      <c r="IOP16" s="7"/>
      <c r="IOQ16" s="7"/>
      <c r="IOR16" s="7"/>
      <c r="IOS16" s="7"/>
      <c r="IOT16" s="7"/>
      <c r="IOU16" s="7"/>
      <c r="IOV16" s="7"/>
      <c r="IOW16" s="7"/>
      <c r="IOX16" s="7"/>
      <c r="IOY16" s="7"/>
      <c r="IOZ16" s="7"/>
      <c r="IPA16" s="7"/>
      <c r="IPB16" s="7"/>
      <c r="IPC16" s="7"/>
      <c r="IPD16" s="7"/>
      <c r="IPE16" s="7"/>
      <c r="IPF16" s="7"/>
      <c r="IPG16" s="7"/>
      <c r="IPH16" s="7"/>
      <c r="IPI16" s="7"/>
      <c r="IPJ16" s="7"/>
      <c r="IPK16" s="7"/>
      <c r="IPL16" s="7"/>
      <c r="IPM16" s="7"/>
      <c r="IPN16" s="7"/>
      <c r="IPO16" s="7"/>
      <c r="IPP16" s="7"/>
      <c r="IPQ16" s="7"/>
      <c r="IPR16" s="7"/>
      <c r="IPS16" s="7"/>
      <c r="IPT16" s="7"/>
      <c r="IPU16" s="7"/>
      <c r="IPV16" s="7"/>
      <c r="IPW16" s="7"/>
      <c r="IPX16" s="7"/>
      <c r="IPY16" s="7"/>
      <c r="IPZ16" s="7"/>
      <c r="IQA16" s="7"/>
      <c r="IQB16" s="7"/>
      <c r="IQC16" s="7"/>
      <c r="IQD16" s="7"/>
      <c r="IQE16" s="7"/>
      <c r="IQF16" s="7"/>
      <c r="IQG16" s="7"/>
      <c r="IQH16" s="7"/>
      <c r="IQI16" s="7"/>
      <c r="IQJ16" s="7"/>
      <c r="IQK16" s="7"/>
      <c r="IQL16" s="7"/>
      <c r="IQM16" s="7"/>
      <c r="IQN16" s="7"/>
      <c r="IQO16" s="7"/>
      <c r="IQP16" s="7"/>
      <c r="IQQ16" s="7"/>
      <c r="IQR16" s="7"/>
      <c r="IQS16" s="7"/>
      <c r="IQT16" s="7"/>
      <c r="IQU16" s="7"/>
      <c r="IQV16" s="7"/>
      <c r="IQW16" s="7"/>
      <c r="IQX16" s="7"/>
      <c r="IQY16" s="7"/>
      <c r="IQZ16" s="7"/>
      <c r="IRA16" s="7"/>
      <c r="IRB16" s="7"/>
      <c r="IRC16" s="7"/>
      <c r="IRD16" s="7"/>
      <c r="IRE16" s="7"/>
      <c r="IRF16" s="7"/>
      <c r="IRG16" s="7"/>
      <c r="IRH16" s="7"/>
      <c r="IRI16" s="7"/>
      <c r="IRJ16" s="7"/>
      <c r="IRK16" s="7"/>
      <c r="IRL16" s="7"/>
      <c r="IRM16" s="7"/>
      <c r="IRN16" s="7"/>
      <c r="IRO16" s="7"/>
      <c r="IRP16" s="7"/>
      <c r="IRQ16" s="7"/>
      <c r="IRR16" s="7"/>
      <c r="IRS16" s="7"/>
      <c r="IRT16" s="7"/>
      <c r="IRU16" s="7"/>
      <c r="IRV16" s="7"/>
      <c r="IRW16" s="7"/>
      <c r="IRX16" s="7"/>
      <c r="IRY16" s="7"/>
      <c r="IRZ16" s="7"/>
      <c r="ISA16" s="7"/>
      <c r="ISB16" s="7"/>
      <c r="ISC16" s="7"/>
      <c r="ISD16" s="7"/>
      <c r="ISE16" s="7"/>
      <c r="ISF16" s="7"/>
      <c r="ISG16" s="7"/>
      <c r="ISH16" s="7"/>
      <c r="ISI16" s="7"/>
      <c r="ISJ16" s="7"/>
      <c r="ISK16" s="7"/>
      <c r="ISL16" s="7"/>
      <c r="ISM16" s="7"/>
      <c r="ISN16" s="7"/>
      <c r="ISO16" s="7"/>
      <c r="ISP16" s="7"/>
      <c r="ISQ16" s="7"/>
      <c r="ISR16" s="7"/>
      <c r="ISS16" s="7"/>
      <c r="IST16" s="7"/>
      <c r="ISU16" s="7"/>
      <c r="ISV16" s="7"/>
      <c r="ISW16" s="7"/>
      <c r="ISX16" s="7"/>
      <c r="ISY16" s="7"/>
      <c r="ISZ16" s="7"/>
      <c r="ITA16" s="7"/>
      <c r="ITB16" s="7"/>
      <c r="ITC16" s="7"/>
      <c r="ITD16" s="7"/>
      <c r="ITE16" s="7"/>
      <c r="ITF16" s="7"/>
      <c r="ITG16" s="7"/>
      <c r="ITH16" s="7"/>
      <c r="ITI16" s="7"/>
      <c r="ITJ16" s="7"/>
      <c r="ITK16" s="7"/>
      <c r="ITL16" s="7"/>
      <c r="ITM16" s="7"/>
      <c r="ITN16" s="7"/>
      <c r="ITO16" s="7"/>
      <c r="ITP16" s="7"/>
      <c r="ITQ16" s="7"/>
      <c r="ITR16" s="7"/>
      <c r="ITS16" s="7"/>
      <c r="ITT16" s="7"/>
      <c r="ITU16" s="7"/>
      <c r="ITV16" s="7"/>
      <c r="ITW16" s="7"/>
      <c r="ITX16" s="7"/>
      <c r="ITY16" s="7"/>
      <c r="ITZ16" s="7"/>
      <c r="IUA16" s="7"/>
      <c r="IUB16" s="7"/>
      <c r="IUC16" s="7"/>
      <c r="IUD16" s="7"/>
      <c r="IUE16" s="7"/>
      <c r="IUF16" s="7"/>
      <c r="IUG16" s="7"/>
      <c r="IUH16" s="7"/>
      <c r="IUI16" s="7"/>
      <c r="IUJ16" s="7"/>
      <c r="IUK16" s="7"/>
      <c r="IUL16" s="7"/>
      <c r="IUM16" s="7"/>
      <c r="IUN16" s="7"/>
      <c r="IUO16" s="7"/>
      <c r="IUP16" s="7"/>
      <c r="IUQ16" s="7"/>
      <c r="IUR16" s="7"/>
      <c r="IUS16" s="7"/>
      <c r="IUT16" s="7"/>
      <c r="IUU16" s="7"/>
      <c r="IUV16" s="7"/>
      <c r="IUW16" s="7"/>
      <c r="IUX16" s="7"/>
      <c r="IUY16" s="7"/>
      <c r="IUZ16" s="7"/>
      <c r="IVA16" s="7"/>
      <c r="IVB16" s="7"/>
      <c r="IVC16" s="7"/>
      <c r="IVD16" s="7"/>
      <c r="IVE16" s="7"/>
      <c r="IVF16" s="7"/>
      <c r="IVG16" s="7"/>
      <c r="IVH16" s="7"/>
      <c r="IVI16" s="7"/>
      <c r="IVJ16" s="7"/>
      <c r="IVK16" s="7"/>
      <c r="IVL16" s="7"/>
      <c r="IVM16" s="7"/>
      <c r="IVN16" s="7"/>
      <c r="IVO16" s="7"/>
      <c r="IVP16" s="7"/>
      <c r="IVQ16" s="7"/>
      <c r="IVR16" s="7"/>
      <c r="IVS16" s="7"/>
      <c r="IVT16" s="7"/>
      <c r="IVU16" s="7"/>
      <c r="IVV16" s="7"/>
      <c r="IVW16" s="7"/>
      <c r="IVX16" s="7"/>
      <c r="IVY16" s="7"/>
      <c r="IVZ16" s="7"/>
      <c r="IWA16" s="7"/>
      <c r="IWB16" s="7"/>
      <c r="IWC16" s="7"/>
      <c r="IWD16" s="7"/>
      <c r="IWE16" s="7"/>
      <c r="IWF16" s="7"/>
      <c r="IWG16" s="7"/>
      <c r="IWH16" s="7"/>
      <c r="IWI16" s="7"/>
      <c r="IWJ16" s="7"/>
      <c r="IWK16" s="7"/>
      <c r="IWL16" s="7"/>
      <c r="IWM16" s="7"/>
      <c r="IWN16" s="7"/>
      <c r="IWO16" s="7"/>
      <c r="IWP16" s="7"/>
      <c r="IWQ16" s="7"/>
      <c r="IWR16" s="7"/>
      <c r="IWS16" s="7"/>
      <c r="IWT16" s="7"/>
      <c r="IWU16" s="7"/>
      <c r="IWV16" s="7"/>
      <c r="IWW16" s="7"/>
      <c r="IWX16" s="7"/>
      <c r="IWY16" s="7"/>
      <c r="IWZ16" s="7"/>
      <c r="IXA16" s="7"/>
      <c r="IXB16" s="7"/>
      <c r="IXC16" s="7"/>
      <c r="IXD16" s="7"/>
      <c r="IXE16" s="7"/>
      <c r="IXF16" s="7"/>
      <c r="IXG16" s="7"/>
      <c r="IXH16" s="7"/>
      <c r="IXI16" s="7"/>
      <c r="IXJ16" s="7"/>
      <c r="IXK16" s="7"/>
      <c r="IXL16" s="7"/>
      <c r="IXM16" s="7"/>
      <c r="IXN16" s="7"/>
      <c r="IXO16" s="7"/>
      <c r="IXP16" s="7"/>
      <c r="IXQ16" s="7"/>
      <c r="IXR16" s="7"/>
      <c r="IXS16" s="7"/>
      <c r="IXT16" s="7"/>
      <c r="IXU16" s="7"/>
      <c r="IXV16" s="7"/>
      <c r="IXW16" s="7"/>
      <c r="IXX16" s="7"/>
      <c r="IXY16" s="7"/>
      <c r="IXZ16" s="7"/>
      <c r="IYA16" s="7"/>
      <c r="IYB16" s="7"/>
      <c r="IYC16" s="7"/>
      <c r="IYD16" s="7"/>
      <c r="IYE16" s="7"/>
      <c r="IYF16" s="7"/>
      <c r="IYG16" s="7"/>
      <c r="IYH16" s="7"/>
      <c r="IYI16" s="7"/>
      <c r="IYJ16" s="7"/>
      <c r="IYK16" s="7"/>
      <c r="IYL16" s="7"/>
      <c r="IYM16" s="7"/>
      <c r="IYN16" s="7"/>
      <c r="IYO16" s="7"/>
      <c r="IYP16" s="7"/>
      <c r="IYQ16" s="7"/>
      <c r="IYR16" s="7"/>
      <c r="IYS16" s="7"/>
      <c r="IYT16" s="7"/>
      <c r="IYU16" s="7"/>
      <c r="IYV16" s="7"/>
      <c r="IYW16" s="7"/>
      <c r="IYX16" s="7"/>
      <c r="IYY16" s="7"/>
      <c r="IYZ16" s="7"/>
      <c r="IZA16" s="7"/>
      <c r="IZB16" s="7"/>
      <c r="IZC16" s="7"/>
      <c r="IZD16" s="7"/>
      <c r="IZE16" s="7"/>
      <c r="IZF16" s="7"/>
      <c r="IZG16" s="7"/>
      <c r="IZH16" s="7"/>
      <c r="IZI16" s="7"/>
      <c r="IZJ16" s="7"/>
      <c r="IZK16" s="7"/>
      <c r="IZL16" s="7"/>
      <c r="IZM16" s="7"/>
      <c r="IZN16" s="7"/>
      <c r="IZO16" s="7"/>
      <c r="IZP16" s="7"/>
      <c r="IZQ16" s="7"/>
      <c r="IZR16" s="7"/>
      <c r="IZS16" s="7"/>
      <c r="IZT16" s="7"/>
      <c r="IZU16" s="7"/>
      <c r="IZV16" s="7"/>
      <c r="IZW16" s="7"/>
      <c r="IZX16" s="7"/>
      <c r="IZY16" s="7"/>
      <c r="IZZ16" s="7"/>
      <c r="JAA16" s="7"/>
      <c r="JAB16" s="7"/>
      <c r="JAC16" s="7"/>
      <c r="JAD16" s="7"/>
      <c r="JAE16" s="7"/>
      <c r="JAF16" s="7"/>
      <c r="JAG16" s="7"/>
      <c r="JAH16" s="7"/>
      <c r="JAI16" s="7"/>
      <c r="JAJ16" s="7"/>
      <c r="JAK16" s="7"/>
      <c r="JAL16" s="7"/>
      <c r="JAM16" s="7"/>
      <c r="JAN16" s="7"/>
      <c r="JAO16" s="7"/>
      <c r="JAP16" s="7"/>
      <c r="JAQ16" s="7"/>
      <c r="JAR16" s="7"/>
      <c r="JAS16" s="7"/>
      <c r="JAT16" s="7"/>
      <c r="JAU16" s="7"/>
      <c r="JAV16" s="7"/>
      <c r="JAW16" s="7"/>
      <c r="JAX16" s="7"/>
      <c r="JAY16" s="7"/>
      <c r="JAZ16" s="7"/>
      <c r="JBA16" s="7"/>
      <c r="JBB16" s="7"/>
      <c r="JBC16" s="7"/>
      <c r="JBD16" s="7"/>
      <c r="JBE16" s="7"/>
      <c r="JBF16" s="7"/>
      <c r="JBG16" s="7"/>
      <c r="JBH16" s="7"/>
      <c r="JBI16" s="7"/>
      <c r="JBJ16" s="7"/>
      <c r="JBK16" s="7"/>
      <c r="JBL16" s="7"/>
      <c r="JBM16" s="7"/>
      <c r="JBN16" s="7"/>
      <c r="JBO16" s="7"/>
      <c r="JBP16" s="7"/>
      <c r="JBQ16" s="7"/>
      <c r="JBR16" s="7"/>
      <c r="JBS16" s="7"/>
      <c r="JBT16" s="7"/>
      <c r="JBU16" s="7"/>
      <c r="JBV16" s="7"/>
      <c r="JBW16" s="7"/>
      <c r="JBX16" s="7"/>
      <c r="JBY16" s="7"/>
      <c r="JBZ16" s="7"/>
      <c r="JCA16" s="7"/>
      <c r="JCB16" s="7"/>
      <c r="JCC16" s="7"/>
      <c r="JCD16" s="7"/>
      <c r="JCE16" s="7"/>
      <c r="JCF16" s="7"/>
      <c r="JCG16" s="7"/>
      <c r="JCH16" s="7"/>
      <c r="JCI16" s="7"/>
      <c r="JCJ16" s="7"/>
      <c r="JCK16" s="7"/>
      <c r="JCL16" s="7"/>
      <c r="JCM16" s="7"/>
      <c r="JCN16" s="7"/>
      <c r="JCO16" s="7"/>
      <c r="JCP16" s="7"/>
      <c r="JCQ16" s="7"/>
      <c r="JCR16" s="7"/>
      <c r="JCS16" s="7"/>
      <c r="JCT16" s="7"/>
      <c r="JCU16" s="7"/>
      <c r="JCV16" s="7"/>
      <c r="JCW16" s="7"/>
      <c r="JCX16" s="7"/>
      <c r="JCY16" s="7"/>
      <c r="JCZ16" s="7"/>
      <c r="JDA16" s="7"/>
      <c r="JDB16" s="7"/>
      <c r="JDC16" s="7"/>
      <c r="JDD16" s="7"/>
      <c r="JDE16" s="7"/>
      <c r="JDF16" s="7"/>
      <c r="JDG16" s="7"/>
      <c r="JDH16" s="7"/>
      <c r="JDI16" s="7"/>
      <c r="JDJ16" s="7"/>
      <c r="JDK16" s="7"/>
      <c r="JDL16" s="7"/>
      <c r="JDM16" s="7"/>
      <c r="JDN16" s="7"/>
      <c r="JDO16" s="7"/>
      <c r="JDP16" s="7"/>
      <c r="JDQ16" s="7"/>
      <c r="JDR16" s="7"/>
      <c r="JDS16" s="7"/>
      <c r="JDT16" s="7"/>
      <c r="JDU16" s="7"/>
      <c r="JDV16" s="7"/>
      <c r="JDW16" s="7"/>
      <c r="JDX16" s="7"/>
      <c r="JDY16" s="7"/>
      <c r="JDZ16" s="7"/>
      <c r="JEA16" s="7"/>
      <c r="JEB16" s="7"/>
      <c r="JEC16" s="7"/>
      <c r="JED16" s="7"/>
      <c r="JEE16" s="7"/>
      <c r="JEF16" s="7"/>
      <c r="JEG16" s="7"/>
      <c r="JEH16" s="7"/>
      <c r="JEI16" s="7"/>
      <c r="JEJ16" s="7"/>
      <c r="JEK16" s="7"/>
      <c r="JEL16" s="7"/>
      <c r="JEM16" s="7"/>
      <c r="JEN16" s="7"/>
      <c r="JEO16" s="7"/>
      <c r="JEP16" s="7"/>
      <c r="JEQ16" s="7"/>
      <c r="JER16" s="7"/>
      <c r="JES16" s="7"/>
      <c r="JET16" s="7"/>
      <c r="JEU16" s="7"/>
      <c r="JEV16" s="7"/>
      <c r="JEW16" s="7"/>
      <c r="JEX16" s="7"/>
      <c r="JEY16" s="7"/>
      <c r="JEZ16" s="7"/>
      <c r="JFA16" s="7"/>
      <c r="JFB16" s="7"/>
      <c r="JFC16" s="7"/>
      <c r="JFD16" s="7"/>
      <c r="JFE16" s="7"/>
      <c r="JFF16" s="7"/>
      <c r="JFG16" s="7"/>
      <c r="JFH16" s="7"/>
      <c r="JFI16" s="7"/>
      <c r="JFJ16" s="7"/>
      <c r="JFK16" s="7"/>
      <c r="JFL16" s="7"/>
      <c r="JFM16" s="7"/>
      <c r="JFN16" s="7"/>
      <c r="JFO16" s="7"/>
      <c r="JFP16" s="7"/>
      <c r="JFQ16" s="7"/>
      <c r="JFR16" s="7"/>
      <c r="JFS16" s="7"/>
      <c r="JFT16" s="7"/>
      <c r="JFU16" s="7"/>
      <c r="JFV16" s="7"/>
      <c r="JFW16" s="7"/>
      <c r="JFX16" s="7"/>
      <c r="JFY16" s="7"/>
      <c r="JFZ16" s="7"/>
      <c r="JGA16" s="7"/>
      <c r="JGB16" s="7"/>
      <c r="JGC16" s="7"/>
      <c r="JGD16" s="7"/>
      <c r="JGE16" s="7"/>
      <c r="JGF16" s="7"/>
      <c r="JGG16" s="7"/>
      <c r="JGH16" s="7"/>
      <c r="JGI16" s="7"/>
      <c r="JGJ16" s="7"/>
      <c r="JGK16" s="7"/>
      <c r="JGL16" s="7"/>
      <c r="JGM16" s="7"/>
      <c r="JGN16" s="7"/>
      <c r="JGO16" s="7"/>
      <c r="JGP16" s="7"/>
      <c r="JGQ16" s="7"/>
      <c r="JGR16" s="7"/>
      <c r="JGS16" s="7"/>
      <c r="JGT16" s="7"/>
      <c r="JGU16" s="7"/>
      <c r="JGV16" s="7"/>
      <c r="JGW16" s="7"/>
      <c r="JGX16" s="7"/>
      <c r="JGY16" s="7"/>
      <c r="JGZ16" s="7"/>
      <c r="JHA16" s="7"/>
      <c r="JHB16" s="7"/>
      <c r="JHC16" s="7"/>
      <c r="JHD16" s="7"/>
      <c r="JHE16" s="7"/>
      <c r="JHF16" s="7"/>
      <c r="JHG16" s="7"/>
      <c r="JHH16" s="7"/>
      <c r="JHI16" s="7"/>
      <c r="JHJ16" s="7"/>
      <c r="JHK16" s="7"/>
      <c r="JHL16" s="7"/>
      <c r="JHM16" s="7"/>
      <c r="JHN16" s="7"/>
      <c r="JHO16" s="7"/>
      <c r="JHP16" s="7"/>
      <c r="JHQ16" s="7"/>
      <c r="JHR16" s="7"/>
      <c r="JHS16" s="7"/>
      <c r="JHT16" s="7"/>
      <c r="JHU16" s="7"/>
      <c r="JHV16" s="7"/>
      <c r="JHW16" s="7"/>
      <c r="JHX16" s="7"/>
      <c r="JHY16" s="7"/>
      <c r="JHZ16" s="7"/>
      <c r="JIA16" s="7"/>
      <c r="JIB16" s="7"/>
      <c r="JIC16" s="7"/>
      <c r="JID16" s="7"/>
      <c r="JIE16" s="7"/>
      <c r="JIF16" s="7"/>
      <c r="JIG16" s="7"/>
      <c r="JIH16" s="7"/>
      <c r="JII16" s="7"/>
      <c r="JIJ16" s="7"/>
      <c r="JIK16" s="7"/>
      <c r="JIL16" s="7"/>
      <c r="JIM16" s="7"/>
      <c r="JIN16" s="7"/>
      <c r="JIO16" s="7"/>
      <c r="JIP16" s="7"/>
      <c r="JIQ16" s="7"/>
      <c r="JIR16" s="7"/>
      <c r="JIS16" s="7"/>
      <c r="JIT16" s="7"/>
      <c r="JIU16" s="7"/>
      <c r="JIV16" s="7"/>
      <c r="JIW16" s="7"/>
      <c r="JIX16" s="7"/>
      <c r="JIY16" s="7"/>
      <c r="JIZ16" s="7"/>
      <c r="JJA16" s="7"/>
      <c r="JJB16" s="7"/>
      <c r="JJC16" s="7"/>
      <c r="JJD16" s="7"/>
      <c r="JJE16" s="7"/>
      <c r="JJF16" s="7"/>
      <c r="JJG16" s="7"/>
      <c r="JJH16" s="7"/>
      <c r="JJI16" s="7"/>
      <c r="JJJ16" s="7"/>
      <c r="JJK16" s="7"/>
      <c r="JJL16" s="7"/>
      <c r="JJM16" s="7"/>
      <c r="JJN16" s="7"/>
      <c r="JJO16" s="7"/>
      <c r="JJP16" s="7"/>
      <c r="JJQ16" s="7"/>
      <c r="JJR16" s="7"/>
      <c r="JJS16" s="7"/>
      <c r="JJT16" s="7"/>
      <c r="JJU16" s="7"/>
      <c r="JJV16" s="7"/>
      <c r="JJW16" s="7"/>
      <c r="JJX16" s="7"/>
      <c r="JJY16" s="7"/>
      <c r="JJZ16" s="7"/>
      <c r="JKA16" s="7"/>
      <c r="JKB16" s="7"/>
      <c r="JKC16" s="7"/>
      <c r="JKD16" s="7"/>
      <c r="JKE16" s="7"/>
      <c r="JKF16" s="7"/>
      <c r="JKG16" s="7"/>
      <c r="JKH16" s="7"/>
      <c r="JKI16" s="7"/>
      <c r="JKJ16" s="7"/>
      <c r="JKK16" s="7"/>
      <c r="JKL16" s="7"/>
      <c r="JKM16" s="7"/>
      <c r="JKN16" s="7"/>
      <c r="JKO16" s="7"/>
      <c r="JKP16" s="7"/>
      <c r="JKQ16" s="7"/>
      <c r="JKR16" s="7"/>
      <c r="JKS16" s="7"/>
      <c r="JKT16" s="7"/>
      <c r="JKU16" s="7"/>
      <c r="JKV16" s="7"/>
      <c r="JKW16" s="7"/>
      <c r="JKX16" s="7"/>
      <c r="JKY16" s="7"/>
      <c r="JKZ16" s="7"/>
      <c r="JLA16" s="7"/>
      <c r="JLB16" s="7"/>
      <c r="JLC16" s="7"/>
      <c r="JLD16" s="7"/>
      <c r="JLE16" s="7"/>
      <c r="JLF16" s="7"/>
      <c r="JLG16" s="7"/>
      <c r="JLH16" s="7"/>
      <c r="JLI16" s="7"/>
      <c r="JLJ16" s="7"/>
      <c r="JLK16" s="7"/>
      <c r="JLL16" s="7"/>
      <c r="JLM16" s="7"/>
      <c r="JLN16" s="7"/>
      <c r="JLO16" s="7"/>
      <c r="JLP16" s="7"/>
      <c r="JLQ16" s="7"/>
      <c r="JLR16" s="7"/>
      <c r="JLS16" s="7"/>
      <c r="JLT16" s="7"/>
      <c r="JLU16" s="7"/>
      <c r="JLV16" s="7"/>
      <c r="JLW16" s="7"/>
      <c r="JLX16" s="7"/>
      <c r="JLY16" s="7"/>
      <c r="JLZ16" s="7"/>
      <c r="JMA16" s="7"/>
      <c r="JMB16" s="7"/>
      <c r="JMC16" s="7"/>
      <c r="JMD16" s="7"/>
      <c r="JME16" s="7"/>
      <c r="JMF16" s="7"/>
      <c r="JMG16" s="7"/>
      <c r="JMH16" s="7"/>
      <c r="JMI16" s="7"/>
      <c r="JMJ16" s="7"/>
      <c r="JMK16" s="7"/>
      <c r="JML16" s="7"/>
      <c r="JMM16" s="7"/>
      <c r="JMN16" s="7"/>
      <c r="JMO16" s="7"/>
      <c r="JMP16" s="7"/>
      <c r="JMQ16" s="7"/>
      <c r="JMR16" s="7"/>
      <c r="JMS16" s="7"/>
      <c r="JMT16" s="7"/>
      <c r="JMU16" s="7"/>
      <c r="JMV16" s="7"/>
      <c r="JMW16" s="7"/>
      <c r="JMX16" s="7"/>
      <c r="JMY16" s="7"/>
      <c r="JMZ16" s="7"/>
      <c r="JNA16" s="7"/>
      <c r="JNB16" s="7"/>
      <c r="JNC16" s="7"/>
      <c r="JND16" s="7"/>
      <c r="JNE16" s="7"/>
      <c r="JNF16" s="7"/>
      <c r="JNG16" s="7"/>
      <c r="JNH16" s="7"/>
      <c r="JNI16" s="7"/>
      <c r="JNJ16" s="7"/>
      <c r="JNK16" s="7"/>
      <c r="JNL16" s="7"/>
      <c r="JNM16" s="7"/>
      <c r="JNN16" s="7"/>
      <c r="JNO16" s="7"/>
      <c r="JNP16" s="7"/>
      <c r="JNQ16" s="7"/>
      <c r="JNR16" s="7"/>
      <c r="JNS16" s="7"/>
      <c r="JNT16" s="7"/>
      <c r="JNU16" s="7"/>
      <c r="JNV16" s="7"/>
      <c r="JNW16" s="7"/>
      <c r="JNX16" s="7"/>
      <c r="JNY16" s="7"/>
      <c r="JNZ16" s="7"/>
      <c r="JOA16" s="7"/>
      <c r="JOB16" s="7"/>
      <c r="JOC16" s="7"/>
      <c r="JOD16" s="7"/>
      <c r="JOE16" s="7"/>
      <c r="JOF16" s="7"/>
      <c r="JOG16" s="7"/>
      <c r="JOH16" s="7"/>
      <c r="JOI16" s="7"/>
      <c r="JOJ16" s="7"/>
      <c r="JOK16" s="7"/>
      <c r="JOL16" s="7"/>
      <c r="JOM16" s="7"/>
      <c r="JON16" s="7"/>
      <c r="JOO16" s="7"/>
      <c r="JOP16" s="7"/>
      <c r="JOQ16" s="7"/>
      <c r="JOR16" s="7"/>
      <c r="JOS16" s="7"/>
      <c r="JOT16" s="7"/>
      <c r="JOU16" s="7"/>
      <c r="JOV16" s="7"/>
      <c r="JOW16" s="7"/>
      <c r="JOX16" s="7"/>
      <c r="JOY16" s="7"/>
      <c r="JOZ16" s="7"/>
      <c r="JPA16" s="7"/>
      <c r="JPB16" s="7"/>
      <c r="JPC16" s="7"/>
      <c r="JPD16" s="7"/>
      <c r="JPE16" s="7"/>
      <c r="JPF16" s="7"/>
      <c r="JPG16" s="7"/>
      <c r="JPH16" s="7"/>
      <c r="JPI16" s="7"/>
      <c r="JPJ16" s="7"/>
      <c r="JPK16" s="7"/>
      <c r="JPL16" s="7"/>
      <c r="JPM16" s="7"/>
      <c r="JPN16" s="7"/>
      <c r="JPO16" s="7"/>
      <c r="JPP16" s="7"/>
      <c r="JPQ16" s="7"/>
      <c r="JPR16" s="7"/>
      <c r="JPS16" s="7"/>
      <c r="JPT16" s="7"/>
      <c r="JPU16" s="7"/>
      <c r="JPV16" s="7"/>
      <c r="JPW16" s="7"/>
      <c r="JPX16" s="7"/>
      <c r="JPY16" s="7"/>
      <c r="JPZ16" s="7"/>
      <c r="JQA16" s="7"/>
      <c r="JQB16" s="7"/>
      <c r="JQC16" s="7"/>
      <c r="JQD16" s="7"/>
      <c r="JQE16" s="7"/>
      <c r="JQF16" s="7"/>
      <c r="JQG16" s="7"/>
      <c r="JQH16" s="7"/>
      <c r="JQI16" s="7"/>
      <c r="JQJ16" s="7"/>
      <c r="JQK16" s="7"/>
      <c r="JQL16" s="7"/>
      <c r="JQM16" s="7"/>
      <c r="JQN16" s="7"/>
      <c r="JQO16" s="7"/>
      <c r="JQP16" s="7"/>
      <c r="JQQ16" s="7"/>
      <c r="JQR16" s="7"/>
      <c r="JQS16" s="7"/>
      <c r="JQT16" s="7"/>
      <c r="JQU16" s="7"/>
      <c r="JQV16" s="7"/>
      <c r="JQW16" s="7"/>
      <c r="JQX16" s="7"/>
      <c r="JQY16" s="7"/>
      <c r="JQZ16" s="7"/>
      <c r="JRA16" s="7"/>
      <c r="JRB16" s="7"/>
      <c r="JRC16" s="7"/>
      <c r="JRD16" s="7"/>
      <c r="JRE16" s="7"/>
      <c r="JRF16" s="7"/>
      <c r="JRG16" s="7"/>
      <c r="JRH16" s="7"/>
      <c r="JRI16" s="7"/>
      <c r="JRJ16" s="7"/>
      <c r="JRK16" s="7"/>
      <c r="JRL16" s="7"/>
      <c r="JRM16" s="7"/>
      <c r="JRN16" s="7"/>
      <c r="JRO16" s="7"/>
      <c r="JRP16" s="7"/>
      <c r="JRQ16" s="7"/>
      <c r="JRR16" s="7"/>
      <c r="JRS16" s="7"/>
      <c r="JRT16" s="7"/>
      <c r="JRU16" s="7"/>
      <c r="JRV16" s="7"/>
      <c r="JRW16" s="7"/>
      <c r="JRX16" s="7"/>
      <c r="JRY16" s="7"/>
      <c r="JRZ16" s="7"/>
      <c r="JSA16" s="7"/>
      <c r="JSB16" s="7"/>
      <c r="JSC16" s="7"/>
      <c r="JSD16" s="7"/>
      <c r="JSE16" s="7"/>
      <c r="JSF16" s="7"/>
      <c r="JSG16" s="7"/>
      <c r="JSH16" s="7"/>
      <c r="JSI16" s="7"/>
      <c r="JSJ16" s="7"/>
      <c r="JSK16" s="7"/>
      <c r="JSL16" s="7"/>
      <c r="JSM16" s="7"/>
      <c r="JSN16" s="7"/>
      <c r="JSO16" s="7"/>
      <c r="JSP16" s="7"/>
      <c r="JSQ16" s="7"/>
      <c r="JSR16" s="7"/>
      <c r="JSS16" s="7"/>
      <c r="JST16" s="7"/>
      <c r="JSU16" s="7"/>
      <c r="JSV16" s="7"/>
      <c r="JSW16" s="7"/>
      <c r="JSX16" s="7"/>
      <c r="JSY16" s="7"/>
      <c r="JSZ16" s="7"/>
      <c r="JTA16" s="7"/>
      <c r="JTB16" s="7"/>
      <c r="JTC16" s="7"/>
      <c r="JTD16" s="7"/>
      <c r="JTE16" s="7"/>
      <c r="JTF16" s="7"/>
      <c r="JTG16" s="7"/>
      <c r="JTH16" s="7"/>
      <c r="JTI16" s="7"/>
      <c r="JTJ16" s="7"/>
      <c r="JTK16" s="7"/>
      <c r="JTL16" s="7"/>
      <c r="JTM16" s="7"/>
      <c r="JTN16" s="7"/>
      <c r="JTO16" s="7"/>
      <c r="JTP16" s="7"/>
      <c r="JTQ16" s="7"/>
      <c r="JTR16" s="7"/>
      <c r="JTS16" s="7"/>
      <c r="JTT16" s="7"/>
      <c r="JTU16" s="7"/>
      <c r="JTV16" s="7"/>
      <c r="JTW16" s="7"/>
      <c r="JTX16" s="7"/>
      <c r="JTY16" s="7"/>
      <c r="JTZ16" s="7"/>
      <c r="JUA16" s="7"/>
      <c r="JUB16" s="7"/>
      <c r="JUC16" s="7"/>
      <c r="JUD16" s="7"/>
      <c r="JUE16" s="7"/>
      <c r="JUF16" s="7"/>
      <c r="JUG16" s="7"/>
      <c r="JUH16" s="7"/>
      <c r="JUI16" s="7"/>
      <c r="JUJ16" s="7"/>
      <c r="JUK16" s="7"/>
      <c r="JUL16" s="7"/>
      <c r="JUM16" s="7"/>
      <c r="JUN16" s="7"/>
      <c r="JUO16" s="7"/>
      <c r="JUP16" s="7"/>
      <c r="JUQ16" s="7"/>
      <c r="JUR16" s="7"/>
      <c r="JUS16" s="7"/>
      <c r="JUT16" s="7"/>
      <c r="JUU16" s="7"/>
      <c r="JUV16" s="7"/>
      <c r="JUW16" s="7"/>
      <c r="JUX16" s="7"/>
      <c r="JUY16" s="7"/>
      <c r="JUZ16" s="7"/>
      <c r="JVA16" s="7"/>
      <c r="JVB16" s="7"/>
      <c r="JVC16" s="7"/>
      <c r="JVD16" s="7"/>
      <c r="JVE16" s="7"/>
      <c r="JVF16" s="7"/>
      <c r="JVG16" s="7"/>
      <c r="JVH16" s="7"/>
      <c r="JVI16" s="7"/>
      <c r="JVJ16" s="7"/>
      <c r="JVK16" s="7"/>
      <c r="JVL16" s="7"/>
      <c r="JVM16" s="7"/>
      <c r="JVN16" s="7"/>
      <c r="JVO16" s="7"/>
      <c r="JVP16" s="7"/>
      <c r="JVQ16" s="7"/>
      <c r="JVR16" s="7"/>
      <c r="JVS16" s="7"/>
      <c r="JVT16" s="7"/>
      <c r="JVU16" s="7"/>
      <c r="JVV16" s="7"/>
      <c r="JVW16" s="7"/>
      <c r="JVX16" s="7"/>
      <c r="JVY16" s="7"/>
      <c r="JVZ16" s="7"/>
      <c r="JWA16" s="7"/>
      <c r="JWB16" s="7"/>
      <c r="JWC16" s="7"/>
      <c r="JWD16" s="7"/>
      <c r="JWE16" s="7"/>
      <c r="JWF16" s="7"/>
      <c r="JWG16" s="7"/>
      <c r="JWH16" s="7"/>
      <c r="JWI16" s="7"/>
      <c r="JWJ16" s="7"/>
      <c r="JWK16" s="7"/>
      <c r="JWL16" s="7"/>
      <c r="JWM16" s="7"/>
      <c r="JWN16" s="7"/>
      <c r="JWO16" s="7"/>
      <c r="JWP16" s="7"/>
      <c r="JWQ16" s="7"/>
      <c r="JWR16" s="7"/>
      <c r="JWS16" s="7"/>
      <c r="JWT16" s="7"/>
      <c r="JWU16" s="7"/>
      <c r="JWV16" s="7"/>
      <c r="JWW16" s="7"/>
      <c r="JWX16" s="7"/>
      <c r="JWY16" s="7"/>
      <c r="JWZ16" s="7"/>
      <c r="JXA16" s="7"/>
      <c r="JXB16" s="7"/>
      <c r="JXC16" s="7"/>
      <c r="JXD16" s="7"/>
      <c r="JXE16" s="7"/>
      <c r="JXF16" s="7"/>
      <c r="JXG16" s="7"/>
      <c r="JXH16" s="7"/>
      <c r="JXI16" s="7"/>
      <c r="JXJ16" s="7"/>
      <c r="JXK16" s="7"/>
      <c r="JXL16" s="7"/>
      <c r="JXM16" s="7"/>
      <c r="JXN16" s="7"/>
      <c r="JXO16" s="7"/>
      <c r="JXP16" s="7"/>
      <c r="JXQ16" s="7"/>
      <c r="JXR16" s="7"/>
      <c r="JXS16" s="7"/>
      <c r="JXT16" s="7"/>
      <c r="JXU16" s="7"/>
      <c r="JXV16" s="7"/>
      <c r="JXW16" s="7"/>
      <c r="JXX16" s="7"/>
      <c r="JXY16" s="7"/>
      <c r="JXZ16" s="7"/>
      <c r="JYA16" s="7"/>
      <c r="JYB16" s="7"/>
      <c r="JYC16" s="7"/>
      <c r="JYD16" s="7"/>
      <c r="JYE16" s="7"/>
      <c r="JYF16" s="7"/>
      <c r="JYG16" s="7"/>
      <c r="JYH16" s="7"/>
      <c r="JYI16" s="7"/>
      <c r="JYJ16" s="7"/>
      <c r="JYK16" s="7"/>
      <c r="JYL16" s="7"/>
      <c r="JYM16" s="7"/>
      <c r="JYN16" s="7"/>
      <c r="JYO16" s="7"/>
      <c r="JYP16" s="7"/>
      <c r="JYQ16" s="7"/>
      <c r="JYR16" s="7"/>
      <c r="JYS16" s="7"/>
      <c r="JYT16" s="7"/>
      <c r="JYU16" s="7"/>
      <c r="JYV16" s="7"/>
      <c r="JYW16" s="7"/>
      <c r="JYX16" s="7"/>
      <c r="JYY16" s="7"/>
      <c r="JYZ16" s="7"/>
      <c r="JZA16" s="7"/>
      <c r="JZB16" s="7"/>
      <c r="JZC16" s="7"/>
      <c r="JZD16" s="7"/>
      <c r="JZE16" s="7"/>
      <c r="JZF16" s="7"/>
      <c r="JZG16" s="7"/>
      <c r="JZH16" s="7"/>
      <c r="JZI16" s="7"/>
      <c r="JZJ16" s="7"/>
      <c r="JZK16" s="7"/>
      <c r="JZL16" s="7"/>
      <c r="JZM16" s="7"/>
      <c r="JZN16" s="7"/>
      <c r="JZO16" s="7"/>
      <c r="JZP16" s="7"/>
      <c r="JZQ16" s="7"/>
      <c r="JZR16" s="7"/>
      <c r="JZS16" s="7"/>
      <c r="JZT16" s="7"/>
      <c r="JZU16" s="7"/>
      <c r="JZV16" s="7"/>
      <c r="JZW16" s="7"/>
      <c r="JZX16" s="7"/>
      <c r="JZY16" s="7"/>
      <c r="JZZ16" s="7"/>
      <c r="KAA16" s="7"/>
      <c r="KAB16" s="7"/>
      <c r="KAC16" s="7"/>
      <c r="KAD16" s="7"/>
      <c r="KAE16" s="7"/>
      <c r="KAF16" s="7"/>
      <c r="KAG16" s="7"/>
      <c r="KAH16" s="7"/>
      <c r="KAI16" s="7"/>
      <c r="KAJ16" s="7"/>
      <c r="KAK16" s="7"/>
      <c r="KAL16" s="7"/>
      <c r="KAM16" s="7"/>
      <c r="KAN16" s="7"/>
      <c r="KAO16" s="7"/>
      <c r="KAP16" s="7"/>
      <c r="KAQ16" s="7"/>
      <c r="KAR16" s="7"/>
      <c r="KAS16" s="7"/>
      <c r="KAT16" s="7"/>
      <c r="KAU16" s="7"/>
      <c r="KAV16" s="7"/>
      <c r="KAW16" s="7"/>
      <c r="KAX16" s="7"/>
      <c r="KAY16" s="7"/>
      <c r="KAZ16" s="7"/>
      <c r="KBA16" s="7"/>
      <c r="KBB16" s="7"/>
      <c r="KBC16" s="7"/>
      <c r="KBD16" s="7"/>
      <c r="KBE16" s="7"/>
      <c r="KBF16" s="7"/>
      <c r="KBG16" s="7"/>
      <c r="KBH16" s="7"/>
      <c r="KBI16" s="7"/>
      <c r="KBJ16" s="7"/>
      <c r="KBK16" s="7"/>
      <c r="KBL16" s="7"/>
      <c r="KBM16" s="7"/>
      <c r="KBN16" s="7"/>
      <c r="KBO16" s="7"/>
      <c r="KBP16" s="7"/>
      <c r="KBQ16" s="7"/>
      <c r="KBR16" s="7"/>
      <c r="KBS16" s="7"/>
      <c r="KBT16" s="7"/>
      <c r="KBU16" s="7"/>
      <c r="KBV16" s="7"/>
      <c r="KBW16" s="7"/>
      <c r="KBX16" s="7"/>
      <c r="KBY16" s="7"/>
      <c r="KBZ16" s="7"/>
      <c r="KCA16" s="7"/>
      <c r="KCB16" s="7"/>
      <c r="KCC16" s="7"/>
      <c r="KCD16" s="7"/>
      <c r="KCE16" s="7"/>
      <c r="KCF16" s="7"/>
      <c r="KCG16" s="7"/>
      <c r="KCH16" s="7"/>
      <c r="KCI16" s="7"/>
      <c r="KCJ16" s="7"/>
      <c r="KCK16" s="7"/>
      <c r="KCL16" s="7"/>
      <c r="KCM16" s="7"/>
      <c r="KCN16" s="7"/>
      <c r="KCO16" s="7"/>
      <c r="KCP16" s="7"/>
      <c r="KCQ16" s="7"/>
      <c r="KCR16" s="7"/>
      <c r="KCS16" s="7"/>
      <c r="KCT16" s="7"/>
      <c r="KCU16" s="7"/>
      <c r="KCV16" s="7"/>
      <c r="KCW16" s="7"/>
      <c r="KCX16" s="7"/>
      <c r="KCY16" s="7"/>
      <c r="KCZ16" s="7"/>
      <c r="KDA16" s="7"/>
      <c r="KDB16" s="7"/>
      <c r="KDC16" s="7"/>
      <c r="KDD16" s="7"/>
      <c r="KDE16" s="7"/>
      <c r="KDF16" s="7"/>
      <c r="KDG16" s="7"/>
      <c r="KDH16" s="7"/>
      <c r="KDI16" s="7"/>
      <c r="KDJ16" s="7"/>
      <c r="KDK16" s="7"/>
      <c r="KDL16" s="7"/>
      <c r="KDM16" s="7"/>
      <c r="KDN16" s="7"/>
      <c r="KDO16" s="7"/>
      <c r="KDP16" s="7"/>
      <c r="KDQ16" s="7"/>
      <c r="KDR16" s="7"/>
      <c r="KDS16" s="7"/>
      <c r="KDT16" s="7"/>
      <c r="KDU16" s="7"/>
      <c r="KDV16" s="7"/>
      <c r="KDW16" s="7"/>
      <c r="KDX16" s="7"/>
      <c r="KDY16" s="7"/>
      <c r="KDZ16" s="7"/>
      <c r="KEA16" s="7"/>
      <c r="KEB16" s="7"/>
      <c r="KEC16" s="7"/>
      <c r="KED16" s="7"/>
      <c r="KEE16" s="7"/>
      <c r="KEF16" s="7"/>
      <c r="KEG16" s="7"/>
      <c r="KEH16" s="7"/>
      <c r="KEI16" s="7"/>
      <c r="KEJ16" s="7"/>
      <c r="KEK16" s="7"/>
      <c r="KEL16" s="7"/>
      <c r="KEM16" s="7"/>
      <c r="KEN16" s="7"/>
      <c r="KEO16" s="7"/>
      <c r="KEP16" s="7"/>
      <c r="KEQ16" s="7"/>
      <c r="KER16" s="7"/>
      <c r="KES16" s="7"/>
      <c r="KET16" s="7"/>
      <c r="KEU16" s="7"/>
      <c r="KEV16" s="7"/>
      <c r="KEW16" s="7"/>
      <c r="KEX16" s="7"/>
      <c r="KEY16" s="7"/>
      <c r="KEZ16" s="7"/>
      <c r="KFA16" s="7"/>
      <c r="KFB16" s="7"/>
      <c r="KFC16" s="7"/>
      <c r="KFD16" s="7"/>
      <c r="KFE16" s="7"/>
      <c r="KFF16" s="7"/>
      <c r="KFG16" s="7"/>
      <c r="KFH16" s="7"/>
      <c r="KFI16" s="7"/>
      <c r="KFJ16" s="7"/>
      <c r="KFK16" s="7"/>
      <c r="KFL16" s="7"/>
      <c r="KFM16" s="7"/>
      <c r="KFN16" s="7"/>
      <c r="KFO16" s="7"/>
      <c r="KFP16" s="7"/>
      <c r="KFQ16" s="7"/>
      <c r="KFR16" s="7"/>
      <c r="KFS16" s="7"/>
      <c r="KFT16" s="7"/>
      <c r="KFU16" s="7"/>
      <c r="KFV16" s="7"/>
      <c r="KFW16" s="7"/>
      <c r="KFX16" s="7"/>
      <c r="KFY16" s="7"/>
      <c r="KFZ16" s="7"/>
      <c r="KGA16" s="7"/>
      <c r="KGB16" s="7"/>
      <c r="KGC16" s="7"/>
      <c r="KGD16" s="7"/>
      <c r="KGE16" s="7"/>
      <c r="KGF16" s="7"/>
      <c r="KGG16" s="7"/>
      <c r="KGH16" s="7"/>
      <c r="KGI16" s="7"/>
      <c r="KGJ16" s="7"/>
      <c r="KGK16" s="7"/>
      <c r="KGL16" s="7"/>
      <c r="KGM16" s="7"/>
      <c r="KGN16" s="7"/>
      <c r="KGO16" s="7"/>
      <c r="KGP16" s="7"/>
      <c r="KGQ16" s="7"/>
      <c r="KGR16" s="7"/>
      <c r="KGS16" s="7"/>
      <c r="KGT16" s="7"/>
      <c r="KGU16" s="7"/>
      <c r="KGV16" s="7"/>
      <c r="KGW16" s="7"/>
      <c r="KGX16" s="7"/>
      <c r="KGY16" s="7"/>
      <c r="KGZ16" s="7"/>
      <c r="KHA16" s="7"/>
      <c r="KHB16" s="7"/>
      <c r="KHC16" s="7"/>
      <c r="KHD16" s="7"/>
      <c r="KHE16" s="7"/>
      <c r="KHF16" s="7"/>
      <c r="KHG16" s="7"/>
      <c r="KHH16" s="7"/>
      <c r="KHI16" s="7"/>
      <c r="KHJ16" s="7"/>
      <c r="KHK16" s="7"/>
      <c r="KHL16" s="7"/>
      <c r="KHM16" s="7"/>
      <c r="KHN16" s="7"/>
      <c r="KHO16" s="7"/>
      <c r="KHP16" s="7"/>
      <c r="KHQ16" s="7"/>
      <c r="KHR16" s="7"/>
      <c r="KHS16" s="7"/>
      <c r="KHT16" s="7"/>
      <c r="KHU16" s="7"/>
      <c r="KHV16" s="7"/>
      <c r="KHW16" s="7"/>
      <c r="KHX16" s="7"/>
      <c r="KHY16" s="7"/>
      <c r="KHZ16" s="7"/>
      <c r="KIA16" s="7"/>
      <c r="KIB16" s="7"/>
      <c r="KIC16" s="7"/>
      <c r="KID16" s="7"/>
      <c r="KIE16" s="7"/>
      <c r="KIF16" s="7"/>
      <c r="KIG16" s="7"/>
      <c r="KIH16" s="7"/>
      <c r="KII16" s="7"/>
      <c r="KIJ16" s="7"/>
      <c r="KIK16" s="7"/>
      <c r="KIL16" s="7"/>
      <c r="KIM16" s="7"/>
      <c r="KIN16" s="7"/>
      <c r="KIO16" s="7"/>
      <c r="KIP16" s="7"/>
      <c r="KIQ16" s="7"/>
      <c r="KIR16" s="7"/>
      <c r="KIS16" s="7"/>
      <c r="KIT16" s="7"/>
      <c r="KIU16" s="7"/>
      <c r="KIV16" s="7"/>
      <c r="KIW16" s="7"/>
      <c r="KIX16" s="7"/>
      <c r="KIY16" s="7"/>
      <c r="KIZ16" s="7"/>
      <c r="KJA16" s="7"/>
      <c r="KJB16" s="7"/>
      <c r="KJC16" s="7"/>
      <c r="KJD16" s="7"/>
      <c r="KJE16" s="7"/>
      <c r="KJF16" s="7"/>
      <c r="KJG16" s="7"/>
      <c r="KJH16" s="7"/>
      <c r="KJI16" s="7"/>
      <c r="KJJ16" s="7"/>
      <c r="KJK16" s="7"/>
      <c r="KJL16" s="7"/>
      <c r="KJM16" s="7"/>
      <c r="KJN16" s="7"/>
      <c r="KJO16" s="7"/>
      <c r="KJP16" s="7"/>
      <c r="KJQ16" s="7"/>
      <c r="KJR16" s="7"/>
      <c r="KJS16" s="7"/>
      <c r="KJT16" s="7"/>
      <c r="KJU16" s="7"/>
      <c r="KJV16" s="7"/>
      <c r="KJW16" s="7"/>
      <c r="KJX16" s="7"/>
      <c r="KJY16" s="7"/>
      <c r="KJZ16" s="7"/>
      <c r="KKA16" s="7"/>
      <c r="KKB16" s="7"/>
      <c r="KKC16" s="7"/>
      <c r="KKD16" s="7"/>
      <c r="KKE16" s="7"/>
      <c r="KKF16" s="7"/>
      <c r="KKG16" s="7"/>
      <c r="KKH16" s="7"/>
      <c r="KKI16" s="7"/>
      <c r="KKJ16" s="7"/>
      <c r="KKK16" s="7"/>
      <c r="KKL16" s="7"/>
      <c r="KKM16" s="7"/>
      <c r="KKN16" s="7"/>
      <c r="KKO16" s="7"/>
      <c r="KKP16" s="7"/>
      <c r="KKQ16" s="7"/>
      <c r="KKR16" s="7"/>
      <c r="KKS16" s="7"/>
      <c r="KKT16" s="7"/>
      <c r="KKU16" s="7"/>
      <c r="KKV16" s="7"/>
      <c r="KKW16" s="7"/>
      <c r="KKX16" s="7"/>
      <c r="KKY16" s="7"/>
      <c r="KKZ16" s="7"/>
      <c r="KLA16" s="7"/>
      <c r="KLB16" s="7"/>
      <c r="KLC16" s="7"/>
      <c r="KLD16" s="7"/>
      <c r="KLE16" s="7"/>
      <c r="KLF16" s="7"/>
      <c r="KLG16" s="7"/>
      <c r="KLH16" s="7"/>
      <c r="KLI16" s="7"/>
      <c r="KLJ16" s="7"/>
      <c r="KLK16" s="7"/>
      <c r="KLL16" s="7"/>
      <c r="KLM16" s="7"/>
      <c r="KLN16" s="7"/>
      <c r="KLO16" s="7"/>
      <c r="KLP16" s="7"/>
      <c r="KLQ16" s="7"/>
      <c r="KLR16" s="7"/>
      <c r="KLS16" s="7"/>
      <c r="KLT16" s="7"/>
      <c r="KLU16" s="7"/>
      <c r="KLV16" s="7"/>
      <c r="KLW16" s="7"/>
      <c r="KLX16" s="7"/>
      <c r="KLY16" s="7"/>
      <c r="KLZ16" s="7"/>
      <c r="KMA16" s="7"/>
      <c r="KMB16" s="7"/>
      <c r="KMC16" s="7"/>
      <c r="KMD16" s="7"/>
      <c r="KME16" s="7"/>
      <c r="KMF16" s="7"/>
      <c r="KMG16" s="7"/>
      <c r="KMH16" s="7"/>
      <c r="KMI16" s="7"/>
      <c r="KMJ16" s="7"/>
      <c r="KMK16" s="7"/>
      <c r="KML16" s="7"/>
      <c r="KMM16" s="7"/>
      <c r="KMN16" s="7"/>
      <c r="KMO16" s="7"/>
      <c r="KMP16" s="7"/>
      <c r="KMQ16" s="7"/>
      <c r="KMR16" s="7"/>
      <c r="KMS16" s="7"/>
      <c r="KMT16" s="7"/>
      <c r="KMU16" s="7"/>
      <c r="KMV16" s="7"/>
      <c r="KMW16" s="7"/>
      <c r="KMX16" s="7"/>
      <c r="KMY16" s="7"/>
      <c r="KMZ16" s="7"/>
      <c r="KNA16" s="7"/>
      <c r="KNB16" s="7"/>
      <c r="KNC16" s="7"/>
      <c r="KND16" s="7"/>
      <c r="KNE16" s="7"/>
      <c r="KNF16" s="7"/>
      <c r="KNG16" s="7"/>
      <c r="KNH16" s="7"/>
      <c r="KNI16" s="7"/>
      <c r="KNJ16" s="7"/>
      <c r="KNK16" s="7"/>
      <c r="KNL16" s="7"/>
      <c r="KNM16" s="7"/>
      <c r="KNN16" s="7"/>
      <c r="KNO16" s="7"/>
      <c r="KNP16" s="7"/>
      <c r="KNQ16" s="7"/>
      <c r="KNR16" s="7"/>
      <c r="KNS16" s="7"/>
      <c r="KNT16" s="7"/>
      <c r="KNU16" s="7"/>
      <c r="KNV16" s="7"/>
      <c r="KNW16" s="7"/>
      <c r="KNX16" s="7"/>
      <c r="KNY16" s="7"/>
      <c r="KNZ16" s="7"/>
      <c r="KOA16" s="7"/>
      <c r="KOB16" s="7"/>
      <c r="KOC16" s="7"/>
      <c r="KOD16" s="7"/>
      <c r="KOE16" s="7"/>
      <c r="KOF16" s="7"/>
      <c r="KOG16" s="7"/>
      <c r="KOH16" s="7"/>
      <c r="KOI16" s="7"/>
      <c r="KOJ16" s="7"/>
      <c r="KOK16" s="7"/>
      <c r="KOL16" s="7"/>
      <c r="KOM16" s="7"/>
      <c r="KON16" s="7"/>
      <c r="KOO16" s="7"/>
      <c r="KOP16" s="7"/>
      <c r="KOQ16" s="7"/>
      <c r="KOR16" s="7"/>
      <c r="KOS16" s="7"/>
      <c r="KOT16" s="7"/>
      <c r="KOU16" s="7"/>
      <c r="KOV16" s="7"/>
      <c r="KOW16" s="7"/>
      <c r="KOX16" s="7"/>
      <c r="KOY16" s="7"/>
      <c r="KOZ16" s="7"/>
      <c r="KPA16" s="7"/>
      <c r="KPB16" s="7"/>
      <c r="KPC16" s="7"/>
      <c r="KPD16" s="7"/>
      <c r="KPE16" s="7"/>
      <c r="KPF16" s="7"/>
      <c r="KPG16" s="7"/>
      <c r="KPH16" s="7"/>
      <c r="KPI16" s="7"/>
      <c r="KPJ16" s="7"/>
      <c r="KPK16" s="7"/>
      <c r="KPL16" s="7"/>
      <c r="KPM16" s="7"/>
      <c r="KPN16" s="7"/>
      <c r="KPO16" s="7"/>
      <c r="KPP16" s="7"/>
      <c r="KPQ16" s="7"/>
      <c r="KPR16" s="7"/>
      <c r="KPS16" s="7"/>
      <c r="KPT16" s="7"/>
      <c r="KPU16" s="7"/>
      <c r="KPV16" s="7"/>
      <c r="KPW16" s="7"/>
      <c r="KPX16" s="7"/>
      <c r="KPY16" s="7"/>
      <c r="KPZ16" s="7"/>
      <c r="KQA16" s="7"/>
      <c r="KQB16" s="7"/>
      <c r="KQC16" s="7"/>
      <c r="KQD16" s="7"/>
      <c r="KQE16" s="7"/>
      <c r="KQF16" s="7"/>
      <c r="KQG16" s="7"/>
      <c r="KQH16" s="7"/>
      <c r="KQI16" s="7"/>
      <c r="KQJ16" s="7"/>
      <c r="KQK16" s="7"/>
      <c r="KQL16" s="7"/>
      <c r="KQM16" s="7"/>
      <c r="KQN16" s="7"/>
      <c r="KQO16" s="7"/>
      <c r="KQP16" s="7"/>
      <c r="KQQ16" s="7"/>
      <c r="KQR16" s="7"/>
      <c r="KQS16" s="7"/>
      <c r="KQT16" s="7"/>
      <c r="KQU16" s="7"/>
      <c r="KQV16" s="7"/>
      <c r="KQW16" s="7"/>
      <c r="KQX16" s="7"/>
      <c r="KQY16" s="7"/>
      <c r="KQZ16" s="7"/>
      <c r="KRA16" s="7"/>
      <c r="KRB16" s="7"/>
      <c r="KRC16" s="7"/>
      <c r="KRD16" s="7"/>
      <c r="KRE16" s="7"/>
      <c r="KRF16" s="7"/>
      <c r="KRG16" s="7"/>
      <c r="KRH16" s="7"/>
      <c r="KRI16" s="7"/>
      <c r="KRJ16" s="7"/>
      <c r="KRK16" s="7"/>
      <c r="KRL16" s="7"/>
      <c r="KRM16" s="7"/>
      <c r="KRN16" s="7"/>
      <c r="KRO16" s="7"/>
      <c r="KRP16" s="7"/>
      <c r="KRQ16" s="7"/>
      <c r="KRR16" s="7"/>
      <c r="KRS16" s="7"/>
      <c r="KRT16" s="7"/>
      <c r="KRU16" s="7"/>
      <c r="KRV16" s="7"/>
      <c r="KRW16" s="7"/>
      <c r="KRX16" s="7"/>
      <c r="KRY16" s="7"/>
      <c r="KRZ16" s="7"/>
      <c r="KSA16" s="7"/>
      <c r="KSB16" s="7"/>
      <c r="KSC16" s="7"/>
      <c r="KSD16" s="7"/>
      <c r="KSE16" s="7"/>
      <c r="KSF16" s="7"/>
      <c r="KSG16" s="7"/>
      <c r="KSH16" s="7"/>
      <c r="KSI16" s="7"/>
      <c r="KSJ16" s="7"/>
      <c r="KSK16" s="7"/>
      <c r="KSL16" s="7"/>
      <c r="KSM16" s="7"/>
      <c r="KSN16" s="7"/>
      <c r="KSO16" s="7"/>
      <c r="KSP16" s="7"/>
      <c r="KSQ16" s="7"/>
      <c r="KSR16" s="7"/>
      <c r="KSS16" s="7"/>
      <c r="KST16" s="7"/>
      <c r="KSU16" s="7"/>
      <c r="KSV16" s="7"/>
      <c r="KSW16" s="7"/>
      <c r="KSX16" s="7"/>
      <c r="KSY16" s="7"/>
      <c r="KSZ16" s="7"/>
      <c r="KTA16" s="7"/>
      <c r="KTB16" s="7"/>
      <c r="KTC16" s="7"/>
      <c r="KTD16" s="7"/>
      <c r="KTE16" s="7"/>
      <c r="KTF16" s="7"/>
      <c r="KTG16" s="7"/>
      <c r="KTH16" s="7"/>
      <c r="KTI16" s="7"/>
      <c r="KTJ16" s="7"/>
      <c r="KTK16" s="7"/>
      <c r="KTL16" s="7"/>
      <c r="KTM16" s="7"/>
      <c r="KTN16" s="7"/>
      <c r="KTO16" s="7"/>
      <c r="KTP16" s="7"/>
      <c r="KTQ16" s="7"/>
      <c r="KTR16" s="7"/>
      <c r="KTS16" s="7"/>
      <c r="KTT16" s="7"/>
      <c r="KTU16" s="7"/>
      <c r="KTV16" s="7"/>
      <c r="KTW16" s="7"/>
      <c r="KTX16" s="7"/>
      <c r="KTY16" s="7"/>
      <c r="KTZ16" s="7"/>
      <c r="KUA16" s="7"/>
      <c r="KUB16" s="7"/>
      <c r="KUC16" s="7"/>
      <c r="KUD16" s="7"/>
      <c r="KUE16" s="7"/>
      <c r="KUF16" s="7"/>
      <c r="KUG16" s="7"/>
      <c r="KUH16" s="7"/>
      <c r="KUI16" s="7"/>
      <c r="KUJ16" s="7"/>
      <c r="KUK16" s="7"/>
      <c r="KUL16" s="7"/>
      <c r="KUM16" s="7"/>
      <c r="KUN16" s="7"/>
      <c r="KUO16" s="7"/>
      <c r="KUP16" s="7"/>
      <c r="KUQ16" s="7"/>
      <c r="KUR16" s="7"/>
      <c r="KUS16" s="7"/>
      <c r="KUT16" s="7"/>
      <c r="KUU16" s="7"/>
      <c r="KUV16" s="7"/>
      <c r="KUW16" s="7"/>
      <c r="KUX16" s="7"/>
      <c r="KUY16" s="7"/>
      <c r="KUZ16" s="7"/>
      <c r="KVA16" s="7"/>
      <c r="KVB16" s="7"/>
      <c r="KVC16" s="7"/>
      <c r="KVD16" s="7"/>
      <c r="KVE16" s="7"/>
      <c r="KVF16" s="7"/>
      <c r="KVG16" s="7"/>
      <c r="KVH16" s="7"/>
      <c r="KVI16" s="7"/>
      <c r="KVJ16" s="7"/>
      <c r="KVK16" s="7"/>
      <c r="KVL16" s="7"/>
      <c r="KVM16" s="7"/>
      <c r="KVN16" s="7"/>
      <c r="KVO16" s="7"/>
      <c r="KVP16" s="7"/>
      <c r="KVQ16" s="7"/>
      <c r="KVR16" s="7"/>
      <c r="KVS16" s="7"/>
      <c r="KVT16" s="7"/>
      <c r="KVU16" s="7"/>
      <c r="KVV16" s="7"/>
      <c r="KVW16" s="7"/>
      <c r="KVX16" s="7"/>
      <c r="KVY16" s="7"/>
      <c r="KVZ16" s="7"/>
      <c r="KWA16" s="7"/>
      <c r="KWB16" s="7"/>
      <c r="KWC16" s="7"/>
      <c r="KWD16" s="7"/>
      <c r="KWE16" s="7"/>
      <c r="KWF16" s="7"/>
      <c r="KWG16" s="7"/>
      <c r="KWH16" s="7"/>
      <c r="KWI16" s="7"/>
      <c r="KWJ16" s="7"/>
      <c r="KWK16" s="7"/>
      <c r="KWL16" s="7"/>
      <c r="KWM16" s="7"/>
      <c r="KWN16" s="7"/>
      <c r="KWO16" s="7"/>
      <c r="KWP16" s="7"/>
      <c r="KWQ16" s="7"/>
      <c r="KWR16" s="7"/>
      <c r="KWS16" s="7"/>
      <c r="KWT16" s="7"/>
      <c r="KWU16" s="7"/>
      <c r="KWV16" s="7"/>
      <c r="KWW16" s="7"/>
      <c r="KWX16" s="7"/>
      <c r="KWY16" s="7"/>
      <c r="KWZ16" s="7"/>
      <c r="KXA16" s="7"/>
      <c r="KXB16" s="7"/>
      <c r="KXC16" s="7"/>
      <c r="KXD16" s="7"/>
      <c r="KXE16" s="7"/>
      <c r="KXF16" s="7"/>
      <c r="KXG16" s="7"/>
      <c r="KXH16" s="7"/>
      <c r="KXI16" s="7"/>
      <c r="KXJ16" s="7"/>
      <c r="KXK16" s="7"/>
      <c r="KXL16" s="7"/>
      <c r="KXM16" s="7"/>
      <c r="KXN16" s="7"/>
      <c r="KXO16" s="7"/>
      <c r="KXP16" s="7"/>
      <c r="KXQ16" s="7"/>
      <c r="KXR16" s="7"/>
      <c r="KXS16" s="7"/>
      <c r="KXT16" s="7"/>
      <c r="KXU16" s="7"/>
      <c r="KXV16" s="7"/>
      <c r="KXW16" s="7"/>
      <c r="KXX16" s="7"/>
      <c r="KXY16" s="7"/>
      <c r="KXZ16" s="7"/>
      <c r="KYA16" s="7"/>
      <c r="KYB16" s="7"/>
      <c r="KYC16" s="7"/>
      <c r="KYD16" s="7"/>
      <c r="KYE16" s="7"/>
      <c r="KYF16" s="7"/>
      <c r="KYG16" s="7"/>
      <c r="KYH16" s="7"/>
      <c r="KYI16" s="7"/>
      <c r="KYJ16" s="7"/>
      <c r="KYK16" s="7"/>
      <c r="KYL16" s="7"/>
      <c r="KYM16" s="7"/>
      <c r="KYN16" s="7"/>
      <c r="KYO16" s="7"/>
      <c r="KYP16" s="7"/>
      <c r="KYQ16" s="7"/>
      <c r="KYR16" s="7"/>
      <c r="KYS16" s="7"/>
      <c r="KYT16" s="7"/>
      <c r="KYU16" s="7"/>
      <c r="KYV16" s="7"/>
      <c r="KYW16" s="7"/>
      <c r="KYX16" s="7"/>
      <c r="KYY16" s="7"/>
      <c r="KYZ16" s="7"/>
      <c r="KZA16" s="7"/>
      <c r="KZB16" s="7"/>
      <c r="KZC16" s="7"/>
      <c r="KZD16" s="7"/>
      <c r="KZE16" s="7"/>
      <c r="KZF16" s="7"/>
      <c r="KZG16" s="7"/>
      <c r="KZH16" s="7"/>
      <c r="KZI16" s="7"/>
      <c r="KZJ16" s="7"/>
      <c r="KZK16" s="7"/>
      <c r="KZL16" s="7"/>
      <c r="KZM16" s="7"/>
      <c r="KZN16" s="7"/>
      <c r="KZO16" s="7"/>
      <c r="KZP16" s="7"/>
      <c r="KZQ16" s="7"/>
      <c r="KZR16" s="7"/>
      <c r="KZS16" s="7"/>
      <c r="KZT16" s="7"/>
      <c r="KZU16" s="7"/>
      <c r="KZV16" s="7"/>
      <c r="KZW16" s="7"/>
      <c r="KZX16" s="7"/>
      <c r="KZY16" s="7"/>
      <c r="KZZ16" s="7"/>
      <c r="LAA16" s="7"/>
      <c r="LAB16" s="7"/>
      <c r="LAC16" s="7"/>
      <c r="LAD16" s="7"/>
      <c r="LAE16" s="7"/>
      <c r="LAF16" s="7"/>
      <c r="LAG16" s="7"/>
      <c r="LAH16" s="7"/>
      <c r="LAI16" s="7"/>
      <c r="LAJ16" s="7"/>
      <c r="LAK16" s="7"/>
      <c r="LAL16" s="7"/>
      <c r="LAM16" s="7"/>
      <c r="LAN16" s="7"/>
      <c r="LAO16" s="7"/>
      <c r="LAP16" s="7"/>
      <c r="LAQ16" s="7"/>
      <c r="LAR16" s="7"/>
      <c r="LAS16" s="7"/>
      <c r="LAT16" s="7"/>
      <c r="LAU16" s="7"/>
      <c r="LAV16" s="7"/>
      <c r="LAW16" s="7"/>
      <c r="LAX16" s="7"/>
      <c r="LAY16" s="7"/>
      <c r="LAZ16" s="7"/>
      <c r="LBA16" s="7"/>
      <c r="LBB16" s="7"/>
      <c r="LBC16" s="7"/>
      <c r="LBD16" s="7"/>
      <c r="LBE16" s="7"/>
      <c r="LBF16" s="7"/>
      <c r="LBG16" s="7"/>
      <c r="LBH16" s="7"/>
      <c r="LBI16" s="7"/>
      <c r="LBJ16" s="7"/>
      <c r="LBK16" s="7"/>
      <c r="LBL16" s="7"/>
      <c r="LBM16" s="7"/>
      <c r="LBN16" s="7"/>
      <c r="LBO16" s="7"/>
      <c r="LBP16" s="7"/>
      <c r="LBQ16" s="7"/>
      <c r="LBR16" s="7"/>
      <c r="LBS16" s="7"/>
      <c r="LBT16" s="7"/>
      <c r="LBU16" s="7"/>
      <c r="LBV16" s="7"/>
      <c r="LBW16" s="7"/>
      <c r="LBX16" s="7"/>
      <c r="LBY16" s="7"/>
      <c r="LBZ16" s="7"/>
      <c r="LCA16" s="7"/>
      <c r="LCB16" s="7"/>
      <c r="LCC16" s="7"/>
      <c r="LCD16" s="7"/>
      <c r="LCE16" s="7"/>
      <c r="LCF16" s="7"/>
      <c r="LCG16" s="7"/>
      <c r="LCH16" s="7"/>
      <c r="LCI16" s="7"/>
      <c r="LCJ16" s="7"/>
      <c r="LCK16" s="7"/>
      <c r="LCL16" s="7"/>
      <c r="LCM16" s="7"/>
      <c r="LCN16" s="7"/>
      <c r="LCO16" s="7"/>
      <c r="LCP16" s="7"/>
      <c r="LCQ16" s="7"/>
      <c r="LCR16" s="7"/>
      <c r="LCS16" s="7"/>
      <c r="LCT16" s="7"/>
      <c r="LCU16" s="7"/>
      <c r="LCV16" s="7"/>
      <c r="LCW16" s="7"/>
      <c r="LCX16" s="7"/>
      <c r="LCY16" s="7"/>
      <c r="LCZ16" s="7"/>
      <c r="LDA16" s="7"/>
      <c r="LDB16" s="7"/>
      <c r="LDC16" s="7"/>
      <c r="LDD16" s="7"/>
      <c r="LDE16" s="7"/>
      <c r="LDF16" s="7"/>
      <c r="LDG16" s="7"/>
      <c r="LDH16" s="7"/>
      <c r="LDI16" s="7"/>
      <c r="LDJ16" s="7"/>
      <c r="LDK16" s="7"/>
      <c r="LDL16" s="7"/>
      <c r="LDM16" s="7"/>
      <c r="LDN16" s="7"/>
      <c r="LDO16" s="7"/>
      <c r="LDP16" s="7"/>
      <c r="LDQ16" s="7"/>
      <c r="LDR16" s="7"/>
      <c r="LDS16" s="7"/>
      <c r="LDT16" s="7"/>
      <c r="LDU16" s="7"/>
      <c r="LDV16" s="7"/>
      <c r="LDW16" s="7"/>
      <c r="LDX16" s="7"/>
      <c r="LDY16" s="7"/>
      <c r="LDZ16" s="7"/>
      <c r="LEA16" s="7"/>
      <c r="LEB16" s="7"/>
      <c r="LEC16" s="7"/>
      <c r="LED16" s="7"/>
      <c r="LEE16" s="7"/>
      <c r="LEF16" s="7"/>
      <c r="LEG16" s="7"/>
      <c r="LEH16" s="7"/>
      <c r="LEI16" s="7"/>
      <c r="LEJ16" s="7"/>
      <c r="LEK16" s="7"/>
      <c r="LEL16" s="7"/>
      <c r="LEM16" s="7"/>
      <c r="LEN16" s="7"/>
      <c r="LEO16" s="7"/>
      <c r="LEP16" s="7"/>
      <c r="LEQ16" s="7"/>
      <c r="LER16" s="7"/>
      <c r="LES16" s="7"/>
      <c r="LET16" s="7"/>
      <c r="LEU16" s="7"/>
      <c r="LEV16" s="7"/>
      <c r="LEW16" s="7"/>
      <c r="LEX16" s="7"/>
      <c r="LEY16" s="7"/>
      <c r="LEZ16" s="7"/>
      <c r="LFA16" s="7"/>
      <c r="LFB16" s="7"/>
      <c r="LFC16" s="7"/>
      <c r="LFD16" s="7"/>
      <c r="LFE16" s="7"/>
      <c r="LFF16" s="7"/>
      <c r="LFG16" s="7"/>
      <c r="LFH16" s="7"/>
      <c r="LFI16" s="7"/>
      <c r="LFJ16" s="7"/>
      <c r="LFK16" s="7"/>
      <c r="LFL16" s="7"/>
      <c r="LFM16" s="7"/>
      <c r="LFN16" s="7"/>
      <c r="LFO16" s="7"/>
      <c r="LFP16" s="7"/>
      <c r="LFQ16" s="7"/>
      <c r="LFR16" s="7"/>
      <c r="LFS16" s="7"/>
      <c r="LFT16" s="7"/>
      <c r="LFU16" s="7"/>
      <c r="LFV16" s="7"/>
      <c r="LFW16" s="7"/>
      <c r="LFX16" s="7"/>
      <c r="LFY16" s="7"/>
      <c r="LFZ16" s="7"/>
      <c r="LGA16" s="7"/>
      <c r="LGB16" s="7"/>
      <c r="LGC16" s="7"/>
      <c r="LGD16" s="7"/>
      <c r="LGE16" s="7"/>
      <c r="LGF16" s="7"/>
      <c r="LGG16" s="7"/>
      <c r="LGH16" s="7"/>
      <c r="LGI16" s="7"/>
      <c r="LGJ16" s="7"/>
      <c r="LGK16" s="7"/>
      <c r="LGL16" s="7"/>
      <c r="LGM16" s="7"/>
      <c r="LGN16" s="7"/>
      <c r="LGO16" s="7"/>
      <c r="LGP16" s="7"/>
      <c r="LGQ16" s="7"/>
      <c r="LGR16" s="7"/>
      <c r="LGS16" s="7"/>
      <c r="LGT16" s="7"/>
      <c r="LGU16" s="7"/>
      <c r="LGV16" s="7"/>
      <c r="LGW16" s="7"/>
      <c r="LGX16" s="7"/>
      <c r="LGY16" s="7"/>
      <c r="LGZ16" s="7"/>
      <c r="LHA16" s="7"/>
      <c r="LHB16" s="7"/>
      <c r="LHC16" s="7"/>
      <c r="LHD16" s="7"/>
      <c r="LHE16" s="7"/>
      <c r="LHF16" s="7"/>
      <c r="LHG16" s="7"/>
      <c r="LHH16" s="7"/>
      <c r="LHI16" s="7"/>
      <c r="LHJ16" s="7"/>
      <c r="LHK16" s="7"/>
      <c r="LHL16" s="7"/>
      <c r="LHM16" s="7"/>
      <c r="LHN16" s="7"/>
      <c r="LHO16" s="7"/>
      <c r="LHP16" s="7"/>
      <c r="LHQ16" s="7"/>
      <c r="LHR16" s="7"/>
      <c r="LHS16" s="7"/>
      <c r="LHT16" s="7"/>
      <c r="LHU16" s="7"/>
      <c r="LHV16" s="7"/>
      <c r="LHW16" s="7"/>
      <c r="LHX16" s="7"/>
      <c r="LHY16" s="7"/>
      <c r="LHZ16" s="7"/>
      <c r="LIA16" s="7"/>
      <c r="LIB16" s="7"/>
      <c r="LIC16" s="7"/>
      <c r="LID16" s="7"/>
      <c r="LIE16" s="7"/>
      <c r="LIF16" s="7"/>
      <c r="LIG16" s="7"/>
      <c r="LIH16" s="7"/>
      <c r="LII16" s="7"/>
      <c r="LIJ16" s="7"/>
      <c r="LIK16" s="7"/>
      <c r="LIL16" s="7"/>
      <c r="LIM16" s="7"/>
      <c r="LIN16" s="7"/>
      <c r="LIO16" s="7"/>
      <c r="LIP16" s="7"/>
      <c r="LIQ16" s="7"/>
      <c r="LIR16" s="7"/>
      <c r="LIS16" s="7"/>
      <c r="LIT16" s="7"/>
      <c r="LIU16" s="7"/>
      <c r="LIV16" s="7"/>
      <c r="LIW16" s="7"/>
      <c r="LIX16" s="7"/>
      <c r="LIY16" s="7"/>
      <c r="LIZ16" s="7"/>
      <c r="LJA16" s="7"/>
      <c r="LJB16" s="7"/>
      <c r="LJC16" s="7"/>
      <c r="LJD16" s="7"/>
      <c r="LJE16" s="7"/>
      <c r="LJF16" s="7"/>
      <c r="LJG16" s="7"/>
      <c r="LJH16" s="7"/>
      <c r="LJI16" s="7"/>
      <c r="LJJ16" s="7"/>
      <c r="LJK16" s="7"/>
      <c r="LJL16" s="7"/>
      <c r="LJM16" s="7"/>
      <c r="LJN16" s="7"/>
      <c r="LJO16" s="7"/>
      <c r="LJP16" s="7"/>
      <c r="LJQ16" s="7"/>
      <c r="LJR16" s="7"/>
      <c r="LJS16" s="7"/>
      <c r="LJT16" s="7"/>
      <c r="LJU16" s="7"/>
      <c r="LJV16" s="7"/>
      <c r="LJW16" s="7"/>
      <c r="LJX16" s="7"/>
      <c r="LJY16" s="7"/>
      <c r="LJZ16" s="7"/>
      <c r="LKA16" s="7"/>
      <c r="LKB16" s="7"/>
      <c r="LKC16" s="7"/>
      <c r="LKD16" s="7"/>
      <c r="LKE16" s="7"/>
      <c r="LKF16" s="7"/>
      <c r="LKG16" s="7"/>
      <c r="LKH16" s="7"/>
      <c r="LKI16" s="7"/>
      <c r="LKJ16" s="7"/>
      <c r="LKK16" s="7"/>
      <c r="LKL16" s="7"/>
      <c r="LKM16" s="7"/>
      <c r="LKN16" s="7"/>
      <c r="LKO16" s="7"/>
      <c r="LKP16" s="7"/>
      <c r="LKQ16" s="7"/>
      <c r="LKR16" s="7"/>
      <c r="LKS16" s="7"/>
      <c r="LKT16" s="7"/>
      <c r="LKU16" s="7"/>
      <c r="LKV16" s="7"/>
      <c r="LKW16" s="7"/>
      <c r="LKX16" s="7"/>
      <c r="LKY16" s="7"/>
      <c r="LKZ16" s="7"/>
      <c r="LLA16" s="7"/>
      <c r="LLB16" s="7"/>
      <c r="LLC16" s="7"/>
      <c r="LLD16" s="7"/>
      <c r="LLE16" s="7"/>
      <c r="LLF16" s="7"/>
      <c r="LLG16" s="7"/>
      <c r="LLH16" s="7"/>
      <c r="LLI16" s="7"/>
      <c r="LLJ16" s="7"/>
      <c r="LLK16" s="7"/>
      <c r="LLL16" s="7"/>
      <c r="LLM16" s="7"/>
      <c r="LLN16" s="7"/>
      <c r="LLO16" s="7"/>
      <c r="LLP16" s="7"/>
      <c r="LLQ16" s="7"/>
      <c r="LLR16" s="7"/>
      <c r="LLS16" s="7"/>
      <c r="LLT16" s="7"/>
      <c r="LLU16" s="7"/>
      <c r="LLV16" s="7"/>
      <c r="LLW16" s="7"/>
      <c r="LLX16" s="7"/>
      <c r="LLY16" s="7"/>
      <c r="LLZ16" s="7"/>
      <c r="LMA16" s="7"/>
      <c r="LMB16" s="7"/>
      <c r="LMC16" s="7"/>
      <c r="LMD16" s="7"/>
      <c r="LME16" s="7"/>
      <c r="LMF16" s="7"/>
      <c r="LMG16" s="7"/>
      <c r="LMH16" s="7"/>
      <c r="LMI16" s="7"/>
      <c r="LMJ16" s="7"/>
      <c r="LMK16" s="7"/>
      <c r="LML16" s="7"/>
      <c r="LMM16" s="7"/>
      <c r="LMN16" s="7"/>
      <c r="LMO16" s="7"/>
      <c r="LMP16" s="7"/>
      <c r="LMQ16" s="7"/>
      <c r="LMR16" s="7"/>
      <c r="LMS16" s="7"/>
      <c r="LMT16" s="7"/>
      <c r="LMU16" s="7"/>
      <c r="LMV16" s="7"/>
      <c r="LMW16" s="7"/>
      <c r="LMX16" s="7"/>
      <c r="LMY16" s="7"/>
      <c r="LMZ16" s="7"/>
      <c r="LNA16" s="7"/>
      <c r="LNB16" s="7"/>
      <c r="LNC16" s="7"/>
      <c r="LND16" s="7"/>
      <c r="LNE16" s="7"/>
      <c r="LNF16" s="7"/>
      <c r="LNG16" s="7"/>
      <c r="LNH16" s="7"/>
      <c r="LNI16" s="7"/>
      <c r="LNJ16" s="7"/>
      <c r="LNK16" s="7"/>
      <c r="LNL16" s="7"/>
      <c r="LNM16" s="7"/>
      <c r="LNN16" s="7"/>
      <c r="LNO16" s="7"/>
      <c r="LNP16" s="7"/>
      <c r="LNQ16" s="7"/>
      <c r="LNR16" s="7"/>
      <c r="LNS16" s="7"/>
      <c r="LNT16" s="7"/>
      <c r="LNU16" s="7"/>
      <c r="LNV16" s="7"/>
      <c r="LNW16" s="7"/>
      <c r="LNX16" s="7"/>
      <c r="LNY16" s="7"/>
      <c r="LNZ16" s="7"/>
      <c r="LOA16" s="7"/>
      <c r="LOB16" s="7"/>
      <c r="LOC16" s="7"/>
      <c r="LOD16" s="7"/>
      <c r="LOE16" s="7"/>
      <c r="LOF16" s="7"/>
      <c r="LOG16" s="7"/>
      <c r="LOH16" s="7"/>
      <c r="LOI16" s="7"/>
      <c r="LOJ16" s="7"/>
      <c r="LOK16" s="7"/>
      <c r="LOL16" s="7"/>
      <c r="LOM16" s="7"/>
      <c r="LON16" s="7"/>
      <c r="LOO16" s="7"/>
      <c r="LOP16" s="7"/>
      <c r="LOQ16" s="7"/>
      <c r="LOR16" s="7"/>
      <c r="LOS16" s="7"/>
      <c r="LOT16" s="7"/>
      <c r="LOU16" s="7"/>
      <c r="LOV16" s="7"/>
      <c r="LOW16" s="7"/>
      <c r="LOX16" s="7"/>
      <c r="LOY16" s="7"/>
      <c r="LOZ16" s="7"/>
      <c r="LPA16" s="7"/>
      <c r="LPB16" s="7"/>
      <c r="LPC16" s="7"/>
      <c r="LPD16" s="7"/>
      <c r="LPE16" s="7"/>
      <c r="LPF16" s="7"/>
      <c r="LPG16" s="7"/>
      <c r="LPH16" s="7"/>
      <c r="LPI16" s="7"/>
      <c r="LPJ16" s="7"/>
      <c r="LPK16" s="7"/>
      <c r="LPL16" s="7"/>
      <c r="LPM16" s="7"/>
      <c r="LPN16" s="7"/>
      <c r="LPO16" s="7"/>
      <c r="LPP16" s="7"/>
      <c r="LPQ16" s="7"/>
      <c r="LPR16" s="7"/>
      <c r="LPS16" s="7"/>
      <c r="LPT16" s="7"/>
      <c r="LPU16" s="7"/>
      <c r="LPV16" s="7"/>
      <c r="LPW16" s="7"/>
      <c r="LPX16" s="7"/>
      <c r="LPY16" s="7"/>
      <c r="LPZ16" s="7"/>
      <c r="LQA16" s="7"/>
      <c r="LQB16" s="7"/>
      <c r="LQC16" s="7"/>
      <c r="LQD16" s="7"/>
      <c r="LQE16" s="7"/>
      <c r="LQF16" s="7"/>
      <c r="LQG16" s="7"/>
      <c r="LQH16" s="7"/>
      <c r="LQI16" s="7"/>
      <c r="LQJ16" s="7"/>
      <c r="LQK16" s="7"/>
      <c r="LQL16" s="7"/>
      <c r="LQM16" s="7"/>
      <c r="LQN16" s="7"/>
      <c r="LQO16" s="7"/>
      <c r="LQP16" s="7"/>
      <c r="LQQ16" s="7"/>
      <c r="LQR16" s="7"/>
      <c r="LQS16" s="7"/>
      <c r="LQT16" s="7"/>
      <c r="LQU16" s="7"/>
      <c r="LQV16" s="7"/>
      <c r="LQW16" s="7"/>
      <c r="LQX16" s="7"/>
      <c r="LQY16" s="7"/>
      <c r="LQZ16" s="7"/>
      <c r="LRA16" s="7"/>
      <c r="LRB16" s="7"/>
      <c r="LRC16" s="7"/>
      <c r="LRD16" s="7"/>
      <c r="LRE16" s="7"/>
      <c r="LRF16" s="7"/>
      <c r="LRG16" s="7"/>
      <c r="LRH16" s="7"/>
      <c r="LRI16" s="7"/>
      <c r="LRJ16" s="7"/>
      <c r="LRK16" s="7"/>
      <c r="LRL16" s="7"/>
      <c r="LRM16" s="7"/>
      <c r="LRN16" s="7"/>
      <c r="LRO16" s="7"/>
      <c r="LRP16" s="7"/>
      <c r="LRQ16" s="7"/>
      <c r="LRR16" s="7"/>
      <c r="LRS16" s="7"/>
      <c r="LRT16" s="7"/>
      <c r="LRU16" s="7"/>
      <c r="LRV16" s="7"/>
      <c r="LRW16" s="7"/>
      <c r="LRX16" s="7"/>
      <c r="LRY16" s="7"/>
      <c r="LRZ16" s="7"/>
      <c r="LSA16" s="7"/>
      <c r="LSB16" s="7"/>
      <c r="LSC16" s="7"/>
      <c r="LSD16" s="7"/>
      <c r="LSE16" s="7"/>
      <c r="LSF16" s="7"/>
      <c r="LSG16" s="7"/>
      <c r="LSH16" s="7"/>
      <c r="LSI16" s="7"/>
      <c r="LSJ16" s="7"/>
      <c r="LSK16" s="7"/>
      <c r="LSL16" s="7"/>
      <c r="LSM16" s="7"/>
      <c r="LSN16" s="7"/>
      <c r="LSO16" s="7"/>
      <c r="LSP16" s="7"/>
      <c r="LSQ16" s="7"/>
      <c r="LSR16" s="7"/>
      <c r="LSS16" s="7"/>
      <c r="LST16" s="7"/>
      <c r="LSU16" s="7"/>
      <c r="LSV16" s="7"/>
      <c r="LSW16" s="7"/>
      <c r="LSX16" s="7"/>
      <c r="LSY16" s="7"/>
      <c r="LSZ16" s="7"/>
      <c r="LTA16" s="7"/>
      <c r="LTB16" s="7"/>
      <c r="LTC16" s="7"/>
      <c r="LTD16" s="7"/>
      <c r="LTE16" s="7"/>
      <c r="LTF16" s="7"/>
      <c r="LTG16" s="7"/>
      <c r="LTH16" s="7"/>
      <c r="LTI16" s="7"/>
      <c r="LTJ16" s="7"/>
      <c r="LTK16" s="7"/>
      <c r="LTL16" s="7"/>
      <c r="LTM16" s="7"/>
      <c r="LTN16" s="7"/>
      <c r="LTO16" s="7"/>
      <c r="LTP16" s="7"/>
      <c r="LTQ16" s="7"/>
      <c r="LTR16" s="7"/>
      <c r="LTS16" s="7"/>
      <c r="LTT16" s="7"/>
      <c r="LTU16" s="7"/>
      <c r="LTV16" s="7"/>
      <c r="LTW16" s="7"/>
      <c r="LTX16" s="7"/>
      <c r="LTY16" s="7"/>
      <c r="LTZ16" s="7"/>
      <c r="LUA16" s="7"/>
      <c r="LUB16" s="7"/>
      <c r="LUC16" s="7"/>
      <c r="LUD16" s="7"/>
      <c r="LUE16" s="7"/>
      <c r="LUF16" s="7"/>
      <c r="LUG16" s="7"/>
      <c r="LUH16" s="7"/>
      <c r="LUI16" s="7"/>
      <c r="LUJ16" s="7"/>
      <c r="LUK16" s="7"/>
      <c r="LUL16" s="7"/>
      <c r="LUM16" s="7"/>
      <c r="LUN16" s="7"/>
      <c r="LUO16" s="7"/>
      <c r="LUP16" s="7"/>
      <c r="LUQ16" s="7"/>
      <c r="LUR16" s="7"/>
      <c r="LUS16" s="7"/>
      <c r="LUT16" s="7"/>
      <c r="LUU16" s="7"/>
      <c r="LUV16" s="7"/>
      <c r="LUW16" s="7"/>
      <c r="LUX16" s="7"/>
      <c r="LUY16" s="7"/>
      <c r="LUZ16" s="7"/>
      <c r="LVA16" s="7"/>
      <c r="LVB16" s="7"/>
      <c r="LVC16" s="7"/>
      <c r="LVD16" s="7"/>
      <c r="LVE16" s="7"/>
      <c r="LVF16" s="7"/>
      <c r="LVG16" s="7"/>
      <c r="LVH16" s="7"/>
      <c r="LVI16" s="7"/>
      <c r="LVJ16" s="7"/>
      <c r="LVK16" s="7"/>
      <c r="LVL16" s="7"/>
      <c r="LVM16" s="7"/>
      <c r="LVN16" s="7"/>
      <c r="LVO16" s="7"/>
      <c r="LVP16" s="7"/>
      <c r="LVQ16" s="7"/>
      <c r="LVR16" s="7"/>
      <c r="LVS16" s="7"/>
      <c r="LVT16" s="7"/>
      <c r="LVU16" s="7"/>
      <c r="LVV16" s="7"/>
      <c r="LVW16" s="7"/>
      <c r="LVX16" s="7"/>
      <c r="LVY16" s="7"/>
      <c r="LVZ16" s="7"/>
      <c r="LWA16" s="7"/>
      <c r="LWB16" s="7"/>
      <c r="LWC16" s="7"/>
      <c r="LWD16" s="7"/>
      <c r="LWE16" s="7"/>
      <c r="LWF16" s="7"/>
      <c r="LWG16" s="7"/>
      <c r="LWH16" s="7"/>
      <c r="LWI16" s="7"/>
      <c r="LWJ16" s="7"/>
      <c r="LWK16" s="7"/>
      <c r="LWL16" s="7"/>
      <c r="LWM16" s="7"/>
      <c r="LWN16" s="7"/>
      <c r="LWO16" s="7"/>
      <c r="LWP16" s="7"/>
      <c r="LWQ16" s="7"/>
      <c r="LWR16" s="7"/>
      <c r="LWS16" s="7"/>
      <c r="LWT16" s="7"/>
      <c r="LWU16" s="7"/>
      <c r="LWV16" s="7"/>
      <c r="LWW16" s="7"/>
      <c r="LWX16" s="7"/>
      <c r="LWY16" s="7"/>
      <c r="LWZ16" s="7"/>
      <c r="LXA16" s="7"/>
      <c r="LXB16" s="7"/>
      <c r="LXC16" s="7"/>
      <c r="LXD16" s="7"/>
      <c r="LXE16" s="7"/>
      <c r="LXF16" s="7"/>
      <c r="LXG16" s="7"/>
      <c r="LXH16" s="7"/>
      <c r="LXI16" s="7"/>
      <c r="LXJ16" s="7"/>
      <c r="LXK16" s="7"/>
      <c r="LXL16" s="7"/>
      <c r="LXM16" s="7"/>
      <c r="LXN16" s="7"/>
      <c r="LXO16" s="7"/>
      <c r="LXP16" s="7"/>
      <c r="LXQ16" s="7"/>
      <c r="LXR16" s="7"/>
      <c r="LXS16" s="7"/>
      <c r="LXT16" s="7"/>
      <c r="LXU16" s="7"/>
      <c r="LXV16" s="7"/>
      <c r="LXW16" s="7"/>
      <c r="LXX16" s="7"/>
      <c r="LXY16" s="7"/>
      <c r="LXZ16" s="7"/>
      <c r="LYA16" s="7"/>
      <c r="LYB16" s="7"/>
      <c r="LYC16" s="7"/>
      <c r="LYD16" s="7"/>
      <c r="LYE16" s="7"/>
      <c r="LYF16" s="7"/>
      <c r="LYG16" s="7"/>
      <c r="LYH16" s="7"/>
      <c r="LYI16" s="7"/>
      <c r="LYJ16" s="7"/>
      <c r="LYK16" s="7"/>
      <c r="LYL16" s="7"/>
      <c r="LYM16" s="7"/>
      <c r="LYN16" s="7"/>
      <c r="LYO16" s="7"/>
      <c r="LYP16" s="7"/>
      <c r="LYQ16" s="7"/>
      <c r="LYR16" s="7"/>
      <c r="LYS16" s="7"/>
      <c r="LYT16" s="7"/>
      <c r="LYU16" s="7"/>
      <c r="LYV16" s="7"/>
      <c r="LYW16" s="7"/>
      <c r="LYX16" s="7"/>
      <c r="LYY16" s="7"/>
      <c r="LYZ16" s="7"/>
      <c r="LZA16" s="7"/>
      <c r="LZB16" s="7"/>
      <c r="LZC16" s="7"/>
      <c r="LZD16" s="7"/>
      <c r="LZE16" s="7"/>
      <c r="LZF16" s="7"/>
      <c r="LZG16" s="7"/>
      <c r="LZH16" s="7"/>
      <c r="LZI16" s="7"/>
      <c r="LZJ16" s="7"/>
      <c r="LZK16" s="7"/>
      <c r="LZL16" s="7"/>
      <c r="LZM16" s="7"/>
      <c r="LZN16" s="7"/>
      <c r="LZO16" s="7"/>
      <c r="LZP16" s="7"/>
      <c r="LZQ16" s="7"/>
      <c r="LZR16" s="7"/>
      <c r="LZS16" s="7"/>
      <c r="LZT16" s="7"/>
      <c r="LZU16" s="7"/>
      <c r="LZV16" s="7"/>
      <c r="LZW16" s="7"/>
      <c r="LZX16" s="7"/>
      <c r="LZY16" s="7"/>
      <c r="LZZ16" s="7"/>
      <c r="MAA16" s="7"/>
      <c r="MAB16" s="7"/>
      <c r="MAC16" s="7"/>
      <c r="MAD16" s="7"/>
      <c r="MAE16" s="7"/>
      <c r="MAF16" s="7"/>
      <c r="MAG16" s="7"/>
      <c r="MAH16" s="7"/>
      <c r="MAI16" s="7"/>
      <c r="MAJ16" s="7"/>
      <c r="MAK16" s="7"/>
      <c r="MAL16" s="7"/>
      <c r="MAM16" s="7"/>
      <c r="MAN16" s="7"/>
      <c r="MAO16" s="7"/>
      <c r="MAP16" s="7"/>
      <c r="MAQ16" s="7"/>
      <c r="MAR16" s="7"/>
      <c r="MAS16" s="7"/>
      <c r="MAT16" s="7"/>
      <c r="MAU16" s="7"/>
      <c r="MAV16" s="7"/>
      <c r="MAW16" s="7"/>
      <c r="MAX16" s="7"/>
      <c r="MAY16" s="7"/>
      <c r="MAZ16" s="7"/>
      <c r="MBA16" s="7"/>
      <c r="MBB16" s="7"/>
      <c r="MBC16" s="7"/>
      <c r="MBD16" s="7"/>
      <c r="MBE16" s="7"/>
      <c r="MBF16" s="7"/>
      <c r="MBG16" s="7"/>
      <c r="MBH16" s="7"/>
      <c r="MBI16" s="7"/>
      <c r="MBJ16" s="7"/>
      <c r="MBK16" s="7"/>
      <c r="MBL16" s="7"/>
      <c r="MBM16" s="7"/>
      <c r="MBN16" s="7"/>
      <c r="MBO16" s="7"/>
      <c r="MBP16" s="7"/>
      <c r="MBQ16" s="7"/>
      <c r="MBR16" s="7"/>
      <c r="MBS16" s="7"/>
      <c r="MBT16" s="7"/>
      <c r="MBU16" s="7"/>
      <c r="MBV16" s="7"/>
      <c r="MBW16" s="7"/>
      <c r="MBX16" s="7"/>
      <c r="MBY16" s="7"/>
      <c r="MBZ16" s="7"/>
      <c r="MCA16" s="7"/>
      <c r="MCB16" s="7"/>
      <c r="MCC16" s="7"/>
      <c r="MCD16" s="7"/>
      <c r="MCE16" s="7"/>
      <c r="MCF16" s="7"/>
      <c r="MCG16" s="7"/>
      <c r="MCH16" s="7"/>
      <c r="MCI16" s="7"/>
      <c r="MCJ16" s="7"/>
      <c r="MCK16" s="7"/>
      <c r="MCL16" s="7"/>
      <c r="MCM16" s="7"/>
      <c r="MCN16" s="7"/>
      <c r="MCO16" s="7"/>
      <c r="MCP16" s="7"/>
      <c r="MCQ16" s="7"/>
      <c r="MCR16" s="7"/>
      <c r="MCS16" s="7"/>
      <c r="MCT16" s="7"/>
      <c r="MCU16" s="7"/>
      <c r="MCV16" s="7"/>
      <c r="MCW16" s="7"/>
      <c r="MCX16" s="7"/>
      <c r="MCY16" s="7"/>
      <c r="MCZ16" s="7"/>
      <c r="MDA16" s="7"/>
      <c r="MDB16" s="7"/>
      <c r="MDC16" s="7"/>
      <c r="MDD16" s="7"/>
      <c r="MDE16" s="7"/>
      <c r="MDF16" s="7"/>
      <c r="MDG16" s="7"/>
      <c r="MDH16" s="7"/>
      <c r="MDI16" s="7"/>
      <c r="MDJ16" s="7"/>
      <c r="MDK16" s="7"/>
      <c r="MDL16" s="7"/>
      <c r="MDM16" s="7"/>
      <c r="MDN16" s="7"/>
      <c r="MDO16" s="7"/>
      <c r="MDP16" s="7"/>
      <c r="MDQ16" s="7"/>
      <c r="MDR16" s="7"/>
      <c r="MDS16" s="7"/>
      <c r="MDT16" s="7"/>
      <c r="MDU16" s="7"/>
      <c r="MDV16" s="7"/>
      <c r="MDW16" s="7"/>
      <c r="MDX16" s="7"/>
      <c r="MDY16" s="7"/>
      <c r="MDZ16" s="7"/>
      <c r="MEA16" s="7"/>
      <c r="MEB16" s="7"/>
      <c r="MEC16" s="7"/>
      <c r="MED16" s="7"/>
      <c r="MEE16" s="7"/>
      <c r="MEF16" s="7"/>
      <c r="MEG16" s="7"/>
      <c r="MEH16" s="7"/>
      <c r="MEI16" s="7"/>
      <c r="MEJ16" s="7"/>
      <c r="MEK16" s="7"/>
      <c r="MEL16" s="7"/>
      <c r="MEM16" s="7"/>
      <c r="MEN16" s="7"/>
      <c r="MEO16" s="7"/>
      <c r="MEP16" s="7"/>
      <c r="MEQ16" s="7"/>
      <c r="MER16" s="7"/>
      <c r="MES16" s="7"/>
      <c r="MET16" s="7"/>
      <c r="MEU16" s="7"/>
      <c r="MEV16" s="7"/>
      <c r="MEW16" s="7"/>
      <c r="MEX16" s="7"/>
      <c r="MEY16" s="7"/>
      <c r="MEZ16" s="7"/>
      <c r="MFA16" s="7"/>
      <c r="MFB16" s="7"/>
      <c r="MFC16" s="7"/>
      <c r="MFD16" s="7"/>
      <c r="MFE16" s="7"/>
      <c r="MFF16" s="7"/>
      <c r="MFG16" s="7"/>
      <c r="MFH16" s="7"/>
      <c r="MFI16" s="7"/>
      <c r="MFJ16" s="7"/>
      <c r="MFK16" s="7"/>
      <c r="MFL16" s="7"/>
      <c r="MFM16" s="7"/>
      <c r="MFN16" s="7"/>
      <c r="MFO16" s="7"/>
      <c r="MFP16" s="7"/>
      <c r="MFQ16" s="7"/>
      <c r="MFR16" s="7"/>
      <c r="MFS16" s="7"/>
      <c r="MFT16" s="7"/>
      <c r="MFU16" s="7"/>
      <c r="MFV16" s="7"/>
      <c r="MFW16" s="7"/>
      <c r="MFX16" s="7"/>
      <c r="MFY16" s="7"/>
      <c r="MFZ16" s="7"/>
      <c r="MGA16" s="7"/>
      <c r="MGB16" s="7"/>
      <c r="MGC16" s="7"/>
      <c r="MGD16" s="7"/>
      <c r="MGE16" s="7"/>
      <c r="MGF16" s="7"/>
      <c r="MGG16" s="7"/>
      <c r="MGH16" s="7"/>
      <c r="MGI16" s="7"/>
      <c r="MGJ16" s="7"/>
      <c r="MGK16" s="7"/>
      <c r="MGL16" s="7"/>
      <c r="MGM16" s="7"/>
      <c r="MGN16" s="7"/>
      <c r="MGO16" s="7"/>
      <c r="MGP16" s="7"/>
      <c r="MGQ16" s="7"/>
      <c r="MGR16" s="7"/>
      <c r="MGS16" s="7"/>
      <c r="MGT16" s="7"/>
      <c r="MGU16" s="7"/>
      <c r="MGV16" s="7"/>
      <c r="MGW16" s="7"/>
      <c r="MGX16" s="7"/>
      <c r="MGY16" s="7"/>
      <c r="MGZ16" s="7"/>
      <c r="MHA16" s="7"/>
      <c r="MHB16" s="7"/>
      <c r="MHC16" s="7"/>
      <c r="MHD16" s="7"/>
      <c r="MHE16" s="7"/>
      <c r="MHF16" s="7"/>
      <c r="MHG16" s="7"/>
      <c r="MHH16" s="7"/>
      <c r="MHI16" s="7"/>
      <c r="MHJ16" s="7"/>
      <c r="MHK16" s="7"/>
      <c r="MHL16" s="7"/>
      <c r="MHM16" s="7"/>
      <c r="MHN16" s="7"/>
      <c r="MHO16" s="7"/>
      <c r="MHP16" s="7"/>
      <c r="MHQ16" s="7"/>
      <c r="MHR16" s="7"/>
      <c r="MHS16" s="7"/>
      <c r="MHT16" s="7"/>
      <c r="MHU16" s="7"/>
      <c r="MHV16" s="7"/>
      <c r="MHW16" s="7"/>
      <c r="MHX16" s="7"/>
      <c r="MHY16" s="7"/>
      <c r="MHZ16" s="7"/>
      <c r="MIA16" s="7"/>
      <c r="MIB16" s="7"/>
      <c r="MIC16" s="7"/>
      <c r="MID16" s="7"/>
      <c r="MIE16" s="7"/>
      <c r="MIF16" s="7"/>
      <c r="MIG16" s="7"/>
      <c r="MIH16" s="7"/>
      <c r="MII16" s="7"/>
      <c r="MIJ16" s="7"/>
      <c r="MIK16" s="7"/>
      <c r="MIL16" s="7"/>
      <c r="MIM16" s="7"/>
      <c r="MIN16" s="7"/>
      <c r="MIO16" s="7"/>
      <c r="MIP16" s="7"/>
      <c r="MIQ16" s="7"/>
      <c r="MIR16" s="7"/>
      <c r="MIS16" s="7"/>
      <c r="MIT16" s="7"/>
      <c r="MIU16" s="7"/>
      <c r="MIV16" s="7"/>
      <c r="MIW16" s="7"/>
      <c r="MIX16" s="7"/>
      <c r="MIY16" s="7"/>
      <c r="MIZ16" s="7"/>
      <c r="MJA16" s="7"/>
      <c r="MJB16" s="7"/>
      <c r="MJC16" s="7"/>
      <c r="MJD16" s="7"/>
      <c r="MJE16" s="7"/>
      <c r="MJF16" s="7"/>
      <c r="MJG16" s="7"/>
      <c r="MJH16" s="7"/>
      <c r="MJI16" s="7"/>
      <c r="MJJ16" s="7"/>
      <c r="MJK16" s="7"/>
      <c r="MJL16" s="7"/>
      <c r="MJM16" s="7"/>
      <c r="MJN16" s="7"/>
      <c r="MJO16" s="7"/>
      <c r="MJP16" s="7"/>
      <c r="MJQ16" s="7"/>
      <c r="MJR16" s="7"/>
      <c r="MJS16" s="7"/>
      <c r="MJT16" s="7"/>
      <c r="MJU16" s="7"/>
      <c r="MJV16" s="7"/>
      <c r="MJW16" s="7"/>
      <c r="MJX16" s="7"/>
      <c r="MJY16" s="7"/>
      <c r="MJZ16" s="7"/>
      <c r="MKA16" s="7"/>
      <c r="MKB16" s="7"/>
      <c r="MKC16" s="7"/>
      <c r="MKD16" s="7"/>
      <c r="MKE16" s="7"/>
      <c r="MKF16" s="7"/>
      <c r="MKG16" s="7"/>
      <c r="MKH16" s="7"/>
      <c r="MKI16" s="7"/>
      <c r="MKJ16" s="7"/>
      <c r="MKK16" s="7"/>
      <c r="MKL16" s="7"/>
      <c r="MKM16" s="7"/>
      <c r="MKN16" s="7"/>
      <c r="MKO16" s="7"/>
      <c r="MKP16" s="7"/>
      <c r="MKQ16" s="7"/>
      <c r="MKR16" s="7"/>
      <c r="MKS16" s="7"/>
      <c r="MKT16" s="7"/>
      <c r="MKU16" s="7"/>
      <c r="MKV16" s="7"/>
      <c r="MKW16" s="7"/>
      <c r="MKX16" s="7"/>
      <c r="MKY16" s="7"/>
      <c r="MKZ16" s="7"/>
      <c r="MLA16" s="7"/>
      <c r="MLB16" s="7"/>
      <c r="MLC16" s="7"/>
      <c r="MLD16" s="7"/>
      <c r="MLE16" s="7"/>
      <c r="MLF16" s="7"/>
      <c r="MLG16" s="7"/>
      <c r="MLH16" s="7"/>
      <c r="MLI16" s="7"/>
      <c r="MLJ16" s="7"/>
      <c r="MLK16" s="7"/>
      <c r="MLL16" s="7"/>
      <c r="MLM16" s="7"/>
      <c r="MLN16" s="7"/>
      <c r="MLO16" s="7"/>
      <c r="MLP16" s="7"/>
      <c r="MLQ16" s="7"/>
      <c r="MLR16" s="7"/>
      <c r="MLS16" s="7"/>
      <c r="MLT16" s="7"/>
      <c r="MLU16" s="7"/>
      <c r="MLV16" s="7"/>
      <c r="MLW16" s="7"/>
      <c r="MLX16" s="7"/>
      <c r="MLY16" s="7"/>
      <c r="MLZ16" s="7"/>
      <c r="MMA16" s="7"/>
      <c r="MMB16" s="7"/>
      <c r="MMC16" s="7"/>
      <c r="MMD16" s="7"/>
      <c r="MME16" s="7"/>
      <c r="MMF16" s="7"/>
      <c r="MMG16" s="7"/>
      <c r="MMH16" s="7"/>
      <c r="MMI16" s="7"/>
      <c r="MMJ16" s="7"/>
      <c r="MMK16" s="7"/>
      <c r="MML16" s="7"/>
      <c r="MMM16" s="7"/>
      <c r="MMN16" s="7"/>
      <c r="MMO16" s="7"/>
      <c r="MMP16" s="7"/>
      <c r="MMQ16" s="7"/>
      <c r="MMR16" s="7"/>
      <c r="MMS16" s="7"/>
      <c r="MMT16" s="7"/>
      <c r="MMU16" s="7"/>
      <c r="MMV16" s="7"/>
      <c r="MMW16" s="7"/>
      <c r="MMX16" s="7"/>
      <c r="MMY16" s="7"/>
      <c r="MMZ16" s="7"/>
      <c r="MNA16" s="7"/>
      <c r="MNB16" s="7"/>
      <c r="MNC16" s="7"/>
      <c r="MND16" s="7"/>
      <c r="MNE16" s="7"/>
      <c r="MNF16" s="7"/>
      <c r="MNG16" s="7"/>
      <c r="MNH16" s="7"/>
      <c r="MNI16" s="7"/>
      <c r="MNJ16" s="7"/>
      <c r="MNK16" s="7"/>
      <c r="MNL16" s="7"/>
      <c r="MNM16" s="7"/>
      <c r="MNN16" s="7"/>
      <c r="MNO16" s="7"/>
      <c r="MNP16" s="7"/>
      <c r="MNQ16" s="7"/>
      <c r="MNR16" s="7"/>
      <c r="MNS16" s="7"/>
      <c r="MNT16" s="7"/>
      <c r="MNU16" s="7"/>
      <c r="MNV16" s="7"/>
      <c r="MNW16" s="7"/>
      <c r="MNX16" s="7"/>
      <c r="MNY16" s="7"/>
      <c r="MNZ16" s="7"/>
      <c r="MOA16" s="7"/>
      <c r="MOB16" s="7"/>
      <c r="MOC16" s="7"/>
      <c r="MOD16" s="7"/>
      <c r="MOE16" s="7"/>
      <c r="MOF16" s="7"/>
      <c r="MOG16" s="7"/>
      <c r="MOH16" s="7"/>
      <c r="MOI16" s="7"/>
      <c r="MOJ16" s="7"/>
      <c r="MOK16" s="7"/>
      <c r="MOL16" s="7"/>
      <c r="MOM16" s="7"/>
      <c r="MON16" s="7"/>
      <c r="MOO16" s="7"/>
      <c r="MOP16" s="7"/>
      <c r="MOQ16" s="7"/>
      <c r="MOR16" s="7"/>
      <c r="MOS16" s="7"/>
      <c r="MOT16" s="7"/>
      <c r="MOU16" s="7"/>
      <c r="MOV16" s="7"/>
      <c r="MOW16" s="7"/>
      <c r="MOX16" s="7"/>
      <c r="MOY16" s="7"/>
      <c r="MOZ16" s="7"/>
      <c r="MPA16" s="7"/>
      <c r="MPB16" s="7"/>
      <c r="MPC16" s="7"/>
      <c r="MPD16" s="7"/>
      <c r="MPE16" s="7"/>
      <c r="MPF16" s="7"/>
      <c r="MPG16" s="7"/>
      <c r="MPH16" s="7"/>
      <c r="MPI16" s="7"/>
      <c r="MPJ16" s="7"/>
      <c r="MPK16" s="7"/>
      <c r="MPL16" s="7"/>
      <c r="MPM16" s="7"/>
      <c r="MPN16" s="7"/>
      <c r="MPO16" s="7"/>
      <c r="MPP16" s="7"/>
      <c r="MPQ16" s="7"/>
      <c r="MPR16" s="7"/>
      <c r="MPS16" s="7"/>
      <c r="MPT16" s="7"/>
      <c r="MPU16" s="7"/>
      <c r="MPV16" s="7"/>
      <c r="MPW16" s="7"/>
      <c r="MPX16" s="7"/>
      <c r="MPY16" s="7"/>
      <c r="MPZ16" s="7"/>
      <c r="MQA16" s="7"/>
      <c r="MQB16" s="7"/>
      <c r="MQC16" s="7"/>
      <c r="MQD16" s="7"/>
      <c r="MQE16" s="7"/>
      <c r="MQF16" s="7"/>
      <c r="MQG16" s="7"/>
      <c r="MQH16" s="7"/>
      <c r="MQI16" s="7"/>
      <c r="MQJ16" s="7"/>
      <c r="MQK16" s="7"/>
      <c r="MQL16" s="7"/>
      <c r="MQM16" s="7"/>
      <c r="MQN16" s="7"/>
      <c r="MQO16" s="7"/>
      <c r="MQP16" s="7"/>
      <c r="MQQ16" s="7"/>
      <c r="MQR16" s="7"/>
      <c r="MQS16" s="7"/>
      <c r="MQT16" s="7"/>
      <c r="MQU16" s="7"/>
      <c r="MQV16" s="7"/>
      <c r="MQW16" s="7"/>
      <c r="MQX16" s="7"/>
      <c r="MQY16" s="7"/>
      <c r="MQZ16" s="7"/>
      <c r="MRA16" s="7"/>
      <c r="MRB16" s="7"/>
      <c r="MRC16" s="7"/>
      <c r="MRD16" s="7"/>
      <c r="MRE16" s="7"/>
      <c r="MRF16" s="7"/>
      <c r="MRG16" s="7"/>
      <c r="MRH16" s="7"/>
      <c r="MRI16" s="7"/>
      <c r="MRJ16" s="7"/>
      <c r="MRK16" s="7"/>
      <c r="MRL16" s="7"/>
      <c r="MRM16" s="7"/>
      <c r="MRN16" s="7"/>
      <c r="MRO16" s="7"/>
      <c r="MRP16" s="7"/>
      <c r="MRQ16" s="7"/>
      <c r="MRR16" s="7"/>
      <c r="MRS16" s="7"/>
      <c r="MRT16" s="7"/>
      <c r="MRU16" s="7"/>
      <c r="MRV16" s="7"/>
      <c r="MRW16" s="7"/>
      <c r="MRX16" s="7"/>
      <c r="MRY16" s="7"/>
      <c r="MRZ16" s="7"/>
      <c r="MSA16" s="7"/>
      <c r="MSB16" s="7"/>
      <c r="MSC16" s="7"/>
      <c r="MSD16" s="7"/>
      <c r="MSE16" s="7"/>
      <c r="MSF16" s="7"/>
      <c r="MSG16" s="7"/>
      <c r="MSH16" s="7"/>
      <c r="MSI16" s="7"/>
      <c r="MSJ16" s="7"/>
      <c r="MSK16" s="7"/>
      <c r="MSL16" s="7"/>
      <c r="MSM16" s="7"/>
      <c r="MSN16" s="7"/>
      <c r="MSO16" s="7"/>
      <c r="MSP16" s="7"/>
      <c r="MSQ16" s="7"/>
      <c r="MSR16" s="7"/>
      <c r="MSS16" s="7"/>
      <c r="MST16" s="7"/>
      <c r="MSU16" s="7"/>
      <c r="MSV16" s="7"/>
      <c r="MSW16" s="7"/>
      <c r="MSX16" s="7"/>
      <c r="MSY16" s="7"/>
      <c r="MSZ16" s="7"/>
      <c r="MTA16" s="7"/>
      <c r="MTB16" s="7"/>
      <c r="MTC16" s="7"/>
      <c r="MTD16" s="7"/>
      <c r="MTE16" s="7"/>
      <c r="MTF16" s="7"/>
      <c r="MTG16" s="7"/>
      <c r="MTH16" s="7"/>
      <c r="MTI16" s="7"/>
      <c r="MTJ16" s="7"/>
      <c r="MTK16" s="7"/>
      <c r="MTL16" s="7"/>
      <c r="MTM16" s="7"/>
      <c r="MTN16" s="7"/>
      <c r="MTO16" s="7"/>
      <c r="MTP16" s="7"/>
      <c r="MTQ16" s="7"/>
      <c r="MTR16" s="7"/>
      <c r="MTS16" s="7"/>
      <c r="MTT16" s="7"/>
      <c r="MTU16" s="7"/>
      <c r="MTV16" s="7"/>
      <c r="MTW16" s="7"/>
      <c r="MTX16" s="7"/>
      <c r="MTY16" s="7"/>
      <c r="MTZ16" s="7"/>
      <c r="MUA16" s="7"/>
      <c r="MUB16" s="7"/>
      <c r="MUC16" s="7"/>
      <c r="MUD16" s="7"/>
      <c r="MUE16" s="7"/>
      <c r="MUF16" s="7"/>
      <c r="MUG16" s="7"/>
      <c r="MUH16" s="7"/>
      <c r="MUI16" s="7"/>
      <c r="MUJ16" s="7"/>
      <c r="MUK16" s="7"/>
      <c r="MUL16" s="7"/>
      <c r="MUM16" s="7"/>
      <c r="MUN16" s="7"/>
      <c r="MUO16" s="7"/>
      <c r="MUP16" s="7"/>
      <c r="MUQ16" s="7"/>
      <c r="MUR16" s="7"/>
      <c r="MUS16" s="7"/>
      <c r="MUT16" s="7"/>
      <c r="MUU16" s="7"/>
      <c r="MUV16" s="7"/>
      <c r="MUW16" s="7"/>
      <c r="MUX16" s="7"/>
      <c r="MUY16" s="7"/>
      <c r="MUZ16" s="7"/>
      <c r="MVA16" s="7"/>
      <c r="MVB16" s="7"/>
      <c r="MVC16" s="7"/>
      <c r="MVD16" s="7"/>
      <c r="MVE16" s="7"/>
      <c r="MVF16" s="7"/>
      <c r="MVG16" s="7"/>
      <c r="MVH16" s="7"/>
      <c r="MVI16" s="7"/>
      <c r="MVJ16" s="7"/>
      <c r="MVK16" s="7"/>
      <c r="MVL16" s="7"/>
      <c r="MVM16" s="7"/>
      <c r="MVN16" s="7"/>
      <c r="MVO16" s="7"/>
      <c r="MVP16" s="7"/>
      <c r="MVQ16" s="7"/>
      <c r="MVR16" s="7"/>
      <c r="MVS16" s="7"/>
      <c r="MVT16" s="7"/>
      <c r="MVU16" s="7"/>
      <c r="MVV16" s="7"/>
      <c r="MVW16" s="7"/>
      <c r="MVX16" s="7"/>
      <c r="MVY16" s="7"/>
      <c r="MVZ16" s="7"/>
      <c r="MWA16" s="7"/>
      <c r="MWB16" s="7"/>
      <c r="MWC16" s="7"/>
      <c r="MWD16" s="7"/>
      <c r="MWE16" s="7"/>
      <c r="MWF16" s="7"/>
      <c r="MWG16" s="7"/>
      <c r="MWH16" s="7"/>
      <c r="MWI16" s="7"/>
      <c r="MWJ16" s="7"/>
      <c r="MWK16" s="7"/>
      <c r="MWL16" s="7"/>
      <c r="MWM16" s="7"/>
      <c r="MWN16" s="7"/>
      <c r="MWO16" s="7"/>
      <c r="MWP16" s="7"/>
      <c r="MWQ16" s="7"/>
      <c r="MWR16" s="7"/>
      <c r="MWS16" s="7"/>
      <c r="MWT16" s="7"/>
      <c r="MWU16" s="7"/>
      <c r="MWV16" s="7"/>
      <c r="MWW16" s="7"/>
      <c r="MWX16" s="7"/>
      <c r="MWY16" s="7"/>
      <c r="MWZ16" s="7"/>
      <c r="MXA16" s="7"/>
      <c r="MXB16" s="7"/>
      <c r="MXC16" s="7"/>
      <c r="MXD16" s="7"/>
      <c r="MXE16" s="7"/>
      <c r="MXF16" s="7"/>
      <c r="MXG16" s="7"/>
      <c r="MXH16" s="7"/>
      <c r="MXI16" s="7"/>
      <c r="MXJ16" s="7"/>
      <c r="MXK16" s="7"/>
      <c r="MXL16" s="7"/>
      <c r="MXM16" s="7"/>
      <c r="MXN16" s="7"/>
      <c r="MXO16" s="7"/>
      <c r="MXP16" s="7"/>
      <c r="MXQ16" s="7"/>
      <c r="MXR16" s="7"/>
      <c r="MXS16" s="7"/>
      <c r="MXT16" s="7"/>
      <c r="MXU16" s="7"/>
      <c r="MXV16" s="7"/>
      <c r="MXW16" s="7"/>
      <c r="MXX16" s="7"/>
      <c r="MXY16" s="7"/>
      <c r="MXZ16" s="7"/>
      <c r="MYA16" s="7"/>
      <c r="MYB16" s="7"/>
      <c r="MYC16" s="7"/>
      <c r="MYD16" s="7"/>
      <c r="MYE16" s="7"/>
      <c r="MYF16" s="7"/>
      <c r="MYG16" s="7"/>
      <c r="MYH16" s="7"/>
      <c r="MYI16" s="7"/>
      <c r="MYJ16" s="7"/>
      <c r="MYK16" s="7"/>
      <c r="MYL16" s="7"/>
      <c r="MYM16" s="7"/>
      <c r="MYN16" s="7"/>
      <c r="MYO16" s="7"/>
      <c r="MYP16" s="7"/>
      <c r="MYQ16" s="7"/>
      <c r="MYR16" s="7"/>
      <c r="MYS16" s="7"/>
      <c r="MYT16" s="7"/>
      <c r="MYU16" s="7"/>
      <c r="MYV16" s="7"/>
      <c r="MYW16" s="7"/>
      <c r="MYX16" s="7"/>
      <c r="MYY16" s="7"/>
      <c r="MYZ16" s="7"/>
      <c r="MZA16" s="7"/>
      <c r="MZB16" s="7"/>
      <c r="MZC16" s="7"/>
      <c r="MZD16" s="7"/>
      <c r="MZE16" s="7"/>
      <c r="MZF16" s="7"/>
      <c r="MZG16" s="7"/>
      <c r="MZH16" s="7"/>
      <c r="MZI16" s="7"/>
      <c r="MZJ16" s="7"/>
      <c r="MZK16" s="7"/>
      <c r="MZL16" s="7"/>
      <c r="MZM16" s="7"/>
      <c r="MZN16" s="7"/>
      <c r="MZO16" s="7"/>
      <c r="MZP16" s="7"/>
      <c r="MZQ16" s="7"/>
      <c r="MZR16" s="7"/>
      <c r="MZS16" s="7"/>
      <c r="MZT16" s="7"/>
      <c r="MZU16" s="7"/>
      <c r="MZV16" s="7"/>
      <c r="MZW16" s="7"/>
      <c r="MZX16" s="7"/>
      <c r="MZY16" s="7"/>
      <c r="MZZ16" s="7"/>
      <c r="NAA16" s="7"/>
      <c r="NAB16" s="7"/>
      <c r="NAC16" s="7"/>
      <c r="NAD16" s="7"/>
      <c r="NAE16" s="7"/>
      <c r="NAF16" s="7"/>
      <c r="NAG16" s="7"/>
      <c r="NAH16" s="7"/>
      <c r="NAI16" s="7"/>
      <c r="NAJ16" s="7"/>
      <c r="NAK16" s="7"/>
      <c r="NAL16" s="7"/>
      <c r="NAM16" s="7"/>
      <c r="NAN16" s="7"/>
      <c r="NAO16" s="7"/>
      <c r="NAP16" s="7"/>
      <c r="NAQ16" s="7"/>
      <c r="NAR16" s="7"/>
      <c r="NAS16" s="7"/>
      <c r="NAT16" s="7"/>
      <c r="NAU16" s="7"/>
      <c r="NAV16" s="7"/>
      <c r="NAW16" s="7"/>
      <c r="NAX16" s="7"/>
      <c r="NAY16" s="7"/>
      <c r="NAZ16" s="7"/>
      <c r="NBA16" s="7"/>
      <c r="NBB16" s="7"/>
      <c r="NBC16" s="7"/>
      <c r="NBD16" s="7"/>
      <c r="NBE16" s="7"/>
      <c r="NBF16" s="7"/>
      <c r="NBG16" s="7"/>
      <c r="NBH16" s="7"/>
      <c r="NBI16" s="7"/>
      <c r="NBJ16" s="7"/>
      <c r="NBK16" s="7"/>
      <c r="NBL16" s="7"/>
      <c r="NBM16" s="7"/>
      <c r="NBN16" s="7"/>
      <c r="NBO16" s="7"/>
      <c r="NBP16" s="7"/>
      <c r="NBQ16" s="7"/>
      <c r="NBR16" s="7"/>
      <c r="NBS16" s="7"/>
      <c r="NBT16" s="7"/>
      <c r="NBU16" s="7"/>
      <c r="NBV16" s="7"/>
      <c r="NBW16" s="7"/>
      <c r="NBX16" s="7"/>
      <c r="NBY16" s="7"/>
      <c r="NBZ16" s="7"/>
      <c r="NCA16" s="7"/>
      <c r="NCB16" s="7"/>
      <c r="NCC16" s="7"/>
      <c r="NCD16" s="7"/>
      <c r="NCE16" s="7"/>
      <c r="NCF16" s="7"/>
      <c r="NCG16" s="7"/>
      <c r="NCH16" s="7"/>
      <c r="NCI16" s="7"/>
      <c r="NCJ16" s="7"/>
      <c r="NCK16" s="7"/>
      <c r="NCL16" s="7"/>
      <c r="NCM16" s="7"/>
      <c r="NCN16" s="7"/>
      <c r="NCO16" s="7"/>
      <c r="NCP16" s="7"/>
      <c r="NCQ16" s="7"/>
      <c r="NCR16" s="7"/>
      <c r="NCS16" s="7"/>
      <c r="NCT16" s="7"/>
      <c r="NCU16" s="7"/>
      <c r="NCV16" s="7"/>
      <c r="NCW16" s="7"/>
      <c r="NCX16" s="7"/>
      <c r="NCY16" s="7"/>
      <c r="NCZ16" s="7"/>
      <c r="NDA16" s="7"/>
      <c r="NDB16" s="7"/>
      <c r="NDC16" s="7"/>
      <c r="NDD16" s="7"/>
      <c r="NDE16" s="7"/>
      <c r="NDF16" s="7"/>
      <c r="NDG16" s="7"/>
      <c r="NDH16" s="7"/>
      <c r="NDI16" s="7"/>
      <c r="NDJ16" s="7"/>
      <c r="NDK16" s="7"/>
      <c r="NDL16" s="7"/>
      <c r="NDM16" s="7"/>
      <c r="NDN16" s="7"/>
      <c r="NDO16" s="7"/>
      <c r="NDP16" s="7"/>
      <c r="NDQ16" s="7"/>
      <c r="NDR16" s="7"/>
      <c r="NDS16" s="7"/>
      <c r="NDT16" s="7"/>
      <c r="NDU16" s="7"/>
      <c r="NDV16" s="7"/>
      <c r="NDW16" s="7"/>
      <c r="NDX16" s="7"/>
      <c r="NDY16" s="7"/>
      <c r="NDZ16" s="7"/>
      <c r="NEA16" s="7"/>
      <c r="NEB16" s="7"/>
      <c r="NEC16" s="7"/>
      <c r="NED16" s="7"/>
      <c r="NEE16" s="7"/>
      <c r="NEF16" s="7"/>
      <c r="NEG16" s="7"/>
      <c r="NEH16" s="7"/>
      <c r="NEI16" s="7"/>
      <c r="NEJ16" s="7"/>
      <c r="NEK16" s="7"/>
      <c r="NEL16" s="7"/>
      <c r="NEM16" s="7"/>
      <c r="NEN16" s="7"/>
      <c r="NEO16" s="7"/>
      <c r="NEP16" s="7"/>
      <c r="NEQ16" s="7"/>
      <c r="NER16" s="7"/>
      <c r="NES16" s="7"/>
      <c r="NET16" s="7"/>
      <c r="NEU16" s="7"/>
      <c r="NEV16" s="7"/>
      <c r="NEW16" s="7"/>
      <c r="NEX16" s="7"/>
      <c r="NEY16" s="7"/>
      <c r="NEZ16" s="7"/>
      <c r="NFA16" s="7"/>
      <c r="NFB16" s="7"/>
      <c r="NFC16" s="7"/>
      <c r="NFD16" s="7"/>
      <c r="NFE16" s="7"/>
      <c r="NFF16" s="7"/>
      <c r="NFG16" s="7"/>
      <c r="NFH16" s="7"/>
      <c r="NFI16" s="7"/>
      <c r="NFJ16" s="7"/>
      <c r="NFK16" s="7"/>
      <c r="NFL16" s="7"/>
      <c r="NFM16" s="7"/>
      <c r="NFN16" s="7"/>
      <c r="NFO16" s="7"/>
      <c r="NFP16" s="7"/>
      <c r="NFQ16" s="7"/>
      <c r="NFR16" s="7"/>
      <c r="NFS16" s="7"/>
      <c r="NFT16" s="7"/>
      <c r="NFU16" s="7"/>
      <c r="NFV16" s="7"/>
      <c r="NFW16" s="7"/>
      <c r="NFX16" s="7"/>
      <c r="NFY16" s="7"/>
      <c r="NFZ16" s="7"/>
      <c r="NGA16" s="7"/>
      <c r="NGB16" s="7"/>
      <c r="NGC16" s="7"/>
      <c r="NGD16" s="7"/>
      <c r="NGE16" s="7"/>
      <c r="NGF16" s="7"/>
      <c r="NGG16" s="7"/>
      <c r="NGH16" s="7"/>
      <c r="NGI16" s="7"/>
      <c r="NGJ16" s="7"/>
      <c r="NGK16" s="7"/>
      <c r="NGL16" s="7"/>
      <c r="NGM16" s="7"/>
      <c r="NGN16" s="7"/>
      <c r="NGO16" s="7"/>
      <c r="NGP16" s="7"/>
      <c r="NGQ16" s="7"/>
      <c r="NGR16" s="7"/>
      <c r="NGS16" s="7"/>
      <c r="NGT16" s="7"/>
      <c r="NGU16" s="7"/>
      <c r="NGV16" s="7"/>
      <c r="NGW16" s="7"/>
      <c r="NGX16" s="7"/>
      <c r="NGY16" s="7"/>
      <c r="NGZ16" s="7"/>
      <c r="NHA16" s="7"/>
      <c r="NHB16" s="7"/>
      <c r="NHC16" s="7"/>
      <c r="NHD16" s="7"/>
      <c r="NHE16" s="7"/>
      <c r="NHF16" s="7"/>
      <c r="NHG16" s="7"/>
      <c r="NHH16" s="7"/>
      <c r="NHI16" s="7"/>
      <c r="NHJ16" s="7"/>
      <c r="NHK16" s="7"/>
      <c r="NHL16" s="7"/>
      <c r="NHM16" s="7"/>
      <c r="NHN16" s="7"/>
      <c r="NHO16" s="7"/>
      <c r="NHP16" s="7"/>
      <c r="NHQ16" s="7"/>
      <c r="NHR16" s="7"/>
      <c r="NHS16" s="7"/>
      <c r="NHT16" s="7"/>
      <c r="NHU16" s="7"/>
      <c r="NHV16" s="7"/>
      <c r="NHW16" s="7"/>
      <c r="NHX16" s="7"/>
      <c r="NHY16" s="7"/>
      <c r="NHZ16" s="7"/>
      <c r="NIA16" s="7"/>
      <c r="NIB16" s="7"/>
      <c r="NIC16" s="7"/>
      <c r="NID16" s="7"/>
      <c r="NIE16" s="7"/>
      <c r="NIF16" s="7"/>
      <c r="NIG16" s="7"/>
      <c r="NIH16" s="7"/>
      <c r="NII16" s="7"/>
      <c r="NIJ16" s="7"/>
      <c r="NIK16" s="7"/>
      <c r="NIL16" s="7"/>
      <c r="NIM16" s="7"/>
      <c r="NIN16" s="7"/>
      <c r="NIO16" s="7"/>
      <c r="NIP16" s="7"/>
      <c r="NIQ16" s="7"/>
      <c r="NIR16" s="7"/>
      <c r="NIS16" s="7"/>
      <c r="NIT16" s="7"/>
      <c r="NIU16" s="7"/>
      <c r="NIV16" s="7"/>
      <c r="NIW16" s="7"/>
      <c r="NIX16" s="7"/>
      <c r="NIY16" s="7"/>
      <c r="NIZ16" s="7"/>
      <c r="NJA16" s="7"/>
      <c r="NJB16" s="7"/>
      <c r="NJC16" s="7"/>
      <c r="NJD16" s="7"/>
      <c r="NJE16" s="7"/>
      <c r="NJF16" s="7"/>
      <c r="NJG16" s="7"/>
      <c r="NJH16" s="7"/>
      <c r="NJI16" s="7"/>
      <c r="NJJ16" s="7"/>
      <c r="NJK16" s="7"/>
      <c r="NJL16" s="7"/>
      <c r="NJM16" s="7"/>
      <c r="NJN16" s="7"/>
      <c r="NJO16" s="7"/>
      <c r="NJP16" s="7"/>
      <c r="NJQ16" s="7"/>
      <c r="NJR16" s="7"/>
      <c r="NJS16" s="7"/>
      <c r="NJT16" s="7"/>
      <c r="NJU16" s="7"/>
      <c r="NJV16" s="7"/>
      <c r="NJW16" s="7"/>
      <c r="NJX16" s="7"/>
      <c r="NJY16" s="7"/>
      <c r="NJZ16" s="7"/>
      <c r="NKA16" s="7"/>
      <c r="NKB16" s="7"/>
      <c r="NKC16" s="7"/>
      <c r="NKD16" s="7"/>
      <c r="NKE16" s="7"/>
      <c r="NKF16" s="7"/>
      <c r="NKG16" s="7"/>
      <c r="NKH16" s="7"/>
      <c r="NKI16" s="7"/>
      <c r="NKJ16" s="7"/>
      <c r="NKK16" s="7"/>
      <c r="NKL16" s="7"/>
      <c r="NKM16" s="7"/>
      <c r="NKN16" s="7"/>
      <c r="NKO16" s="7"/>
      <c r="NKP16" s="7"/>
      <c r="NKQ16" s="7"/>
      <c r="NKR16" s="7"/>
      <c r="NKS16" s="7"/>
      <c r="NKT16" s="7"/>
      <c r="NKU16" s="7"/>
      <c r="NKV16" s="7"/>
      <c r="NKW16" s="7"/>
      <c r="NKX16" s="7"/>
      <c r="NKY16" s="7"/>
      <c r="NKZ16" s="7"/>
      <c r="NLA16" s="7"/>
      <c r="NLB16" s="7"/>
      <c r="NLC16" s="7"/>
      <c r="NLD16" s="7"/>
      <c r="NLE16" s="7"/>
      <c r="NLF16" s="7"/>
      <c r="NLG16" s="7"/>
      <c r="NLH16" s="7"/>
      <c r="NLI16" s="7"/>
      <c r="NLJ16" s="7"/>
      <c r="NLK16" s="7"/>
      <c r="NLL16" s="7"/>
      <c r="NLM16" s="7"/>
      <c r="NLN16" s="7"/>
      <c r="NLO16" s="7"/>
      <c r="NLP16" s="7"/>
      <c r="NLQ16" s="7"/>
      <c r="NLR16" s="7"/>
      <c r="NLS16" s="7"/>
      <c r="NLT16" s="7"/>
      <c r="NLU16" s="7"/>
      <c r="NLV16" s="7"/>
      <c r="NLW16" s="7"/>
      <c r="NLX16" s="7"/>
      <c r="NLY16" s="7"/>
      <c r="NLZ16" s="7"/>
      <c r="NMA16" s="7"/>
      <c r="NMB16" s="7"/>
      <c r="NMC16" s="7"/>
      <c r="NMD16" s="7"/>
      <c r="NME16" s="7"/>
      <c r="NMF16" s="7"/>
      <c r="NMG16" s="7"/>
      <c r="NMH16" s="7"/>
      <c r="NMI16" s="7"/>
      <c r="NMJ16" s="7"/>
      <c r="NMK16" s="7"/>
      <c r="NML16" s="7"/>
      <c r="NMM16" s="7"/>
      <c r="NMN16" s="7"/>
      <c r="NMO16" s="7"/>
      <c r="NMP16" s="7"/>
      <c r="NMQ16" s="7"/>
      <c r="NMR16" s="7"/>
      <c r="NMS16" s="7"/>
      <c r="NMT16" s="7"/>
      <c r="NMU16" s="7"/>
      <c r="NMV16" s="7"/>
      <c r="NMW16" s="7"/>
      <c r="NMX16" s="7"/>
      <c r="NMY16" s="7"/>
      <c r="NMZ16" s="7"/>
      <c r="NNA16" s="7"/>
      <c r="NNB16" s="7"/>
      <c r="NNC16" s="7"/>
      <c r="NND16" s="7"/>
      <c r="NNE16" s="7"/>
      <c r="NNF16" s="7"/>
      <c r="NNG16" s="7"/>
      <c r="NNH16" s="7"/>
      <c r="NNI16" s="7"/>
      <c r="NNJ16" s="7"/>
      <c r="NNK16" s="7"/>
      <c r="NNL16" s="7"/>
      <c r="NNM16" s="7"/>
      <c r="NNN16" s="7"/>
      <c r="NNO16" s="7"/>
      <c r="NNP16" s="7"/>
      <c r="NNQ16" s="7"/>
      <c r="NNR16" s="7"/>
      <c r="NNS16" s="7"/>
      <c r="NNT16" s="7"/>
      <c r="NNU16" s="7"/>
      <c r="NNV16" s="7"/>
      <c r="NNW16" s="7"/>
      <c r="NNX16" s="7"/>
      <c r="NNY16" s="7"/>
      <c r="NNZ16" s="7"/>
      <c r="NOA16" s="7"/>
      <c r="NOB16" s="7"/>
      <c r="NOC16" s="7"/>
      <c r="NOD16" s="7"/>
      <c r="NOE16" s="7"/>
      <c r="NOF16" s="7"/>
      <c r="NOG16" s="7"/>
      <c r="NOH16" s="7"/>
      <c r="NOI16" s="7"/>
      <c r="NOJ16" s="7"/>
      <c r="NOK16" s="7"/>
      <c r="NOL16" s="7"/>
      <c r="NOM16" s="7"/>
      <c r="NON16" s="7"/>
      <c r="NOO16" s="7"/>
      <c r="NOP16" s="7"/>
      <c r="NOQ16" s="7"/>
      <c r="NOR16" s="7"/>
      <c r="NOS16" s="7"/>
      <c r="NOT16" s="7"/>
      <c r="NOU16" s="7"/>
      <c r="NOV16" s="7"/>
      <c r="NOW16" s="7"/>
      <c r="NOX16" s="7"/>
      <c r="NOY16" s="7"/>
      <c r="NOZ16" s="7"/>
      <c r="NPA16" s="7"/>
      <c r="NPB16" s="7"/>
      <c r="NPC16" s="7"/>
      <c r="NPD16" s="7"/>
      <c r="NPE16" s="7"/>
      <c r="NPF16" s="7"/>
      <c r="NPG16" s="7"/>
      <c r="NPH16" s="7"/>
      <c r="NPI16" s="7"/>
      <c r="NPJ16" s="7"/>
      <c r="NPK16" s="7"/>
      <c r="NPL16" s="7"/>
      <c r="NPM16" s="7"/>
      <c r="NPN16" s="7"/>
      <c r="NPO16" s="7"/>
      <c r="NPP16" s="7"/>
      <c r="NPQ16" s="7"/>
      <c r="NPR16" s="7"/>
      <c r="NPS16" s="7"/>
      <c r="NPT16" s="7"/>
      <c r="NPU16" s="7"/>
      <c r="NPV16" s="7"/>
      <c r="NPW16" s="7"/>
      <c r="NPX16" s="7"/>
      <c r="NPY16" s="7"/>
      <c r="NPZ16" s="7"/>
      <c r="NQA16" s="7"/>
      <c r="NQB16" s="7"/>
      <c r="NQC16" s="7"/>
      <c r="NQD16" s="7"/>
      <c r="NQE16" s="7"/>
      <c r="NQF16" s="7"/>
      <c r="NQG16" s="7"/>
      <c r="NQH16" s="7"/>
      <c r="NQI16" s="7"/>
      <c r="NQJ16" s="7"/>
      <c r="NQK16" s="7"/>
      <c r="NQL16" s="7"/>
      <c r="NQM16" s="7"/>
      <c r="NQN16" s="7"/>
      <c r="NQO16" s="7"/>
      <c r="NQP16" s="7"/>
      <c r="NQQ16" s="7"/>
      <c r="NQR16" s="7"/>
      <c r="NQS16" s="7"/>
      <c r="NQT16" s="7"/>
      <c r="NQU16" s="7"/>
      <c r="NQV16" s="7"/>
      <c r="NQW16" s="7"/>
      <c r="NQX16" s="7"/>
      <c r="NQY16" s="7"/>
      <c r="NQZ16" s="7"/>
      <c r="NRA16" s="7"/>
      <c r="NRB16" s="7"/>
      <c r="NRC16" s="7"/>
      <c r="NRD16" s="7"/>
      <c r="NRE16" s="7"/>
      <c r="NRF16" s="7"/>
      <c r="NRG16" s="7"/>
      <c r="NRH16" s="7"/>
      <c r="NRI16" s="7"/>
      <c r="NRJ16" s="7"/>
      <c r="NRK16" s="7"/>
      <c r="NRL16" s="7"/>
      <c r="NRM16" s="7"/>
      <c r="NRN16" s="7"/>
      <c r="NRO16" s="7"/>
      <c r="NRP16" s="7"/>
      <c r="NRQ16" s="7"/>
      <c r="NRR16" s="7"/>
      <c r="NRS16" s="7"/>
      <c r="NRT16" s="7"/>
      <c r="NRU16" s="7"/>
      <c r="NRV16" s="7"/>
      <c r="NRW16" s="7"/>
      <c r="NRX16" s="7"/>
      <c r="NRY16" s="7"/>
      <c r="NRZ16" s="7"/>
      <c r="NSA16" s="7"/>
      <c r="NSB16" s="7"/>
      <c r="NSC16" s="7"/>
      <c r="NSD16" s="7"/>
      <c r="NSE16" s="7"/>
      <c r="NSF16" s="7"/>
      <c r="NSG16" s="7"/>
      <c r="NSH16" s="7"/>
      <c r="NSI16" s="7"/>
      <c r="NSJ16" s="7"/>
      <c r="NSK16" s="7"/>
      <c r="NSL16" s="7"/>
      <c r="NSM16" s="7"/>
      <c r="NSN16" s="7"/>
      <c r="NSO16" s="7"/>
      <c r="NSP16" s="7"/>
      <c r="NSQ16" s="7"/>
      <c r="NSR16" s="7"/>
      <c r="NSS16" s="7"/>
      <c r="NST16" s="7"/>
      <c r="NSU16" s="7"/>
      <c r="NSV16" s="7"/>
      <c r="NSW16" s="7"/>
      <c r="NSX16" s="7"/>
      <c r="NSY16" s="7"/>
      <c r="NSZ16" s="7"/>
      <c r="NTA16" s="7"/>
      <c r="NTB16" s="7"/>
      <c r="NTC16" s="7"/>
      <c r="NTD16" s="7"/>
      <c r="NTE16" s="7"/>
      <c r="NTF16" s="7"/>
      <c r="NTG16" s="7"/>
      <c r="NTH16" s="7"/>
      <c r="NTI16" s="7"/>
      <c r="NTJ16" s="7"/>
      <c r="NTK16" s="7"/>
      <c r="NTL16" s="7"/>
      <c r="NTM16" s="7"/>
      <c r="NTN16" s="7"/>
      <c r="NTO16" s="7"/>
      <c r="NTP16" s="7"/>
      <c r="NTQ16" s="7"/>
      <c r="NTR16" s="7"/>
      <c r="NTS16" s="7"/>
      <c r="NTT16" s="7"/>
      <c r="NTU16" s="7"/>
      <c r="NTV16" s="7"/>
      <c r="NTW16" s="7"/>
      <c r="NTX16" s="7"/>
      <c r="NTY16" s="7"/>
      <c r="NTZ16" s="7"/>
      <c r="NUA16" s="7"/>
      <c r="NUB16" s="7"/>
      <c r="NUC16" s="7"/>
      <c r="NUD16" s="7"/>
      <c r="NUE16" s="7"/>
      <c r="NUF16" s="7"/>
      <c r="NUG16" s="7"/>
      <c r="NUH16" s="7"/>
      <c r="NUI16" s="7"/>
      <c r="NUJ16" s="7"/>
      <c r="NUK16" s="7"/>
      <c r="NUL16" s="7"/>
      <c r="NUM16" s="7"/>
      <c r="NUN16" s="7"/>
      <c r="NUO16" s="7"/>
      <c r="NUP16" s="7"/>
      <c r="NUQ16" s="7"/>
      <c r="NUR16" s="7"/>
      <c r="NUS16" s="7"/>
      <c r="NUT16" s="7"/>
      <c r="NUU16" s="7"/>
      <c r="NUV16" s="7"/>
      <c r="NUW16" s="7"/>
      <c r="NUX16" s="7"/>
      <c r="NUY16" s="7"/>
      <c r="NUZ16" s="7"/>
      <c r="NVA16" s="7"/>
      <c r="NVB16" s="7"/>
      <c r="NVC16" s="7"/>
      <c r="NVD16" s="7"/>
      <c r="NVE16" s="7"/>
      <c r="NVF16" s="7"/>
      <c r="NVG16" s="7"/>
      <c r="NVH16" s="7"/>
      <c r="NVI16" s="7"/>
      <c r="NVJ16" s="7"/>
      <c r="NVK16" s="7"/>
      <c r="NVL16" s="7"/>
      <c r="NVM16" s="7"/>
      <c r="NVN16" s="7"/>
      <c r="NVO16" s="7"/>
      <c r="NVP16" s="7"/>
      <c r="NVQ16" s="7"/>
      <c r="NVR16" s="7"/>
      <c r="NVS16" s="7"/>
      <c r="NVT16" s="7"/>
      <c r="NVU16" s="7"/>
      <c r="NVV16" s="7"/>
      <c r="NVW16" s="7"/>
      <c r="NVX16" s="7"/>
      <c r="NVY16" s="7"/>
      <c r="NVZ16" s="7"/>
      <c r="NWA16" s="7"/>
      <c r="NWB16" s="7"/>
      <c r="NWC16" s="7"/>
      <c r="NWD16" s="7"/>
      <c r="NWE16" s="7"/>
      <c r="NWF16" s="7"/>
      <c r="NWG16" s="7"/>
      <c r="NWH16" s="7"/>
      <c r="NWI16" s="7"/>
      <c r="NWJ16" s="7"/>
      <c r="NWK16" s="7"/>
      <c r="NWL16" s="7"/>
      <c r="NWM16" s="7"/>
      <c r="NWN16" s="7"/>
      <c r="NWO16" s="7"/>
      <c r="NWP16" s="7"/>
      <c r="NWQ16" s="7"/>
      <c r="NWR16" s="7"/>
      <c r="NWS16" s="7"/>
      <c r="NWT16" s="7"/>
      <c r="NWU16" s="7"/>
      <c r="NWV16" s="7"/>
      <c r="NWW16" s="7"/>
      <c r="NWX16" s="7"/>
      <c r="NWY16" s="7"/>
      <c r="NWZ16" s="7"/>
      <c r="NXA16" s="7"/>
      <c r="NXB16" s="7"/>
      <c r="NXC16" s="7"/>
      <c r="NXD16" s="7"/>
      <c r="NXE16" s="7"/>
      <c r="NXF16" s="7"/>
      <c r="NXG16" s="7"/>
      <c r="NXH16" s="7"/>
      <c r="NXI16" s="7"/>
      <c r="NXJ16" s="7"/>
      <c r="NXK16" s="7"/>
      <c r="NXL16" s="7"/>
      <c r="NXM16" s="7"/>
      <c r="NXN16" s="7"/>
      <c r="NXO16" s="7"/>
      <c r="NXP16" s="7"/>
      <c r="NXQ16" s="7"/>
      <c r="NXR16" s="7"/>
      <c r="NXS16" s="7"/>
      <c r="NXT16" s="7"/>
      <c r="NXU16" s="7"/>
      <c r="NXV16" s="7"/>
      <c r="NXW16" s="7"/>
      <c r="NXX16" s="7"/>
      <c r="NXY16" s="7"/>
      <c r="NXZ16" s="7"/>
      <c r="NYA16" s="7"/>
      <c r="NYB16" s="7"/>
      <c r="NYC16" s="7"/>
      <c r="NYD16" s="7"/>
      <c r="NYE16" s="7"/>
      <c r="NYF16" s="7"/>
      <c r="NYG16" s="7"/>
      <c r="NYH16" s="7"/>
      <c r="NYI16" s="7"/>
      <c r="NYJ16" s="7"/>
      <c r="NYK16" s="7"/>
      <c r="NYL16" s="7"/>
      <c r="NYM16" s="7"/>
      <c r="NYN16" s="7"/>
      <c r="NYO16" s="7"/>
      <c r="NYP16" s="7"/>
      <c r="NYQ16" s="7"/>
      <c r="NYR16" s="7"/>
      <c r="NYS16" s="7"/>
      <c r="NYT16" s="7"/>
      <c r="NYU16" s="7"/>
      <c r="NYV16" s="7"/>
      <c r="NYW16" s="7"/>
      <c r="NYX16" s="7"/>
      <c r="NYY16" s="7"/>
      <c r="NYZ16" s="7"/>
      <c r="NZA16" s="7"/>
      <c r="NZB16" s="7"/>
      <c r="NZC16" s="7"/>
      <c r="NZD16" s="7"/>
      <c r="NZE16" s="7"/>
      <c r="NZF16" s="7"/>
      <c r="NZG16" s="7"/>
      <c r="NZH16" s="7"/>
      <c r="NZI16" s="7"/>
      <c r="NZJ16" s="7"/>
      <c r="NZK16" s="7"/>
      <c r="NZL16" s="7"/>
      <c r="NZM16" s="7"/>
      <c r="NZN16" s="7"/>
      <c r="NZO16" s="7"/>
      <c r="NZP16" s="7"/>
      <c r="NZQ16" s="7"/>
      <c r="NZR16" s="7"/>
      <c r="NZS16" s="7"/>
      <c r="NZT16" s="7"/>
      <c r="NZU16" s="7"/>
      <c r="NZV16" s="7"/>
      <c r="NZW16" s="7"/>
      <c r="NZX16" s="7"/>
      <c r="NZY16" s="7"/>
      <c r="NZZ16" s="7"/>
      <c r="OAA16" s="7"/>
      <c r="OAB16" s="7"/>
      <c r="OAC16" s="7"/>
      <c r="OAD16" s="7"/>
      <c r="OAE16" s="7"/>
      <c r="OAF16" s="7"/>
      <c r="OAG16" s="7"/>
      <c r="OAH16" s="7"/>
      <c r="OAI16" s="7"/>
      <c r="OAJ16" s="7"/>
      <c r="OAK16" s="7"/>
      <c r="OAL16" s="7"/>
      <c r="OAM16" s="7"/>
      <c r="OAN16" s="7"/>
      <c r="OAO16" s="7"/>
      <c r="OAP16" s="7"/>
      <c r="OAQ16" s="7"/>
      <c r="OAR16" s="7"/>
      <c r="OAS16" s="7"/>
      <c r="OAT16" s="7"/>
      <c r="OAU16" s="7"/>
      <c r="OAV16" s="7"/>
      <c r="OAW16" s="7"/>
      <c r="OAX16" s="7"/>
      <c r="OAY16" s="7"/>
      <c r="OAZ16" s="7"/>
      <c r="OBA16" s="7"/>
      <c r="OBB16" s="7"/>
      <c r="OBC16" s="7"/>
      <c r="OBD16" s="7"/>
      <c r="OBE16" s="7"/>
      <c r="OBF16" s="7"/>
      <c r="OBG16" s="7"/>
      <c r="OBH16" s="7"/>
      <c r="OBI16" s="7"/>
      <c r="OBJ16" s="7"/>
      <c r="OBK16" s="7"/>
      <c r="OBL16" s="7"/>
      <c r="OBM16" s="7"/>
      <c r="OBN16" s="7"/>
      <c r="OBO16" s="7"/>
      <c r="OBP16" s="7"/>
      <c r="OBQ16" s="7"/>
      <c r="OBR16" s="7"/>
      <c r="OBS16" s="7"/>
      <c r="OBT16" s="7"/>
      <c r="OBU16" s="7"/>
      <c r="OBV16" s="7"/>
      <c r="OBW16" s="7"/>
      <c r="OBX16" s="7"/>
      <c r="OBY16" s="7"/>
      <c r="OBZ16" s="7"/>
      <c r="OCA16" s="7"/>
      <c r="OCB16" s="7"/>
      <c r="OCC16" s="7"/>
      <c r="OCD16" s="7"/>
      <c r="OCE16" s="7"/>
      <c r="OCF16" s="7"/>
      <c r="OCG16" s="7"/>
      <c r="OCH16" s="7"/>
      <c r="OCI16" s="7"/>
      <c r="OCJ16" s="7"/>
      <c r="OCK16" s="7"/>
      <c r="OCL16" s="7"/>
      <c r="OCM16" s="7"/>
      <c r="OCN16" s="7"/>
      <c r="OCO16" s="7"/>
      <c r="OCP16" s="7"/>
      <c r="OCQ16" s="7"/>
      <c r="OCR16" s="7"/>
      <c r="OCS16" s="7"/>
      <c r="OCT16" s="7"/>
      <c r="OCU16" s="7"/>
      <c r="OCV16" s="7"/>
      <c r="OCW16" s="7"/>
      <c r="OCX16" s="7"/>
      <c r="OCY16" s="7"/>
      <c r="OCZ16" s="7"/>
      <c r="ODA16" s="7"/>
      <c r="ODB16" s="7"/>
      <c r="ODC16" s="7"/>
      <c r="ODD16" s="7"/>
      <c r="ODE16" s="7"/>
      <c r="ODF16" s="7"/>
      <c r="ODG16" s="7"/>
      <c r="ODH16" s="7"/>
      <c r="ODI16" s="7"/>
      <c r="ODJ16" s="7"/>
      <c r="ODK16" s="7"/>
      <c r="ODL16" s="7"/>
      <c r="ODM16" s="7"/>
      <c r="ODN16" s="7"/>
      <c r="ODO16" s="7"/>
      <c r="ODP16" s="7"/>
      <c r="ODQ16" s="7"/>
      <c r="ODR16" s="7"/>
      <c r="ODS16" s="7"/>
      <c r="ODT16" s="7"/>
      <c r="ODU16" s="7"/>
      <c r="ODV16" s="7"/>
      <c r="ODW16" s="7"/>
      <c r="ODX16" s="7"/>
      <c r="ODY16" s="7"/>
      <c r="ODZ16" s="7"/>
      <c r="OEA16" s="7"/>
      <c r="OEB16" s="7"/>
      <c r="OEC16" s="7"/>
      <c r="OED16" s="7"/>
      <c r="OEE16" s="7"/>
      <c r="OEF16" s="7"/>
      <c r="OEG16" s="7"/>
      <c r="OEH16" s="7"/>
      <c r="OEI16" s="7"/>
      <c r="OEJ16" s="7"/>
      <c r="OEK16" s="7"/>
      <c r="OEL16" s="7"/>
      <c r="OEM16" s="7"/>
      <c r="OEN16" s="7"/>
      <c r="OEO16" s="7"/>
      <c r="OEP16" s="7"/>
      <c r="OEQ16" s="7"/>
      <c r="OER16" s="7"/>
      <c r="OES16" s="7"/>
      <c r="OET16" s="7"/>
      <c r="OEU16" s="7"/>
      <c r="OEV16" s="7"/>
      <c r="OEW16" s="7"/>
      <c r="OEX16" s="7"/>
      <c r="OEY16" s="7"/>
      <c r="OEZ16" s="7"/>
      <c r="OFA16" s="7"/>
      <c r="OFB16" s="7"/>
      <c r="OFC16" s="7"/>
      <c r="OFD16" s="7"/>
      <c r="OFE16" s="7"/>
      <c r="OFF16" s="7"/>
      <c r="OFG16" s="7"/>
      <c r="OFH16" s="7"/>
      <c r="OFI16" s="7"/>
      <c r="OFJ16" s="7"/>
      <c r="OFK16" s="7"/>
      <c r="OFL16" s="7"/>
      <c r="OFM16" s="7"/>
      <c r="OFN16" s="7"/>
      <c r="OFO16" s="7"/>
      <c r="OFP16" s="7"/>
      <c r="OFQ16" s="7"/>
      <c r="OFR16" s="7"/>
      <c r="OFS16" s="7"/>
      <c r="OFT16" s="7"/>
      <c r="OFU16" s="7"/>
      <c r="OFV16" s="7"/>
      <c r="OFW16" s="7"/>
      <c r="OFX16" s="7"/>
      <c r="OFY16" s="7"/>
      <c r="OFZ16" s="7"/>
      <c r="OGA16" s="7"/>
      <c r="OGB16" s="7"/>
      <c r="OGC16" s="7"/>
      <c r="OGD16" s="7"/>
      <c r="OGE16" s="7"/>
      <c r="OGF16" s="7"/>
      <c r="OGG16" s="7"/>
      <c r="OGH16" s="7"/>
      <c r="OGI16" s="7"/>
      <c r="OGJ16" s="7"/>
      <c r="OGK16" s="7"/>
      <c r="OGL16" s="7"/>
      <c r="OGM16" s="7"/>
      <c r="OGN16" s="7"/>
      <c r="OGO16" s="7"/>
      <c r="OGP16" s="7"/>
      <c r="OGQ16" s="7"/>
      <c r="OGR16" s="7"/>
      <c r="OGS16" s="7"/>
      <c r="OGT16" s="7"/>
      <c r="OGU16" s="7"/>
      <c r="OGV16" s="7"/>
      <c r="OGW16" s="7"/>
      <c r="OGX16" s="7"/>
      <c r="OGY16" s="7"/>
      <c r="OGZ16" s="7"/>
      <c r="OHA16" s="7"/>
      <c r="OHB16" s="7"/>
      <c r="OHC16" s="7"/>
      <c r="OHD16" s="7"/>
      <c r="OHE16" s="7"/>
      <c r="OHF16" s="7"/>
      <c r="OHG16" s="7"/>
      <c r="OHH16" s="7"/>
      <c r="OHI16" s="7"/>
      <c r="OHJ16" s="7"/>
      <c r="OHK16" s="7"/>
      <c r="OHL16" s="7"/>
      <c r="OHM16" s="7"/>
      <c r="OHN16" s="7"/>
      <c r="OHO16" s="7"/>
      <c r="OHP16" s="7"/>
      <c r="OHQ16" s="7"/>
      <c r="OHR16" s="7"/>
      <c r="OHS16" s="7"/>
      <c r="OHT16" s="7"/>
      <c r="OHU16" s="7"/>
      <c r="OHV16" s="7"/>
      <c r="OHW16" s="7"/>
      <c r="OHX16" s="7"/>
      <c r="OHY16" s="7"/>
      <c r="OHZ16" s="7"/>
      <c r="OIA16" s="7"/>
      <c r="OIB16" s="7"/>
      <c r="OIC16" s="7"/>
      <c r="OID16" s="7"/>
      <c r="OIE16" s="7"/>
      <c r="OIF16" s="7"/>
      <c r="OIG16" s="7"/>
      <c r="OIH16" s="7"/>
      <c r="OII16" s="7"/>
      <c r="OIJ16" s="7"/>
      <c r="OIK16" s="7"/>
      <c r="OIL16" s="7"/>
      <c r="OIM16" s="7"/>
      <c r="OIN16" s="7"/>
      <c r="OIO16" s="7"/>
      <c r="OIP16" s="7"/>
      <c r="OIQ16" s="7"/>
      <c r="OIR16" s="7"/>
      <c r="OIS16" s="7"/>
      <c r="OIT16" s="7"/>
      <c r="OIU16" s="7"/>
      <c r="OIV16" s="7"/>
      <c r="OIW16" s="7"/>
      <c r="OIX16" s="7"/>
      <c r="OIY16" s="7"/>
      <c r="OIZ16" s="7"/>
      <c r="OJA16" s="7"/>
      <c r="OJB16" s="7"/>
      <c r="OJC16" s="7"/>
      <c r="OJD16" s="7"/>
      <c r="OJE16" s="7"/>
      <c r="OJF16" s="7"/>
      <c r="OJG16" s="7"/>
      <c r="OJH16" s="7"/>
      <c r="OJI16" s="7"/>
      <c r="OJJ16" s="7"/>
      <c r="OJK16" s="7"/>
      <c r="OJL16" s="7"/>
      <c r="OJM16" s="7"/>
      <c r="OJN16" s="7"/>
      <c r="OJO16" s="7"/>
      <c r="OJP16" s="7"/>
      <c r="OJQ16" s="7"/>
      <c r="OJR16" s="7"/>
      <c r="OJS16" s="7"/>
      <c r="OJT16" s="7"/>
      <c r="OJU16" s="7"/>
      <c r="OJV16" s="7"/>
      <c r="OJW16" s="7"/>
      <c r="OJX16" s="7"/>
      <c r="OJY16" s="7"/>
      <c r="OJZ16" s="7"/>
      <c r="OKA16" s="7"/>
      <c r="OKB16" s="7"/>
      <c r="OKC16" s="7"/>
      <c r="OKD16" s="7"/>
      <c r="OKE16" s="7"/>
      <c r="OKF16" s="7"/>
      <c r="OKG16" s="7"/>
      <c r="OKH16" s="7"/>
      <c r="OKI16" s="7"/>
      <c r="OKJ16" s="7"/>
      <c r="OKK16" s="7"/>
      <c r="OKL16" s="7"/>
      <c r="OKM16" s="7"/>
      <c r="OKN16" s="7"/>
      <c r="OKO16" s="7"/>
      <c r="OKP16" s="7"/>
      <c r="OKQ16" s="7"/>
      <c r="OKR16" s="7"/>
      <c r="OKS16" s="7"/>
      <c r="OKT16" s="7"/>
      <c r="OKU16" s="7"/>
      <c r="OKV16" s="7"/>
      <c r="OKW16" s="7"/>
      <c r="OKX16" s="7"/>
      <c r="OKY16" s="7"/>
      <c r="OKZ16" s="7"/>
      <c r="OLA16" s="7"/>
      <c r="OLB16" s="7"/>
      <c r="OLC16" s="7"/>
      <c r="OLD16" s="7"/>
      <c r="OLE16" s="7"/>
      <c r="OLF16" s="7"/>
      <c r="OLG16" s="7"/>
      <c r="OLH16" s="7"/>
      <c r="OLI16" s="7"/>
      <c r="OLJ16" s="7"/>
      <c r="OLK16" s="7"/>
      <c r="OLL16" s="7"/>
      <c r="OLM16" s="7"/>
      <c r="OLN16" s="7"/>
      <c r="OLO16" s="7"/>
      <c r="OLP16" s="7"/>
      <c r="OLQ16" s="7"/>
      <c r="OLR16" s="7"/>
      <c r="OLS16" s="7"/>
      <c r="OLT16" s="7"/>
      <c r="OLU16" s="7"/>
      <c r="OLV16" s="7"/>
      <c r="OLW16" s="7"/>
      <c r="OLX16" s="7"/>
      <c r="OLY16" s="7"/>
      <c r="OLZ16" s="7"/>
      <c r="OMA16" s="7"/>
      <c r="OMB16" s="7"/>
      <c r="OMC16" s="7"/>
      <c r="OMD16" s="7"/>
      <c r="OME16" s="7"/>
      <c r="OMF16" s="7"/>
      <c r="OMG16" s="7"/>
      <c r="OMH16" s="7"/>
      <c r="OMI16" s="7"/>
      <c r="OMJ16" s="7"/>
      <c r="OMK16" s="7"/>
      <c r="OML16" s="7"/>
      <c r="OMM16" s="7"/>
      <c r="OMN16" s="7"/>
      <c r="OMO16" s="7"/>
      <c r="OMP16" s="7"/>
      <c r="OMQ16" s="7"/>
      <c r="OMR16" s="7"/>
      <c r="OMS16" s="7"/>
      <c r="OMT16" s="7"/>
      <c r="OMU16" s="7"/>
      <c r="OMV16" s="7"/>
      <c r="OMW16" s="7"/>
      <c r="OMX16" s="7"/>
      <c r="OMY16" s="7"/>
      <c r="OMZ16" s="7"/>
      <c r="ONA16" s="7"/>
      <c r="ONB16" s="7"/>
      <c r="ONC16" s="7"/>
      <c r="OND16" s="7"/>
      <c r="ONE16" s="7"/>
      <c r="ONF16" s="7"/>
      <c r="ONG16" s="7"/>
      <c r="ONH16" s="7"/>
      <c r="ONI16" s="7"/>
      <c r="ONJ16" s="7"/>
      <c r="ONK16" s="7"/>
      <c r="ONL16" s="7"/>
      <c r="ONM16" s="7"/>
      <c r="ONN16" s="7"/>
      <c r="ONO16" s="7"/>
      <c r="ONP16" s="7"/>
      <c r="ONQ16" s="7"/>
      <c r="ONR16" s="7"/>
      <c r="ONS16" s="7"/>
      <c r="ONT16" s="7"/>
      <c r="ONU16" s="7"/>
      <c r="ONV16" s="7"/>
      <c r="ONW16" s="7"/>
      <c r="ONX16" s="7"/>
      <c r="ONY16" s="7"/>
      <c r="ONZ16" s="7"/>
      <c r="OOA16" s="7"/>
      <c r="OOB16" s="7"/>
      <c r="OOC16" s="7"/>
      <c r="OOD16" s="7"/>
      <c r="OOE16" s="7"/>
      <c r="OOF16" s="7"/>
      <c r="OOG16" s="7"/>
      <c r="OOH16" s="7"/>
      <c r="OOI16" s="7"/>
      <c r="OOJ16" s="7"/>
      <c r="OOK16" s="7"/>
      <c r="OOL16" s="7"/>
      <c r="OOM16" s="7"/>
      <c r="OON16" s="7"/>
      <c r="OOO16" s="7"/>
      <c r="OOP16" s="7"/>
      <c r="OOQ16" s="7"/>
      <c r="OOR16" s="7"/>
      <c r="OOS16" s="7"/>
      <c r="OOT16" s="7"/>
      <c r="OOU16" s="7"/>
      <c r="OOV16" s="7"/>
      <c r="OOW16" s="7"/>
      <c r="OOX16" s="7"/>
      <c r="OOY16" s="7"/>
      <c r="OOZ16" s="7"/>
      <c r="OPA16" s="7"/>
      <c r="OPB16" s="7"/>
      <c r="OPC16" s="7"/>
      <c r="OPD16" s="7"/>
      <c r="OPE16" s="7"/>
      <c r="OPF16" s="7"/>
      <c r="OPG16" s="7"/>
      <c r="OPH16" s="7"/>
      <c r="OPI16" s="7"/>
      <c r="OPJ16" s="7"/>
      <c r="OPK16" s="7"/>
      <c r="OPL16" s="7"/>
      <c r="OPM16" s="7"/>
      <c r="OPN16" s="7"/>
      <c r="OPO16" s="7"/>
      <c r="OPP16" s="7"/>
      <c r="OPQ16" s="7"/>
      <c r="OPR16" s="7"/>
      <c r="OPS16" s="7"/>
      <c r="OPT16" s="7"/>
      <c r="OPU16" s="7"/>
      <c r="OPV16" s="7"/>
      <c r="OPW16" s="7"/>
      <c r="OPX16" s="7"/>
      <c r="OPY16" s="7"/>
      <c r="OPZ16" s="7"/>
      <c r="OQA16" s="7"/>
      <c r="OQB16" s="7"/>
      <c r="OQC16" s="7"/>
      <c r="OQD16" s="7"/>
      <c r="OQE16" s="7"/>
      <c r="OQF16" s="7"/>
      <c r="OQG16" s="7"/>
      <c r="OQH16" s="7"/>
      <c r="OQI16" s="7"/>
      <c r="OQJ16" s="7"/>
      <c r="OQK16" s="7"/>
      <c r="OQL16" s="7"/>
      <c r="OQM16" s="7"/>
      <c r="OQN16" s="7"/>
      <c r="OQO16" s="7"/>
      <c r="OQP16" s="7"/>
      <c r="OQQ16" s="7"/>
      <c r="OQR16" s="7"/>
      <c r="OQS16" s="7"/>
      <c r="OQT16" s="7"/>
      <c r="OQU16" s="7"/>
      <c r="OQV16" s="7"/>
      <c r="OQW16" s="7"/>
      <c r="OQX16" s="7"/>
      <c r="OQY16" s="7"/>
      <c r="OQZ16" s="7"/>
      <c r="ORA16" s="7"/>
      <c r="ORB16" s="7"/>
      <c r="ORC16" s="7"/>
      <c r="ORD16" s="7"/>
      <c r="ORE16" s="7"/>
      <c r="ORF16" s="7"/>
      <c r="ORG16" s="7"/>
      <c r="ORH16" s="7"/>
      <c r="ORI16" s="7"/>
      <c r="ORJ16" s="7"/>
      <c r="ORK16" s="7"/>
      <c r="ORL16" s="7"/>
      <c r="ORM16" s="7"/>
      <c r="ORN16" s="7"/>
      <c r="ORO16" s="7"/>
      <c r="ORP16" s="7"/>
      <c r="ORQ16" s="7"/>
      <c r="ORR16" s="7"/>
      <c r="ORS16" s="7"/>
      <c r="ORT16" s="7"/>
      <c r="ORU16" s="7"/>
      <c r="ORV16" s="7"/>
      <c r="ORW16" s="7"/>
      <c r="ORX16" s="7"/>
      <c r="ORY16" s="7"/>
      <c r="ORZ16" s="7"/>
      <c r="OSA16" s="7"/>
      <c r="OSB16" s="7"/>
      <c r="OSC16" s="7"/>
      <c r="OSD16" s="7"/>
      <c r="OSE16" s="7"/>
      <c r="OSF16" s="7"/>
      <c r="OSG16" s="7"/>
      <c r="OSH16" s="7"/>
      <c r="OSI16" s="7"/>
      <c r="OSJ16" s="7"/>
      <c r="OSK16" s="7"/>
      <c r="OSL16" s="7"/>
      <c r="OSM16" s="7"/>
      <c r="OSN16" s="7"/>
      <c r="OSO16" s="7"/>
      <c r="OSP16" s="7"/>
      <c r="OSQ16" s="7"/>
      <c r="OSR16" s="7"/>
      <c r="OSS16" s="7"/>
      <c r="OST16" s="7"/>
      <c r="OSU16" s="7"/>
      <c r="OSV16" s="7"/>
      <c r="OSW16" s="7"/>
      <c r="OSX16" s="7"/>
      <c r="OSY16" s="7"/>
      <c r="OSZ16" s="7"/>
      <c r="OTA16" s="7"/>
      <c r="OTB16" s="7"/>
      <c r="OTC16" s="7"/>
      <c r="OTD16" s="7"/>
      <c r="OTE16" s="7"/>
      <c r="OTF16" s="7"/>
      <c r="OTG16" s="7"/>
      <c r="OTH16" s="7"/>
      <c r="OTI16" s="7"/>
      <c r="OTJ16" s="7"/>
      <c r="OTK16" s="7"/>
      <c r="OTL16" s="7"/>
      <c r="OTM16" s="7"/>
      <c r="OTN16" s="7"/>
      <c r="OTO16" s="7"/>
      <c r="OTP16" s="7"/>
      <c r="OTQ16" s="7"/>
      <c r="OTR16" s="7"/>
      <c r="OTS16" s="7"/>
      <c r="OTT16" s="7"/>
      <c r="OTU16" s="7"/>
      <c r="OTV16" s="7"/>
      <c r="OTW16" s="7"/>
      <c r="OTX16" s="7"/>
      <c r="OTY16" s="7"/>
      <c r="OTZ16" s="7"/>
      <c r="OUA16" s="7"/>
      <c r="OUB16" s="7"/>
      <c r="OUC16" s="7"/>
      <c r="OUD16" s="7"/>
      <c r="OUE16" s="7"/>
      <c r="OUF16" s="7"/>
      <c r="OUG16" s="7"/>
      <c r="OUH16" s="7"/>
      <c r="OUI16" s="7"/>
      <c r="OUJ16" s="7"/>
      <c r="OUK16" s="7"/>
      <c r="OUL16" s="7"/>
      <c r="OUM16" s="7"/>
      <c r="OUN16" s="7"/>
      <c r="OUO16" s="7"/>
      <c r="OUP16" s="7"/>
      <c r="OUQ16" s="7"/>
      <c r="OUR16" s="7"/>
      <c r="OUS16" s="7"/>
      <c r="OUT16" s="7"/>
      <c r="OUU16" s="7"/>
      <c r="OUV16" s="7"/>
      <c r="OUW16" s="7"/>
      <c r="OUX16" s="7"/>
      <c r="OUY16" s="7"/>
      <c r="OUZ16" s="7"/>
      <c r="OVA16" s="7"/>
      <c r="OVB16" s="7"/>
      <c r="OVC16" s="7"/>
      <c r="OVD16" s="7"/>
      <c r="OVE16" s="7"/>
      <c r="OVF16" s="7"/>
      <c r="OVG16" s="7"/>
      <c r="OVH16" s="7"/>
      <c r="OVI16" s="7"/>
      <c r="OVJ16" s="7"/>
      <c r="OVK16" s="7"/>
      <c r="OVL16" s="7"/>
      <c r="OVM16" s="7"/>
      <c r="OVN16" s="7"/>
      <c r="OVO16" s="7"/>
      <c r="OVP16" s="7"/>
      <c r="OVQ16" s="7"/>
      <c r="OVR16" s="7"/>
      <c r="OVS16" s="7"/>
      <c r="OVT16" s="7"/>
      <c r="OVU16" s="7"/>
      <c r="OVV16" s="7"/>
      <c r="OVW16" s="7"/>
      <c r="OVX16" s="7"/>
      <c r="OVY16" s="7"/>
      <c r="OVZ16" s="7"/>
      <c r="OWA16" s="7"/>
      <c r="OWB16" s="7"/>
      <c r="OWC16" s="7"/>
      <c r="OWD16" s="7"/>
      <c r="OWE16" s="7"/>
      <c r="OWF16" s="7"/>
      <c r="OWG16" s="7"/>
      <c r="OWH16" s="7"/>
      <c r="OWI16" s="7"/>
      <c r="OWJ16" s="7"/>
      <c r="OWK16" s="7"/>
      <c r="OWL16" s="7"/>
      <c r="OWM16" s="7"/>
      <c r="OWN16" s="7"/>
      <c r="OWO16" s="7"/>
      <c r="OWP16" s="7"/>
      <c r="OWQ16" s="7"/>
      <c r="OWR16" s="7"/>
      <c r="OWS16" s="7"/>
      <c r="OWT16" s="7"/>
      <c r="OWU16" s="7"/>
      <c r="OWV16" s="7"/>
      <c r="OWW16" s="7"/>
      <c r="OWX16" s="7"/>
      <c r="OWY16" s="7"/>
      <c r="OWZ16" s="7"/>
      <c r="OXA16" s="7"/>
      <c r="OXB16" s="7"/>
      <c r="OXC16" s="7"/>
      <c r="OXD16" s="7"/>
      <c r="OXE16" s="7"/>
      <c r="OXF16" s="7"/>
      <c r="OXG16" s="7"/>
      <c r="OXH16" s="7"/>
      <c r="OXI16" s="7"/>
      <c r="OXJ16" s="7"/>
      <c r="OXK16" s="7"/>
      <c r="OXL16" s="7"/>
      <c r="OXM16" s="7"/>
      <c r="OXN16" s="7"/>
      <c r="OXO16" s="7"/>
      <c r="OXP16" s="7"/>
      <c r="OXQ16" s="7"/>
      <c r="OXR16" s="7"/>
      <c r="OXS16" s="7"/>
      <c r="OXT16" s="7"/>
      <c r="OXU16" s="7"/>
      <c r="OXV16" s="7"/>
      <c r="OXW16" s="7"/>
      <c r="OXX16" s="7"/>
      <c r="OXY16" s="7"/>
      <c r="OXZ16" s="7"/>
      <c r="OYA16" s="7"/>
      <c r="OYB16" s="7"/>
      <c r="OYC16" s="7"/>
      <c r="OYD16" s="7"/>
      <c r="OYE16" s="7"/>
      <c r="OYF16" s="7"/>
      <c r="OYG16" s="7"/>
      <c r="OYH16" s="7"/>
      <c r="OYI16" s="7"/>
      <c r="OYJ16" s="7"/>
      <c r="OYK16" s="7"/>
      <c r="OYL16" s="7"/>
      <c r="OYM16" s="7"/>
      <c r="OYN16" s="7"/>
      <c r="OYO16" s="7"/>
      <c r="OYP16" s="7"/>
      <c r="OYQ16" s="7"/>
      <c r="OYR16" s="7"/>
      <c r="OYS16" s="7"/>
      <c r="OYT16" s="7"/>
      <c r="OYU16" s="7"/>
      <c r="OYV16" s="7"/>
      <c r="OYW16" s="7"/>
      <c r="OYX16" s="7"/>
      <c r="OYY16" s="7"/>
      <c r="OYZ16" s="7"/>
      <c r="OZA16" s="7"/>
      <c r="OZB16" s="7"/>
      <c r="OZC16" s="7"/>
      <c r="OZD16" s="7"/>
      <c r="OZE16" s="7"/>
      <c r="OZF16" s="7"/>
      <c r="OZG16" s="7"/>
      <c r="OZH16" s="7"/>
      <c r="OZI16" s="7"/>
      <c r="OZJ16" s="7"/>
      <c r="OZK16" s="7"/>
      <c r="OZL16" s="7"/>
      <c r="OZM16" s="7"/>
      <c r="OZN16" s="7"/>
      <c r="OZO16" s="7"/>
      <c r="OZP16" s="7"/>
      <c r="OZQ16" s="7"/>
      <c r="OZR16" s="7"/>
      <c r="OZS16" s="7"/>
      <c r="OZT16" s="7"/>
      <c r="OZU16" s="7"/>
      <c r="OZV16" s="7"/>
      <c r="OZW16" s="7"/>
      <c r="OZX16" s="7"/>
      <c r="OZY16" s="7"/>
      <c r="OZZ16" s="7"/>
      <c r="PAA16" s="7"/>
      <c r="PAB16" s="7"/>
      <c r="PAC16" s="7"/>
      <c r="PAD16" s="7"/>
      <c r="PAE16" s="7"/>
      <c r="PAF16" s="7"/>
      <c r="PAG16" s="7"/>
      <c r="PAH16" s="7"/>
      <c r="PAI16" s="7"/>
      <c r="PAJ16" s="7"/>
      <c r="PAK16" s="7"/>
      <c r="PAL16" s="7"/>
      <c r="PAM16" s="7"/>
      <c r="PAN16" s="7"/>
      <c r="PAO16" s="7"/>
      <c r="PAP16" s="7"/>
      <c r="PAQ16" s="7"/>
      <c r="PAR16" s="7"/>
      <c r="PAS16" s="7"/>
      <c r="PAT16" s="7"/>
      <c r="PAU16" s="7"/>
      <c r="PAV16" s="7"/>
      <c r="PAW16" s="7"/>
      <c r="PAX16" s="7"/>
      <c r="PAY16" s="7"/>
      <c r="PAZ16" s="7"/>
      <c r="PBA16" s="7"/>
      <c r="PBB16" s="7"/>
      <c r="PBC16" s="7"/>
      <c r="PBD16" s="7"/>
      <c r="PBE16" s="7"/>
      <c r="PBF16" s="7"/>
      <c r="PBG16" s="7"/>
      <c r="PBH16" s="7"/>
      <c r="PBI16" s="7"/>
      <c r="PBJ16" s="7"/>
      <c r="PBK16" s="7"/>
      <c r="PBL16" s="7"/>
      <c r="PBM16" s="7"/>
      <c r="PBN16" s="7"/>
      <c r="PBO16" s="7"/>
      <c r="PBP16" s="7"/>
      <c r="PBQ16" s="7"/>
      <c r="PBR16" s="7"/>
      <c r="PBS16" s="7"/>
      <c r="PBT16" s="7"/>
      <c r="PBU16" s="7"/>
      <c r="PBV16" s="7"/>
      <c r="PBW16" s="7"/>
      <c r="PBX16" s="7"/>
      <c r="PBY16" s="7"/>
      <c r="PBZ16" s="7"/>
      <c r="PCA16" s="7"/>
      <c r="PCB16" s="7"/>
      <c r="PCC16" s="7"/>
      <c r="PCD16" s="7"/>
      <c r="PCE16" s="7"/>
      <c r="PCF16" s="7"/>
      <c r="PCG16" s="7"/>
      <c r="PCH16" s="7"/>
      <c r="PCI16" s="7"/>
      <c r="PCJ16" s="7"/>
      <c r="PCK16" s="7"/>
      <c r="PCL16" s="7"/>
      <c r="PCM16" s="7"/>
      <c r="PCN16" s="7"/>
      <c r="PCO16" s="7"/>
      <c r="PCP16" s="7"/>
      <c r="PCQ16" s="7"/>
      <c r="PCR16" s="7"/>
      <c r="PCS16" s="7"/>
      <c r="PCT16" s="7"/>
      <c r="PCU16" s="7"/>
      <c r="PCV16" s="7"/>
      <c r="PCW16" s="7"/>
      <c r="PCX16" s="7"/>
      <c r="PCY16" s="7"/>
      <c r="PCZ16" s="7"/>
      <c r="PDA16" s="7"/>
      <c r="PDB16" s="7"/>
      <c r="PDC16" s="7"/>
      <c r="PDD16" s="7"/>
      <c r="PDE16" s="7"/>
      <c r="PDF16" s="7"/>
      <c r="PDG16" s="7"/>
      <c r="PDH16" s="7"/>
      <c r="PDI16" s="7"/>
      <c r="PDJ16" s="7"/>
      <c r="PDK16" s="7"/>
      <c r="PDL16" s="7"/>
      <c r="PDM16" s="7"/>
      <c r="PDN16" s="7"/>
      <c r="PDO16" s="7"/>
      <c r="PDP16" s="7"/>
      <c r="PDQ16" s="7"/>
      <c r="PDR16" s="7"/>
      <c r="PDS16" s="7"/>
      <c r="PDT16" s="7"/>
      <c r="PDU16" s="7"/>
      <c r="PDV16" s="7"/>
      <c r="PDW16" s="7"/>
      <c r="PDX16" s="7"/>
      <c r="PDY16" s="7"/>
      <c r="PDZ16" s="7"/>
      <c r="PEA16" s="7"/>
      <c r="PEB16" s="7"/>
      <c r="PEC16" s="7"/>
      <c r="PED16" s="7"/>
      <c r="PEE16" s="7"/>
      <c r="PEF16" s="7"/>
      <c r="PEG16" s="7"/>
      <c r="PEH16" s="7"/>
      <c r="PEI16" s="7"/>
      <c r="PEJ16" s="7"/>
      <c r="PEK16" s="7"/>
      <c r="PEL16" s="7"/>
      <c r="PEM16" s="7"/>
      <c r="PEN16" s="7"/>
      <c r="PEO16" s="7"/>
      <c r="PEP16" s="7"/>
      <c r="PEQ16" s="7"/>
      <c r="PER16" s="7"/>
      <c r="PES16" s="7"/>
      <c r="PET16" s="7"/>
      <c r="PEU16" s="7"/>
      <c r="PEV16" s="7"/>
      <c r="PEW16" s="7"/>
      <c r="PEX16" s="7"/>
      <c r="PEY16" s="7"/>
      <c r="PEZ16" s="7"/>
      <c r="PFA16" s="7"/>
      <c r="PFB16" s="7"/>
      <c r="PFC16" s="7"/>
      <c r="PFD16" s="7"/>
      <c r="PFE16" s="7"/>
      <c r="PFF16" s="7"/>
      <c r="PFG16" s="7"/>
      <c r="PFH16" s="7"/>
      <c r="PFI16" s="7"/>
      <c r="PFJ16" s="7"/>
      <c r="PFK16" s="7"/>
      <c r="PFL16" s="7"/>
      <c r="PFM16" s="7"/>
      <c r="PFN16" s="7"/>
      <c r="PFO16" s="7"/>
      <c r="PFP16" s="7"/>
      <c r="PFQ16" s="7"/>
      <c r="PFR16" s="7"/>
      <c r="PFS16" s="7"/>
      <c r="PFT16" s="7"/>
      <c r="PFU16" s="7"/>
      <c r="PFV16" s="7"/>
      <c r="PFW16" s="7"/>
      <c r="PFX16" s="7"/>
      <c r="PFY16" s="7"/>
      <c r="PFZ16" s="7"/>
      <c r="PGA16" s="7"/>
      <c r="PGB16" s="7"/>
      <c r="PGC16" s="7"/>
      <c r="PGD16" s="7"/>
      <c r="PGE16" s="7"/>
      <c r="PGF16" s="7"/>
      <c r="PGG16" s="7"/>
      <c r="PGH16" s="7"/>
      <c r="PGI16" s="7"/>
      <c r="PGJ16" s="7"/>
      <c r="PGK16" s="7"/>
      <c r="PGL16" s="7"/>
      <c r="PGM16" s="7"/>
      <c r="PGN16" s="7"/>
      <c r="PGO16" s="7"/>
      <c r="PGP16" s="7"/>
      <c r="PGQ16" s="7"/>
      <c r="PGR16" s="7"/>
      <c r="PGS16" s="7"/>
      <c r="PGT16" s="7"/>
      <c r="PGU16" s="7"/>
      <c r="PGV16" s="7"/>
      <c r="PGW16" s="7"/>
      <c r="PGX16" s="7"/>
      <c r="PGY16" s="7"/>
      <c r="PGZ16" s="7"/>
      <c r="PHA16" s="7"/>
      <c r="PHB16" s="7"/>
      <c r="PHC16" s="7"/>
      <c r="PHD16" s="7"/>
      <c r="PHE16" s="7"/>
      <c r="PHF16" s="7"/>
      <c r="PHG16" s="7"/>
      <c r="PHH16" s="7"/>
      <c r="PHI16" s="7"/>
      <c r="PHJ16" s="7"/>
      <c r="PHK16" s="7"/>
      <c r="PHL16" s="7"/>
      <c r="PHM16" s="7"/>
      <c r="PHN16" s="7"/>
      <c r="PHO16" s="7"/>
      <c r="PHP16" s="7"/>
      <c r="PHQ16" s="7"/>
      <c r="PHR16" s="7"/>
      <c r="PHS16" s="7"/>
      <c r="PHT16" s="7"/>
      <c r="PHU16" s="7"/>
      <c r="PHV16" s="7"/>
      <c r="PHW16" s="7"/>
      <c r="PHX16" s="7"/>
      <c r="PHY16" s="7"/>
      <c r="PHZ16" s="7"/>
      <c r="PIA16" s="7"/>
      <c r="PIB16" s="7"/>
      <c r="PIC16" s="7"/>
      <c r="PID16" s="7"/>
      <c r="PIE16" s="7"/>
      <c r="PIF16" s="7"/>
      <c r="PIG16" s="7"/>
      <c r="PIH16" s="7"/>
      <c r="PII16" s="7"/>
      <c r="PIJ16" s="7"/>
      <c r="PIK16" s="7"/>
      <c r="PIL16" s="7"/>
      <c r="PIM16" s="7"/>
      <c r="PIN16" s="7"/>
      <c r="PIO16" s="7"/>
      <c r="PIP16" s="7"/>
      <c r="PIQ16" s="7"/>
      <c r="PIR16" s="7"/>
      <c r="PIS16" s="7"/>
      <c r="PIT16" s="7"/>
      <c r="PIU16" s="7"/>
      <c r="PIV16" s="7"/>
      <c r="PIW16" s="7"/>
      <c r="PIX16" s="7"/>
      <c r="PIY16" s="7"/>
      <c r="PIZ16" s="7"/>
      <c r="PJA16" s="7"/>
      <c r="PJB16" s="7"/>
      <c r="PJC16" s="7"/>
      <c r="PJD16" s="7"/>
      <c r="PJE16" s="7"/>
      <c r="PJF16" s="7"/>
      <c r="PJG16" s="7"/>
      <c r="PJH16" s="7"/>
      <c r="PJI16" s="7"/>
      <c r="PJJ16" s="7"/>
      <c r="PJK16" s="7"/>
      <c r="PJL16" s="7"/>
      <c r="PJM16" s="7"/>
      <c r="PJN16" s="7"/>
      <c r="PJO16" s="7"/>
      <c r="PJP16" s="7"/>
      <c r="PJQ16" s="7"/>
      <c r="PJR16" s="7"/>
      <c r="PJS16" s="7"/>
      <c r="PJT16" s="7"/>
      <c r="PJU16" s="7"/>
      <c r="PJV16" s="7"/>
      <c r="PJW16" s="7"/>
      <c r="PJX16" s="7"/>
      <c r="PJY16" s="7"/>
      <c r="PJZ16" s="7"/>
      <c r="PKA16" s="7"/>
      <c r="PKB16" s="7"/>
      <c r="PKC16" s="7"/>
      <c r="PKD16" s="7"/>
      <c r="PKE16" s="7"/>
      <c r="PKF16" s="7"/>
      <c r="PKG16" s="7"/>
      <c r="PKH16" s="7"/>
      <c r="PKI16" s="7"/>
      <c r="PKJ16" s="7"/>
      <c r="PKK16" s="7"/>
      <c r="PKL16" s="7"/>
      <c r="PKM16" s="7"/>
      <c r="PKN16" s="7"/>
      <c r="PKO16" s="7"/>
      <c r="PKP16" s="7"/>
      <c r="PKQ16" s="7"/>
      <c r="PKR16" s="7"/>
      <c r="PKS16" s="7"/>
      <c r="PKT16" s="7"/>
      <c r="PKU16" s="7"/>
      <c r="PKV16" s="7"/>
      <c r="PKW16" s="7"/>
      <c r="PKX16" s="7"/>
      <c r="PKY16" s="7"/>
      <c r="PKZ16" s="7"/>
      <c r="PLA16" s="7"/>
      <c r="PLB16" s="7"/>
      <c r="PLC16" s="7"/>
      <c r="PLD16" s="7"/>
      <c r="PLE16" s="7"/>
      <c r="PLF16" s="7"/>
      <c r="PLG16" s="7"/>
      <c r="PLH16" s="7"/>
      <c r="PLI16" s="7"/>
      <c r="PLJ16" s="7"/>
      <c r="PLK16" s="7"/>
      <c r="PLL16" s="7"/>
      <c r="PLM16" s="7"/>
      <c r="PLN16" s="7"/>
      <c r="PLO16" s="7"/>
      <c r="PLP16" s="7"/>
      <c r="PLQ16" s="7"/>
      <c r="PLR16" s="7"/>
      <c r="PLS16" s="7"/>
      <c r="PLT16" s="7"/>
      <c r="PLU16" s="7"/>
      <c r="PLV16" s="7"/>
      <c r="PLW16" s="7"/>
      <c r="PLX16" s="7"/>
      <c r="PLY16" s="7"/>
      <c r="PLZ16" s="7"/>
      <c r="PMA16" s="7"/>
      <c r="PMB16" s="7"/>
      <c r="PMC16" s="7"/>
      <c r="PMD16" s="7"/>
      <c r="PME16" s="7"/>
      <c r="PMF16" s="7"/>
      <c r="PMG16" s="7"/>
      <c r="PMH16" s="7"/>
      <c r="PMI16" s="7"/>
      <c r="PMJ16" s="7"/>
      <c r="PMK16" s="7"/>
      <c r="PML16" s="7"/>
      <c r="PMM16" s="7"/>
      <c r="PMN16" s="7"/>
      <c r="PMO16" s="7"/>
      <c r="PMP16" s="7"/>
      <c r="PMQ16" s="7"/>
      <c r="PMR16" s="7"/>
      <c r="PMS16" s="7"/>
      <c r="PMT16" s="7"/>
      <c r="PMU16" s="7"/>
      <c r="PMV16" s="7"/>
      <c r="PMW16" s="7"/>
      <c r="PMX16" s="7"/>
      <c r="PMY16" s="7"/>
      <c r="PMZ16" s="7"/>
      <c r="PNA16" s="7"/>
      <c r="PNB16" s="7"/>
      <c r="PNC16" s="7"/>
      <c r="PND16" s="7"/>
      <c r="PNE16" s="7"/>
      <c r="PNF16" s="7"/>
      <c r="PNG16" s="7"/>
      <c r="PNH16" s="7"/>
      <c r="PNI16" s="7"/>
      <c r="PNJ16" s="7"/>
      <c r="PNK16" s="7"/>
      <c r="PNL16" s="7"/>
      <c r="PNM16" s="7"/>
      <c r="PNN16" s="7"/>
      <c r="PNO16" s="7"/>
      <c r="PNP16" s="7"/>
      <c r="PNQ16" s="7"/>
      <c r="PNR16" s="7"/>
      <c r="PNS16" s="7"/>
      <c r="PNT16" s="7"/>
      <c r="PNU16" s="7"/>
      <c r="PNV16" s="7"/>
      <c r="PNW16" s="7"/>
      <c r="PNX16" s="7"/>
      <c r="PNY16" s="7"/>
      <c r="PNZ16" s="7"/>
      <c r="POA16" s="7"/>
      <c r="POB16" s="7"/>
      <c r="POC16" s="7"/>
      <c r="POD16" s="7"/>
      <c r="POE16" s="7"/>
      <c r="POF16" s="7"/>
      <c r="POG16" s="7"/>
      <c r="POH16" s="7"/>
      <c r="POI16" s="7"/>
      <c r="POJ16" s="7"/>
      <c r="POK16" s="7"/>
      <c r="POL16" s="7"/>
      <c r="POM16" s="7"/>
      <c r="PON16" s="7"/>
      <c r="POO16" s="7"/>
      <c r="POP16" s="7"/>
      <c r="POQ16" s="7"/>
      <c r="POR16" s="7"/>
      <c r="POS16" s="7"/>
      <c r="POT16" s="7"/>
      <c r="POU16" s="7"/>
      <c r="POV16" s="7"/>
      <c r="POW16" s="7"/>
      <c r="POX16" s="7"/>
      <c r="POY16" s="7"/>
      <c r="POZ16" s="7"/>
      <c r="PPA16" s="7"/>
      <c r="PPB16" s="7"/>
      <c r="PPC16" s="7"/>
      <c r="PPD16" s="7"/>
      <c r="PPE16" s="7"/>
      <c r="PPF16" s="7"/>
      <c r="PPG16" s="7"/>
      <c r="PPH16" s="7"/>
      <c r="PPI16" s="7"/>
      <c r="PPJ16" s="7"/>
      <c r="PPK16" s="7"/>
      <c r="PPL16" s="7"/>
      <c r="PPM16" s="7"/>
      <c r="PPN16" s="7"/>
      <c r="PPO16" s="7"/>
      <c r="PPP16" s="7"/>
      <c r="PPQ16" s="7"/>
      <c r="PPR16" s="7"/>
      <c r="PPS16" s="7"/>
      <c r="PPT16" s="7"/>
      <c r="PPU16" s="7"/>
      <c r="PPV16" s="7"/>
      <c r="PPW16" s="7"/>
      <c r="PPX16" s="7"/>
      <c r="PPY16" s="7"/>
      <c r="PPZ16" s="7"/>
      <c r="PQA16" s="7"/>
      <c r="PQB16" s="7"/>
      <c r="PQC16" s="7"/>
      <c r="PQD16" s="7"/>
      <c r="PQE16" s="7"/>
      <c r="PQF16" s="7"/>
      <c r="PQG16" s="7"/>
      <c r="PQH16" s="7"/>
      <c r="PQI16" s="7"/>
      <c r="PQJ16" s="7"/>
      <c r="PQK16" s="7"/>
      <c r="PQL16" s="7"/>
      <c r="PQM16" s="7"/>
      <c r="PQN16" s="7"/>
      <c r="PQO16" s="7"/>
      <c r="PQP16" s="7"/>
      <c r="PQQ16" s="7"/>
      <c r="PQR16" s="7"/>
      <c r="PQS16" s="7"/>
      <c r="PQT16" s="7"/>
      <c r="PQU16" s="7"/>
      <c r="PQV16" s="7"/>
      <c r="PQW16" s="7"/>
      <c r="PQX16" s="7"/>
      <c r="PQY16" s="7"/>
      <c r="PQZ16" s="7"/>
      <c r="PRA16" s="7"/>
      <c r="PRB16" s="7"/>
      <c r="PRC16" s="7"/>
      <c r="PRD16" s="7"/>
      <c r="PRE16" s="7"/>
      <c r="PRF16" s="7"/>
      <c r="PRG16" s="7"/>
      <c r="PRH16" s="7"/>
      <c r="PRI16" s="7"/>
      <c r="PRJ16" s="7"/>
      <c r="PRK16" s="7"/>
      <c r="PRL16" s="7"/>
      <c r="PRM16" s="7"/>
      <c r="PRN16" s="7"/>
      <c r="PRO16" s="7"/>
      <c r="PRP16" s="7"/>
      <c r="PRQ16" s="7"/>
      <c r="PRR16" s="7"/>
      <c r="PRS16" s="7"/>
      <c r="PRT16" s="7"/>
      <c r="PRU16" s="7"/>
      <c r="PRV16" s="7"/>
      <c r="PRW16" s="7"/>
      <c r="PRX16" s="7"/>
      <c r="PRY16" s="7"/>
      <c r="PRZ16" s="7"/>
      <c r="PSA16" s="7"/>
      <c r="PSB16" s="7"/>
      <c r="PSC16" s="7"/>
      <c r="PSD16" s="7"/>
      <c r="PSE16" s="7"/>
      <c r="PSF16" s="7"/>
      <c r="PSG16" s="7"/>
      <c r="PSH16" s="7"/>
      <c r="PSI16" s="7"/>
      <c r="PSJ16" s="7"/>
      <c r="PSK16" s="7"/>
      <c r="PSL16" s="7"/>
      <c r="PSM16" s="7"/>
      <c r="PSN16" s="7"/>
      <c r="PSO16" s="7"/>
      <c r="PSP16" s="7"/>
      <c r="PSQ16" s="7"/>
      <c r="PSR16" s="7"/>
      <c r="PSS16" s="7"/>
      <c r="PST16" s="7"/>
      <c r="PSU16" s="7"/>
      <c r="PSV16" s="7"/>
      <c r="PSW16" s="7"/>
      <c r="PSX16" s="7"/>
      <c r="PSY16" s="7"/>
      <c r="PSZ16" s="7"/>
      <c r="PTA16" s="7"/>
      <c r="PTB16" s="7"/>
      <c r="PTC16" s="7"/>
      <c r="PTD16" s="7"/>
      <c r="PTE16" s="7"/>
      <c r="PTF16" s="7"/>
      <c r="PTG16" s="7"/>
      <c r="PTH16" s="7"/>
      <c r="PTI16" s="7"/>
      <c r="PTJ16" s="7"/>
      <c r="PTK16" s="7"/>
      <c r="PTL16" s="7"/>
      <c r="PTM16" s="7"/>
      <c r="PTN16" s="7"/>
      <c r="PTO16" s="7"/>
      <c r="PTP16" s="7"/>
      <c r="PTQ16" s="7"/>
      <c r="PTR16" s="7"/>
      <c r="PTS16" s="7"/>
      <c r="PTT16" s="7"/>
      <c r="PTU16" s="7"/>
      <c r="PTV16" s="7"/>
      <c r="PTW16" s="7"/>
      <c r="PTX16" s="7"/>
      <c r="PTY16" s="7"/>
      <c r="PTZ16" s="7"/>
      <c r="PUA16" s="7"/>
      <c r="PUB16" s="7"/>
      <c r="PUC16" s="7"/>
      <c r="PUD16" s="7"/>
      <c r="PUE16" s="7"/>
      <c r="PUF16" s="7"/>
      <c r="PUG16" s="7"/>
      <c r="PUH16" s="7"/>
      <c r="PUI16" s="7"/>
      <c r="PUJ16" s="7"/>
      <c r="PUK16" s="7"/>
      <c r="PUL16" s="7"/>
      <c r="PUM16" s="7"/>
      <c r="PUN16" s="7"/>
      <c r="PUO16" s="7"/>
      <c r="PUP16" s="7"/>
      <c r="PUQ16" s="7"/>
      <c r="PUR16" s="7"/>
      <c r="PUS16" s="7"/>
      <c r="PUT16" s="7"/>
      <c r="PUU16" s="7"/>
      <c r="PUV16" s="7"/>
      <c r="PUW16" s="7"/>
      <c r="PUX16" s="7"/>
      <c r="PUY16" s="7"/>
      <c r="PUZ16" s="7"/>
      <c r="PVA16" s="7"/>
      <c r="PVB16" s="7"/>
      <c r="PVC16" s="7"/>
      <c r="PVD16" s="7"/>
      <c r="PVE16" s="7"/>
      <c r="PVF16" s="7"/>
      <c r="PVG16" s="7"/>
      <c r="PVH16" s="7"/>
      <c r="PVI16" s="7"/>
      <c r="PVJ16" s="7"/>
      <c r="PVK16" s="7"/>
      <c r="PVL16" s="7"/>
      <c r="PVM16" s="7"/>
      <c r="PVN16" s="7"/>
      <c r="PVO16" s="7"/>
      <c r="PVP16" s="7"/>
      <c r="PVQ16" s="7"/>
      <c r="PVR16" s="7"/>
      <c r="PVS16" s="7"/>
      <c r="PVT16" s="7"/>
      <c r="PVU16" s="7"/>
      <c r="PVV16" s="7"/>
      <c r="PVW16" s="7"/>
      <c r="PVX16" s="7"/>
      <c r="PVY16" s="7"/>
      <c r="PVZ16" s="7"/>
      <c r="PWA16" s="7"/>
      <c r="PWB16" s="7"/>
      <c r="PWC16" s="7"/>
      <c r="PWD16" s="7"/>
      <c r="PWE16" s="7"/>
      <c r="PWF16" s="7"/>
      <c r="PWG16" s="7"/>
      <c r="PWH16" s="7"/>
      <c r="PWI16" s="7"/>
      <c r="PWJ16" s="7"/>
      <c r="PWK16" s="7"/>
      <c r="PWL16" s="7"/>
      <c r="PWM16" s="7"/>
      <c r="PWN16" s="7"/>
      <c r="PWO16" s="7"/>
      <c r="PWP16" s="7"/>
      <c r="PWQ16" s="7"/>
      <c r="PWR16" s="7"/>
      <c r="PWS16" s="7"/>
      <c r="PWT16" s="7"/>
      <c r="PWU16" s="7"/>
      <c r="PWV16" s="7"/>
      <c r="PWW16" s="7"/>
      <c r="PWX16" s="7"/>
      <c r="PWY16" s="7"/>
      <c r="PWZ16" s="7"/>
      <c r="PXA16" s="7"/>
      <c r="PXB16" s="7"/>
      <c r="PXC16" s="7"/>
      <c r="PXD16" s="7"/>
      <c r="PXE16" s="7"/>
      <c r="PXF16" s="7"/>
      <c r="PXG16" s="7"/>
      <c r="PXH16" s="7"/>
      <c r="PXI16" s="7"/>
      <c r="PXJ16" s="7"/>
      <c r="PXK16" s="7"/>
      <c r="PXL16" s="7"/>
      <c r="PXM16" s="7"/>
      <c r="PXN16" s="7"/>
      <c r="PXO16" s="7"/>
      <c r="PXP16" s="7"/>
      <c r="PXQ16" s="7"/>
      <c r="PXR16" s="7"/>
      <c r="PXS16" s="7"/>
      <c r="PXT16" s="7"/>
      <c r="PXU16" s="7"/>
      <c r="PXV16" s="7"/>
      <c r="PXW16" s="7"/>
      <c r="PXX16" s="7"/>
      <c r="PXY16" s="7"/>
      <c r="PXZ16" s="7"/>
      <c r="PYA16" s="7"/>
      <c r="PYB16" s="7"/>
      <c r="PYC16" s="7"/>
      <c r="PYD16" s="7"/>
      <c r="PYE16" s="7"/>
      <c r="PYF16" s="7"/>
      <c r="PYG16" s="7"/>
      <c r="PYH16" s="7"/>
      <c r="PYI16" s="7"/>
      <c r="PYJ16" s="7"/>
      <c r="PYK16" s="7"/>
      <c r="PYL16" s="7"/>
      <c r="PYM16" s="7"/>
      <c r="PYN16" s="7"/>
      <c r="PYO16" s="7"/>
      <c r="PYP16" s="7"/>
      <c r="PYQ16" s="7"/>
      <c r="PYR16" s="7"/>
      <c r="PYS16" s="7"/>
      <c r="PYT16" s="7"/>
      <c r="PYU16" s="7"/>
      <c r="PYV16" s="7"/>
      <c r="PYW16" s="7"/>
      <c r="PYX16" s="7"/>
      <c r="PYY16" s="7"/>
      <c r="PYZ16" s="7"/>
      <c r="PZA16" s="7"/>
      <c r="PZB16" s="7"/>
      <c r="PZC16" s="7"/>
      <c r="PZD16" s="7"/>
      <c r="PZE16" s="7"/>
      <c r="PZF16" s="7"/>
      <c r="PZG16" s="7"/>
      <c r="PZH16" s="7"/>
      <c r="PZI16" s="7"/>
      <c r="PZJ16" s="7"/>
      <c r="PZK16" s="7"/>
      <c r="PZL16" s="7"/>
      <c r="PZM16" s="7"/>
      <c r="PZN16" s="7"/>
      <c r="PZO16" s="7"/>
      <c r="PZP16" s="7"/>
      <c r="PZQ16" s="7"/>
      <c r="PZR16" s="7"/>
      <c r="PZS16" s="7"/>
      <c r="PZT16" s="7"/>
      <c r="PZU16" s="7"/>
      <c r="PZV16" s="7"/>
      <c r="PZW16" s="7"/>
      <c r="PZX16" s="7"/>
      <c r="PZY16" s="7"/>
      <c r="PZZ16" s="7"/>
      <c r="QAA16" s="7"/>
      <c r="QAB16" s="7"/>
      <c r="QAC16" s="7"/>
      <c r="QAD16" s="7"/>
      <c r="QAE16" s="7"/>
      <c r="QAF16" s="7"/>
      <c r="QAG16" s="7"/>
      <c r="QAH16" s="7"/>
      <c r="QAI16" s="7"/>
      <c r="QAJ16" s="7"/>
      <c r="QAK16" s="7"/>
      <c r="QAL16" s="7"/>
      <c r="QAM16" s="7"/>
      <c r="QAN16" s="7"/>
      <c r="QAO16" s="7"/>
      <c r="QAP16" s="7"/>
      <c r="QAQ16" s="7"/>
      <c r="QAR16" s="7"/>
      <c r="QAS16" s="7"/>
      <c r="QAT16" s="7"/>
      <c r="QAU16" s="7"/>
      <c r="QAV16" s="7"/>
      <c r="QAW16" s="7"/>
      <c r="QAX16" s="7"/>
      <c r="QAY16" s="7"/>
      <c r="QAZ16" s="7"/>
      <c r="QBA16" s="7"/>
      <c r="QBB16" s="7"/>
      <c r="QBC16" s="7"/>
      <c r="QBD16" s="7"/>
      <c r="QBE16" s="7"/>
      <c r="QBF16" s="7"/>
      <c r="QBG16" s="7"/>
      <c r="QBH16" s="7"/>
      <c r="QBI16" s="7"/>
      <c r="QBJ16" s="7"/>
      <c r="QBK16" s="7"/>
      <c r="QBL16" s="7"/>
      <c r="QBM16" s="7"/>
      <c r="QBN16" s="7"/>
      <c r="QBO16" s="7"/>
      <c r="QBP16" s="7"/>
      <c r="QBQ16" s="7"/>
      <c r="QBR16" s="7"/>
      <c r="QBS16" s="7"/>
      <c r="QBT16" s="7"/>
      <c r="QBU16" s="7"/>
      <c r="QBV16" s="7"/>
      <c r="QBW16" s="7"/>
      <c r="QBX16" s="7"/>
      <c r="QBY16" s="7"/>
      <c r="QBZ16" s="7"/>
      <c r="QCA16" s="7"/>
      <c r="QCB16" s="7"/>
      <c r="QCC16" s="7"/>
      <c r="QCD16" s="7"/>
      <c r="QCE16" s="7"/>
      <c r="QCF16" s="7"/>
      <c r="QCG16" s="7"/>
      <c r="QCH16" s="7"/>
      <c r="QCI16" s="7"/>
      <c r="QCJ16" s="7"/>
      <c r="QCK16" s="7"/>
      <c r="QCL16" s="7"/>
      <c r="QCM16" s="7"/>
      <c r="QCN16" s="7"/>
      <c r="QCO16" s="7"/>
      <c r="QCP16" s="7"/>
      <c r="QCQ16" s="7"/>
      <c r="QCR16" s="7"/>
      <c r="QCS16" s="7"/>
      <c r="QCT16" s="7"/>
      <c r="QCU16" s="7"/>
      <c r="QCV16" s="7"/>
      <c r="QCW16" s="7"/>
      <c r="QCX16" s="7"/>
      <c r="QCY16" s="7"/>
      <c r="QCZ16" s="7"/>
      <c r="QDA16" s="7"/>
      <c r="QDB16" s="7"/>
      <c r="QDC16" s="7"/>
      <c r="QDD16" s="7"/>
      <c r="QDE16" s="7"/>
      <c r="QDF16" s="7"/>
      <c r="QDG16" s="7"/>
      <c r="QDH16" s="7"/>
      <c r="QDI16" s="7"/>
      <c r="QDJ16" s="7"/>
      <c r="QDK16" s="7"/>
      <c r="QDL16" s="7"/>
      <c r="QDM16" s="7"/>
      <c r="QDN16" s="7"/>
      <c r="QDO16" s="7"/>
      <c r="QDP16" s="7"/>
      <c r="QDQ16" s="7"/>
      <c r="QDR16" s="7"/>
      <c r="QDS16" s="7"/>
      <c r="QDT16" s="7"/>
      <c r="QDU16" s="7"/>
      <c r="QDV16" s="7"/>
      <c r="QDW16" s="7"/>
      <c r="QDX16" s="7"/>
      <c r="QDY16" s="7"/>
      <c r="QDZ16" s="7"/>
      <c r="QEA16" s="7"/>
      <c r="QEB16" s="7"/>
      <c r="QEC16" s="7"/>
      <c r="QED16" s="7"/>
      <c r="QEE16" s="7"/>
      <c r="QEF16" s="7"/>
      <c r="QEG16" s="7"/>
      <c r="QEH16" s="7"/>
      <c r="QEI16" s="7"/>
      <c r="QEJ16" s="7"/>
      <c r="QEK16" s="7"/>
      <c r="QEL16" s="7"/>
      <c r="QEM16" s="7"/>
      <c r="QEN16" s="7"/>
      <c r="QEO16" s="7"/>
      <c r="QEP16" s="7"/>
      <c r="QEQ16" s="7"/>
      <c r="QER16" s="7"/>
      <c r="QES16" s="7"/>
      <c r="QET16" s="7"/>
      <c r="QEU16" s="7"/>
      <c r="QEV16" s="7"/>
      <c r="QEW16" s="7"/>
      <c r="QEX16" s="7"/>
      <c r="QEY16" s="7"/>
      <c r="QEZ16" s="7"/>
      <c r="QFA16" s="7"/>
      <c r="QFB16" s="7"/>
      <c r="QFC16" s="7"/>
      <c r="QFD16" s="7"/>
      <c r="QFE16" s="7"/>
      <c r="QFF16" s="7"/>
      <c r="QFG16" s="7"/>
      <c r="QFH16" s="7"/>
      <c r="QFI16" s="7"/>
      <c r="QFJ16" s="7"/>
      <c r="QFK16" s="7"/>
      <c r="QFL16" s="7"/>
      <c r="QFM16" s="7"/>
      <c r="QFN16" s="7"/>
      <c r="QFO16" s="7"/>
      <c r="QFP16" s="7"/>
      <c r="QFQ16" s="7"/>
      <c r="QFR16" s="7"/>
      <c r="QFS16" s="7"/>
      <c r="QFT16" s="7"/>
      <c r="QFU16" s="7"/>
      <c r="QFV16" s="7"/>
      <c r="QFW16" s="7"/>
      <c r="QFX16" s="7"/>
      <c r="QFY16" s="7"/>
      <c r="QFZ16" s="7"/>
      <c r="QGA16" s="7"/>
      <c r="QGB16" s="7"/>
      <c r="QGC16" s="7"/>
      <c r="QGD16" s="7"/>
      <c r="QGE16" s="7"/>
      <c r="QGF16" s="7"/>
      <c r="QGG16" s="7"/>
      <c r="QGH16" s="7"/>
      <c r="QGI16" s="7"/>
      <c r="QGJ16" s="7"/>
      <c r="QGK16" s="7"/>
      <c r="QGL16" s="7"/>
      <c r="QGM16" s="7"/>
      <c r="QGN16" s="7"/>
      <c r="QGO16" s="7"/>
      <c r="QGP16" s="7"/>
      <c r="QGQ16" s="7"/>
      <c r="QGR16" s="7"/>
      <c r="QGS16" s="7"/>
      <c r="QGT16" s="7"/>
      <c r="QGU16" s="7"/>
      <c r="QGV16" s="7"/>
      <c r="QGW16" s="7"/>
      <c r="QGX16" s="7"/>
      <c r="QGY16" s="7"/>
      <c r="QGZ16" s="7"/>
      <c r="QHA16" s="7"/>
      <c r="QHB16" s="7"/>
      <c r="QHC16" s="7"/>
      <c r="QHD16" s="7"/>
      <c r="QHE16" s="7"/>
      <c r="QHF16" s="7"/>
      <c r="QHG16" s="7"/>
      <c r="QHH16" s="7"/>
      <c r="QHI16" s="7"/>
      <c r="QHJ16" s="7"/>
      <c r="QHK16" s="7"/>
      <c r="QHL16" s="7"/>
      <c r="QHM16" s="7"/>
      <c r="QHN16" s="7"/>
      <c r="QHO16" s="7"/>
      <c r="QHP16" s="7"/>
      <c r="QHQ16" s="7"/>
      <c r="QHR16" s="7"/>
      <c r="QHS16" s="7"/>
      <c r="QHT16" s="7"/>
      <c r="QHU16" s="7"/>
      <c r="QHV16" s="7"/>
      <c r="QHW16" s="7"/>
      <c r="QHX16" s="7"/>
      <c r="QHY16" s="7"/>
      <c r="QHZ16" s="7"/>
      <c r="QIA16" s="7"/>
      <c r="QIB16" s="7"/>
      <c r="QIC16" s="7"/>
      <c r="QID16" s="7"/>
      <c r="QIE16" s="7"/>
      <c r="QIF16" s="7"/>
      <c r="QIG16" s="7"/>
      <c r="QIH16" s="7"/>
      <c r="QII16" s="7"/>
      <c r="QIJ16" s="7"/>
      <c r="QIK16" s="7"/>
      <c r="QIL16" s="7"/>
      <c r="QIM16" s="7"/>
      <c r="QIN16" s="7"/>
      <c r="QIO16" s="7"/>
      <c r="QIP16" s="7"/>
      <c r="QIQ16" s="7"/>
      <c r="QIR16" s="7"/>
      <c r="QIS16" s="7"/>
      <c r="QIT16" s="7"/>
      <c r="QIU16" s="7"/>
      <c r="QIV16" s="7"/>
      <c r="QIW16" s="7"/>
      <c r="QIX16" s="7"/>
      <c r="QIY16" s="7"/>
      <c r="QIZ16" s="7"/>
      <c r="QJA16" s="7"/>
      <c r="QJB16" s="7"/>
      <c r="QJC16" s="7"/>
      <c r="QJD16" s="7"/>
      <c r="QJE16" s="7"/>
      <c r="QJF16" s="7"/>
      <c r="QJG16" s="7"/>
      <c r="QJH16" s="7"/>
      <c r="QJI16" s="7"/>
      <c r="QJJ16" s="7"/>
      <c r="QJK16" s="7"/>
      <c r="QJL16" s="7"/>
      <c r="QJM16" s="7"/>
      <c r="QJN16" s="7"/>
      <c r="QJO16" s="7"/>
      <c r="QJP16" s="7"/>
      <c r="QJQ16" s="7"/>
      <c r="QJR16" s="7"/>
      <c r="QJS16" s="7"/>
      <c r="QJT16" s="7"/>
      <c r="QJU16" s="7"/>
      <c r="QJV16" s="7"/>
      <c r="QJW16" s="7"/>
      <c r="QJX16" s="7"/>
      <c r="QJY16" s="7"/>
      <c r="QJZ16" s="7"/>
      <c r="QKA16" s="7"/>
      <c r="QKB16" s="7"/>
      <c r="QKC16" s="7"/>
      <c r="QKD16" s="7"/>
      <c r="QKE16" s="7"/>
      <c r="QKF16" s="7"/>
      <c r="QKG16" s="7"/>
      <c r="QKH16" s="7"/>
      <c r="QKI16" s="7"/>
      <c r="QKJ16" s="7"/>
      <c r="QKK16" s="7"/>
      <c r="QKL16" s="7"/>
      <c r="QKM16" s="7"/>
      <c r="QKN16" s="7"/>
      <c r="QKO16" s="7"/>
      <c r="QKP16" s="7"/>
      <c r="QKQ16" s="7"/>
      <c r="QKR16" s="7"/>
      <c r="QKS16" s="7"/>
      <c r="QKT16" s="7"/>
      <c r="QKU16" s="7"/>
      <c r="QKV16" s="7"/>
      <c r="QKW16" s="7"/>
      <c r="QKX16" s="7"/>
      <c r="QKY16" s="7"/>
      <c r="QKZ16" s="7"/>
      <c r="QLA16" s="7"/>
      <c r="QLB16" s="7"/>
      <c r="QLC16" s="7"/>
      <c r="QLD16" s="7"/>
      <c r="QLE16" s="7"/>
      <c r="QLF16" s="7"/>
      <c r="QLG16" s="7"/>
      <c r="QLH16" s="7"/>
      <c r="QLI16" s="7"/>
      <c r="QLJ16" s="7"/>
      <c r="QLK16" s="7"/>
      <c r="QLL16" s="7"/>
      <c r="QLM16" s="7"/>
      <c r="QLN16" s="7"/>
      <c r="QLO16" s="7"/>
      <c r="QLP16" s="7"/>
      <c r="QLQ16" s="7"/>
      <c r="QLR16" s="7"/>
      <c r="QLS16" s="7"/>
      <c r="QLT16" s="7"/>
      <c r="QLU16" s="7"/>
      <c r="QLV16" s="7"/>
      <c r="QLW16" s="7"/>
      <c r="QLX16" s="7"/>
      <c r="QLY16" s="7"/>
      <c r="QLZ16" s="7"/>
      <c r="QMA16" s="7"/>
      <c r="QMB16" s="7"/>
      <c r="QMC16" s="7"/>
      <c r="QMD16" s="7"/>
      <c r="QME16" s="7"/>
      <c r="QMF16" s="7"/>
      <c r="QMG16" s="7"/>
      <c r="QMH16" s="7"/>
      <c r="QMI16" s="7"/>
      <c r="QMJ16" s="7"/>
      <c r="QMK16" s="7"/>
      <c r="QML16" s="7"/>
      <c r="QMM16" s="7"/>
      <c r="QMN16" s="7"/>
      <c r="QMO16" s="7"/>
      <c r="QMP16" s="7"/>
      <c r="QMQ16" s="7"/>
      <c r="QMR16" s="7"/>
      <c r="QMS16" s="7"/>
      <c r="QMT16" s="7"/>
      <c r="QMU16" s="7"/>
      <c r="QMV16" s="7"/>
      <c r="QMW16" s="7"/>
      <c r="QMX16" s="7"/>
      <c r="QMY16" s="7"/>
      <c r="QMZ16" s="7"/>
      <c r="QNA16" s="7"/>
      <c r="QNB16" s="7"/>
      <c r="QNC16" s="7"/>
      <c r="QND16" s="7"/>
      <c r="QNE16" s="7"/>
      <c r="QNF16" s="7"/>
      <c r="QNG16" s="7"/>
      <c r="QNH16" s="7"/>
      <c r="QNI16" s="7"/>
      <c r="QNJ16" s="7"/>
      <c r="QNK16" s="7"/>
      <c r="QNL16" s="7"/>
      <c r="QNM16" s="7"/>
      <c r="QNN16" s="7"/>
      <c r="QNO16" s="7"/>
      <c r="QNP16" s="7"/>
      <c r="QNQ16" s="7"/>
      <c r="QNR16" s="7"/>
      <c r="QNS16" s="7"/>
      <c r="QNT16" s="7"/>
      <c r="QNU16" s="7"/>
      <c r="QNV16" s="7"/>
      <c r="QNW16" s="7"/>
      <c r="QNX16" s="7"/>
      <c r="QNY16" s="7"/>
      <c r="QNZ16" s="7"/>
      <c r="QOA16" s="7"/>
      <c r="QOB16" s="7"/>
      <c r="QOC16" s="7"/>
      <c r="QOD16" s="7"/>
      <c r="QOE16" s="7"/>
      <c r="QOF16" s="7"/>
      <c r="QOG16" s="7"/>
      <c r="QOH16" s="7"/>
      <c r="QOI16" s="7"/>
      <c r="QOJ16" s="7"/>
      <c r="QOK16" s="7"/>
      <c r="QOL16" s="7"/>
      <c r="QOM16" s="7"/>
      <c r="QON16" s="7"/>
      <c r="QOO16" s="7"/>
      <c r="QOP16" s="7"/>
      <c r="QOQ16" s="7"/>
      <c r="QOR16" s="7"/>
      <c r="QOS16" s="7"/>
      <c r="QOT16" s="7"/>
      <c r="QOU16" s="7"/>
      <c r="QOV16" s="7"/>
      <c r="QOW16" s="7"/>
      <c r="QOX16" s="7"/>
      <c r="QOY16" s="7"/>
      <c r="QOZ16" s="7"/>
      <c r="QPA16" s="7"/>
      <c r="QPB16" s="7"/>
      <c r="QPC16" s="7"/>
      <c r="QPD16" s="7"/>
      <c r="QPE16" s="7"/>
      <c r="QPF16" s="7"/>
      <c r="QPG16" s="7"/>
      <c r="QPH16" s="7"/>
      <c r="QPI16" s="7"/>
      <c r="QPJ16" s="7"/>
      <c r="QPK16" s="7"/>
      <c r="QPL16" s="7"/>
      <c r="QPM16" s="7"/>
      <c r="QPN16" s="7"/>
      <c r="QPO16" s="7"/>
      <c r="QPP16" s="7"/>
      <c r="QPQ16" s="7"/>
      <c r="QPR16" s="7"/>
      <c r="QPS16" s="7"/>
      <c r="QPT16" s="7"/>
      <c r="QPU16" s="7"/>
      <c r="QPV16" s="7"/>
      <c r="QPW16" s="7"/>
      <c r="QPX16" s="7"/>
      <c r="QPY16" s="7"/>
      <c r="QPZ16" s="7"/>
      <c r="QQA16" s="7"/>
      <c r="QQB16" s="7"/>
      <c r="QQC16" s="7"/>
      <c r="QQD16" s="7"/>
      <c r="QQE16" s="7"/>
      <c r="QQF16" s="7"/>
      <c r="QQG16" s="7"/>
      <c r="QQH16" s="7"/>
      <c r="QQI16" s="7"/>
      <c r="QQJ16" s="7"/>
      <c r="QQK16" s="7"/>
      <c r="QQL16" s="7"/>
      <c r="QQM16" s="7"/>
      <c r="QQN16" s="7"/>
      <c r="QQO16" s="7"/>
      <c r="QQP16" s="7"/>
      <c r="QQQ16" s="7"/>
      <c r="QQR16" s="7"/>
      <c r="QQS16" s="7"/>
      <c r="QQT16" s="7"/>
      <c r="QQU16" s="7"/>
      <c r="QQV16" s="7"/>
      <c r="QQW16" s="7"/>
      <c r="QQX16" s="7"/>
      <c r="QQY16" s="7"/>
      <c r="QQZ16" s="7"/>
      <c r="QRA16" s="7"/>
      <c r="QRB16" s="7"/>
      <c r="QRC16" s="7"/>
      <c r="QRD16" s="7"/>
      <c r="QRE16" s="7"/>
      <c r="QRF16" s="7"/>
      <c r="QRG16" s="7"/>
      <c r="QRH16" s="7"/>
      <c r="QRI16" s="7"/>
      <c r="QRJ16" s="7"/>
      <c r="QRK16" s="7"/>
      <c r="QRL16" s="7"/>
      <c r="QRM16" s="7"/>
      <c r="QRN16" s="7"/>
      <c r="QRO16" s="7"/>
      <c r="QRP16" s="7"/>
      <c r="QRQ16" s="7"/>
      <c r="QRR16" s="7"/>
      <c r="QRS16" s="7"/>
      <c r="QRT16" s="7"/>
      <c r="QRU16" s="7"/>
      <c r="QRV16" s="7"/>
      <c r="QRW16" s="7"/>
      <c r="QRX16" s="7"/>
      <c r="QRY16" s="7"/>
      <c r="QRZ16" s="7"/>
      <c r="QSA16" s="7"/>
      <c r="QSB16" s="7"/>
      <c r="QSC16" s="7"/>
      <c r="QSD16" s="7"/>
      <c r="QSE16" s="7"/>
      <c r="QSF16" s="7"/>
      <c r="QSG16" s="7"/>
      <c r="QSH16" s="7"/>
      <c r="QSI16" s="7"/>
      <c r="QSJ16" s="7"/>
      <c r="QSK16" s="7"/>
      <c r="QSL16" s="7"/>
      <c r="QSM16" s="7"/>
      <c r="QSN16" s="7"/>
      <c r="QSO16" s="7"/>
      <c r="QSP16" s="7"/>
      <c r="QSQ16" s="7"/>
      <c r="QSR16" s="7"/>
      <c r="QSS16" s="7"/>
      <c r="QST16" s="7"/>
      <c r="QSU16" s="7"/>
      <c r="QSV16" s="7"/>
      <c r="QSW16" s="7"/>
      <c r="QSX16" s="7"/>
      <c r="QSY16" s="7"/>
      <c r="QSZ16" s="7"/>
      <c r="QTA16" s="7"/>
      <c r="QTB16" s="7"/>
      <c r="QTC16" s="7"/>
      <c r="QTD16" s="7"/>
      <c r="QTE16" s="7"/>
      <c r="QTF16" s="7"/>
      <c r="QTG16" s="7"/>
      <c r="QTH16" s="7"/>
      <c r="QTI16" s="7"/>
      <c r="QTJ16" s="7"/>
      <c r="QTK16" s="7"/>
      <c r="QTL16" s="7"/>
      <c r="QTM16" s="7"/>
      <c r="QTN16" s="7"/>
      <c r="QTO16" s="7"/>
      <c r="QTP16" s="7"/>
      <c r="QTQ16" s="7"/>
      <c r="QTR16" s="7"/>
      <c r="QTS16" s="7"/>
      <c r="QTT16" s="7"/>
      <c r="QTU16" s="7"/>
      <c r="QTV16" s="7"/>
      <c r="QTW16" s="7"/>
      <c r="QTX16" s="7"/>
      <c r="QTY16" s="7"/>
      <c r="QTZ16" s="7"/>
      <c r="QUA16" s="7"/>
      <c r="QUB16" s="7"/>
      <c r="QUC16" s="7"/>
      <c r="QUD16" s="7"/>
      <c r="QUE16" s="7"/>
      <c r="QUF16" s="7"/>
      <c r="QUG16" s="7"/>
      <c r="QUH16" s="7"/>
      <c r="QUI16" s="7"/>
      <c r="QUJ16" s="7"/>
      <c r="QUK16" s="7"/>
      <c r="QUL16" s="7"/>
      <c r="QUM16" s="7"/>
      <c r="QUN16" s="7"/>
      <c r="QUO16" s="7"/>
      <c r="QUP16" s="7"/>
      <c r="QUQ16" s="7"/>
      <c r="QUR16" s="7"/>
      <c r="QUS16" s="7"/>
      <c r="QUT16" s="7"/>
      <c r="QUU16" s="7"/>
      <c r="QUV16" s="7"/>
      <c r="QUW16" s="7"/>
      <c r="QUX16" s="7"/>
      <c r="QUY16" s="7"/>
      <c r="QUZ16" s="7"/>
      <c r="QVA16" s="7"/>
      <c r="QVB16" s="7"/>
      <c r="QVC16" s="7"/>
      <c r="QVD16" s="7"/>
      <c r="QVE16" s="7"/>
      <c r="QVF16" s="7"/>
      <c r="QVG16" s="7"/>
      <c r="QVH16" s="7"/>
      <c r="QVI16" s="7"/>
      <c r="QVJ16" s="7"/>
      <c r="QVK16" s="7"/>
      <c r="QVL16" s="7"/>
      <c r="QVM16" s="7"/>
      <c r="QVN16" s="7"/>
      <c r="QVO16" s="7"/>
      <c r="QVP16" s="7"/>
      <c r="QVQ16" s="7"/>
      <c r="QVR16" s="7"/>
      <c r="QVS16" s="7"/>
      <c r="QVT16" s="7"/>
      <c r="QVU16" s="7"/>
      <c r="QVV16" s="7"/>
      <c r="QVW16" s="7"/>
      <c r="QVX16" s="7"/>
      <c r="QVY16" s="7"/>
      <c r="QVZ16" s="7"/>
      <c r="QWA16" s="7"/>
      <c r="QWB16" s="7"/>
      <c r="QWC16" s="7"/>
      <c r="QWD16" s="7"/>
      <c r="QWE16" s="7"/>
      <c r="QWF16" s="7"/>
      <c r="QWG16" s="7"/>
      <c r="QWH16" s="7"/>
      <c r="QWI16" s="7"/>
      <c r="QWJ16" s="7"/>
      <c r="QWK16" s="7"/>
      <c r="QWL16" s="7"/>
      <c r="QWM16" s="7"/>
      <c r="QWN16" s="7"/>
      <c r="QWO16" s="7"/>
      <c r="QWP16" s="7"/>
      <c r="QWQ16" s="7"/>
      <c r="QWR16" s="7"/>
      <c r="QWS16" s="7"/>
      <c r="QWT16" s="7"/>
      <c r="QWU16" s="7"/>
      <c r="QWV16" s="7"/>
      <c r="QWW16" s="7"/>
      <c r="QWX16" s="7"/>
      <c r="QWY16" s="7"/>
      <c r="QWZ16" s="7"/>
      <c r="QXA16" s="7"/>
      <c r="QXB16" s="7"/>
      <c r="QXC16" s="7"/>
      <c r="QXD16" s="7"/>
      <c r="QXE16" s="7"/>
      <c r="QXF16" s="7"/>
      <c r="QXG16" s="7"/>
      <c r="QXH16" s="7"/>
      <c r="QXI16" s="7"/>
      <c r="QXJ16" s="7"/>
      <c r="QXK16" s="7"/>
      <c r="QXL16" s="7"/>
      <c r="QXM16" s="7"/>
      <c r="QXN16" s="7"/>
      <c r="QXO16" s="7"/>
      <c r="QXP16" s="7"/>
      <c r="QXQ16" s="7"/>
      <c r="QXR16" s="7"/>
      <c r="QXS16" s="7"/>
      <c r="QXT16" s="7"/>
      <c r="QXU16" s="7"/>
      <c r="QXV16" s="7"/>
      <c r="QXW16" s="7"/>
      <c r="QXX16" s="7"/>
      <c r="QXY16" s="7"/>
      <c r="QXZ16" s="7"/>
      <c r="QYA16" s="7"/>
      <c r="QYB16" s="7"/>
      <c r="QYC16" s="7"/>
      <c r="QYD16" s="7"/>
      <c r="QYE16" s="7"/>
      <c r="QYF16" s="7"/>
      <c r="QYG16" s="7"/>
      <c r="QYH16" s="7"/>
      <c r="QYI16" s="7"/>
      <c r="QYJ16" s="7"/>
      <c r="QYK16" s="7"/>
      <c r="QYL16" s="7"/>
      <c r="QYM16" s="7"/>
      <c r="QYN16" s="7"/>
      <c r="QYO16" s="7"/>
      <c r="QYP16" s="7"/>
      <c r="QYQ16" s="7"/>
      <c r="QYR16" s="7"/>
      <c r="QYS16" s="7"/>
      <c r="QYT16" s="7"/>
      <c r="QYU16" s="7"/>
      <c r="QYV16" s="7"/>
      <c r="QYW16" s="7"/>
      <c r="QYX16" s="7"/>
      <c r="QYY16" s="7"/>
      <c r="QYZ16" s="7"/>
      <c r="QZA16" s="7"/>
      <c r="QZB16" s="7"/>
      <c r="QZC16" s="7"/>
      <c r="QZD16" s="7"/>
      <c r="QZE16" s="7"/>
      <c r="QZF16" s="7"/>
      <c r="QZG16" s="7"/>
      <c r="QZH16" s="7"/>
      <c r="QZI16" s="7"/>
      <c r="QZJ16" s="7"/>
      <c r="QZK16" s="7"/>
      <c r="QZL16" s="7"/>
      <c r="QZM16" s="7"/>
      <c r="QZN16" s="7"/>
      <c r="QZO16" s="7"/>
      <c r="QZP16" s="7"/>
      <c r="QZQ16" s="7"/>
      <c r="QZR16" s="7"/>
      <c r="QZS16" s="7"/>
      <c r="QZT16" s="7"/>
      <c r="QZU16" s="7"/>
      <c r="QZV16" s="7"/>
      <c r="QZW16" s="7"/>
      <c r="QZX16" s="7"/>
      <c r="QZY16" s="7"/>
      <c r="QZZ16" s="7"/>
      <c r="RAA16" s="7"/>
      <c r="RAB16" s="7"/>
      <c r="RAC16" s="7"/>
      <c r="RAD16" s="7"/>
      <c r="RAE16" s="7"/>
      <c r="RAF16" s="7"/>
      <c r="RAG16" s="7"/>
      <c r="RAH16" s="7"/>
      <c r="RAI16" s="7"/>
      <c r="RAJ16" s="7"/>
      <c r="RAK16" s="7"/>
      <c r="RAL16" s="7"/>
      <c r="RAM16" s="7"/>
      <c r="RAN16" s="7"/>
      <c r="RAO16" s="7"/>
      <c r="RAP16" s="7"/>
      <c r="RAQ16" s="7"/>
      <c r="RAR16" s="7"/>
      <c r="RAS16" s="7"/>
      <c r="RAT16" s="7"/>
      <c r="RAU16" s="7"/>
      <c r="RAV16" s="7"/>
      <c r="RAW16" s="7"/>
      <c r="RAX16" s="7"/>
      <c r="RAY16" s="7"/>
      <c r="RAZ16" s="7"/>
      <c r="RBA16" s="7"/>
      <c r="RBB16" s="7"/>
      <c r="RBC16" s="7"/>
      <c r="RBD16" s="7"/>
      <c r="RBE16" s="7"/>
      <c r="RBF16" s="7"/>
      <c r="RBG16" s="7"/>
      <c r="RBH16" s="7"/>
      <c r="RBI16" s="7"/>
      <c r="RBJ16" s="7"/>
      <c r="RBK16" s="7"/>
      <c r="RBL16" s="7"/>
      <c r="RBM16" s="7"/>
      <c r="RBN16" s="7"/>
      <c r="RBO16" s="7"/>
      <c r="RBP16" s="7"/>
      <c r="RBQ16" s="7"/>
      <c r="RBR16" s="7"/>
      <c r="RBS16" s="7"/>
      <c r="RBT16" s="7"/>
      <c r="RBU16" s="7"/>
      <c r="RBV16" s="7"/>
      <c r="RBW16" s="7"/>
      <c r="RBX16" s="7"/>
      <c r="RBY16" s="7"/>
      <c r="RBZ16" s="7"/>
      <c r="RCA16" s="7"/>
      <c r="RCB16" s="7"/>
      <c r="RCC16" s="7"/>
      <c r="RCD16" s="7"/>
      <c r="RCE16" s="7"/>
      <c r="RCF16" s="7"/>
      <c r="RCG16" s="7"/>
      <c r="RCH16" s="7"/>
      <c r="RCI16" s="7"/>
      <c r="RCJ16" s="7"/>
      <c r="RCK16" s="7"/>
      <c r="RCL16" s="7"/>
      <c r="RCM16" s="7"/>
      <c r="RCN16" s="7"/>
      <c r="RCO16" s="7"/>
      <c r="RCP16" s="7"/>
      <c r="RCQ16" s="7"/>
      <c r="RCR16" s="7"/>
      <c r="RCS16" s="7"/>
      <c r="RCT16" s="7"/>
      <c r="RCU16" s="7"/>
      <c r="RCV16" s="7"/>
      <c r="RCW16" s="7"/>
      <c r="RCX16" s="7"/>
      <c r="RCY16" s="7"/>
      <c r="RCZ16" s="7"/>
      <c r="RDA16" s="7"/>
      <c r="RDB16" s="7"/>
      <c r="RDC16" s="7"/>
      <c r="RDD16" s="7"/>
      <c r="RDE16" s="7"/>
      <c r="RDF16" s="7"/>
      <c r="RDG16" s="7"/>
      <c r="RDH16" s="7"/>
      <c r="RDI16" s="7"/>
      <c r="RDJ16" s="7"/>
      <c r="RDK16" s="7"/>
      <c r="RDL16" s="7"/>
      <c r="RDM16" s="7"/>
      <c r="RDN16" s="7"/>
      <c r="RDO16" s="7"/>
      <c r="RDP16" s="7"/>
      <c r="RDQ16" s="7"/>
      <c r="RDR16" s="7"/>
      <c r="RDS16" s="7"/>
      <c r="RDT16" s="7"/>
      <c r="RDU16" s="7"/>
      <c r="RDV16" s="7"/>
      <c r="RDW16" s="7"/>
      <c r="RDX16" s="7"/>
      <c r="RDY16" s="7"/>
      <c r="RDZ16" s="7"/>
      <c r="REA16" s="7"/>
      <c r="REB16" s="7"/>
      <c r="REC16" s="7"/>
      <c r="RED16" s="7"/>
      <c r="REE16" s="7"/>
      <c r="REF16" s="7"/>
      <c r="REG16" s="7"/>
      <c r="REH16" s="7"/>
      <c r="REI16" s="7"/>
      <c r="REJ16" s="7"/>
      <c r="REK16" s="7"/>
      <c r="REL16" s="7"/>
      <c r="REM16" s="7"/>
      <c r="REN16" s="7"/>
      <c r="REO16" s="7"/>
      <c r="REP16" s="7"/>
      <c r="REQ16" s="7"/>
      <c r="RER16" s="7"/>
      <c r="RES16" s="7"/>
      <c r="RET16" s="7"/>
      <c r="REU16" s="7"/>
      <c r="REV16" s="7"/>
      <c r="REW16" s="7"/>
      <c r="REX16" s="7"/>
      <c r="REY16" s="7"/>
      <c r="REZ16" s="7"/>
      <c r="RFA16" s="7"/>
      <c r="RFB16" s="7"/>
      <c r="RFC16" s="7"/>
      <c r="RFD16" s="7"/>
      <c r="RFE16" s="7"/>
      <c r="RFF16" s="7"/>
      <c r="RFG16" s="7"/>
      <c r="RFH16" s="7"/>
      <c r="RFI16" s="7"/>
      <c r="RFJ16" s="7"/>
      <c r="RFK16" s="7"/>
      <c r="RFL16" s="7"/>
      <c r="RFM16" s="7"/>
      <c r="RFN16" s="7"/>
      <c r="RFO16" s="7"/>
      <c r="RFP16" s="7"/>
      <c r="RFQ16" s="7"/>
      <c r="RFR16" s="7"/>
      <c r="RFS16" s="7"/>
      <c r="RFT16" s="7"/>
      <c r="RFU16" s="7"/>
      <c r="RFV16" s="7"/>
      <c r="RFW16" s="7"/>
      <c r="RFX16" s="7"/>
      <c r="RFY16" s="7"/>
      <c r="RFZ16" s="7"/>
      <c r="RGA16" s="7"/>
      <c r="RGB16" s="7"/>
      <c r="RGC16" s="7"/>
      <c r="RGD16" s="7"/>
      <c r="RGE16" s="7"/>
      <c r="RGF16" s="7"/>
      <c r="RGG16" s="7"/>
      <c r="RGH16" s="7"/>
      <c r="RGI16" s="7"/>
      <c r="RGJ16" s="7"/>
      <c r="RGK16" s="7"/>
      <c r="RGL16" s="7"/>
      <c r="RGM16" s="7"/>
      <c r="RGN16" s="7"/>
      <c r="RGO16" s="7"/>
      <c r="RGP16" s="7"/>
      <c r="RGQ16" s="7"/>
      <c r="RGR16" s="7"/>
      <c r="RGS16" s="7"/>
      <c r="RGT16" s="7"/>
      <c r="RGU16" s="7"/>
      <c r="RGV16" s="7"/>
      <c r="RGW16" s="7"/>
      <c r="RGX16" s="7"/>
      <c r="RGY16" s="7"/>
      <c r="RGZ16" s="7"/>
      <c r="RHA16" s="7"/>
      <c r="RHB16" s="7"/>
      <c r="RHC16" s="7"/>
      <c r="RHD16" s="7"/>
      <c r="RHE16" s="7"/>
      <c r="RHF16" s="7"/>
      <c r="RHG16" s="7"/>
      <c r="RHH16" s="7"/>
      <c r="RHI16" s="7"/>
      <c r="RHJ16" s="7"/>
      <c r="RHK16" s="7"/>
      <c r="RHL16" s="7"/>
      <c r="RHM16" s="7"/>
      <c r="RHN16" s="7"/>
      <c r="RHO16" s="7"/>
      <c r="RHP16" s="7"/>
      <c r="RHQ16" s="7"/>
      <c r="RHR16" s="7"/>
      <c r="RHS16" s="7"/>
      <c r="RHT16" s="7"/>
      <c r="RHU16" s="7"/>
      <c r="RHV16" s="7"/>
      <c r="RHW16" s="7"/>
      <c r="RHX16" s="7"/>
      <c r="RHY16" s="7"/>
      <c r="RHZ16" s="7"/>
      <c r="RIA16" s="7"/>
      <c r="RIB16" s="7"/>
      <c r="RIC16" s="7"/>
      <c r="RID16" s="7"/>
      <c r="RIE16" s="7"/>
      <c r="RIF16" s="7"/>
      <c r="RIG16" s="7"/>
      <c r="RIH16" s="7"/>
      <c r="RII16" s="7"/>
      <c r="RIJ16" s="7"/>
      <c r="RIK16" s="7"/>
      <c r="RIL16" s="7"/>
      <c r="RIM16" s="7"/>
      <c r="RIN16" s="7"/>
      <c r="RIO16" s="7"/>
      <c r="RIP16" s="7"/>
      <c r="RIQ16" s="7"/>
      <c r="RIR16" s="7"/>
      <c r="RIS16" s="7"/>
      <c r="RIT16" s="7"/>
      <c r="RIU16" s="7"/>
      <c r="RIV16" s="7"/>
      <c r="RIW16" s="7"/>
      <c r="RIX16" s="7"/>
      <c r="RIY16" s="7"/>
      <c r="RIZ16" s="7"/>
      <c r="RJA16" s="7"/>
      <c r="RJB16" s="7"/>
      <c r="RJC16" s="7"/>
      <c r="RJD16" s="7"/>
      <c r="RJE16" s="7"/>
      <c r="RJF16" s="7"/>
      <c r="RJG16" s="7"/>
      <c r="RJH16" s="7"/>
      <c r="RJI16" s="7"/>
      <c r="RJJ16" s="7"/>
      <c r="RJK16" s="7"/>
      <c r="RJL16" s="7"/>
      <c r="RJM16" s="7"/>
      <c r="RJN16" s="7"/>
      <c r="RJO16" s="7"/>
      <c r="RJP16" s="7"/>
      <c r="RJQ16" s="7"/>
      <c r="RJR16" s="7"/>
      <c r="RJS16" s="7"/>
      <c r="RJT16" s="7"/>
      <c r="RJU16" s="7"/>
      <c r="RJV16" s="7"/>
      <c r="RJW16" s="7"/>
      <c r="RJX16" s="7"/>
      <c r="RJY16" s="7"/>
      <c r="RJZ16" s="7"/>
      <c r="RKA16" s="7"/>
      <c r="RKB16" s="7"/>
      <c r="RKC16" s="7"/>
      <c r="RKD16" s="7"/>
      <c r="RKE16" s="7"/>
      <c r="RKF16" s="7"/>
      <c r="RKG16" s="7"/>
      <c r="RKH16" s="7"/>
      <c r="RKI16" s="7"/>
      <c r="RKJ16" s="7"/>
      <c r="RKK16" s="7"/>
      <c r="RKL16" s="7"/>
      <c r="RKM16" s="7"/>
      <c r="RKN16" s="7"/>
      <c r="RKO16" s="7"/>
      <c r="RKP16" s="7"/>
      <c r="RKQ16" s="7"/>
      <c r="RKR16" s="7"/>
      <c r="RKS16" s="7"/>
      <c r="RKT16" s="7"/>
      <c r="RKU16" s="7"/>
      <c r="RKV16" s="7"/>
      <c r="RKW16" s="7"/>
      <c r="RKX16" s="7"/>
      <c r="RKY16" s="7"/>
      <c r="RKZ16" s="7"/>
      <c r="RLA16" s="7"/>
      <c r="RLB16" s="7"/>
      <c r="RLC16" s="7"/>
      <c r="RLD16" s="7"/>
      <c r="RLE16" s="7"/>
      <c r="RLF16" s="7"/>
      <c r="RLG16" s="7"/>
      <c r="RLH16" s="7"/>
      <c r="RLI16" s="7"/>
      <c r="RLJ16" s="7"/>
      <c r="RLK16" s="7"/>
      <c r="RLL16" s="7"/>
      <c r="RLM16" s="7"/>
      <c r="RLN16" s="7"/>
      <c r="RLO16" s="7"/>
      <c r="RLP16" s="7"/>
      <c r="RLQ16" s="7"/>
      <c r="RLR16" s="7"/>
      <c r="RLS16" s="7"/>
      <c r="RLT16" s="7"/>
      <c r="RLU16" s="7"/>
      <c r="RLV16" s="7"/>
      <c r="RLW16" s="7"/>
      <c r="RLX16" s="7"/>
      <c r="RLY16" s="7"/>
      <c r="RLZ16" s="7"/>
      <c r="RMA16" s="7"/>
      <c r="RMB16" s="7"/>
      <c r="RMC16" s="7"/>
      <c r="RMD16" s="7"/>
      <c r="RME16" s="7"/>
      <c r="RMF16" s="7"/>
      <c r="RMG16" s="7"/>
      <c r="RMH16" s="7"/>
      <c r="RMI16" s="7"/>
      <c r="RMJ16" s="7"/>
      <c r="RMK16" s="7"/>
      <c r="RML16" s="7"/>
      <c r="RMM16" s="7"/>
      <c r="RMN16" s="7"/>
      <c r="RMO16" s="7"/>
      <c r="RMP16" s="7"/>
      <c r="RMQ16" s="7"/>
      <c r="RMR16" s="7"/>
      <c r="RMS16" s="7"/>
      <c r="RMT16" s="7"/>
      <c r="RMU16" s="7"/>
      <c r="RMV16" s="7"/>
      <c r="RMW16" s="7"/>
      <c r="RMX16" s="7"/>
      <c r="RMY16" s="7"/>
      <c r="RMZ16" s="7"/>
      <c r="RNA16" s="7"/>
      <c r="RNB16" s="7"/>
      <c r="RNC16" s="7"/>
      <c r="RND16" s="7"/>
      <c r="RNE16" s="7"/>
      <c r="RNF16" s="7"/>
      <c r="RNG16" s="7"/>
      <c r="RNH16" s="7"/>
      <c r="RNI16" s="7"/>
      <c r="RNJ16" s="7"/>
      <c r="RNK16" s="7"/>
      <c r="RNL16" s="7"/>
      <c r="RNM16" s="7"/>
      <c r="RNN16" s="7"/>
      <c r="RNO16" s="7"/>
      <c r="RNP16" s="7"/>
      <c r="RNQ16" s="7"/>
      <c r="RNR16" s="7"/>
      <c r="RNS16" s="7"/>
      <c r="RNT16" s="7"/>
      <c r="RNU16" s="7"/>
      <c r="RNV16" s="7"/>
      <c r="RNW16" s="7"/>
      <c r="RNX16" s="7"/>
      <c r="RNY16" s="7"/>
      <c r="RNZ16" s="7"/>
      <c r="ROA16" s="7"/>
      <c r="ROB16" s="7"/>
      <c r="ROC16" s="7"/>
      <c r="ROD16" s="7"/>
      <c r="ROE16" s="7"/>
      <c r="ROF16" s="7"/>
      <c r="ROG16" s="7"/>
      <c r="ROH16" s="7"/>
      <c r="ROI16" s="7"/>
      <c r="ROJ16" s="7"/>
      <c r="ROK16" s="7"/>
      <c r="ROL16" s="7"/>
      <c r="ROM16" s="7"/>
      <c r="RON16" s="7"/>
      <c r="ROO16" s="7"/>
      <c r="ROP16" s="7"/>
      <c r="ROQ16" s="7"/>
      <c r="ROR16" s="7"/>
      <c r="ROS16" s="7"/>
      <c r="ROT16" s="7"/>
      <c r="ROU16" s="7"/>
      <c r="ROV16" s="7"/>
      <c r="ROW16" s="7"/>
      <c r="ROX16" s="7"/>
      <c r="ROY16" s="7"/>
      <c r="ROZ16" s="7"/>
      <c r="RPA16" s="7"/>
      <c r="RPB16" s="7"/>
      <c r="RPC16" s="7"/>
      <c r="RPD16" s="7"/>
      <c r="RPE16" s="7"/>
      <c r="RPF16" s="7"/>
      <c r="RPG16" s="7"/>
      <c r="RPH16" s="7"/>
      <c r="RPI16" s="7"/>
      <c r="RPJ16" s="7"/>
      <c r="RPK16" s="7"/>
      <c r="RPL16" s="7"/>
      <c r="RPM16" s="7"/>
      <c r="RPN16" s="7"/>
      <c r="RPO16" s="7"/>
      <c r="RPP16" s="7"/>
      <c r="RPQ16" s="7"/>
      <c r="RPR16" s="7"/>
      <c r="RPS16" s="7"/>
      <c r="RPT16" s="7"/>
      <c r="RPU16" s="7"/>
      <c r="RPV16" s="7"/>
      <c r="RPW16" s="7"/>
      <c r="RPX16" s="7"/>
      <c r="RPY16" s="7"/>
      <c r="RPZ16" s="7"/>
      <c r="RQA16" s="7"/>
      <c r="RQB16" s="7"/>
      <c r="RQC16" s="7"/>
      <c r="RQD16" s="7"/>
      <c r="RQE16" s="7"/>
      <c r="RQF16" s="7"/>
      <c r="RQG16" s="7"/>
      <c r="RQH16" s="7"/>
      <c r="RQI16" s="7"/>
      <c r="RQJ16" s="7"/>
      <c r="RQK16" s="7"/>
      <c r="RQL16" s="7"/>
      <c r="RQM16" s="7"/>
      <c r="RQN16" s="7"/>
      <c r="RQO16" s="7"/>
      <c r="RQP16" s="7"/>
      <c r="RQQ16" s="7"/>
      <c r="RQR16" s="7"/>
      <c r="RQS16" s="7"/>
      <c r="RQT16" s="7"/>
      <c r="RQU16" s="7"/>
      <c r="RQV16" s="7"/>
      <c r="RQW16" s="7"/>
      <c r="RQX16" s="7"/>
      <c r="RQY16" s="7"/>
      <c r="RQZ16" s="7"/>
      <c r="RRA16" s="7"/>
      <c r="RRB16" s="7"/>
      <c r="RRC16" s="7"/>
      <c r="RRD16" s="7"/>
      <c r="RRE16" s="7"/>
      <c r="RRF16" s="7"/>
      <c r="RRG16" s="7"/>
      <c r="RRH16" s="7"/>
      <c r="RRI16" s="7"/>
      <c r="RRJ16" s="7"/>
      <c r="RRK16" s="7"/>
      <c r="RRL16" s="7"/>
      <c r="RRM16" s="7"/>
      <c r="RRN16" s="7"/>
      <c r="RRO16" s="7"/>
      <c r="RRP16" s="7"/>
      <c r="RRQ16" s="7"/>
      <c r="RRR16" s="7"/>
      <c r="RRS16" s="7"/>
      <c r="RRT16" s="7"/>
      <c r="RRU16" s="7"/>
      <c r="RRV16" s="7"/>
      <c r="RRW16" s="7"/>
      <c r="RRX16" s="7"/>
      <c r="RRY16" s="7"/>
      <c r="RRZ16" s="7"/>
      <c r="RSA16" s="7"/>
      <c r="RSB16" s="7"/>
      <c r="RSC16" s="7"/>
      <c r="RSD16" s="7"/>
      <c r="RSE16" s="7"/>
      <c r="RSF16" s="7"/>
      <c r="RSG16" s="7"/>
      <c r="RSH16" s="7"/>
      <c r="RSI16" s="7"/>
      <c r="RSJ16" s="7"/>
      <c r="RSK16" s="7"/>
      <c r="RSL16" s="7"/>
      <c r="RSM16" s="7"/>
      <c r="RSN16" s="7"/>
      <c r="RSO16" s="7"/>
      <c r="RSP16" s="7"/>
      <c r="RSQ16" s="7"/>
      <c r="RSR16" s="7"/>
      <c r="RSS16" s="7"/>
      <c r="RST16" s="7"/>
      <c r="RSU16" s="7"/>
      <c r="RSV16" s="7"/>
      <c r="RSW16" s="7"/>
      <c r="RSX16" s="7"/>
      <c r="RSY16" s="7"/>
      <c r="RSZ16" s="7"/>
      <c r="RTA16" s="7"/>
      <c r="RTB16" s="7"/>
      <c r="RTC16" s="7"/>
      <c r="RTD16" s="7"/>
      <c r="RTE16" s="7"/>
      <c r="RTF16" s="7"/>
      <c r="RTG16" s="7"/>
      <c r="RTH16" s="7"/>
      <c r="RTI16" s="7"/>
      <c r="RTJ16" s="7"/>
      <c r="RTK16" s="7"/>
      <c r="RTL16" s="7"/>
      <c r="RTM16" s="7"/>
      <c r="RTN16" s="7"/>
      <c r="RTO16" s="7"/>
      <c r="RTP16" s="7"/>
      <c r="RTQ16" s="7"/>
      <c r="RTR16" s="7"/>
      <c r="RTS16" s="7"/>
      <c r="RTT16" s="7"/>
      <c r="RTU16" s="7"/>
      <c r="RTV16" s="7"/>
      <c r="RTW16" s="7"/>
      <c r="RTX16" s="7"/>
      <c r="RTY16" s="7"/>
      <c r="RTZ16" s="7"/>
      <c r="RUA16" s="7"/>
      <c r="RUB16" s="7"/>
      <c r="RUC16" s="7"/>
      <c r="RUD16" s="7"/>
      <c r="RUE16" s="7"/>
      <c r="RUF16" s="7"/>
      <c r="RUG16" s="7"/>
      <c r="RUH16" s="7"/>
      <c r="RUI16" s="7"/>
      <c r="RUJ16" s="7"/>
      <c r="RUK16" s="7"/>
      <c r="RUL16" s="7"/>
      <c r="RUM16" s="7"/>
      <c r="RUN16" s="7"/>
      <c r="RUO16" s="7"/>
      <c r="RUP16" s="7"/>
      <c r="RUQ16" s="7"/>
      <c r="RUR16" s="7"/>
      <c r="RUS16" s="7"/>
      <c r="RUT16" s="7"/>
      <c r="RUU16" s="7"/>
      <c r="RUV16" s="7"/>
      <c r="RUW16" s="7"/>
      <c r="RUX16" s="7"/>
      <c r="RUY16" s="7"/>
      <c r="RUZ16" s="7"/>
      <c r="RVA16" s="7"/>
      <c r="RVB16" s="7"/>
      <c r="RVC16" s="7"/>
      <c r="RVD16" s="7"/>
      <c r="RVE16" s="7"/>
      <c r="RVF16" s="7"/>
      <c r="RVG16" s="7"/>
      <c r="RVH16" s="7"/>
      <c r="RVI16" s="7"/>
      <c r="RVJ16" s="7"/>
      <c r="RVK16" s="7"/>
      <c r="RVL16" s="7"/>
      <c r="RVM16" s="7"/>
      <c r="RVN16" s="7"/>
      <c r="RVO16" s="7"/>
      <c r="RVP16" s="7"/>
      <c r="RVQ16" s="7"/>
      <c r="RVR16" s="7"/>
      <c r="RVS16" s="7"/>
      <c r="RVT16" s="7"/>
      <c r="RVU16" s="7"/>
      <c r="RVV16" s="7"/>
      <c r="RVW16" s="7"/>
      <c r="RVX16" s="7"/>
      <c r="RVY16" s="7"/>
      <c r="RVZ16" s="7"/>
      <c r="RWA16" s="7"/>
      <c r="RWB16" s="7"/>
      <c r="RWC16" s="7"/>
      <c r="RWD16" s="7"/>
      <c r="RWE16" s="7"/>
      <c r="RWF16" s="7"/>
      <c r="RWG16" s="7"/>
      <c r="RWH16" s="7"/>
      <c r="RWI16" s="7"/>
      <c r="RWJ16" s="7"/>
      <c r="RWK16" s="7"/>
      <c r="RWL16" s="7"/>
      <c r="RWM16" s="7"/>
      <c r="RWN16" s="7"/>
      <c r="RWO16" s="7"/>
      <c r="RWP16" s="7"/>
      <c r="RWQ16" s="7"/>
      <c r="RWR16" s="7"/>
      <c r="RWS16" s="7"/>
      <c r="RWT16" s="7"/>
      <c r="RWU16" s="7"/>
      <c r="RWV16" s="7"/>
      <c r="RWW16" s="7"/>
      <c r="RWX16" s="7"/>
      <c r="RWY16" s="7"/>
      <c r="RWZ16" s="7"/>
      <c r="RXA16" s="7"/>
      <c r="RXB16" s="7"/>
      <c r="RXC16" s="7"/>
      <c r="RXD16" s="7"/>
      <c r="RXE16" s="7"/>
      <c r="RXF16" s="7"/>
      <c r="RXG16" s="7"/>
      <c r="RXH16" s="7"/>
      <c r="RXI16" s="7"/>
      <c r="RXJ16" s="7"/>
      <c r="RXK16" s="7"/>
      <c r="RXL16" s="7"/>
      <c r="RXM16" s="7"/>
      <c r="RXN16" s="7"/>
      <c r="RXO16" s="7"/>
      <c r="RXP16" s="7"/>
      <c r="RXQ16" s="7"/>
      <c r="RXR16" s="7"/>
      <c r="RXS16" s="7"/>
      <c r="RXT16" s="7"/>
      <c r="RXU16" s="7"/>
      <c r="RXV16" s="7"/>
      <c r="RXW16" s="7"/>
      <c r="RXX16" s="7"/>
      <c r="RXY16" s="7"/>
      <c r="RXZ16" s="7"/>
      <c r="RYA16" s="7"/>
      <c r="RYB16" s="7"/>
      <c r="RYC16" s="7"/>
      <c r="RYD16" s="7"/>
      <c r="RYE16" s="7"/>
      <c r="RYF16" s="7"/>
      <c r="RYG16" s="7"/>
      <c r="RYH16" s="7"/>
      <c r="RYI16" s="7"/>
      <c r="RYJ16" s="7"/>
      <c r="RYK16" s="7"/>
      <c r="RYL16" s="7"/>
      <c r="RYM16" s="7"/>
      <c r="RYN16" s="7"/>
      <c r="RYO16" s="7"/>
      <c r="RYP16" s="7"/>
      <c r="RYQ16" s="7"/>
      <c r="RYR16" s="7"/>
      <c r="RYS16" s="7"/>
      <c r="RYT16" s="7"/>
      <c r="RYU16" s="7"/>
      <c r="RYV16" s="7"/>
      <c r="RYW16" s="7"/>
      <c r="RYX16" s="7"/>
      <c r="RYY16" s="7"/>
      <c r="RYZ16" s="7"/>
      <c r="RZA16" s="7"/>
      <c r="RZB16" s="7"/>
      <c r="RZC16" s="7"/>
      <c r="RZD16" s="7"/>
      <c r="RZE16" s="7"/>
      <c r="RZF16" s="7"/>
      <c r="RZG16" s="7"/>
      <c r="RZH16" s="7"/>
      <c r="RZI16" s="7"/>
      <c r="RZJ16" s="7"/>
      <c r="RZK16" s="7"/>
      <c r="RZL16" s="7"/>
      <c r="RZM16" s="7"/>
      <c r="RZN16" s="7"/>
      <c r="RZO16" s="7"/>
      <c r="RZP16" s="7"/>
      <c r="RZQ16" s="7"/>
      <c r="RZR16" s="7"/>
      <c r="RZS16" s="7"/>
      <c r="RZT16" s="7"/>
      <c r="RZU16" s="7"/>
      <c r="RZV16" s="7"/>
      <c r="RZW16" s="7"/>
      <c r="RZX16" s="7"/>
      <c r="RZY16" s="7"/>
      <c r="RZZ16" s="7"/>
      <c r="SAA16" s="7"/>
      <c r="SAB16" s="7"/>
      <c r="SAC16" s="7"/>
      <c r="SAD16" s="7"/>
      <c r="SAE16" s="7"/>
      <c r="SAF16" s="7"/>
      <c r="SAG16" s="7"/>
      <c r="SAH16" s="7"/>
      <c r="SAI16" s="7"/>
      <c r="SAJ16" s="7"/>
      <c r="SAK16" s="7"/>
      <c r="SAL16" s="7"/>
      <c r="SAM16" s="7"/>
      <c r="SAN16" s="7"/>
      <c r="SAO16" s="7"/>
      <c r="SAP16" s="7"/>
      <c r="SAQ16" s="7"/>
      <c r="SAR16" s="7"/>
      <c r="SAS16" s="7"/>
      <c r="SAT16" s="7"/>
      <c r="SAU16" s="7"/>
      <c r="SAV16" s="7"/>
      <c r="SAW16" s="7"/>
      <c r="SAX16" s="7"/>
      <c r="SAY16" s="7"/>
      <c r="SAZ16" s="7"/>
      <c r="SBA16" s="7"/>
      <c r="SBB16" s="7"/>
      <c r="SBC16" s="7"/>
      <c r="SBD16" s="7"/>
      <c r="SBE16" s="7"/>
      <c r="SBF16" s="7"/>
      <c r="SBG16" s="7"/>
      <c r="SBH16" s="7"/>
      <c r="SBI16" s="7"/>
      <c r="SBJ16" s="7"/>
      <c r="SBK16" s="7"/>
      <c r="SBL16" s="7"/>
      <c r="SBM16" s="7"/>
      <c r="SBN16" s="7"/>
      <c r="SBO16" s="7"/>
      <c r="SBP16" s="7"/>
      <c r="SBQ16" s="7"/>
      <c r="SBR16" s="7"/>
      <c r="SBS16" s="7"/>
      <c r="SBT16" s="7"/>
      <c r="SBU16" s="7"/>
      <c r="SBV16" s="7"/>
      <c r="SBW16" s="7"/>
      <c r="SBX16" s="7"/>
      <c r="SBY16" s="7"/>
      <c r="SBZ16" s="7"/>
      <c r="SCA16" s="7"/>
      <c r="SCB16" s="7"/>
      <c r="SCC16" s="7"/>
      <c r="SCD16" s="7"/>
      <c r="SCE16" s="7"/>
      <c r="SCF16" s="7"/>
      <c r="SCG16" s="7"/>
      <c r="SCH16" s="7"/>
      <c r="SCI16" s="7"/>
      <c r="SCJ16" s="7"/>
      <c r="SCK16" s="7"/>
      <c r="SCL16" s="7"/>
      <c r="SCM16" s="7"/>
      <c r="SCN16" s="7"/>
      <c r="SCO16" s="7"/>
      <c r="SCP16" s="7"/>
      <c r="SCQ16" s="7"/>
      <c r="SCR16" s="7"/>
      <c r="SCS16" s="7"/>
      <c r="SCT16" s="7"/>
      <c r="SCU16" s="7"/>
      <c r="SCV16" s="7"/>
      <c r="SCW16" s="7"/>
      <c r="SCX16" s="7"/>
      <c r="SCY16" s="7"/>
      <c r="SCZ16" s="7"/>
      <c r="SDA16" s="7"/>
      <c r="SDB16" s="7"/>
      <c r="SDC16" s="7"/>
      <c r="SDD16" s="7"/>
      <c r="SDE16" s="7"/>
      <c r="SDF16" s="7"/>
      <c r="SDG16" s="7"/>
      <c r="SDH16" s="7"/>
      <c r="SDI16" s="7"/>
      <c r="SDJ16" s="7"/>
      <c r="SDK16" s="7"/>
      <c r="SDL16" s="7"/>
      <c r="SDM16" s="7"/>
      <c r="SDN16" s="7"/>
      <c r="SDO16" s="7"/>
      <c r="SDP16" s="7"/>
      <c r="SDQ16" s="7"/>
      <c r="SDR16" s="7"/>
      <c r="SDS16" s="7"/>
      <c r="SDT16" s="7"/>
      <c r="SDU16" s="7"/>
      <c r="SDV16" s="7"/>
      <c r="SDW16" s="7"/>
      <c r="SDX16" s="7"/>
      <c r="SDY16" s="7"/>
      <c r="SDZ16" s="7"/>
      <c r="SEA16" s="7"/>
      <c r="SEB16" s="7"/>
      <c r="SEC16" s="7"/>
      <c r="SED16" s="7"/>
      <c r="SEE16" s="7"/>
      <c r="SEF16" s="7"/>
      <c r="SEG16" s="7"/>
      <c r="SEH16" s="7"/>
      <c r="SEI16" s="7"/>
      <c r="SEJ16" s="7"/>
      <c r="SEK16" s="7"/>
      <c r="SEL16" s="7"/>
      <c r="SEM16" s="7"/>
      <c r="SEN16" s="7"/>
      <c r="SEO16" s="7"/>
      <c r="SEP16" s="7"/>
      <c r="SEQ16" s="7"/>
      <c r="SER16" s="7"/>
      <c r="SES16" s="7"/>
      <c r="SET16" s="7"/>
      <c r="SEU16" s="7"/>
      <c r="SEV16" s="7"/>
      <c r="SEW16" s="7"/>
      <c r="SEX16" s="7"/>
      <c r="SEY16" s="7"/>
      <c r="SEZ16" s="7"/>
      <c r="SFA16" s="7"/>
      <c r="SFB16" s="7"/>
      <c r="SFC16" s="7"/>
      <c r="SFD16" s="7"/>
      <c r="SFE16" s="7"/>
      <c r="SFF16" s="7"/>
      <c r="SFG16" s="7"/>
      <c r="SFH16" s="7"/>
      <c r="SFI16" s="7"/>
      <c r="SFJ16" s="7"/>
      <c r="SFK16" s="7"/>
      <c r="SFL16" s="7"/>
      <c r="SFM16" s="7"/>
      <c r="SFN16" s="7"/>
      <c r="SFO16" s="7"/>
      <c r="SFP16" s="7"/>
      <c r="SFQ16" s="7"/>
      <c r="SFR16" s="7"/>
      <c r="SFS16" s="7"/>
      <c r="SFT16" s="7"/>
      <c r="SFU16" s="7"/>
      <c r="SFV16" s="7"/>
      <c r="SFW16" s="7"/>
      <c r="SFX16" s="7"/>
      <c r="SFY16" s="7"/>
      <c r="SFZ16" s="7"/>
      <c r="SGA16" s="7"/>
      <c r="SGB16" s="7"/>
      <c r="SGC16" s="7"/>
      <c r="SGD16" s="7"/>
      <c r="SGE16" s="7"/>
      <c r="SGF16" s="7"/>
      <c r="SGG16" s="7"/>
      <c r="SGH16" s="7"/>
      <c r="SGI16" s="7"/>
      <c r="SGJ16" s="7"/>
      <c r="SGK16" s="7"/>
      <c r="SGL16" s="7"/>
      <c r="SGM16" s="7"/>
      <c r="SGN16" s="7"/>
      <c r="SGO16" s="7"/>
      <c r="SGP16" s="7"/>
      <c r="SGQ16" s="7"/>
      <c r="SGR16" s="7"/>
      <c r="SGS16" s="7"/>
      <c r="SGT16" s="7"/>
      <c r="SGU16" s="7"/>
      <c r="SGV16" s="7"/>
      <c r="SGW16" s="7"/>
      <c r="SGX16" s="7"/>
      <c r="SGY16" s="7"/>
      <c r="SGZ16" s="7"/>
      <c r="SHA16" s="7"/>
      <c r="SHB16" s="7"/>
      <c r="SHC16" s="7"/>
      <c r="SHD16" s="7"/>
      <c r="SHE16" s="7"/>
      <c r="SHF16" s="7"/>
      <c r="SHG16" s="7"/>
      <c r="SHH16" s="7"/>
      <c r="SHI16" s="7"/>
      <c r="SHJ16" s="7"/>
      <c r="SHK16" s="7"/>
      <c r="SHL16" s="7"/>
      <c r="SHM16" s="7"/>
      <c r="SHN16" s="7"/>
      <c r="SHO16" s="7"/>
      <c r="SHP16" s="7"/>
      <c r="SHQ16" s="7"/>
      <c r="SHR16" s="7"/>
      <c r="SHS16" s="7"/>
      <c r="SHT16" s="7"/>
      <c r="SHU16" s="7"/>
      <c r="SHV16" s="7"/>
      <c r="SHW16" s="7"/>
      <c r="SHX16" s="7"/>
      <c r="SHY16" s="7"/>
      <c r="SHZ16" s="7"/>
      <c r="SIA16" s="7"/>
      <c r="SIB16" s="7"/>
      <c r="SIC16" s="7"/>
      <c r="SID16" s="7"/>
      <c r="SIE16" s="7"/>
      <c r="SIF16" s="7"/>
      <c r="SIG16" s="7"/>
      <c r="SIH16" s="7"/>
      <c r="SII16" s="7"/>
      <c r="SIJ16" s="7"/>
      <c r="SIK16" s="7"/>
      <c r="SIL16" s="7"/>
      <c r="SIM16" s="7"/>
      <c r="SIN16" s="7"/>
      <c r="SIO16" s="7"/>
      <c r="SIP16" s="7"/>
      <c r="SIQ16" s="7"/>
      <c r="SIR16" s="7"/>
      <c r="SIS16" s="7"/>
      <c r="SIT16" s="7"/>
      <c r="SIU16" s="7"/>
      <c r="SIV16" s="7"/>
      <c r="SIW16" s="7"/>
      <c r="SIX16" s="7"/>
      <c r="SIY16" s="7"/>
      <c r="SIZ16" s="7"/>
      <c r="SJA16" s="7"/>
      <c r="SJB16" s="7"/>
      <c r="SJC16" s="7"/>
      <c r="SJD16" s="7"/>
      <c r="SJE16" s="7"/>
      <c r="SJF16" s="7"/>
      <c r="SJG16" s="7"/>
      <c r="SJH16" s="7"/>
      <c r="SJI16" s="7"/>
      <c r="SJJ16" s="7"/>
      <c r="SJK16" s="7"/>
      <c r="SJL16" s="7"/>
      <c r="SJM16" s="7"/>
      <c r="SJN16" s="7"/>
      <c r="SJO16" s="7"/>
      <c r="SJP16" s="7"/>
      <c r="SJQ16" s="7"/>
      <c r="SJR16" s="7"/>
      <c r="SJS16" s="7"/>
      <c r="SJT16" s="7"/>
      <c r="SJU16" s="7"/>
      <c r="SJV16" s="7"/>
      <c r="SJW16" s="7"/>
      <c r="SJX16" s="7"/>
      <c r="SJY16" s="7"/>
      <c r="SJZ16" s="7"/>
      <c r="SKA16" s="7"/>
      <c r="SKB16" s="7"/>
      <c r="SKC16" s="7"/>
      <c r="SKD16" s="7"/>
      <c r="SKE16" s="7"/>
      <c r="SKF16" s="7"/>
      <c r="SKG16" s="7"/>
      <c r="SKH16" s="7"/>
      <c r="SKI16" s="7"/>
      <c r="SKJ16" s="7"/>
      <c r="SKK16" s="7"/>
      <c r="SKL16" s="7"/>
      <c r="SKM16" s="7"/>
      <c r="SKN16" s="7"/>
      <c r="SKO16" s="7"/>
      <c r="SKP16" s="7"/>
      <c r="SKQ16" s="7"/>
      <c r="SKR16" s="7"/>
      <c r="SKS16" s="7"/>
      <c r="SKT16" s="7"/>
      <c r="SKU16" s="7"/>
      <c r="SKV16" s="7"/>
      <c r="SKW16" s="7"/>
      <c r="SKX16" s="7"/>
      <c r="SKY16" s="7"/>
      <c r="SKZ16" s="7"/>
      <c r="SLA16" s="7"/>
      <c r="SLB16" s="7"/>
      <c r="SLC16" s="7"/>
      <c r="SLD16" s="7"/>
      <c r="SLE16" s="7"/>
      <c r="SLF16" s="7"/>
      <c r="SLG16" s="7"/>
      <c r="SLH16" s="7"/>
      <c r="SLI16" s="7"/>
      <c r="SLJ16" s="7"/>
      <c r="SLK16" s="7"/>
      <c r="SLL16" s="7"/>
      <c r="SLM16" s="7"/>
      <c r="SLN16" s="7"/>
      <c r="SLO16" s="7"/>
      <c r="SLP16" s="7"/>
      <c r="SLQ16" s="7"/>
      <c r="SLR16" s="7"/>
      <c r="SLS16" s="7"/>
      <c r="SLT16" s="7"/>
      <c r="SLU16" s="7"/>
      <c r="SLV16" s="7"/>
      <c r="SLW16" s="7"/>
      <c r="SLX16" s="7"/>
      <c r="SLY16" s="7"/>
      <c r="SLZ16" s="7"/>
      <c r="SMA16" s="7"/>
      <c r="SMB16" s="7"/>
      <c r="SMC16" s="7"/>
      <c r="SMD16" s="7"/>
      <c r="SME16" s="7"/>
      <c r="SMF16" s="7"/>
      <c r="SMG16" s="7"/>
      <c r="SMH16" s="7"/>
      <c r="SMI16" s="7"/>
      <c r="SMJ16" s="7"/>
      <c r="SMK16" s="7"/>
      <c r="SML16" s="7"/>
      <c r="SMM16" s="7"/>
      <c r="SMN16" s="7"/>
      <c r="SMO16" s="7"/>
      <c r="SMP16" s="7"/>
      <c r="SMQ16" s="7"/>
      <c r="SMR16" s="7"/>
      <c r="SMS16" s="7"/>
      <c r="SMT16" s="7"/>
      <c r="SMU16" s="7"/>
      <c r="SMV16" s="7"/>
      <c r="SMW16" s="7"/>
      <c r="SMX16" s="7"/>
      <c r="SMY16" s="7"/>
      <c r="SMZ16" s="7"/>
      <c r="SNA16" s="7"/>
      <c r="SNB16" s="7"/>
      <c r="SNC16" s="7"/>
      <c r="SND16" s="7"/>
      <c r="SNE16" s="7"/>
      <c r="SNF16" s="7"/>
      <c r="SNG16" s="7"/>
      <c r="SNH16" s="7"/>
      <c r="SNI16" s="7"/>
      <c r="SNJ16" s="7"/>
      <c r="SNK16" s="7"/>
      <c r="SNL16" s="7"/>
      <c r="SNM16" s="7"/>
      <c r="SNN16" s="7"/>
      <c r="SNO16" s="7"/>
      <c r="SNP16" s="7"/>
      <c r="SNQ16" s="7"/>
      <c r="SNR16" s="7"/>
      <c r="SNS16" s="7"/>
      <c r="SNT16" s="7"/>
      <c r="SNU16" s="7"/>
      <c r="SNV16" s="7"/>
      <c r="SNW16" s="7"/>
      <c r="SNX16" s="7"/>
      <c r="SNY16" s="7"/>
      <c r="SNZ16" s="7"/>
      <c r="SOA16" s="7"/>
      <c r="SOB16" s="7"/>
      <c r="SOC16" s="7"/>
      <c r="SOD16" s="7"/>
      <c r="SOE16" s="7"/>
      <c r="SOF16" s="7"/>
      <c r="SOG16" s="7"/>
      <c r="SOH16" s="7"/>
      <c r="SOI16" s="7"/>
      <c r="SOJ16" s="7"/>
      <c r="SOK16" s="7"/>
      <c r="SOL16" s="7"/>
      <c r="SOM16" s="7"/>
      <c r="SON16" s="7"/>
      <c r="SOO16" s="7"/>
      <c r="SOP16" s="7"/>
      <c r="SOQ16" s="7"/>
      <c r="SOR16" s="7"/>
      <c r="SOS16" s="7"/>
      <c r="SOT16" s="7"/>
      <c r="SOU16" s="7"/>
      <c r="SOV16" s="7"/>
      <c r="SOW16" s="7"/>
      <c r="SOX16" s="7"/>
      <c r="SOY16" s="7"/>
      <c r="SOZ16" s="7"/>
      <c r="SPA16" s="7"/>
      <c r="SPB16" s="7"/>
      <c r="SPC16" s="7"/>
      <c r="SPD16" s="7"/>
      <c r="SPE16" s="7"/>
      <c r="SPF16" s="7"/>
      <c r="SPG16" s="7"/>
      <c r="SPH16" s="7"/>
      <c r="SPI16" s="7"/>
      <c r="SPJ16" s="7"/>
      <c r="SPK16" s="7"/>
      <c r="SPL16" s="7"/>
      <c r="SPM16" s="7"/>
      <c r="SPN16" s="7"/>
      <c r="SPO16" s="7"/>
      <c r="SPP16" s="7"/>
      <c r="SPQ16" s="7"/>
      <c r="SPR16" s="7"/>
      <c r="SPS16" s="7"/>
      <c r="SPT16" s="7"/>
      <c r="SPU16" s="7"/>
      <c r="SPV16" s="7"/>
      <c r="SPW16" s="7"/>
      <c r="SPX16" s="7"/>
      <c r="SPY16" s="7"/>
      <c r="SPZ16" s="7"/>
      <c r="SQA16" s="7"/>
      <c r="SQB16" s="7"/>
      <c r="SQC16" s="7"/>
      <c r="SQD16" s="7"/>
      <c r="SQE16" s="7"/>
      <c r="SQF16" s="7"/>
      <c r="SQG16" s="7"/>
      <c r="SQH16" s="7"/>
      <c r="SQI16" s="7"/>
      <c r="SQJ16" s="7"/>
      <c r="SQK16" s="7"/>
      <c r="SQL16" s="7"/>
      <c r="SQM16" s="7"/>
      <c r="SQN16" s="7"/>
      <c r="SQO16" s="7"/>
      <c r="SQP16" s="7"/>
      <c r="SQQ16" s="7"/>
      <c r="SQR16" s="7"/>
      <c r="SQS16" s="7"/>
      <c r="SQT16" s="7"/>
      <c r="SQU16" s="7"/>
      <c r="SQV16" s="7"/>
      <c r="SQW16" s="7"/>
      <c r="SQX16" s="7"/>
      <c r="SQY16" s="7"/>
      <c r="SQZ16" s="7"/>
      <c r="SRA16" s="7"/>
      <c r="SRB16" s="7"/>
      <c r="SRC16" s="7"/>
      <c r="SRD16" s="7"/>
      <c r="SRE16" s="7"/>
      <c r="SRF16" s="7"/>
      <c r="SRG16" s="7"/>
      <c r="SRH16" s="7"/>
      <c r="SRI16" s="7"/>
      <c r="SRJ16" s="7"/>
      <c r="SRK16" s="7"/>
      <c r="SRL16" s="7"/>
      <c r="SRM16" s="7"/>
      <c r="SRN16" s="7"/>
      <c r="SRO16" s="7"/>
      <c r="SRP16" s="7"/>
      <c r="SRQ16" s="7"/>
      <c r="SRR16" s="7"/>
      <c r="SRS16" s="7"/>
      <c r="SRT16" s="7"/>
      <c r="SRU16" s="7"/>
      <c r="SRV16" s="7"/>
      <c r="SRW16" s="7"/>
      <c r="SRX16" s="7"/>
      <c r="SRY16" s="7"/>
      <c r="SRZ16" s="7"/>
      <c r="SSA16" s="7"/>
      <c r="SSB16" s="7"/>
      <c r="SSC16" s="7"/>
      <c r="SSD16" s="7"/>
      <c r="SSE16" s="7"/>
      <c r="SSF16" s="7"/>
      <c r="SSG16" s="7"/>
      <c r="SSH16" s="7"/>
      <c r="SSI16" s="7"/>
      <c r="SSJ16" s="7"/>
      <c r="SSK16" s="7"/>
      <c r="SSL16" s="7"/>
      <c r="SSM16" s="7"/>
      <c r="SSN16" s="7"/>
      <c r="SSO16" s="7"/>
      <c r="SSP16" s="7"/>
      <c r="SSQ16" s="7"/>
      <c r="SSR16" s="7"/>
      <c r="SSS16" s="7"/>
      <c r="SST16" s="7"/>
      <c r="SSU16" s="7"/>
      <c r="SSV16" s="7"/>
      <c r="SSW16" s="7"/>
      <c r="SSX16" s="7"/>
      <c r="SSY16" s="7"/>
      <c r="SSZ16" s="7"/>
      <c r="STA16" s="7"/>
      <c r="STB16" s="7"/>
      <c r="STC16" s="7"/>
      <c r="STD16" s="7"/>
      <c r="STE16" s="7"/>
      <c r="STF16" s="7"/>
      <c r="STG16" s="7"/>
      <c r="STH16" s="7"/>
      <c r="STI16" s="7"/>
      <c r="STJ16" s="7"/>
      <c r="STK16" s="7"/>
      <c r="STL16" s="7"/>
      <c r="STM16" s="7"/>
      <c r="STN16" s="7"/>
      <c r="STO16" s="7"/>
      <c r="STP16" s="7"/>
      <c r="STQ16" s="7"/>
      <c r="STR16" s="7"/>
      <c r="STS16" s="7"/>
      <c r="STT16" s="7"/>
      <c r="STU16" s="7"/>
      <c r="STV16" s="7"/>
      <c r="STW16" s="7"/>
      <c r="STX16" s="7"/>
      <c r="STY16" s="7"/>
      <c r="STZ16" s="7"/>
      <c r="SUA16" s="7"/>
      <c r="SUB16" s="7"/>
      <c r="SUC16" s="7"/>
      <c r="SUD16" s="7"/>
      <c r="SUE16" s="7"/>
      <c r="SUF16" s="7"/>
      <c r="SUG16" s="7"/>
      <c r="SUH16" s="7"/>
      <c r="SUI16" s="7"/>
      <c r="SUJ16" s="7"/>
      <c r="SUK16" s="7"/>
      <c r="SUL16" s="7"/>
      <c r="SUM16" s="7"/>
      <c r="SUN16" s="7"/>
      <c r="SUO16" s="7"/>
      <c r="SUP16" s="7"/>
      <c r="SUQ16" s="7"/>
      <c r="SUR16" s="7"/>
      <c r="SUS16" s="7"/>
      <c r="SUT16" s="7"/>
      <c r="SUU16" s="7"/>
      <c r="SUV16" s="7"/>
      <c r="SUW16" s="7"/>
      <c r="SUX16" s="7"/>
      <c r="SUY16" s="7"/>
      <c r="SUZ16" s="7"/>
      <c r="SVA16" s="7"/>
      <c r="SVB16" s="7"/>
      <c r="SVC16" s="7"/>
      <c r="SVD16" s="7"/>
      <c r="SVE16" s="7"/>
      <c r="SVF16" s="7"/>
      <c r="SVG16" s="7"/>
      <c r="SVH16" s="7"/>
      <c r="SVI16" s="7"/>
      <c r="SVJ16" s="7"/>
      <c r="SVK16" s="7"/>
      <c r="SVL16" s="7"/>
      <c r="SVM16" s="7"/>
      <c r="SVN16" s="7"/>
      <c r="SVO16" s="7"/>
      <c r="SVP16" s="7"/>
      <c r="SVQ16" s="7"/>
      <c r="SVR16" s="7"/>
      <c r="SVS16" s="7"/>
      <c r="SVT16" s="7"/>
      <c r="SVU16" s="7"/>
      <c r="SVV16" s="7"/>
      <c r="SVW16" s="7"/>
      <c r="SVX16" s="7"/>
      <c r="SVY16" s="7"/>
      <c r="SVZ16" s="7"/>
      <c r="SWA16" s="7"/>
      <c r="SWB16" s="7"/>
      <c r="SWC16" s="7"/>
      <c r="SWD16" s="7"/>
      <c r="SWE16" s="7"/>
      <c r="SWF16" s="7"/>
      <c r="SWG16" s="7"/>
      <c r="SWH16" s="7"/>
      <c r="SWI16" s="7"/>
      <c r="SWJ16" s="7"/>
      <c r="SWK16" s="7"/>
      <c r="SWL16" s="7"/>
      <c r="SWM16" s="7"/>
      <c r="SWN16" s="7"/>
      <c r="SWO16" s="7"/>
      <c r="SWP16" s="7"/>
      <c r="SWQ16" s="7"/>
      <c r="SWR16" s="7"/>
      <c r="SWS16" s="7"/>
      <c r="SWT16" s="7"/>
      <c r="SWU16" s="7"/>
      <c r="SWV16" s="7"/>
      <c r="SWW16" s="7"/>
      <c r="SWX16" s="7"/>
      <c r="SWY16" s="7"/>
      <c r="SWZ16" s="7"/>
      <c r="SXA16" s="7"/>
      <c r="SXB16" s="7"/>
      <c r="SXC16" s="7"/>
      <c r="SXD16" s="7"/>
      <c r="SXE16" s="7"/>
      <c r="SXF16" s="7"/>
      <c r="SXG16" s="7"/>
      <c r="SXH16" s="7"/>
      <c r="SXI16" s="7"/>
      <c r="SXJ16" s="7"/>
      <c r="SXK16" s="7"/>
      <c r="SXL16" s="7"/>
      <c r="SXM16" s="7"/>
      <c r="SXN16" s="7"/>
      <c r="SXO16" s="7"/>
      <c r="SXP16" s="7"/>
      <c r="SXQ16" s="7"/>
      <c r="SXR16" s="7"/>
      <c r="SXS16" s="7"/>
      <c r="SXT16" s="7"/>
      <c r="SXU16" s="7"/>
      <c r="SXV16" s="7"/>
      <c r="SXW16" s="7"/>
      <c r="SXX16" s="7"/>
      <c r="SXY16" s="7"/>
      <c r="SXZ16" s="7"/>
      <c r="SYA16" s="7"/>
      <c r="SYB16" s="7"/>
      <c r="SYC16" s="7"/>
      <c r="SYD16" s="7"/>
      <c r="SYE16" s="7"/>
      <c r="SYF16" s="7"/>
      <c r="SYG16" s="7"/>
      <c r="SYH16" s="7"/>
      <c r="SYI16" s="7"/>
      <c r="SYJ16" s="7"/>
      <c r="SYK16" s="7"/>
      <c r="SYL16" s="7"/>
      <c r="SYM16" s="7"/>
      <c r="SYN16" s="7"/>
      <c r="SYO16" s="7"/>
      <c r="SYP16" s="7"/>
      <c r="SYQ16" s="7"/>
      <c r="SYR16" s="7"/>
      <c r="SYS16" s="7"/>
      <c r="SYT16" s="7"/>
      <c r="SYU16" s="7"/>
      <c r="SYV16" s="7"/>
      <c r="SYW16" s="7"/>
      <c r="SYX16" s="7"/>
      <c r="SYY16" s="7"/>
      <c r="SYZ16" s="7"/>
      <c r="SZA16" s="7"/>
      <c r="SZB16" s="7"/>
      <c r="SZC16" s="7"/>
      <c r="SZD16" s="7"/>
      <c r="SZE16" s="7"/>
      <c r="SZF16" s="7"/>
      <c r="SZG16" s="7"/>
      <c r="SZH16" s="7"/>
      <c r="SZI16" s="7"/>
      <c r="SZJ16" s="7"/>
      <c r="SZK16" s="7"/>
      <c r="SZL16" s="7"/>
      <c r="SZM16" s="7"/>
      <c r="SZN16" s="7"/>
      <c r="SZO16" s="7"/>
      <c r="SZP16" s="7"/>
      <c r="SZQ16" s="7"/>
      <c r="SZR16" s="7"/>
      <c r="SZS16" s="7"/>
      <c r="SZT16" s="7"/>
      <c r="SZU16" s="7"/>
      <c r="SZV16" s="7"/>
      <c r="SZW16" s="7"/>
      <c r="SZX16" s="7"/>
      <c r="SZY16" s="7"/>
      <c r="SZZ16" s="7"/>
      <c r="TAA16" s="7"/>
      <c r="TAB16" s="7"/>
      <c r="TAC16" s="7"/>
      <c r="TAD16" s="7"/>
      <c r="TAE16" s="7"/>
      <c r="TAF16" s="7"/>
      <c r="TAG16" s="7"/>
      <c r="TAH16" s="7"/>
      <c r="TAI16" s="7"/>
      <c r="TAJ16" s="7"/>
      <c r="TAK16" s="7"/>
      <c r="TAL16" s="7"/>
      <c r="TAM16" s="7"/>
      <c r="TAN16" s="7"/>
      <c r="TAO16" s="7"/>
      <c r="TAP16" s="7"/>
      <c r="TAQ16" s="7"/>
      <c r="TAR16" s="7"/>
      <c r="TAS16" s="7"/>
      <c r="TAT16" s="7"/>
      <c r="TAU16" s="7"/>
      <c r="TAV16" s="7"/>
      <c r="TAW16" s="7"/>
      <c r="TAX16" s="7"/>
      <c r="TAY16" s="7"/>
      <c r="TAZ16" s="7"/>
      <c r="TBA16" s="7"/>
      <c r="TBB16" s="7"/>
      <c r="TBC16" s="7"/>
      <c r="TBD16" s="7"/>
      <c r="TBE16" s="7"/>
      <c r="TBF16" s="7"/>
      <c r="TBG16" s="7"/>
      <c r="TBH16" s="7"/>
      <c r="TBI16" s="7"/>
      <c r="TBJ16" s="7"/>
      <c r="TBK16" s="7"/>
      <c r="TBL16" s="7"/>
      <c r="TBM16" s="7"/>
      <c r="TBN16" s="7"/>
      <c r="TBO16" s="7"/>
      <c r="TBP16" s="7"/>
      <c r="TBQ16" s="7"/>
      <c r="TBR16" s="7"/>
      <c r="TBS16" s="7"/>
      <c r="TBT16" s="7"/>
      <c r="TBU16" s="7"/>
      <c r="TBV16" s="7"/>
      <c r="TBW16" s="7"/>
      <c r="TBX16" s="7"/>
      <c r="TBY16" s="7"/>
      <c r="TBZ16" s="7"/>
      <c r="TCA16" s="7"/>
      <c r="TCB16" s="7"/>
      <c r="TCC16" s="7"/>
      <c r="TCD16" s="7"/>
      <c r="TCE16" s="7"/>
      <c r="TCF16" s="7"/>
      <c r="TCG16" s="7"/>
      <c r="TCH16" s="7"/>
      <c r="TCI16" s="7"/>
      <c r="TCJ16" s="7"/>
      <c r="TCK16" s="7"/>
      <c r="TCL16" s="7"/>
      <c r="TCM16" s="7"/>
      <c r="TCN16" s="7"/>
      <c r="TCO16" s="7"/>
      <c r="TCP16" s="7"/>
      <c r="TCQ16" s="7"/>
      <c r="TCR16" s="7"/>
      <c r="TCS16" s="7"/>
      <c r="TCT16" s="7"/>
      <c r="TCU16" s="7"/>
      <c r="TCV16" s="7"/>
      <c r="TCW16" s="7"/>
      <c r="TCX16" s="7"/>
      <c r="TCY16" s="7"/>
      <c r="TCZ16" s="7"/>
      <c r="TDA16" s="7"/>
      <c r="TDB16" s="7"/>
      <c r="TDC16" s="7"/>
      <c r="TDD16" s="7"/>
      <c r="TDE16" s="7"/>
      <c r="TDF16" s="7"/>
      <c r="TDG16" s="7"/>
      <c r="TDH16" s="7"/>
      <c r="TDI16" s="7"/>
      <c r="TDJ16" s="7"/>
      <c r="TDK16" s="7"/>
      <c r="TDL16" s="7"/>
      <c r="TDM16" s="7"/>
      <c r="TDN16" s="7"/>
      <c r="TDO16" s="7"/>
      <c r="TDP16" s="7"/>
      <c r="TDQ16" s="7"/>
      <c r="TDR16" s="7"/>
      <c r="TDS16" s="7"/>
      <c r="TDT16" s="7"/>
      <c r="TDU16" s="7"/>
      <c r="TDV16" s="7"/>
      <c r="TDW16" s="7"/>
      <c r="TDX16" s="7"/>
      <c r="TDY16" s="7"/>
      <c r="TDZ16" s="7"/>
      <c r="TEA16" s="7"/>
      <c r="TEB16" s="7"/>
      <c r="TEC16" s="7"/>
      <c r="TED16" s="7"/>
      <c r="TEE16" s="7"/>
      <c r="TEF16" s="7"/>
      <c r="TEG16" s="7"/>
      <c r="TEH16" s="7"/>
      <c r="TEI16" s="7"/>
      <c r="TEJ16" s="7"/>
      <c r="TEK16" s="7"/>
      <c r="TEL16" s="7"/>
      <c r="TEM16" s="7"/>
      <c r="TEN16" s="7"/>
      <c r="TEO16" s="7"/>
      <c r="TEP16" s="7"/>
      <c r="TEQ16" s="7"/>
      <c r="TER16" s="7"/>
      <c r="TES16" s="7"/>
      <c r="TET16" s="7"/>
      <c r="TEU16" s="7"/>
      <c r="TEV16" s="7"/>
      <c r="TEW16" s="7"/>
      <c r="TEX16" s="7"/>
      <c r="TEY16" s="7"/>
      <c r="TEZ16" s="7"/>
      <c r="TFA16" s="7"/>
      <c r="TFB16" s="7"/>
      <c r="TFC16" s="7"/>
      <c r="TFD16" s="7"/>
      <c r="TFE16" s="7"/>
      <c r="TFF16" s="7"/>
      <c r="TFG16" s="7"/>
      <c r="TFH16" s="7"/>
      <c r="TFI16" s="7"/>
      <c r="TFJ16" s="7"/>
      <c r="TFK16" s="7"/>
      <c r="TFL16" s="7"/>
      <c r="TFM16" s="7"/>
      <c r="TFN16" s="7"/>
      <c r="TFO16" s="7"/>
      <c r="TFP16" s="7"/>
      <c r="TFQ16" s="7"/>
      <c r="TFR16" s="7"/>
      <c r="TFS16" s="7"/>
      <c r="TFT16" s="7"/>
      <c r="TFU16" s="7"/>
      <c r="TFV16" s="7"/>
      <c r="TFW16" s="7"/>
      <c r="TFX16" s="7"/>
      <c r="TFY16" s="7"/>
      <c r="TFZ16" s="7"/>
      <c r="TGA16" s="7"/>
      <c r="TGB16" s="7"/>
      <c r="TGC16" s="7"/>
      <c r="TGD16" s="7"/>
      <c r="TGE16" s="7"/>
      <c r="TGF16" s="7"/>
      <c r="TGG16" s="7"/>
      <c r="TGH16" s="7"/>
      <c r="TGI16" s="7"/>
      <c r="TGJ16" s="7"/>
      <c r="TGK16" s="7"/>
      <c r="TGL16" s="7"/>
      <c r="TGM16" s="7"/>
      <c r="TGN16" s="7"/>
      <c r="TGO16" s="7"/>
      <c r="TGP16" s="7"/>
      <c r="TGQ16" s="7"/>
      <c r="TGR16" s="7"/>
      <c r="TGS16" s="7"/>
      <c r="TGT16" s="7"/>
      <c r="TGU16" s="7"/>
      <c r="TGV16" s="7"/>
      <c r="TGW16" s="7"/>
      <c r="TGX16" s="7"/>
      <c r="TGY16" s="7"/>
      <c r="TGZ16" s="7"/>
      <c r="THA16" s="7"/>
      <c r="THB16" s="7"/>
      <c r="THC16" s="7"/>
      <c r="THD16" s="7"/>
      <c r="THE16" s="7"/>
      <c r="THF16" s="7"/>
      <c r="THG16" s="7"/>
      <c r="THH16" s="7"/>
      <c r="THI16" s="7"/>
      <c r="THJ16" s="7"/>
      <c r="THK16" s="7"/>
      <c r="THL16" s="7"/>
      <c r="THM16" s="7"/>
      <c r="THN16" s="7"/>
      <c r="THO16" s="7"/>
      <c r="THP16" s="7"/>
      <c r="THQ16" s="7"/>
      <c r="THR16" s="7"/>
      <c r="THS16" s="7"/>
      <c r="THT16" s="7"/>
      <c r="THU16" s="7"/>
      <c r="THV16" s="7"/>
      <c r="THW16" s="7"/>
      <c r="THX16" s="7"/>
      <c r="THY16" s="7"/>
      <c r="THZ16" s="7"/>
      <c r="TIA16" s="7"/>
      <c r="TIB16" s="7"/>
      <c r="TIC16" s="7"/>
      <c r="TID16" s="7"/>
      <c r="TIE16" s="7"/>
      <c r="TIF16" s="7"/>
      <c r="TIG16" s="7"/>
      <c r="TIH16" s="7"/>
      <c r="TII16" s="7"/>
      <c r="TIJ16" s="7"/>
      <c r="TIK16" s="7"/>
      <c r="TIL16" s="7"/>
      <c r="TIM16" s="7"/>
      <c r="TIN16" s="7"/>
      <c r="TIO16" s="7"/>
      <c r="TIP16" s="7"/>
      <c r="TIQ16" s="7"/>
      <c r="TIR16" s="7"/>
      <c r="TIS16" s="7"/>
      <c r="TIT16" s="7"/>
      <c r="TIU16" s="7"/>
      <c r="TIV16" s="7"/>
      <c r="TIW16" s="7"/>
      <c r="TIX16" s="7"/>
      <c r="TIY16" s="7"/>
      <c r="TIZ16" s="7"/>
      <c r="TJA16" s="7"/>
      <c r="TJB16" s="7"/>
      <c r="TJC16" s="7"/>
      <c r="TJD16" s="7"/>
      <c r="TJE16" s="7"/>
      <c r="TJF16" s="7"/>
      <c r="TJG16" s="7"/>
      <c r="TJH16" s="7"/>
      <c r="TJI16" s="7"/>
      <c r="TJJ16" s="7"/>
      <c r="TJK16" s="7"/>
      <c r="TJL16" s="7"/>
      <c r="TJM16" s="7"/>
      <c r="TJN16" s="7"/>
      <c r="TJO16" s="7"/>
      <c r="TJP16" s="7"/>
      <c r="TJQ16" s="7"/>
      <c r="TJR16" s="7"/>
      <c r="TJS16" s="7"/>
      <c r="TJT16" s="7"/>
      <c r="TJU16" s="7"/>
      <c r="TJV16" s="7"/>
      <c r="TJW16" s="7"/>
      <c r="TJX16" s="7"/>
      <c r="TJY16" s="7"/>
      <c r="TJZ16" s="7"/>
      <c r="TKA16" s="7"/>
      <c r="TKB16" s="7"/>
      <c r="TKC16" s="7"/>
      <c r="TKD16" s="7"/>
      <c r="TKE16" s="7"/>
      <c r="TKF16" s="7"/>
      <c r="TKG16" s="7"/>
      <c r="TKH16" s="7"/>
      <c r="TKI16" s="7"/>
      <c r="TKJ16" s="7"/>
      <c r="TKK16" s="7"/>
      <c r="TKL16" s="7"/>
      <c r="TKM16" s="7"/>
      <c r="TKN16" s="7"/>
      <c r="TKO16" s="7"/>
      <c r="TKP16" s="7"/>
      <c r="TKQ16" s="7"/>
      <c r="TKR16" s="7"/>
      <c r="TKS16" s="7"/>
      <c r="TKT16" s="7"/>
      <c r="TKU16" s="7"/>
      <c r="TKV16" s="7"/>
      <c r="TKW16" s="7"/>
      <c r="TKX16" s="7"/>
      <c r="TKY16" s="7"/>
      <c r="TKZ16" s="7"/>
      <c r="TLA16" s="7"/>
      <c r="TLB16" s="7"/>
      <c r="TLC16" s="7"/>
      <c r="TLD16" s="7"/>
      <c r="TLE16" s="7"/>
      <c r="TLF16" s="7"/>
      <c r="TLG16" s="7"/>
      <c r="TLH16" s="7"/>
      <c r="TLI16" s="7"/>
      <c r="TLJ16" s="7"/>
      <c r="TLK16" s="7"/>
      <c r="TLL16" s="7"/>
      <c r="TLM16" s="7"/>
      <c r="TLN16" s="7"/>
      <c r="TLO16" s="7"/>
      <c r="TLP16" s="7"/>
      <c r="TLQ16" s="7"/>
      <c r="TLR16" s="7"/>
      <c r="TLS16" s="7"/>
      <c r="TLT16" s="7"/>
      <c r="TLU16" s="7"/>
      <c r="TLV16" s="7"/>
      <c r="TLW16" s="7"/>
      <c r="TLX16" s="7"/>
      <c r="TLY16" s="7"/>
      <c r="TLZ16" s="7"/>
      <c r="TMA16" s="7"/>
      <c r="TMB16" s="7"/>
      <c r="TMC16" s="7"/>
      <c r="TMD16" s="7"/>
      <c r="TME16" s="7"/>
      <c r="TMF16" s="7"/>
      <c r="TMG16" s="7"/>
      <c r="TMH16" s="7"/>
      <c r="TMI16" s="7"/>
      <c r="TMJ16" s="7"/>
      <c r="TMK16" s="7"/>
      <c r="TML16" s="7"/>
      <c r="TMM16" s="7"/>
      <c r="TMN16" s="7"/>
      <c r="TMO16" s="7"/>
      <c r="TMP16" s="7"/>
      <c r="TMQ16" s="7"/>
      <c r="TMR16" s="7"/>
      <c r="TMS16" s="7"/>
      <c r="TMT16" s="7"/>
      <c r="TMU16" s="7"/>
      <c r="TMV16" s="7"/>
      <c r="TMW16" s="7"/>
      <c r="TMX16" s="7"/>
      <c r="TMY16" s="7"/>
      <c r="TMZ16" s="7"/>
      <c r="TNA16" s="7"/>
      <c r="TNB16" s="7"/>
      <c r="TNC16" s="7"/>
      <c r="TND16" s="7"/>
      <c r="TNE16" s="7"/>
      <c r="TNF16" s="7"/>
      <c r="TNG16" s="7"/>
      <c r="TNH16" s="7"/>
      <c r="TNI16" s="7"/>
      <c r="TNJ16" s="7"/>
      <c r="TNK16" s="7"/>
      <c r="TNL16" s="7"/>
      <c r="TNM16" s="7"/>
      <c r="TNN16" s="7"/>
      <c r="TNO16" s="7"/>
      <c r="TNP16" s="7"/>
      <c r="TNQ16" s="7"/>
      <c r="TNR16" s="7"/>
      <c r="TNS16" s="7"/>
      <c r="TNT16" s="7"/>
      <c r="TNU16" s="7"/>
      <c r="TNV16" s="7"/>
      <c r="TNW16" s="7"/>
      <c r="TNX16" s="7"/>
      <c r="TNY16" s="7"/>
      <c r="TNZ16" s="7"/>
      <c r="TOA16" s="7"/>
      <c r="TOB16" s="7"/>
      <c r="TOC16" s="7"/>
      <c r="TOD16" s="7"/>
      <c r="TOE16" s="7"/>
      <c r="TOF16" s="7"/>
      <c r="TOG16" s="7"/>
      <c r="TOH16" s="7"/>
      <c r="TOI16" s="7"/>
      <c r="TOJ16" s="7"/>
      <c r="TOK16" s="7"/>
      <c r="TOL16" s="7"/>
      <c r="TOM16" s="7"/>
      <c r="TON16" s="7"/>
      <c r="TOO16" s="7"/>
      <c r="TOP16" s="7"/>
      <c r="TOQ16" s="7"/>
      <c r="TOR16" s="7"/>
      <c r="TOS16" s="7"/>
      <c r="TOT16" s="7"/>
      <c r="TOU16" s="7"/>
      <c r="TOV16" s="7"/>
      <c r="TOW16" s="7"/>
      <c r="TOX16" s="7"/>
      <c r="TOY16" s="7"/>
      <c r="TOZ16" s="7"/>
      <c r="TPA16" s="7"/>
      <c r="TPB16" s="7"/>
      <c r="TPC16" s="7"/>
      <c r="TPD16" s="7"/>
      <c r="TPE16" s="7"/>
      <c r="TPF16" s="7"/>
      <c r="TPG16" s="7"/>
      <c r="TPH16" s="7"/>
      <c r="TPI16" s="7"/>
      <c r="TPJ16" s="7"/>
      <c r="TPK16" s="7"/>
      <c r="TPL16" s="7"/>
      <c r="TPM16" s="7"/>
      <c r="TPN16" s="7"/>
      <c r="TPO16" s="7"/>
      <c r="TPP16" s="7"/>
      <c r="TPQ16" s="7"/>
      <c r="TPR16" s="7"/>
      <c r="TPS16" s="7"/>
      <c r="TPT16" s="7"/>
      <c r="TPU16" s="7"/>
      <c r="TPV16" s="7"/>
      <c r="TPW16" s="7"/>
      <c r="TPX16" s="7"/>
      <c r="TPY16" s="7"/>
      <c r="TPZ16" s="7"/>
      <c r="TQA16" s="7"/>
      <c r="TQB16" s="7"/>
      <c r="TQC16" s="7"/>
      <c r="TQD16" s="7"/>
      <c r="TQE16" s="7"/>
      <c r="TQF16" s="7"/>
      <c r="TQG16" s="7"/>
      <c r="TQH16" s="7"/>
      <c r="TQI16" s="7"/>
      <c r="TQJ16" s="7"/>
      <c r="TQK16" s="7"/>
      <c r="TQL16" s="7"/>
      <c r="TQM16" s="7"/>
      <c r="TQN16" s="7"/>
      <c r="TQO16" s="7"/>
      <c r="TQP16" s="7"/>
      <c r="TQQ16" s="7"/>
      <c r="TQR16" s="7"/>
      <c r="TQS16" s="7"/>
      <c r="TQT16" s="7"/>
      <c r="TQU16" s="7"/>
      <c r="TQV16" s="7"/>
      <c r="TQW16" s="7"/>
      <c r="TQX16" s="7"/>
      <c r="TQY16" s="7"/>
      <c r="TQZ16" s="7"/>
      <c r="TRA16" s="7"/>
      <c r="TRB16" s="7"/>
      <c r="TRC16" s="7"/>
      <c r="TRD16" s="7"/>
      <c r="TRE16" s="7"/>
      <c r="TRF16" s="7"/>
      <c r="TRG16" s="7"/>
      <c r="TRH16" s="7"/>
      <c r="TRI16" s="7"/>
      <c r="TRJ16" s="7"/>
      <c r="TRK16" s="7"/>
      <c r="TRL16" s="7"/>
      <c r="TRM16" s="7"/>
      <c r="TRN16" s="7"/>
      <c r="TRO16" s="7"/>
      <c r="TRP16" s="7"/>
      <c r="TRQ16" s="7"/>
      <c r="TRR16" s="7"/>
      <c r="TRS16" s="7"/>
      <c r="TRT16" s="7"/>
      <c r="TRU16" s="7"/>
      <c r="TRV16" s="7"/>
      <c r="TRW16" s="7"/>
      <c r="TRX16" s="7"/>
      <c r="TRY16" s="7"/>
      <c r="TRZ16" s="7"/>
      <c r="TSA16" s="7"/>
      <c r="TSB16" s="7"/>
      <c r="TSC16" s="7"/>
      <c r="TSD16" s="7"/>
      <c r="TSE16" s="7"/>
      <c r="TSF16" s="7"/>
      <c r="TSG16" s="7"/>
      <c r="TSH16" s="7"/>
      <c r="TSI16" s="7"/>
      <c r="TSJ16" s="7"/>
      <c r="TSK16" s="7"/>
      <c r="TSL16" s="7"/>
      <c r="TSM16" s="7"/>
      <c r="TSN16" s="7"/>
      <c r="TSO16" s="7"/>
      <c r="TSP16" s="7"/>
      <c r="TSQ16" s="7"/>
      <c r="TSR16" s="7"/>
      <c r="TSS16" s="7"/>
      <c r="TST16" s="7"/>
      <c r="TSU16" s="7"/>
      <c r="TSV16" s="7"/>
      <c r="TSW16" s="7"/>
      <c r="TSX16" s="7"/>
      <c r="TSY16" s="7"/>
      <c r="TSZ16" s="7"/>
      <c r="TTA16" s="7"/>
      <c r="TTB16" s="7"/>
      <c r="TTC16" s="7"/>
      <c r="TTD16" s="7"/>
      <c r="TTE16" s="7"/>
      <c r="TTF16" s="7"/>
      <c r="TTG16" s="7"/>
      <c r="TTH16" s="7"/>
      <c r="TTI16" s="7"/>
      <c r="TTJ16" s="7"/>
      <c r="TTK16" s="7"/>
      <c r="TTL16" s="7"/>
      <c r="TTM16" s="7"/>
      <c r="TTN16" s="7"/>
      <c r="TTO16" s="7"/>
      <c r="TTP16" s="7"/>
      <c r="TTQ16" s="7"/>
      <c r="TTR16" s="7"/>
      <c r="TTS16" s="7"/>
      <c r="TTT16" s="7"/>
      <c r="TTU16" s="7"/>
      <c r="TTV16" s="7"/>
      <c r="TTW16" s="7"/>
      <c r="TTX16" s="7"/>
      <c r="TTY16" s="7"/>
      <c r="TTZ16" s="7"/>
      <c r="TUA16" s="7"/>
      <c r="TUB16" s="7"/>
      <c r="TUC16" s="7"/>
      <c r="TUD16" s="7"/>
      <c r="TUE16" s="7"/>
      <c r="TUF16" s="7"/>
      <c r="TUG16" s="7"/>
      <c r="TUH16" s="7"/>
      <c r="TUI16" s="7"/>
      <c r="TUJ16" s="7"/>
      <c r="TUK16" s="7"/>
      <c r="TUL16" s="7"/>
      <c r="TUM16" s="7"/>
      <c r="TUN16" s="7"/>
      <c r="TUO16" s="7"/>
      <c r="TUP16" s="7"/>
      <c r="TUQ16" s="7"/>
      <c r="TUR16" s="7"/>
      <c r="TUS16" s="7"/>
      <c r="TUT16" s="7"/>
      <c r="TUU16" s="7"/>
      <c r="TUV16" s="7"/>
      <c r="TUW16" s="7"/>
      <c r="TUX16" s="7"/>
      <c r="TUY16" s="7"/>
      <c r="TUZ16" s="7"/>
      <c r="TVA16" s="7"/>
      <c r="TVB16" s="7"/>
      <c r="TVC16" s="7"/>
      <c r="TVD16" s="7"/>
      <c r="TVE16" s="7"/>
      <c r="TVF16" s="7"/>
      <c r="TVG16" s="7"/>
      <c r="TVH16" s="7"/>
      <c r="TVI16" s="7"/>
      <c r="TVJ16" s="7"/>
      <c r="TVK16" s="7"/>
      <c r="TVL16" s="7"/>
      <c r="TVM16" s="7"/>
      <c r="TVN16" s="7"/>
      <c r="TVO16" s="7"/>
      <c r="TVP16" s="7"/>
      <c r="TVQ16" s="7"/>
      <c r="TVR16" s="7"/>
      <c r="TVS16" s="7"/>
      <c r="TVT16" s="7"/>
      <c r="TVU16" s="7"/>
      <c r="TVV16" s="7"/>
      <c r="TVW16" s="7"/>
      <c r="TVX16" s="7"/>
      <c r="TVY16" s="7"/>
      <c r="TVZ16" s="7"/>
      <c r="TWA16" s="7"/>
      <c r="TWB16" s="7"/>
      <c r="TWC16" s="7"/>
      <c r="TWD16" s="7"/>
      <c r="TWE16" s="7"/>
      <c r="TWF16" s="7"/>
      <c r="TWG16" s="7"/>
      <c r="TWH16" s="7"/>
      <c r="TWI16" s="7"/>
      <c r="TWJ16" s="7"/>
      <c r="TWK16" s="7"/>
      <c r="TWL16" s="7"/>
      <c r="TWM16" s="7"/>
      <c r="TWN16" s="7"/>
      <c r="TWO16" s="7"/>
      <c r="TWP16" s="7"/>
      <c r="TWQ16" s="7"/>
      <c r="TWR16" s="7"/>
      <c r="TWS16" s="7"/>
      <c r="TWT16" s="7"/>
      <c r="TWU16" s="7"/>
      <c r="TWV16" s="7"/>
      <c r="TWW16" s="7"/>
      <c r="TWX16" s="7"/>
      <c r="TWY16" s="7"/>
      <c r="TWZ16" s="7"/>
      <c r="TXA16" s="7"/>
      <c r="TXB16" s="7"/>
      <c r="TXC16" s="7"/>
      <c r="TXD16" s="7"/>
      <c r="TXE16" s="7"/>
      <c r="TXF16" s="7"/>
      <c r="TXG16" s="7"/>
      <c r="TXH16" s="7"/>
      <c r="TXI16" s="7"/>
      <c r="TXJ16" s="7"/>
      <c r="TXK16" s="7"/>
      <c r="TXL16" s="7"/>
      <c r="TXM16" s="7"/>
      <c r="TXN16" s="7"/>
      <c r="TXO16" s="7"/>
      <c r="TXP16" s="7"/>
      <c r="TXQ16" s="7"/>
      <c r="TXR16" s="7"/>
      <c r="TXS16" s="7"/>
      <c r="TXT16" s="7"/>
      <c r="TXU16" s="7"/>
      <c r="TXV16" s="7"/>
      <c r="TXW16" s="7"/>
      <c r="TXX16" s="7"/>
      <c r="TXY16" s="7"/>
      <c r="TXZ16" s="7"/>
      <c r="TYA16" s="7"/>
      <c r="TYB16" s="7"/>
      <c r="TYC16" s="7"/>
      <c r="TYD16" s="7"/>
      <c r="TYE16" s="7"/>
      <c r="TYF16" s="7"/>
      <c r="TYG16" s="7"/>
      <c r="TYH16" s="7"/>
      <c r="TYI16" s="7"/>
      <c r="TYJ16" s="7"/>
      <c r="TYK16" s="7"/>
      <c r="TYL16" s="7"/>
      <c r="TYM16" s="7"/>
      <c r="TYN16" s="7"/>
      <c r="TYO16" s="7"/>
      <c r="TYP16" s="7"/>
      <c r="TYQ16" s="7"/>
      <c r="TYR16" s="7"/>
      <c r="TYS16" s="7"/>
      <c r="TYT16" s="7"/>
      <c r="TYU16" s="7"/>
      <c r="TYV16" s="7"/>
      <c r="TYW16" s="7"/>
      <c r="TYX16" s="7"/>
      <c r="TYY16" s="7"/>
      <c r="TYZ16" s="7"/>
      <c r="TZA16" s="7"/>
      <c r="TZB16" s="7"/>
      <c r="TZC16" s="7"/>
      <c r="TZD16" s="7"/>
      <c r="TZE16" s="7"/>
      <c r="TZF16" s="7"/>
      <c r="TZG16" s="7"/>
      <c r="TZH16" s="7"/>
      <c r="TZI16" s="7"/>
      <c r="TZJ16" s="7"/>
      <c r="TZK16" s="7"/>
      <c r="TZL16" s="7"/>
      <c r="TZM16" s="7"/>
      <c r="TZN16" s="7"/>
      <c r="TZO16" s="7"/>
      <c r="TZP16" s="7"/>
      <c r="TZQ16" s="7"/>
      <c r="TZR16" s="7"/>
      <c r="TZS16" s="7"/>
      <c r="TZT16" s="7"/>
      <c r="TZU16" s="7"/>
      <c r="TZV16" s="7"/>
      <c r="TZW16" s="7"/>
      <c r="TZX16" s="7"/>
      <c r="TZY16" s="7"/>
      <c r="TZZ16" s="7"/>
      <c r="UAA16" s="7"/>
      <c r="UAB16" s="7"/>
      <c r="UAC16" s="7"/>
      <c r="UAD16" s="7"/>
      <c r="UAE16" s="7"/>
      <c r="UAF16" s="7"/>
      <c r="UAG16" s="7"/>
      <c r="UAH16" s="7"/>
      <c r="UAI16" s="7"/>
      <c r="UAJ16" s="7"/>
      <c r="UAK16" s="7"/>
      <c r="UAL16" s="7"/>
      <c r="UAM16" s="7"/>
      <c r="UAN16" s="7"/>
      <c r="UAO16" s="7"/>
      <c r="UAP16" s="7"/>
      <c r="UAQ16" s="7"/>
      <c r="UAR16" s="7"/>
      <c r="UAS16" s="7"/>
      <c r="UAT16" s="7"/>
      <c r="UAU16" s="7"/>
      <c r="UAV16" s="7"/>
      <c r="UAW16" s="7"/>
      <c r="UAX16" s="7"/>
      <c r="UAY16" s="7"/>
      <c r="UAZ16" s="7"/>
      <c r="UBA16" s="7"/>
      <c r="UBB16" s="7"/>
      <c r="UBC16" s="7"/>
      <c r="UBD16" s="7"/>
      <c r="UBE16" s="7"/>
      <c r="UBF16" s="7"/>
      <c r="UBG16" s="7"/>
      <c r="UBH16" s="7"/>
      <c r="UBI16" s="7"/>
      <c r="UBJ16" s="7"/>
      <c r="UBK16" s="7"/>
      <c r="UBL16" s="7"/>
      <c r="UBM16" s="7"/>
      <c r="UBN16" s="7"/>
      <c r="UBO16" s="7"/>
      <c r="UBP16" s="7"/>
      <c r="UBQ16" s="7"/>
      <c r="UBR16" s="7"/>
      <c r="UBS16" s="7"/>
      <c r="UBT16" s="7"/>
      <c r="UBU16" s="7"/>
      <c r="UBV16" s="7"/>
      <c r="UBW16" s="7"/>
      <c r="UBX16" s="7"/>
      <c r="UBY16" s="7"/>
      <c r="UBZ16" s="7"/>
      <c r="UCA16" s="7"/>
      <c r="UCB16" s="7"/>
      <c r="UCC16" s="7"/>
      <c r="UCD16" s="7"/>
      <c r="UCE16" s="7"/>
      <c r="UCF16" s="7"/>
      <c r="UCG16" s="7"/>
      <c r="UCH16" s="7"/>
      <c r="UCI16" s="7"/>
      <c r="UCJ16" s="7"/>
      <c r="UCK16" s="7"/>
      <c r="UCL16" s="7"/>
      <c r="UCM16" s="7"/>
      <c r="UCN16" s="7"/>
      <c r="UCO16" s="7"/>
      <c r="UCP16" s="7"/>
      <c r="UCQ16" s="7"/>
      <c r="UCR16" s="7"/>
      <c r="UCS16" s="7"/>
      <c r="UCT16" s="7"/>
      <c r="UCU16" s="7"/>
      <c r="UCV16" s="7"/>
      <c r="UCW16" s="7"/>
      <c r="UCX16" s="7"/>
      <c r="UCY16" s="7"/>
      <c r="UCZ16" s="7"/>
      <c r="UDA16" s="7"/>
      <c r="UDB16" s="7"/>
      <c r="UDC16" s="7"/>
      <c r="UDD16" s="7"/>
      <c r="UDE16" s="7"/>
      <c r="UDF16" s="7"/>
      <c r="UDG16" s="7"/>
      <c r="UDH16" s="7"/>
      <c r="UDI16" s="7"/>
      <c r="UDJ16" s="7"/>
      <c r="UDK16" s="7"/>
      <c r="UDL16" s="7"/>
      <c r="UDM16" s="7"/>
      <c r="UDN16" s="7"/>
      <c r="UDO16" s="7"/>
      <c r="UDP16" s="7"/>
      <c r="UDQ16" s="7"/>
      <c r="UDR16" s="7"/>
      <c r="UDS16" s="7"/>
      <c r="UDT16" s="7"/>
      <c r="UDU16" s="7"/>
      <c r="UDV16" s="7"/>
      <c r="UDW16" s="7"/>
      <c r="UDX16" s="7"/>
      <c r="UDY16" s="7"/>
      <c r="UDZ16" s="7"/>
      <c r="UEA16" s="7"/>
      <c r="UEB16" s="7"/>
      <c r="UEC16" s="7"/>
      <c r="UED16" s="7"/>
      <c r="UEE16" s="7"/>
      <c r="UEF16" s="7"/>
      <c r="UEG16" s="7"/>
      <c r="UEH16" s="7"/>
      <c r="UEI16" s="7"/>
      <c r="UEJ16" s="7"/>
      <c r="UEK16" s="7"/>
      <c r="UEL16" s="7"/>
      <c r="UEM16" s="7"/>
      <c r="UEN16" s="7"/>
      <c r="UEO16" s="7"/>
      <c r="UEP16" s="7"/>
      <c r="UEQ16" s="7"/>
      <c r="UER16" s="7"/>
      <c r="UES16" s="7"/>
      <c r="UET16" s="7"/>
      <c r="UEU16" s="7"/>
      <c r="UEV16" s="7"/>
      <c r="UEW16" s="7"/>
      <c r="UEX16" s="7"/>
      <c r="UEY16" s="7"/>
      <c r="UEZ16" s="7"/>
      <c r="UFA16" s="7"/>
      <c r="UFB16" s="7"/>
      <c r="UFC16" s="7"/>
      <c r="UFD16" s="7"/>
      <c r="UFE16" s="7"/>
      <c r="UFF16" s="7"/>
      <c r="UFG16" s="7"/>
      <c r="UFH16" s="7"/>
      <c r="UFI16" s="7"/>
      <c r="UFJ16" s="7"/>
      <c r="UFK16" s="7"/>
      <c r="UFL16" s="7"/>
      <c r="UFM16" s="7"/>
      <c r="UFN16" s="7"/>
      <c r="UFO16" s="7"/>
      <c r="UFP16" s="7"/>
      <c r="UFQ16" s="7"/>
      <c r="UFR16" s="7"/>
      <c r="UFS16" s="7"/>
      <c r="UFT16" s="7"/>
      <c r="UFU16" s="7"/>
      <c r="UFV16" s="7"/>
      <c r="UFW16" s="7"/>
      <c r="UFX16" s="7"/>
      <c r="UFY16" s="7"/>
      <c r="UFZ16" s="7"/>
      <c r="UGA16" s="7"/>
      <c r="UGB16" s="7"/>
      <c r="UGC16" s="7"/>
      <c r="UGD16" s="7"/>
      <c r="UGE16" s="7"/>
      <c r="UGF16" s="7"/>
      <c r="UGG16" s="7"/>
      <c r="UGH16" s="7"/>
      <c r="UGI16" s="7"/>
      <c r="UGJ16" s="7"/>
      <c r="UGK16" s="7"/>
      <c r="UGL16" s="7"/>
      <c r="UGM16" s="7"/>
      <c r="UGN16" s="7"/>
      <c r="UGO16" s="7"/>
      <c r="UGP16" s="7"/>
      <c r="UGQ16" s="7"/>
      <c r="UGR16" s="7"/>
      <c r="UGS16" s="7"/>
      <c r="UGT16" s="7"/>
      <c r="UGU16" s="7"/>
      <c r="UGV16" s="7"/>
      <c r="UGW16" s="7"/>
      <c r="UGX16" s="7"/>
      <c r="UGY16" s="7"/>
      <c r="UGZ16" s="7"/>
      <c r="UHA16" s="7"/>
      <c r="UHB16" s="7"/>
      <c r="UHC16" s="7"/>
      <c r="UHD16" s="7"/>
      <c r="UHE16" s="7"/>
      <c r="UHF16" s="7"/>
      <c r="UHG16" s="7"/>
      <c r="UHH16" s="7"/>
      <c r="UHI16" s="7"/>
      <c r="UHJ16" s="7"/>
      <c r="UHK16" s="7"/>
      <c r="UHL16" s="7"/>
      <c r="UHM16" s="7"/>
      <c r="UHN16" s="7"/>
      <c r="UHO16" s="7"/>
      <c r="UHP16" s="7"/>
      <c r="UHQ16" s="7"/>
      <c r="UHR16" s="7"/>
      <c r="UHS16" s="7"/>
      <c r="UHT16" s="7"/>
      <c r="UHU16" s="7"/>
      <c r="UHV16" s="7"/>
      <c r="UHW16" s="7"/>
      <c r="UHX16" s="7"/>
      <c r="UHY16" s="7"/>
      <c r="UHZ16" s="7"/>
      <c r="UIA16" s="7"/>
      <c r="UIB16" s="7"/>
      <c r="UIC16" s="7"/>
      <c r="UID16" s="7"/>
      <c r="UIE16" s="7"/>
      <c r="UIF16" s="7"/>
      <c r="UIG16" s="7"/>
      <c r="UIH16" s="7"/>
      <c r="UII16" s="7"/>
      <c r="UIJ16" s="7"/>
      <c r="UIK16" s="7"/>
      <c r="UIL16" s="7"/>
      <c r="UIM16" s="7"/>
      <c r="UIN16" s="7"/>
      <c r="UIO16" s="7"/>
      <c r="UIP16" s="7"/>
      <c r="UIQ16" s="7"/>
      <c r="UIR16" s="7"/>
      <c r="UIS16" s="7"/>
      <c r="UIT16" s="7"/>
      <c r="UIU16" s="7"/>
      <c r="UIV16" s="7"/>
      <c r="UIW16" s="7"/>
      <c r="UIX16" s="7"/>
      <c r="UIY16" s="7"/>
      <c r="UIZ16" s="7"/>
      <c r="UJA16" s="7"/>
      <c r="UJB16" s="7"/>
      <c r="UJC16" s="7"/>
      <c r="UJD16" s="7"/>
      <c r="UJE16" s="7"/>
      <c r="UJF16" s="7"/>
      <c r="UJG16" s="7"/>
      <c r="UJH16" s="7"/>
      <c r="UJI16" s="7"/>
      <c r="UJJ16" s="7"/>
      <c r="UJK16" s="7"/>
      <c r="UJL16" s="7"/>
      <c r="UJM16" s="7"/>
      <c r="UJN16" s="7"/>
      <c r="UJO16" s="7"/>
      <c r="UJP16" s="7"/>
      <c r="UJQ16" s="7"/>
      <c r="UJR16" s="7"/>
      <c r="UJS16" s="7"/>
      <c r="UJT16" s="7"/>
      <c r="UJU16" s="7"/>
      <c r="UJV16" s="7"/>
      <c r="UJW16" s="7"/>
      <c r="UJX16" s="7"/>
      <c r="UJY16" s="7"/>
      <c r="UJZ16" s="7"/>
      <c r="UKA16" s="7"/>
      <c r="UKB16" s="7"/>
      <c r="UKC16" s="7"/>
      <c r="UKD16" s="7"/>
      <c r="UKE16" s="7"/>
      <c r="UKF16" s="7"/>
      <c r="UKG16" s="7"/>
      <c r="UKH16" s="7"/>
      <c r="UKI16" s="7"/>
      <c r="UKJ16" s="7"/>
      <c r="UKK16" s="7"/>
      <c r="UKL16" s="7"/>
      <c r="UKM16" s="7"/>
      <c r="UKN16" s="7"/>
      <c r="UKO16" s="7"/>
      <c r="UKP16" s="7"/>
      <c r="UKQ16" s="7"/>
      <c r="UKR16" s="7"/>
      <c r="UKS16" s="7"/>
      <c r="UKT16" s="7"/>
      <c r="UKU16" s="7"/>
      <c r="UKV16" s="7"/>
      <c r="UKW16" s="7"/>
      <c r="UKX16" s="7"/>
      <c r="UKY16" s="7"/>
      <c r="UKZ16" s="7"/>
      <c r="ULA16" s="7"/>
      <c r="ULB16" s="7"/>
      <c r="ULC16" s="7"/>
      <c r="ULD16" s="7"/>
      <c r="ULE16" s="7"/>
      <c r="ULF16" s="7"/>
      <c r="ULG16" s="7"/>
      <c r="ULH16" s="7"/>
      <c r="ULI16" s="7"/>
      <c r="ULJ16" s="7"/>
      <c r="ULK16" s="7"/>
      <c r="ULL16" s="7"/>
      <c r="ULM16" s="7"/>
      <c r="ULN16" s="7"/>
      <c r="ULO16" s="7"/>
      <c r="ULP16" s="7"/>
      <c r="ULQ16" s="7"/>
      <c r="ULR16" s="7"/>
      <c r="ULS16" s="7"/>
      <c r="ULT16" s="7"/>
      <c r="ULU16" s="7"/>
      <c r="ULV16" s="7"/>
      <c r="ULW16" s="7"/>
      <c r="ULX16" s="7"/>
      <c r="ULY16" s="7"/>
      <c r="ULZ16" s="7"/>
      <c r="UMA16" s="7"/>
      <c r="UMB16" s="7"/>
      <c r="UMC16" s="7"/>
      <c r="UMD16" s="7"/>
      <c r="UME16" s="7"/>
      <c r="UMF16" s="7"/>
      <c r="UMG16" s="7"/>
      <c r="UMH16" s="7"/>
      <c r="UMI16" s="7"/>
      <c r="UMJ16" s="7"/>
      <c r="UMK16" s="7"/>
      <c r="UML16" s="7"/>
      <c r="UMM16" s="7"/>
      <c r="UMN16" s="7"/>
      <c r="UMO16" s="7"/>
      <c r="UMP16" s="7"/>
      <c r="UMQ16" s="7"/>
      <c r="UMR16" s="7"/>
      <c r="UMS16" s="7"/>
      <c r="UMT16" s="7"/>
      <c r="UMU16" s="7"/>
      <c r="UMV16" s="7"/>
      <c r="UMW16" s="7"/>
      <c r="UMX16" s="7"/>
      <c r="UMY16" s="7"/>
      <c r="UMZ16" s="7"/>
      <c r="UNA16" s="7"/>
      <c r="UNB16" s="7"/>
      <c r="UNC16" s="7"/>
      <c r="UND16" s="7"/>
      <c r="UNE16" s="7"/>
      <c r="UNF16" s="7"/>
      <c r="UNG16" s="7"/>
      <c r="UNH16" s="7"/>
      <c r="UNI16" s="7"/>
      <c r="UNJ16" s="7"/>
      <c r="UNK16" s="7"/>
      <c r="UNL16" s="7"/>
      <c r="UNM16" s="7"/>
      <c r="UNN16" s="7"/>
      <c r="UNO16" s="7"/>
      <c r="UNP16" s="7"/>
      <c r="UNQ16" s="7"/>
      <c r="UNR16" s="7"/>
      <c r="UNS16" s="7"/>
      <c r="UNT16" s="7"/>
      <c r="UNU16" s="7"/>
      <c r="UNV16" s="7"/>
      <c r="UNW16" s="7"/>
      <c r="UNX16" s="7"/>
      <c r="UNY16" s="7"/>
      <c r="UNZ16" s="7"/>
      <c r="UOA16" s="7"/>
      <c r="UOB16" s="7"/>
      <c r="UOC16" s="7"/>
      <c r="UOD16" s="7"/>
      <c r="UOE16" s="7"/>
      <c r="UOF16" s="7"/>
      <c r="UOG16" s="7"/>
      <c r="UOH16" s="7"/>
      <c r="UOI16" s="7"/>
      <c r="UOJ16" s="7"/>
      <c r="UOK16" s="7"/>
      <c r="UOL16" s="7"/>
      <c r="UOM16" s="7"/>
      <c r="UON16" s="7"/>
      <c r="UOO16" s="7"/>
      <c r="UOP16" s="7"/>
      <c r="UOQ16" s="7"/>
      <c r="UOR16" s="7"/>
      <c r="UOS16" s="7"/>
      <c r="UOT16" s="7"/>
      <c r="UOU16" s="7"/>
      <c r="UOV16" s="7"/>
      <c r="UOW16" s="7"/>
      <c r="UOX16" s="7"/>
      <c r="UOY16" s="7"/>
      <c r="UOZ16" s="7"/>
      <c r="UPA16" s="7"/>
      <c r="UPB16" s="7"/>
      <c r="UPC16" s="7"/>
      <c r="UPD16" s="7"/>
      <c r="UPE16" s="7"/>
      <c r="UPF16" s="7"/>
      <c r="UPG16" s="7"/>
      <c r="UPH16" s="7"/>
      <c r="UPI16" s="7"/>
      <c r="UPJ16" s="7"/>
      <c r="UPK16" s="7"/>
      <c r="UPL16" s="7"/>
      <c r="UPM16" s="7"/>
      <c r="UPN16" s="7"/>
      <c r="UPO16" s="7"/>
      <c r="UPP16" s="7"/>
      <c r="UPQ16" s="7"/>
      <c r="UPR16" s="7"/>
      <c r="UPS16" s="7"/>
      <c r="UPT16" s="7"/>
      <c r="UPU16" s="7"/>
      <c r="UPV16" s="7"/>
      <c r="UPW16" s="7"/>
      <c r="UPX16" s="7"/>
      <c r="UPY16" s="7"/>
      <c r="UPZ16" s="7"/>
      <c r="UQA16" s="7"/>
      <c r="UQB16" s="7"/>
      <c r="UQC16" s="7"/>
      <c r="UQD16" s="7"/>
      <c r="UQE16" s="7"/>
      <c r="UQF16" s="7"/>
      <c r="UQG16" s="7"/>
      <c r="UQH16" s="7"/>
      <c r="UQI16" s="7"/>
      <c r="UQJ16" s="7"/>
      <c r="UQK16" s="7"/>
      <c r="UQL16" s="7"/>
      <c r="UQM16" s="7"/>
      <c r="UQN16" s="7"/>
      <c r="UQO16" s="7"/>
      <c r="UQP16" s="7"/>
      <c r="UQQ16" s="7"/>
      <c r="UQR16" s="7"/>
      <c r="UQS16" s="7"/>
      <c r="UQT16" s="7"/>
      <c r="UQU16" s="7"/>
      <c r="UQV16" s="7"/>
      <c r="UQW16" s="7"/>
      <c r="UQX16" s="7"/>
      <c r="UQY16" s="7"/>
      <c r="UQZ16" s="7"/>
      <c r="URA16" s="7"/>
      <c r="URB16" s="7"/>
      <c r="URC16" s="7"/>
      <c r="URD16" s="7"/>
      <c r="URE16" s="7"/>
      <c r="URF16" s="7"/>
      <c r="URG16" s="7"/>
      <c r="URH16" s="7"/>
      <c r="URI16" s="7"/>
      <c r="URJ16" s="7"/>
      <c r="URK16" s="7"/>
      <c r="URL16" s="7"/>
      <c r="URM16" s="7"/>
      <c r="URN16" s="7"/>
      <c r="URO16" s="7"/>
      <c r="URP16" s="7"/>
      <c r="URQ16" s="7"/>
      <c r="URR16" s="7"/>
      <c r="URS16" s="7"/>
      <c r="URT16" s="7"/>
      <c r="URU16" s="7"/>
      <c r="URV16" s="7"/>
      <c r="URW16" s="7"/>
      <c r="URX16" s="7"/>
      <c r="URY16" s="7"/>
      <c r="URZ16" s="7"/>
      <c r="USA16" s="7"/>
      <c r="USB16" s="7"/>
      <c r="USC16" s="7"/>
      <c r="USD16" s="7"/>
      <c r="USE16" s="7"/>
      <c r="USF16" s="7"/>
      <c r="USG16" s="7"/>
      <c r="USH16" s="7"/>
      <c r="USI16" s="7"/>
      <c r="USJ16" s="7"/>
      <c r="USK16" s="7"/>
      <c r="USL16" s="7"/>
      <c r="USM16" s="7"/>
      <c r="USN16" s="7"/>
      <c r="USO16" s="7"/>
      <c r="USP16" s="7"/>
      <c r="USQ16" s="7"/>
      <c r="USR16" s="7"/>
      <c r="USS16" s="7"/>
      <c r="UST16" s="7"/>
      <c r="USU16" s="7"/>
      <c r="USV16" s="7"/>
      <c r="USW16" s="7"/>
      <c r="USX16" s="7"/>
      <c r="USY16" s="7"/>
      <c r="USZ16" s="7"/>
      <c r="UTA16" s="7"/>
      <c r="UTB16" s="7"/>
      <c r="UTC16" s="7"/>
      <c r="UTD16" s="7"/>
      <c r="UTE16" s="7"/>
      <c r="UTF16" s="7"/>
      <c r="UTG16" s="7"/>
      <c r="UTH16" s="7"/>
      <c r="UTI16" s="7"/>
      <c r="UTJ16" s="7"/>
      <c r="UTK16" s="7"/>
      <c r="UTL16" s="7"/>
      <c r="UTM16" s="7"/>
      <c r="UTN16" s="7"/>
      <c r="UTO16" s="7"/>
      <c r="UTP16" s="7"/>
      <c r="UTQ16" s="7"/>
      <c r="UTR16" s="7"/>
      <c r="UTS16" s="7"/>
      <c r="UTT16" s="7"/>
      <c r="UTU16" s="7"/>
      <c r="UTV16" s="7"/>
      <c r="UTW16" s="7"/>
      <c r="UTX16" s="7"/>
      <c r="UTY16" s="7"/>
      <c r="UTZ16" s="7"/>
      <c r="UUA16" s="7"/>
      <c r="UUB16" s="7"/>
      <c r="UUC16" s="7"/>
      <c r="UUD16" s="7"/>
      <c r="UUE16" s="7"/>
      <c r="UUF16" s="7"/>
      <c r="UUG16" s="7"/>
      <c r="UUH16" s="7"/>
      <c r="UUI16" s="7"/>
      <c r="UUJ16" s="7"/>
      <c r="UUK16" s="7"/>
      <c r="UUL16" s="7"/>
      <c r="UUM16" s="7"/>
      <c r="UUN16" s="7"/>
      <c r="UUO16" s="7"/>
      <c r="UUP16" s="7"/>
      <c r="UUQ16" s="7"/>
      <c r="UUR16" s="7"/>
      <c r="UUS16" s="7"/>
      <c r="UUT16" s="7"/>
      <c r="UUU16" s="7"/>
      <c r="UUV16" s="7"/>
      <c r="UUW16" s="7"/>
      <c r="UUX16" s="7"/>
      <c r="UUY16" s="7"/>
      <c r="UUZ16" s="7"/>
      <c r="UVA16" s="7"/>
      <c r="UVB16" s="7"/>
      <c r="UVC16" s="7"/>
      <c r="UVD16" s="7"/>
      <c r="UVE16" s="7"/>
      <c r="UVF16" s="7"/>
      <c r="UVG16" s="7"/>
      <c r="UVH16" s="7"/>
      <c r="UVI16" s="7"/>
      <c r="UVJ16" s="7"/>
      <c r="UVK16" s="7"/>
      <c r="UVL16" s="7"/>
      <c r="UVM16" s="7"/>
      <c r="UVN16" s="7"/>
      <c r="UVO16" s="7"/>
      <c r="UVP16" s="7"/>
      <c r="UVQ16" s="7"/>
      <c r="UVR16" s="7"/>
      <c r="UVS16" s="7"/>
      <c r="UVT16" s="7"/>
      <c r="UVU16" s="7"/>
      <c r="UVV16" s="7"/>
      <c r="UVW16" s="7"/>
      <c r="UVX16" s="7"/>
      <c r="UVY16" s="7"/>
      <c r="UVZ16" s="7"/>
      <c r="UWA16" s="7"/>
      <c r="UWB16" s="7"/>
      <c r="UWC16" s="7"/>
      <c r="UWD16" s="7"/>
      <c r="UWE16" s="7"/>
      <c r="UWF16" s="7"/>
      <c r="UWG16" s="7"/>
      <c r="UWH16" s="7"/>
      <c r="UWI16" s="7"/>
      <c r="UWJ16" s="7"/>
      <c r="UWK16" s="7"/>
      <c r="UWL16" s="7"/>
      <c r="UWM16" s="7"/>
      <c r="UWN16" s="7"/>
      <c r="UWO16" s="7"/>
      <c r="UWP16" s="7"/>
      <c r="UWQ16" s="7"/>
      <c r="UWR16" s="7"/>
      <c r="UWS16" s="7"/>
      <c r="UWT16" s="7"/>
      <c r="UWU16" s="7"/>
      <c r="UWV16" s="7"/>
      <c r="UWW16" s="7"/>
      <c r="UWX16" s="7"/>
      <c r="UWY16" s="7"/>
      <c r="UWZ16" s="7"/>
      <c r="UXA16" s="7"/>
      <c r="UXB16" s="7"/>
      <c r="UXC16" s="7"/>
      <c r="UXD16" s="7"/>
      <c r="UXE16" s="7"/>
      <c r="UXF16" s="7"/>
      <c r="UXG16" s="7"/>
      <c r="UXH16" s="7"/>
      <c r="UXI16" s="7"/>
      <c r="UXJ16" s="7"/>
      <c r="UXK16" s="7"/>
      <c r="UXL16" s="7"/>
      <c r="UXM16" s="7"/>
      <c r="UXN16" s="7"/>
      <c r="UXO16" s="7"/>
      <c r="UXP16" s="7"/>
      <c r="UXQ16" s="7"/>
      <c r="UXR16" s="7"/>
      <c r="UXS16" s="7"/>
      <c r="UXT16" s="7"/>
      <c r="UXU16" s="7"/>
      <c r="UXV16" s="7"/>
      <c r="UXW16" s="7"/>
      <c r="UXX16" s="7"/>
      <c r="UXY16" s="7"/>
      <c r="UXZ16" s="7"/>
      <c r="UYA16" s="7"/>
      <c r="UYB16" s="7"/>
      <c r="UYC16" s="7"/>
      <c r="UYD16" s="7"/>
      <c r="UYE16" s="7"/>
      <c r="UYF16" s="7"/>
      <c r="UYG16" s="7"/>
      <c r="UYH16" s="7"/>
      <c r="UYI16" s="7"/>
      <c r="UYJ16" s="7"/>
      <c r="UYK16" s="7"/>
      <c r="UYL16" s="7"/>
      <c r="UYM16" s="7"/>
      <c r="UYN16" s="7"/>
      <c r="UYO16" s="7"/>
      <c r="UYP16" s="7"/>
      <c r="UYQ16" s="7"/>
      <c r="UYR16" s="7"/>
      <c r="UYS16" s="7"/>
      <c r="UYT16" s="7"/>
      <c r="UYU16" s="7"/>
      <c r="UYV16" s="7"/>
      <c r="UYW16" s="7"/>
      <c r="UYX16" s="7"/>
      <c r="UYY16" s="7"/>
      <c r="UYZ16" s="7"/>
      <c r="UZA16" s="7"/>
      <c r="UZB16" s="7"/>
      <c r="UZC16" s="7"/>
      <c r="UZD16" s="7"/>
      <c r="UZE16" s="7"/>
      <c r="UZF16" s="7"/>
      <c r="UZG16" s="7"/>
      <c r="UZH16" s="7"/>
      <c r="UZI16" s="7"/>
      <c r="UZJ16" s="7"/>
      <c r="UZK16" s="7"/>
      <c r="UZL16" s="7"/>
      <c r="UZM16" s="7"/>
      <c r="UZN16" s="7"/>
      <c r="UZO16" s="7"/>
      <c r="UZP16" s="7"/>
      <c r="UZQ16" s="7"/>
      <c r="UZR16" s="7"/>
      <c r="UZS16" s="7"/>
      <c r="UZT16" s="7"/>
      <c r="UZU16" s="7"/>
      <c r="UZV16" s="7"/>
      <c r="UZW16" s="7"/>
      <c r="UZX16" s="7"/>
      <c r="UZY16" s="7"/>
      <c r="UZZ16" s="7"/>
      <c r="VAA16" s="7"/>
      <c r="VAB16" s="7"/>
      <c r="VAC16" s="7"/>
      <c r="VAD16" s="7"/>
      <c r="VAE16" s="7"/>
      <c r="VAF16" s="7"/>
      <c r="VAG16" s="7"/>
      <c r="VAH16" s="7"/>
      <c r="VAI16" s="7"/>
      <c r="VAJ16" s="7"/>
      <c r="VAK16" s="7"/>
      <c r="VAL16" s="7"/>
      <c r="VAM16" s="7"/>
      <c r="VAN16" s="7"/>
      <c r="VAO16" s="7"/>
      <c r="VAP16" s="7"/>
      <c r="VAQ16" s="7"/>
      <c r="VAR16" s="7"/>
      <c r="VAS16" s="7"/>
      <c r="VAT16" s="7"/>
      <c r="VAU16" s="7"/>
      <c r="VAV16" s="7"/>
      <c r="VAW16" s="7"/>
      <c r="VAX16" s="7"/>
      <c r="VAY16" s="7"/>
      <c r="VAZ16" s="7"/>
      <c r="VBA16" s="7"/>
      <c r="VBB16" s="7"/>
      <c r="VBC16" s="7"/>
      <c r="VBD16" s="7"/>
      <c r="VBE16" s="7"/>
      <c r="VBF16" s="7"/>
      <c r="VBG16" s="7"/>
      <c r="VBH16" s="7"/>
      <c r="VBI16" s="7"/>
      <c r="VBJ16" s="7"/>
      <c r="VBK16" s="7"/>
      <c r="VBL16" s="7"/>
      <c r="VBM16" s="7"/>
      <c r="VBN16" s="7"/>
      <c r="VBO16" s="7"/>
      <c r="VBP16" s="7"/>
      <c r="VBQ16" s="7"/>
      <c r="VBR16" s="7"/>
      <c r="VBS16" s="7"/>
      <c r="VBT16" s="7"/>
      <c r="VBU16" s="7"/>
      <c r="VBV16" s="7"/>
      <c r="VBW16" s="7"/>
      <c r="VBX16" s="7"/>
      <c r="VBY16" s="7"/>
      <c r="VBZ16" s="7"/>
      <c r="VCA16" s="7"/>
      <c r="VCB16" s="7"/>
      <c r="VCC16" s="7"/>
      <c r="VCD16" s="7"/>
      <c r="VCE16" s="7"/>
      <c r="VCF16" s="7"/>
      <c r="VCG16" s="7"/>
      <c r="VCH16" s="7"/>
      <c r="VCI16" s="7"/>
      <c r="VCJ16" s="7"/>
      <c r="VCK16" s="7"/>
      <c r="VCL16" s="7"/>
      <c r="VCM16" s="7"/>
      <c r="VCN16" s="7"/>
      <c r="VCO16" s="7"/>
      <c r="VCP16" s="7"/>
      <c r="VCQ16" s="7"/>
      <c r="VCR16" s="7"/>
      <c r="VCS16" s="7"/>
      <c r="VCT16" s="7"/>
      <c r="VCU16" s="7"/>
      <c r="VCV16" s="7"/>
      <c r="VCW16" s="7"/>
      <c r="VCX16" s="7"/>
      <c r="VCY16" s="7"/>
      <c r="VCZ16" s="7"/>
      <c r="VDA16" s="7"/>
      <c r="VDB16" s="7"/>
      <c r="VDC16" s="7"/>
      <c r="VDD16" s="7"/>
      <c r="VDE16" s="7"/>
      <c r="VDF16" s="7"/>
      <c r="VDG16" s="7"/>
      <c r="VDH16" s="7"/>
      <c r="VDI16" s="7"/>
      <c r="VDJ16" s="7"/>
      <c r="VDK16" s="7"/>
      <c r="VDL16" s="7"/>
      <c r="VDM16" s="7"/>
      <c r="VDN16" s="7"/>
      <c r="VDO16" s="7"/>
      <c r="VDP16" s="7"/>
      <c r="VDQ16" s="7"/>
      <c r="VDR16" s="7"/>
      <c r="VDS16" s="7"/>
      <c r="VDT16" s="7"/>
      <c r="VDU16" s="7"/>
      <c r="VDV16" s="7"/>
      <c r="VDW16" s="7"/>
      <c r="VDX16" s="7"/>
      <c r="VDY16" s="7"/>
      <c r="VDZ16" s="7"/>
      <c r="VEA16" s="7"/>
      <c r="VEB16" s="7"/>
      <c r="VEC16" s="7"/>
      <c r="VED16" s="7"/>
      <c r="VEE16" s="7"/>
      <c r="VEF16" s="7"/>
      <c r="VEG16" s="7"/>
      <c r="VEH16" s="7"/>
      <c r="VEI16" s="7"/>
      <c r="VEJ16" s="7"/>
      <c r="VEK16" s="7"/>
      <c r="VEL16" s="7"/>
      <c r="VEM16" s="7"/>
      <c r="VEN16" s="7"/>
      <c r="VEO16" s="7"/>
      <c r="VEP16" s="7"/>
      <c r="VEQ16" s="7"/>
      <c r="VER16" s="7"/>
      <c r="VES16" s="7"/>
      <c r="VET16" s="7"/>
      <c r="VEU16" s="7"/>
      <c r="VEV16" s="7"/>
      <c r="VEW16" s="7"/>
      <c r="VEX16" s="7"/>
      <c r="VEY16" s="7"/>
      <c r="VEZ16" s="7"/>
      <c r="VFA16" s="7"/>
      <c r="VFB16" s="7"/>
      <c r="VFC16" s="7"/>
      <c r="VFD16" s="7"/>
      <c r="VFE16" s="7"/>
      <c r="VFF16" s="7"/>
      <c r="VFG16" s="7"/>
      <c r="VFH16" s="7"/>
      <c r="VFI16" s="7"/>
      <c r="VFJ16" s="7"/>
      <c r="VFK16" s="7"/>
      <c r="VFL16" s="7"/>
      <c r="VFM16" s="7"/>
      <c r="VFN16" s="7"/>
      <c r="VFO16" s="7"/>
      <c r="VFP16" s="7"/>
      <c r="VFQ16" s="7"/>
      <c r="VFR16" s="7"/>
      <c r="VFS16" s="7"/>
      <c r="VFT16" s="7"/>
      <c r="VFU16" s="7"/>
      <c r="VFV16" s="7"/>
      <c r="VFW16" s="7"/>
      <c r="VFX16" s="7"/>
      <c r="VFY16" s="7"/>
      <c r="VFZ16" s="7"/>
      <c r="VGA16" s="7"/>
      <c r="VGB16" s="7"/>
      <c r="VGC16" s="7"/>
      <c r="VGD16" s="7"/>
      <c r="VGE16" s="7"/>
      <c r="VGF16" s="7"/>
      <c r="VGG16" s="7"/>
      <c r="VGH16" s="7"/>
      <c r="VGI16" s="7"/>
      <c r="VGJ16" s="7"/>
      <c r="VGK16" s="7"/>
      <c r="VGL16" s="7"/>
      <c r="VGM16" s="7"/>
      <c r="VGN16" s="7"/>
      <c r="VGO16" s="7"/>
      <c r="VGP16" s="7"/>
      <c r="VGQ16" s="7"/>
      <c r="VGR16" s="7"/>
      <c r="VGS16" s="7"/>
      <c r="VGT16" s="7"/>
      <c r="VGU16" s="7"/>
      <c r="VGV16" s="7"/>
      <c r="VGW16" s="7"/>
      <c r="VGX16" s="7"/>
      <c r="VGY16" s="7"/>
      <c r="VGZ16" s="7"/>
      <c r="VHA16" s="7"/>
      <c r="VHB16" s="7"/>
      <c r="VHC16" s="7"/>
      <c r="VHD16" s="7"/>
      <c r="VHE16" s="7"/>
      <c r="VHF16" s="7"/>
      <c r="VHG16" s="7"/>
      <c r="VHH16" s="7"/>
      <c r="VHI16" s="7"/>
      <c r="VHJ16" s="7"/>
      <c r="VHK16" s="7"/>
      <c r="VHL16" s="7"/>
      <c r="VHM16" s="7"/>
      <c r="VHN16" s="7"/>
      <c r="VHO16" s="7"/>
      <c r="VHP16" s="7"/>
      <c r="VHQ16" s="7"/>
      <c r="VHR16" s="7"/>
      <c r="VHS16" s="7"/>
      <c r="VHT16" s="7"/>
      <c r="VHU16" s="7"/>
      <c r="VHV16" s="7"/>
      <c r="VHW16" s="7"/>
      <c r="VHX16" s="7"/>
      <c r="VHY16" s="7"/>
      <c r="VHZ16" s="7"/>
      <c r="VIA16" s="7"/>
      <c r="VIB16" s="7"/>
      <c r="VIC16" s="7"/>
      <c r="VID16" s="7"/>
      <c r="VIE16" s="7"/>
      <c r="VIF16" s="7"/>
      <c r="VIG16" s="7"/>
      <c r="VIH16" s="7"/>
      <c r="VII16" s="7"/>
      <c r="VIJ16" s="7"/>
      <c r="VIK16" s="7"/>
      <c r="VIL16" s="7"/>
      <c r="VIM16" s="7"/>
      <c r="VIN16" s="7"/>
      <c r="VIO16" s="7"/>
      <c r="VIP16" s="7"/>
      <c r="VIQ16" s="7"/>
      <c r="VIR16" s="7"/>
      <c r="VIS16" s="7"/>
      <c r="VIT16" s="7"/>
      <c r="VIU16" s="7"/>
      <c r="VIV16" s="7"/>
      <c r="VIW16" s="7"/>
      <c r="VIX16" s="7"/>
      <c r="VIY16" s="7"/>
      <c r="VIZ16" s="7"/>
      <c r="VJA16" s="7"/>
      <c r="VJB16" s="7"/>
      <c r="VJC16" s="7"/>
      <c r="VJD16" s="7"/>
      <c r="VJE16" s="7"/>
      <c r="VJF16" s="7"/>
      <c r="VJG16" s="7"/>
      <c r="VJH16" s="7"/>
      <c r="VJI16" s="7"/>
      <c r="VJJ16" s="7"/>
      <c r="VJK16" s="7"/>
      <c r="VJL16" s="7"/>
      <c r="VJM16" s="7"/>
      <c r="VJN16" s="7"/>
      <c r="VJO16" s="7"/>
      <c r="VJP16" s="7"/>
      <c r="VJQ16" s="7"/>
      <c r="VJR16" s="7"/>
      <c r="VJS16" s="7"/>
      <c r="VJT16" s="7"/>
      <c r="VJU16" s="7"/>
      <c r="VJV16" s="7"/>
      <c r="VJW16" s="7"/>
      <c r="VJX16" s="7"/>
      <c r="VJY16" s="7"/>
      <c r="VJZ16" s="7"/>
      <c r="VKA16" s="7"/>
      <c r="VKB16" s="7"/>
      <c r="VKC16" s="7"/>
      <c r="VKD16" s="7"/>
      <c r="VKE16" s="7"/>
      <c r="VKF16" s="7"/>
      <c r="VKG16" s="7"/>
      <c r="VKH16" s="7"/>
      <c r="VKI16" s="7"/>
      <c r="VKJ16" s="7"/>
      <c r="VKK16" s="7"/>
      <c r="VKL16" s="7"/>
      <c r="VKM16" s="7"/>
      <c r="VKN16" s="7"/>
      <c r="VKO16" s="7"/>
      <c r="VKP16" s="7"/>
      <c r="VKQ16" s="7"/>
      <c r="VKR16" s="7"/>
      <c r="VKS16" s="7"/>
      <c r="VKT16" s="7"/>
      <c r="VKU16" s="7"/>
      <c r="VKV16" s="7"/>
      <c r="VKW16" s="7"/>
      <c r="VKX16" s="7"/>
      <c r="VKY16" s="7"/>
      <c r="VKZ16" s="7"/>
      <c r="VLA16" s="7"/>
      <c r="VLB16" s="7"/>
      <c r="VLC16" s="7"/>
      <c r="VLD16" s="7"/>
      <c r="VLE16" s="7"/>
      <c r="VLF16" s="7"/>
      <c r="VLG16" s="7"/>
      <c r="VLH16" s="7"/>
      <c r="VLI16" s="7"/>
      <c r="VLJ16" s="7"/>
      <c r="VLK16" s="7"/>
      <c r="VLL16" s="7"/>
      <c r="VLM16" s="7"/>
      <c r="VLN16" s="7"/>
      <c r="VLO16" s="7"/>
      <c r="VLP16" s="7"/>
      <c r="VLQ16" s="7"/>
      <c r="VLR16" s="7"/>
      <c r="VLS16" s="7"/>
      <c r="VLT16" s="7"/>
      <c r="VLU16" s="7"/>
      <c r="VLV16" s="7"/>
      <c r="VLW16" s="7"/>
      <c r="VLX16" s="7"/>
      <c r="VLY16" s="7"/>
      <c r="VLZ16" s="7"/>
      <c r="VMA16" s="7"/>
      <c r="VMB16" s="7"/>
      <c r="VMC16" s="7"/>
      <c r="VMD16" s="7"/>
      <c r="VME16" s="7"/>
      <c r="VMF16" s="7"/>
      <c r="VMG16" s="7"/>
      <c r="VMH16" s="7"/>
      <c r="VMI16" s="7"/>
      <c r="VMJ16" s="7"/>
      <c r="VMK16" s="7"/>
      <c r="VML16" s="7"/>
      <c r="VMM16" s="7"/>
      <c r="VMN16" s="7"/>
      <c r="VMO16" s="7"/>
      <c r="VMP16" s="7"/>
      <c r="VMQ16" s="7"/>
      <c r="VMR16" s="7"/>
      <c r="VMS16" s="7"/>
      <c r="VMT16" s="7"/>
      <c r="VMU16" s="7"/>
      <c r="VMV16" s="7"/>
      <c r="VMW16" s="7"/>
      <c r="VMX16" s="7"/>
      <c r="VMY16" s="7"/>
      <c r="VMZ16" s="7"/>
      <c r="VNA16" s="7"/>
      <c r="VNB16" s="7"/>
      <c r="VNC16" s="7"/>
      <c r="VND16" s="7"/>
      <c r="VNE16" s="7"/>
      <c r="VNF16" s="7"/>
      <c r="VNG16" s="7"/>
      <c r="VNH16" s="7"/>
      <c r="VNI16" s="7"/>
      <c r="VNJ16" s="7"/>
      <c r="VNK16" s="7"/>
      <c r="VNL16" s="7"/>
      <c r="VNM16" s="7"/>
      <c r="VNN16" s="7"/>
      <c r="VNO16" s="7"/>
      <c r="VNP16" s="7"/>
      <c r="VNQ16" s="7"/>
      <c r="VNR16" s="7"/>
      <c r="VNS16" s="7"/>
      <c r="VNT16" s="7"/>
      <c r="VNU16" s="7"/>
      <c r="VNV16" s="7"/>
      <c r="VNW16" s="7"/>
      <c r="VNX16" s="7"/>
      <c r="VNY16" s="7"/>
      <c r="VNZ16" s="7"/>
      <c r="VOA16" s="7"/>
      <c r="VOB16" s="7"/>
      <c r="VOC16" s="7"/>
      <c r="VOD16" s="7"/>
      <c r="VOE16" s="7"/>
      <c r="VOF16" s="7"/>
      <c r="VOG16" s="7"/>
      <c r="VOH16" s="7"/>
      <c r="VOI16" s="7"/>
      <c r="VOJ16" s="7"/>
      <c r="VOK16" s="7"/>
      <c r="VOL16" s="7"/>
      <c r="VOM16" s="7"/>
      <c r="VON16" s="7"/>
      <c r="VOO16" s="7"/>
      <c r="VOP16" s="7"/>
      <c r="VOQ16" s="7"/>
      <c r="VOR16" s="7"/>
      <c r="VOS16" s="7"/>
      <c r="VOT16" s="7"/>
      <c r="VOU16" s="7"/>
      <c r="VOV16" s="7"/>
      <c r="VOW16" s="7"/>
      <c r="VOX16" s="7"/>
      <c r="VOY16" s="7"/>
      <c r="VOZ16" s="7"/>
      <c r="VPA16" s="7"/>
      <c r="VPB16" s="7"/>
      <c r="VPC16" s="7"/>
      <c r="VPD16" s="7"/>
      <c r="VPE16" s="7"/>
      <c r="VPF16" s="7"/>
      <c r="VPG16" s="7"/>
      <c r="VPH16" s="7"/>
      <c r="VPI16" s="7"/>
      <c r="VPJ16" s="7"/>
      <c r="VPK16" s="7"/>
      <c r="VPL16" s="7"/>
      <c r="VPM16" s="7"/>
      <c r="VPN16" s="7"/>
      <c r="VPO16" s="7"/>
      <c r="VPP16" s="7"/>
      <c r="VPQ16" s="7"/>
      <c r="VPR16" s="7"/>
      <c r="VPS16" s="7"/>
      <c r="VPT16" s="7"/>
      <c r="VPU16" s="7"/>
      <c r="VPV16" s="7"/>
      <c r="VPW16" s="7"/>
      <c r="VPX16" s="7"/>
      <c r="VPY16" s="7"/>
      <c r="VPZ16" s="7"/>
      <c r="VQA16" s="7"/>
      <c r="VQB16" s="7"/>
      <c r="VQC16" s="7"/>
      <c r="VQD16" s="7"/>
      <c r="VQE16" s="7"/>
      <c r="VQF16" s="7"/>
      <c r="VQG16" s="7"/>
      <c r="VQH16" s="7"/>
      <c r="VQI16" s="7"/>
      <c r="VQJ16" s="7"/>
      <c r="VQK16" s="7"/>
      <c r="VQL16" s="7"/>
      <c r="VQM16" s="7"/>
      <c r="VQN16" s="7"/>
      <c r="VQO16" s="7"/>
      <c r="VQP16" s="7"/>
      <c r="VQQ16" s="7"/>
      <c r="VQR16" s="7"/>
      <c r="VQS16" s="7"/>
      <c r="VQT16" s="7"/>
      <c r="VQU16" s="7"/>
      <c r="VQV16" s="7"/>
      <c r="VQW16" s="7"/>
      <c r="VQX16" s="7"/>
      <c r="VQY16" s="7"/>
      <c r="VQZ16" s="7"/>
      <c r="VRA16" s="7"/>
      <c r="VRB16" s="7"/>
      <c r="VRC16" s="7"/>
      <c r="VRD16" s="7"/>
      <c r="VRE16" s="7"/>
      <c r="VRF16" s="7"/>
      <c r="VRG16" s="7"/>
      <c r="VRH16" s="7"/>
      <c r="VRI16" s="7"/>
      <c r="VRJ16" s="7"/>
      <c r="VRK16" s="7"/>
      <c r="VRL16" s="7"/>
      <c r="VRM16" s="7"/>
      <c r="VRN16" s="7"/>
      <c r="VRO16" s="7"/>
      <c r="VRP16" s="7"/>
      <c r="VRQ16" s="7"/>
      <c r="VRR16" s="7"/>
      <c r="VRS16" s="7"/>
      <c r="VRT16" s="7"/>
      <c r="VRU16" s="7"/>
      <c r="VRV16" s="7"/>
      <c r="VRW16" s="7"/>
      <c r="VRX16" s="7"/>
      <c r="VRY16" s="7"/>
      <c r="VRZ16" s="7"/>
      <c r="VSA16" s="7"/>
      <c r="VSB16" s="7"/>
      <c r="VSC16" s="7"/>
      <c r="VSD16" s="7"/>
      <c r="VSE16" s="7"/>
      <c r="VSF16" s="7"/>
      <c r="VSG16" s="7"/>
      <c r="VSH16" s="7"/>
      <c r="VSI16" s="7"/>
      <c r="VSJ16" s="7"/>
      <c r="VSK16" s="7"/>
      <c r="VSL16" s="7"/>
      <c r="VSM16" s="7"/>
      <c r="VSN16" s="7"/>
      <c r="VSO16" s="7"/>
      <c r="VSP16" s="7"/>
      <c r="VSQ16" s="7"/>
      <c r="VSR16" s="7"/>
      <c r="VSS16" s="7"/>
      <c r="VST16" s="7"/>
      <c r="VSU16" s="7"/>
      <c r="VSV16" s="7"/>
      <c r="VSW16" s="7"/>
      <c r="VSX16" s="7"/>
      <c r="VSY16" s="7"/>
      <c r="VSZ16" s="7"/>
      <c r="VTA16" s="7"/>
      <c r="VTB16" s="7"/>
      <c r="VTC16" s="7"/>
      <c r="VTD16" s="7"/>
      <c r="VTE16" s="7"/>
      <c r="VTF16" s="7"/>
      <c r="VTG16" s="7"/>
      <c r="VTH16" s="7"/>
      <c r="VTI16" s="7"/>
      <c r="VTJ16" s="7"/>
      <c r="VTK16" s="7"/>
      <c r="VTL16" s="7"/>
      <c r="VTM16" s="7"/>
      <c r="VTN16" s="7"/>
      <c r="VTO16" s="7"/>
      <c r="VTP16" s="7"/>
      <c r="VTQ16" s="7"/>
      <c r="VTR16" s="7"/>
      <c r="VTS16" s="7"/>
      <c r="VTT16" s="7"/>
      <c r="VTU16" s="7"/>
      <c r="VTV16" s="7"/>
      <c r="VTW16" s="7"/>
      <c r="VTX16" s="7"/>
      <c r="VTY16" s="7"/>
      <c r="VTZ16" s="7"/>
      <c r="VUA16" s="7"/>
      <c r="VUB16" s="7"/>
      <c r="VUC16" s="7"/>
      <c r="VUD16" s="7"/>
      <c r="VUE16" s="7"/>
      <c r="VUF16" s="7"/>
      <c r="VUG16" s="7"/>
      <c r="VUH16" s="7"/>
      <c r="VUI16" s="7"/>
      <c r="VUJ16" s="7"/>
      <c r="VUK16" s="7"/>
      <c r="VUL16" s="7"/>
      <c r="VUM16" s="7"/>
      <c r="VUN16" s="7"/>
      <c r="VUO16" s="7"/>
      <c r="VUP16" s="7"/>
      <c r="VUQ16" s="7"/>
      <c r="VUR16" s="7"/>
      <c r="VUS16" s="7"/>
      <c r="VUT16" s="7"/>
      <c r="VUU16" s="7"/>
      <c r="VUV16" s="7"/>
      <c r="VUW16" s="7"/>
      <c r="VUX16" s="7"/>
      <c r="VUY16" s="7"/>
      <c r="VUZ16" s="7"/>
      <c r="VVA16" s="7"/>
      <c r="VVB16" s="7"/>
      <c r="VVC16" s="7"/>
      <c r="VVD16" s="7"/>
      <c r="VVE16" s="7"/>
      <c r="VVF16" s="7"/>
      <c r="VVG16" s="7"/>
      <c r="VVH16" s="7"/>
      <c r="VVI16" s="7"/>
      <c r="VVJ16" s="7"/>
      <c r="VVK16" s="7"/>
      <c r="VVL16" s="7"/>
      <c r="VVM16" s="7"/>
      <c r="VVN16" s="7"/>
      <c r="VVO16" s="7"/>
      <c r="VVP16" s="7"/>
      <c r="VVQ16" s="7"/>
      <c r="VVR16" s="7"/>
      <c r="VVS16" s="7"/>
      <c r="VVT16" s="7"/>
      <c r="VVU16" s="7"/>
      <c r="VVV16" s="7"/>
      <c r="VVW16" s="7"/>
      <c r="VVX16" s="7"/>
      <c r="VVY16" s="7"/>
      <c r="VVZ16" s="7"/>
      <c r="VWA16" s="7"/>
      <c r="VWB16" s="7"/>
      <c r="VWC16" s="7"/>
      <c r="VWD16" s="7"/>
      <c r="VWE16" s="7"/>
      <c r="VWF16" s="7"/>
      <c r="VWG16" s="7"/>
      <c r="VWH16" s="7"/>
      <c r="VWI16" s="7"/>
      <c r="VWJ16" s="7"/>
      <c r="VWK16" s="7"/>
      <c r="VWL16" s="7"/>
      <c r="VWM16" s="7"/>
      <c r="VWN16" s="7"/>
      <c r="VWO16" s="7"/>
      <c r="VWP16" s="7"/>
      <c r="VWQ16" s="7"/>
      <c r="VWR16" s="7"/>
      <c r="VWS16" s="7"/>
      <c r="VWT16" s="7"/>
      <c r="VWU16" s="7"/>
      <c r="VWV16" s="7"/>
      <c r="VWW16" s="7"/>
      <c r="VWX16" s="7"/>
      <c r="VWY16" s="7"/>
      <c r="VWZ16" s="7"/>
      <c r="VXA16" s="7"/>
      <c r="VXB16" s="7"/>
      <c r="VXC16" s="7"/>
      <c r="VXD16" s="7"/>
      <c r="VXE16" s="7"/>
      <c r="VXF16" s="7"/>
      <c r="VXG16" s="7"/>
      <c r="VXH16" s="7"/>
      <c r="VXI16" s="7"/>
      <c r="VXJ16" s="7"/>
      <c r="VXK16" s="7"/>
      <c r="VXL16" s="7"/>
      <c r="VXM16" s="7"/>
      <c r="VXN16" s="7"/>
      <c r="VXO16" s="7"/>
      <c r="VXP16" s="7"/>
      <c r="VXQ16" s="7"/>
      <c r="VXR16" s="7"/>
      <c r="VXS16" s="7"/>
      <c r="VXT16" s="7"/>
      <c r="VXU16" s="7"/>
      <c r="VXV16" s="7"/>
      <c r="VXW16" s="7"/>
      <c r="VXX16" s="7"/>
      <c r="VXY16" s="7"/>
      <c r="VXZ16" s="7"/>
      <c r="VYA16" s="7"/>
      <c r="VYB16" s="7"/>
      <c r="VYC16" s="7"/>
      <c r="VYD16" s="7"/>
      <c r="VYE16" s="7"/>
      <c r="VYF16" s="7"/>
      <c r="VYG16" s="7"/>
      <c r="VYH16" s="7"/>
      <c r="VYI16" s="7"/>
      <c r="VYJ16" s="7"/>
      <c r="VYK16" s="7"/>
      <c r="VYL16" s="7"/>
      <c r="VYM16" s="7"/>
      <c r="VYN16" s="7"/>
      <c r="VYO16" s="7"/>
      <c r="VYP16" s="7"/>
      <c r="VYQ16" s="7"/>
      <c r="VYR16" s="7"/>
      <c r="VYS16" s="7"/>
      <c r="VYT16" s="7"/>
      <c r="VYU16" s="7"/>
      <c r="VYV16" s="7"/>
      <c r="VYW16" s="7"/>
      <c r="VYX16" s="7"/>
      <c r="VYY16" s="7"/>
      <c r="VYZ16" s="7"/>
      <c r="VZA16" s="7"/>
      <c r="VZB16" s="7"/>
      <c r="VZC16" s="7"/>
      <c r="VZD16" s="7"/>
      <c r="VZE16" s="7"/>
      <c r="VZF16" s="7"/>
      <c r="VZG16" s="7"/>
      <c r="VZH16" s="7"/>
      <c r="VZI16" s="7"/>
      <c r="VZJ16" s="7"/>
      <c r="VZK16" s="7"/>
      <c r="VZL16" s="7"/>
      <c r="VZM16" s="7"/>
      <c r="VZN16" s="7"/>
      <c r="VZO16" s="7"/>
      <c r="VZP16" s="7"/>
      <c r="VZQ16" s="7"/>
      <c r="VZR16" s="7"/>
      <c r="VZS16" s="7"/>
      <c r="VZT16" s="7"/>
      <c r="VZU16" s="7"/>
      <c r="VZV16" s="7"/>
      <c r="VZW16" s="7"/>
      <c r="VZX16" s="7"/>
      <c r="VZY16" s="7"/>
      <c r="VZZ16" s="7"/>
      <c r="WAA16" s="7"/>
      <c r="WAB16" s="7"/>
      <c r="WAC16" s="7"/>
      <c r="WAD16" s="7"/>
      <c r="WAE16" s="7"/>
      <c r="WAF16" s="7"/>
      <c r="WAG16" s="7"/>
      <c r="WAH16" s="7"/>
      <c r="WAI16" s="7"/>
      <c r="WAJ16" s="7"/>
      <c r="WAK16" s="7"/>
      <c r="WAL16" s="7"/>
      <c r="WAM16" s="7"/>
      <c r="WAN16" s="7"/>
      <c r="WAO16" s="7"/>
      <c r="WAP16" s="7"/>
      <c r="WAQ16" s="7"/>
      <c r="WAR16" s="7"/>
      <c r="WAS16" s="7"/>
      <c r="WAT16" s="7"/>
      <c r="WAU16" s="7"/>
      <c r="WAV16" s="7"/>
      <c r="WAW16" s="7"/>
      <c r="WAX16" s="7"/>
      <c r="WAY16" s="7"/>
      <c r="WAZ16" s="7"/>
      <c r="WBA16" s="7"/>
      <c r="WBB16" s="7"/>
      <c r="WBC16" s="7"/>
      <c r="WBD16" s="7"/>
      <c r="WBE16" s="7"/>
      <c r="WBF16" s="7"/>
      <c r="WBG16" s="7"/>
      <c r="WBH16" s="7"/>
      <c r="WBI16" s="7"/>
      <c r="WBJ16" s="7"/>
      <c r="WBK16" s="7"/>
      <c r="WBL16" s="7"/>
      <c r="WBM16" s="7"/>
      <c r="WBN16" s="7"/>
      <c r="WBO16" s="7"/>
      <c r="WBP16" s="7"/>
      <c r="WBQ16" s="7"/>
      <c r="WBR16" s="7"/>
      <c r="WBS16" s="7"/>
      <c r="WBT16" s="7"/>
      <c r="WBU16" s="7"/>
      <c r="WBV16" s="7"/>
      <c r="WBW16" s="7"/>
      <c r="WBX16" s="7"/>
      <c r="WBY16" s="7"/>
      <c r="WBZ16" s="7"/>
      <c r="WCA16" s="7"/>
      <c r="WCB16" s="7"/>
      <c r="WCC16" s="7"/>
      <c r="WCD16" s="7"/>
      <c r="WCE16" s="7"/>
      <c r="WCF16" s="7"/>
      <c r="WCG16" s="7"/>
      <c r="WCH16" s="7"/>
      <c r="WCI16" s="7"/>
      <c r="WCJ16" s="7"/>
      <c r="WCK16" s="7"/>
      <c r="WCL16" s="7"/>
      <c r="WCM16" s="7"/>
      <c r="WCN16" s="7"/>
      <c r="WCO16" s="7"/>
      <c r="WCP16" s="7"/>
      <c r="WCQ16" s="7"/>
      <c r="WCR16" s="7"/>
      <c r="WCS16" s="7"/>
      <c r="WCT16" s="7"/>
      <c r="WCU16" s="7"/>
      <c r="WCV16" s="7"/>
      <c r="WCW16" s="7"/>
      <c r="WCX16" s="7"/>
      <c r="WCY16" s="7"/>
      <c r="WCZ16" s="7"/>
      <c r="WDA16" s="7"/>
      <c r="WDB16" s="7"/>
      <c r="WDC16" s="7"/>
      <c r="WDD16" s="7"/>
      <c r="WDE16" s="7"/>
      <c r="WDF16" s="7"/>
      <c r="WDG16" s="7"/>
      <c r="WDH16" s="7"/>
      <c r="WDI16" s="7"/>
      <c r="WDJ16" s="7"/>
      <c r="WDK16" s="7"/>
      <c r="WDL16" s="7"/>
      <c r="WDM16" s="7"/>
      <c r="WDN16" s="7"/>
      <c r="WDO16" s="7"/>
      <c r="WDP16" s="7"/>
      <c r="WDQ16" s="7"/>
      <c r="WDR16" s="7"/>
      <c r="WDS16" s="7"/>
      <c r="WDT16" s="7"/>
      <c r="WDU16" s="7"/>
      <c r="WDV16" s="7"/>
      <c r="WDW16" s="7"/>
      <c r="WDX16" s="7"/>
      <c r="WDY16" s="7"/>
      <c r="WDZ16" s="7"/>
      <c r="WEA16" s="7"/>
      <c r="WEB16" s="7"/>
      <c r="WEC16" s="7"/>
      <c r="WED16" s="7"/>
      <c r="WEE16" s="7"/>
      <c r="WEF16" s="7"/>
      <c r="WEG16" s="7"/>
      <c r="WEH16" s="7"/>
      <c r="WEI16" s="7"/>
      <c r="WEJ16" s="7"/>
      <c r="WEK16" s="7"/>
      <c r="WEL16" s="7"/>
      <c r="WEM16" s="7"/>
      <c r="WEN16" s="7"/>
      <c r="WEO16" s="7"/>
      <c r="WEP16" s="7"/>
      <c r="WEQ16" s="7"/>
      <c r="WER16" s="7"/>
      <c r="WES16" s="7"/>
      <c r="WET16" s="7"/>
      <c r="WEU16" s="7"/>
      <c r="WEV16" s="7"/>
      <c r="WEW16" s="7"/>
      <c r="WEX16" s="7"/>
      <c r="WEY16" s="7"/>
      <c r="WEZ16" s="7"/>
      <c r="WFA16" s="7"/>
      <c r="WFB16" s="7"/>
      <c r="WFC16" s="7"/>
      <c r="WFD16" s="7"/>
      <c r="WFE16" s="7"/>
      <c r="WFF16" s="7"/>
      <c r="WFG16" s="7"/>
      <c r="WFH16" s="7"/>
      <c r="WFI16" s="7"/>
      <c r="WFJ16" s="7"/>
      <c r="WFK16" s="7"/>
      <c r="WFL16" s="7"/>
      <c r="WFM16" s="7"/>
      <c r="WFN16" s="7"/>
      <c r="WFO16" s="7"/>
      <c r="WFP16" s="7"/>
      <c r="WFQ16" s="7"/>
      <c r="WFR16" s="7"/>
      <c r="WFS16" s="7"/>
      <c r="WFT16" s="7"/>
      <c r="WFU16" s="7"/>
      <c r="WFV16" s="7"/>
      <c r="WFW16" s="7"/>
      <c r="WFX16" s="7"/>
      <c r="WFY16" s="7"/>
      <c r="WFZ16" s="7"/>
      <c r="WGA16" s="7"/>
      <c r="WGB16" s="7"/>
      <c r="WGC16" s="7"/>
      <c r="WGD16" s="7"/>
      <c r="WGE16" s="7"/>
      <c r="WGF16" s="7"/>
      <c r="WGG16" s="7"/>
      <c r="WGH16" s="7"/>
      <c r="WGI16" s="7"/>
      <c r="WGJ16" s="7"/>
      <c r="WGK16" s="7"/>
      <c r="WGL16" s="7"/>
      <c r="WGM16" s="7"/>
      <c r="WGN16" s="7"/>
      <c r="WGO16" s="7"/>
      <c r="WGP16" s="7"/>
      <c r="WGQ16" s="7"/>
      <c r="WGR16" s="7"/>
      <c r="WGS16" s="7"/>
      <c r="WGT16" s="7"/>
      <c r="WGU16" s="7"/>
      <c r="WGV16" s="7"/>
      <c r="WGW16" s="7"/>
      <c r="WGX16" s="7"/>
      <c r="WGY16" s="7"/>
      <c r="WGZ16" s="7"/>
      <c r="WHA16" s="7"/>
      <c r="WHB16" s="7"/>
      <c r="WHC16" s="7"/>
      <c r="WHD16" s="7"/>
      <c r="WHE16" s="7"/>
      <c r="WHF16" s="7"/>
      <c r="WHG16" s="7"/>
      <c r="WHH16" s="7"/>
      <c r="WHI16" s="7"/>
      <c r="WHJ16" s="7"/>
      <c r="WHK16" s="7"/>
      <c r="WHL16" s="7"/>
      <c r="WHM16" s="7"/>
      <c r="WHN16" s="7"/>
      <c r="WHO16" s="7"/>
      <c r="WHP16" s="7"/>
      <c r="WHQ16" s="7"/>
      <c r="WHR16" s="7"/>
      <c r="WHS16" s="7"/>
      <c r="WHT16" s="7"/>
      <c r="WHU16" s="7"/>
      <c r="WHV16" s="7"/>
      <c r="WHW16" s="7"/>
      <c r="WHX16" s="7"/>
      <c r="WHY16" s="7"/>
      <c r="WHZ16" s="7"/>
      <c r="WIA16" s="7"/>
      <c r="WIB16" s="7"/>
      <c r="WIC16" s="7"/>
      <c r="WID16" s="7"/>
      <c r="WIE16" s="7"/>
      <c r="WIF16" s="7"/>
      <c r="WIG16" s="7"/>
      <c r="WIH16" s="7"/>
      <c r="WII16" s="7"/>
      <c r="WIJ16" s="7"/>
      <c r="WIK16" s="7"/>
      <c r="WIL16" s="7"/>
      <c r="WIM16" s="7"/>
      <c r="WIN16" s="7"/>
      <c r="WIO16" s="7"/>
      <c r="WIP16" s="7"/>
      <c r="WIQ16" s="7"/>
      <c r="WIR16" s="7"/>
      <c r="WIS16" s="7"/>
      <c r="WIT16" s="7"/>
      <c r="WIU16" s="7"/>
      <c r="WIV16" s="7"/>
      <c r="WIW16" s="7"/>
      <c r="WIX16" s="7"/>
      <c r="WIY16" s="7"/>
      <c r="WIZ16" s="7"/>
      <c r="WJA16" s="7"/>
      <c r="WJB16" s="7"/>
      <c r="WJC16" s="7"/>
      <c r="WJD16" s="7"/>
      <c r="WJE16" s="7"/>
      <c r="WJF16" s="7"/>
      <c r="WJG16" s="7"/>
      <c r="WJH16" s="7"/>
      <c r="WJI16" s="7"/>
      <c r="WJJ16" s="7"/>
      <c r="WJK16" s="7"/>
      <c r="WJL16" s="7"/>
      <c r="WJM16" s="7"/>
      <c r="WJN16" s="7"/>
      <c r="WJO16" s="7"/>
      <c r="WJP16" s="7"/>
      <c r="WJQ16" s="7"/>
      <c r="WJR16" s="7"/>
      <c r="WJS16" s="7"/>
      <c r="WJT16" s="7"/>
      <c r="WJU16" s="7"/>
      <c r="WJV16" s="7"/>
      <c r="WJW16" s="7"/>
      <c r="WJX16" s="7"/>
      <c r="WJY16" s="7"/>
      <c r="WJZ16" s="7"/>
      <c r="WKA16" s="7"/>
      <c r="WKB16" s="7"/>
      <c r="WKC16" s="7"/>
      <c r="WKD16" s="7"/>
      <c r="WKE16" s="7"/>
      <c r="WKF16" s="7"/>
      <c r="WKG16" s="7"/>
      <c r="WKH16" s="7"/>
      <c r="WKI16" s="7"/>
      <c r="WKJ16" s="7"/>
      <c r="WKK16" s="7"/>
      <c r="WKL16" s="7"/>
      <c r="WKM16" s="7"/>
      <c r="WKN16" s="7"/>
      <c r="WKO16" s="7"/>
      <c r="WKP16" s="7"/>
      <c r="WKQ16" s="7"/>
      <c r="WKR16" s="7"/>
      <c r="WKS16" s="7"/>
      <c r="WKT16" s="7"/>
      <c r="WKU16" s="7"/>
      <c r="WKV16" s="7"/>
      <c r="WKW16" s="7"/>
      <c r="WKX16" s="7"/>
      <c r="WKY16" s="7"/>
      <c r="WKZ16" s="7"/>
      <c r="WLA16" s="7"/>
      <c r="WLB16" s="7"/>
      <c r="WLC16" s="7"/>
      <c r="WLD16" s="7"/>
      <c r="WLE16" s="7"/>
      <c r="WLF16" s="7"/>
      <c r="WLG16" s="7"/>
      <c r="WLH16" s="7"/>
      <c r="WLI16" s="7"/>
      <c r="WLJ16" s="7"/>
      <c r="WLK16" s="7"/>
      <c r="WLL16" s="7"/>
      <c r="WLM16" s="7"/>
      <c r="WLN16" s="7"/>
      <c r="WLO16" s="7"/>
      <c r="WLP16" s="7"/>
      <c r="WLQ16" s="7"/>
      <c r="WLR16" s="7"/>
      <c r="WLS16" s="7"/>
      <c r="WLT16" s="7"/>
      <c r="WLU16" s="7"/>
      <c r="WLV16" s="7"/>
      <c r="WLW16" s="7"/>
      <c r="WLX16" s="7"/>
      <c r="WLY16" s="7"/>
      <c r="WLZ16" s="7"/>
      <c r="WMA16" s="7"/>
      <c r="WMB16" s="7"/>
      <c r="WMC16" s="7"/>
      <c r="WMD16" s="7"/>
      <c r="WME16" s="7"/>
      <c r="WMF16" s="7"/>
      <c r="WMG16" s="7"/>
      <c r="WMH16" s="7"/>
      <c r="WMI16" s="7"/>
      <c r="WMJ16" s="7"/>
      <c r="WMK16" s="7"/>
      <c r="WML16" s="7"/>
      <c r="WMM16" s="7"/>
      <c r="WMN16" s="7"/>
      <c r="WMO16" s="7"/>
      <c r="WMP16" s="7"/>
      <c r="WMQ16" s="7"/>
      <c r="WMR16" s="7"/>
      <c r="WMS16" s="7"/>
      <c r="WMT16" s="7"/>
      <c r="WMU16" s="7"/>
      <c r="WMV16" s="7"/>
      <c r="WMW16" s="7"/>
      <c r="WMX16" s="7"/>
      <c r="WMY16" s="7"/>
      <c r="WMZ16" s="7"/>
      <c r="WNA16" s="7"/>
      <c r="WNB16" s="7"/>
      <c r="WNC16" s="7"/>
      <c r="WND16" s="7"/>
      <c r="WNE16" s="7"/>
      <c r="WNF16" s="7"/>
      <c r="WNG16" s="7"/>
      <c r="WNH16" s="7"/>
      <c r="WNI16" s="7"/>
      <c r="WNJ16" s="7"/>
      <c r="WNK16" s="7"/>
      <c r="WNL16" s="7"/>
      <c r="WNM16" s="7"/>
      <c r="WNN16" s="7"/>
      <c r="WNO16" s="7"/>
      <c r="WNP16" s="7"/>
      <c r="WNQ16" s="7"/>
      <c r="WNR16" s="7"/>
      <c r="WNS16" s="7"/>
      <c r="WNT16" s="7"/>
      <c r="WNU16" s="7"/>
      <c r="WNV16" s="7"/>
      <c r="WNW16" s="7"/>
      <c r="WNX16" s="7"/>
      <c r="WNY16" s="7"/>
      <c r="WNZ16" s="7"/>
      <c r="WOA16" s="7"/>
      <c r="WOB16" s="7"/>
      <c r="WOC16" s="7"/>
      <c r="WOD16" s="7"/>
      <c r="WOE16" s="7"/>
      <c r="WOF16" s="7"/>
      <c r="WOG16" s="7"/>
      <c r="WOH16" s="7"/>
      <c r="WOI16" s="7"/>
      <c r="WOJ16" s="7"/>
      <c r="WOK16" s="7"/>
      <c r="WOL16" s="7"/>
      <c r="WOM16" s="7"/>
      <c r="WON16" s="7"/>
      <c r="WOO16" s="7"/>
      <c r="WOP16" s="7"/>
      <c r="WOQ16" s="7"/>
      <c r="WOR16" s="7"/>
      <c r="WOS16" s="7"/>
      <c r="WOT16" s="7"/>
      <c r="WOU16" s="7"/>
      <c r="WOV16" s="7"/>
      <c r="WOW16" s="7"/>
      <c r="WOX16" s="7"/>
      <c r="WOY16" s="7"/>
      <c r="WOZ16" s="7"/>
      <c r="WPA16" s="7"/>
      <c r="WPB16" s="7"/>
      <c r="WPC16" s="7"/>
      <c r="WPD16" s="7"/>
      <c r="WPE16" s="7"/>
      <c r="WPF16" s="7"/>
      <c r="WPG16" s="7"/>
      <c r="WPH16" s="7"/>
      <c r="WPI16" s="7"/>
      <c r="WPJ16" s="7"/>
      <c r="WPK16" s="7"/>
      <c r="WPL16" s="7"/>
      <c r="WPM16" s="7"/>
      <c r="WPN16" s="7"/>
      <c r="WPO16" s="7"/>
      <c r="WPP16" s="7"/>
      <c r="WPQ16" s="7"/>
      <c r="WPR16" s="7"/>
      <c r="WPS16" s="7"/>
      <c r="WPT16" s="7"/>
      <c r="WPU16" s="7"/>
      <c r="WPV16" s="7"/>
      <c r="WPW16" s="7"/>
      <c r="WPX16" s="7"/>
      <c r="WPY16" s="7"/>
      <c r="WPZ16" s="7"/>
      <c r="WQA16" s="7"/>
      <c r="WQB16" s="7"/>
      <c r="WQC16" s="7"/>
      <c r="WQD16" s="7"/>
      <c r="WQE16" s="7"/>
      <c r="WQF16" s="7"/>
      <c r="WQG16" s="7"/>
      <c r="WQH16" s="7"/>
      <c r="WQI16" s="7"/>
      <c r="WQJ16" s="7"/>
      <c r="WQK16" s="7"/>
      <c r="WQL16" s="7"/>
      <c r="WQM16" s="7"/>
      <c r="WQN16" s="7"/>
      <c r="WQO16" s="7"/>
      <c r="WQP16" s="7"/>
      <c r="WQQ16" s="7"/>
      <c r="WQR16" s="7"/>
      <c r="WQS16" s="7"/>
      <c r="WQT16" s="7"/>
      <c r="WQU16" s="7"/>
      <c r="WQV16" s="7"/>
      <c r="WQW16" s="7"/>
      <c r="WQX16" s="7"/>
      <c r="WQY16" s="7"/>
      <c r="WQZ16" s="7"/>
      <c r="WRA16" s="7"/>
      <c r="WRB16" s="7"/>
      <c r="WRC16" s="7"/>
      <c r="WRD16" s="7"/>
      <c r="WRE16" s="7"/>
      <c r="WRF16" s="7"/>
      <c r="WRG16" s="7"/>
      <c r="WRH16" s="7"/>
      <c r="WRI16" s="7"/>
      <c r="WRJ16" s="7"/>
      <c r="WRK16" s="7"/>
      <c r="WRL16" s="7"/>
      <c r="WRM16" s="7"/>
      <c r="WRN16" s="7"/>
      <c r="WRO16" s="7"/>
      <c r="WRP16" s="7"/>
      <c r="WRQ16" s="7"/>
      <c r="WRR16" s="7"/>
      <c r="WRS16" s="7"/>
      <c r="WRT16" s="7"/>
      <c r="WRU16" s="7"/>
      <c r="WRV16" s="7"/>
      <c r="WRW16" s="7"/>
      <c r="WRX16" s="7"/>
      <c r="WRY16" s="7"/>
      <c r="WRZ16" s="7"/>
      <c r="WSA16" s="7"/>
      <c r="WSB16" s="7"/>
      <c r="WSC16" s="7"/>
      <c r="WSD16" s="7"/>
      <c r="WSE16" s="7"/>
      <c r="WSF16" s="7"/>
      <c r="WSG16" s="7"/>
      <c r="WSH16" s="7"/>
      <c r="WSI16" s="7"/>
      <c r="WSJ16" s="7"/>
      <c r="WSK16" s="7"/>
      <c r="WSL16" s="7"/>
      <c r="WSM16" s="7"/>
      <c r="WSN16" s="7"/>
      <c r="WSO16" s="7"/>
      <c r="WSP16" s="7"/>
      <c r="WSQ16" s="7"/>
      <c r="WSR16" s="7"/>
      <c r="WSS16" s="7"/>
      <c r="WST16" s="7"/>
      <c r="WSU16" s="7"/>
      <c r="WSV16" s="7"/>
      <c r="WSW16" s="7"/>
      <c r="WSX16" s="7"/>
      <c r="WSY16" s="7"/>
      <c r="WSZ16" s="7"/>
      <c r="WTA16" s="7"/>
      <c r="WTB16" s="7"/>
      <c r="WTC16" s="7"/>
      <c r="WTD16" s="7"/>
      <c r="WTE16" s="7"/>
      <c r="WTF16" s="7"/>
      <c r="WTG16" s="7"/>
      <c r="WTH16" s="7"/>
      <c r="WTI16" s="7"/>
      <c r="WTJ16" s="7"/>
      <c r="WTK16" s="7"/>
      <c r="WTL16" s="7"/>
      <c r="WTM16" s="7"/>
      <c r="WTN16" s="7"/>
      <c r="WTO16" s="7"/>
      <c r="WTP16" s="7"/>
      <c r="WTQ16" s="7"/>
      <c r="WTR16" s="7"/>
      <c r="WTS16" s="7"/>
      <c r="WTT16" s="7"/>
      <c r="WTU16" s="7"/>
      <c r="WTV16" s="7"/>
      <c r="WTW16" s="7"/>
      <c r="WTX16" s="7"/>
      <c r="WTY16" s="7"/>
      <c r="WTZ16" s="7"/>
      <c r="WUA16" s="7"/>
      <c r="WUB16" s="7"/>
      <c r="WUC16" s="7"/>
      <c r="WUD16" s="7"/>
      <c r="WUE16" s="7"/>
      <c r="WUF16" s="7"/>
      <c r="WUG16" s="7"/>
      <c r="WUH16" s="7"/>
      <c r="WUI16" s="7"/>
      <c r="WUJ16" s="7"/>
      <c r="WUK16" s="7"/>
      <c r="WUL16" s="7"/>
      <c r="WUM16" s="7"/>
      <c r="WUN16" s="7"/>
      <c r="WUO16" s="7"/>
      <c r="WUP16" s="7"/>
      <c r="WUQ16" s="7"/>
      <c r="WUR16" s="7"/>
      <c r="WUS16" s="7"/>
      <c r="WUT16" s="7"/>
      <c r="WUU16" s="7"/>
      <c r="WUV16" s="7"/>
      <c r="WUW16" s="7"/>
      <c r="WUX16" s="7"/>
      <c r="WUY16" s="7"/>
      <c r="WUZ16" s="7"/>
      <c r="WVA16" s="7"/>
      <c r="WVB16" s="7"/>
      <c r="WVC16" s="7"/>
      <c r="WVD16" s="7"/>
      <c r="WVE16" s="7"/>
      <c r="WVF16" s="7"/>
      <c r="WVG16" s="7"/>
      <c r="WVH16" s="7"/>
      <c r="WVI16" s="7"/>
      <c r="WVJ16" s="7"/>
      <c r="WVK16" s="7"/>
      <c r="WVL16" s="7"/>
      <c r="WVM16" s="7"/>
    </row>
    <row r="17" spans="1:16133" s="85" customFormat="1">
      <c r="A17" s="16" t="s">
        <v>175</v>
      </c>
      <c r="B17" s="17" t="s">
        <v>202</v>
      </c>
      <c r="C17" s="195"/>
      <c r="D17" s="295"/>
      <c r="E17" s="295"/>
      <c r="F17" s="294"/>
      <c r="G17" s="178"/>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c r="IX17" s="7"/>
      <c r="IY17" s="7"/>
      <c r="IZ17" s="7"/>
      <c r="JA17" s="7"/>
      <c r="JB17" s="7"/>
      <c r="JC17" s="7"/>
      <c r="JD17" s="7"/>
      <c r="JE17" s="7"/>
      <c r="JF17" s="7"/>
      <c r="JG17" s="7"/>
      <c r="JH17" s="7"/>
      <c r="JI17" s="7"/>
      <c r="JJ17" s="7"/>
      <c r="JK17" s="7"/>
      <c r="JL17" s="7"/>
      <c r="JM17" s="7"/>
      <c r="JN17" s="7"/>
      <c r="JO17" s="7"/>
      <c r="JP17" s="7"/>
      <c r="JQ17" s="7"/>
      <c r="JR17" s="7"/>
      <c r="JS17" s="7"/>
      <c r="JT17" s="7"/>
      <c r="JU17" s="7"/>
      <c r="JV17" s="7"/>
      <c r="JW17" s="7"/>
      <c r="JX17" s="7"/>
      <c r="JY17" s="7"/>
      <c r="JZ17" s="7"/>
      <c r="KA17" s="7"/>
      <c r="KB17" s="7"/>
      <c r="KC17" s="7"/>
      <c r="KD17" s="7"/>
      <c r="KE17" s="7"/>
      <c r="KF17" s="7"/>
      <c r="KG17" s="7"/>
      <c r="KH17" s="7"/>
      <c r="KI17" s="7"/>
      <c r="KJ17" s="7"/>
      <c r="KK17" s="7"/>
      <c r="KL17" s="7"/>
      <c r="KM17" s="7"/>
      <c r="KN17" s="7"/>
      <c r="KO17" s="7"/>
      <c r="KP17" s="7"/>
      <c r="KQ17" s="7"/>
      <c r="KR17" s="7"/>
      <c r="KS17" s="7"/>
      <c r="KT17" s="7"/>
      <c r="KU17" s="7"/>
      <c r="KV17" s="7"/>
      <c r="KW17" s="7"/>
      <c r="KX17" s="7"/>
      <c r="KY17" s="7"/>
      <c r="KZ17" s="7"/>
      <c r="LA17" s="7"/>
      <c r="LB17" s="7"/>
      <c r="LC17" s="7"/>
      <c r="LD17" s="7"/>
      <c r="LE17" s="7"/>
      <c r="LF17" s="7"/>
      <c r="LG17" s="7"/>
      <c r="LH17" s="7"/>
      <c r="LI17" s="7"/>
      <c r="LJ17" s="7"/>
      <c r="LK17" s="7"/>
      <c r="LL17" s="7"/>
      <c r="LM17" s="7"/>
      <c r="LN17" s="7"/>
      <c r="LO17" s="7"/>
      <c r="LP17" s="7"/>
      <c r="LQ17" s="7"/>
      <c r="LR17" s="7"/>
      <c r="LS17" s="7"/>
      <c r="LT17" s="7"/>
      <c r="LU17" s="7"/>
      <c r="LV17" s="7"/>
      <c r="LW17" s="7"/>
      <c r="LX17" s="7"/>
      <c r="LY17" s="7"/>
      <c r="LZ17" s="7"/>
      <c r="MA17" s="7"/>
      <c r="MB17" s="7"/>
      <c r="MC17" s="7"/>
      <c r="MD17" s="7"/>
      <c r="ME17" s="7"/>
      <c r="MF17" s="7"/>
      <c r="MG17" s="7"/>
      <c r="MH17" s="7"/>
      <c r="MI17" s="7"/>
      <c r="MJ17" s="7"/>
      <c r="MK17" s="7"/>
      <c r="ML17" s="7"/>
      <c r="MM17" s="7"/>
      <c r="MN17" s="7"/>
      <c r="MO17" s="7"/>
      <c r="MP17" s="7"/>
      <c r="MQ17" s="7"/>
      <c r="MR17" s="7"/>
      <c r="MS17" s="7"/>
      <c r="MT17" s="7"/>
      <c r="MU17" s="7"/>
      <c r="MV17" s="7"/>
      <c r="MW17" s="7"/>
      <c r="MX17" s="7"/>
      <c r="MY17" s="7"/>
      <c r="MZ17" s="7"/>
      <c r="NA17" s="7"/>
      <c r="NB17" s="7"/>
      <c r="NC17" s="7"/>
      <c r="ND17" s="7"/>
      <c r="NE17" s="7"/>
      <c r="NF17" s="7"/>
      <c r="NG17" s="7"/>
      <c r="NH17" s="7"/>
      <c r="NI17" s="7"/>
      <c r="NJ17" s="7"/>
      <c r="NK17" s="7"/>
      <c r="NL17" s="7"/>
      <c r="NM17" s="7"/>
      <c r="NN17" s="7"/>
      <c r="NO17" s="7"/>
      <c r="NP17" s="7"/>
      <c r="NQ17" s="7"/>
      <c r="NR17" s="7"/>
      <c r="NS17" s="7"/>
      <c r="NT17" s="7"/>
      <c r="NU17" s="7"/>
      <c r="NV17" s="7"/>
      <c r="NW17" s="7"/>
      <c r="NX17" s="7"/>
      <c r="NY17" s="7"/>
      <c r="NZ17" s="7"/>
      <c r="OA17" s="7"/>
      <c r="OB17" s="7"/>
      <c r="OC17" s="7"/>
      <c r="OD17" s="7"/>
      <c r="OE17" s="7"/>
      <c r="OF17" s="7"/>
      <c r="OG17" s="7"/>
      <c r="OH17" s="7"/>
      <c r="OI17" s="7"/>
      <c r="OJ17" s="7"/>
      <c r="OK17" s="7"/>
      <c r="OL17" s="7"/>
      <c r="OM17" s="7"/>
      <c r="ON17" s="7"/>
      <c r="OO17" s="7"/>
      <c r="OP17" s="7"/>
      <c r="OQ17" s="7"/>
      <c r="OR17" s="7"/>
      <c r="OS17" s="7"/>
      <c r="OT17" s="7"/>
      <c r="OU17" s="7"/>
      <c r="OV17" s="7"/>
      <c r="OW17" s="7"/>
      <c r="OX17" s="7"/>
      <c r="OY17" s="7"/>
      <c r="OZ17" s="7"/>
      <c r="PA17" s="7"/>
      <c r="PB17" s="7"/>
      <c r="PC17" s="7"/>
      <c r="PD17" s="7"/>
      <c r="PE17" s="7"/>
      <c r="PF17" s="7"/>
      <c r="PG17" s="7"/>
      <c r="PH17" s="7"/>
      <c r="PI17" s="7"/>
      <c r="PJ17" s="7"/>
      <c r="PK17" s="7"/>
      <c r="PL17" s="7"/>
      <c r="PM17" s="7"/>
      <c r="PN17" s="7"/>
      <c r="PO17" s="7"/>
      <c r="PP17" s="7"/>
      <c r="PQ17" s="7"/>
      <c r="PR17" s="7"/>
      <c r="PS17" s="7"/>
      <c r="PT17" s="7"/>
      <c r="PU17" s="7"/>
      <c r="PV17" s="7"/>
      <c r="PW17" s="7"/>
      <c r="PX17" s="7"/>
      <c r="PY17" s="7"/>
      <c r="PZ17" s="7"/>
      <c r="QA17" s="7"/>
      <c r="QB17" s="7"/>
      <c r="QC17" s="7"/>
      <c r="QD17" s="7"/>
      <c r="QE17" s="7"/>
      <c r="QF17" s="7"/>
      <c r="QG17" s="7"/>
      <c r="QH17" s="7"/>
      <c r="QI17" s="7"/>
      <c r="QJ17" s="7"/>
      <c r="QK17" s="7"/>
      <c r="QL17" s="7"/>
      <c r="QM17" s="7"/>
      <c r="QN17" s="7"/>
      <c r="QO17" s="7"/>
      <c r="QP17" s="7"/>
      <c r="QQ17" s="7"/>
      <c r="QR17" s="7"/>
      <c r="QS17" s="7"/>
      <c r="QT17" s="7"/>
      <c r="QU17" s="7"/>
      <c r="QV17" s="7"/>
      <c r="QW17" s="7"/>
      <c r="QX17" s="7"/>
      <c r="QY17" s="7"/>
      <c r="QZ17" s="7"/>
      <c r="RA17" s="7"/>
      <c r="RB17" s="7"/>
      <c r="RC17" s="7"/>
      <c r="RD17" s="7"/>
      <c r="RE17" s="7"/>
      <c r="RF17" s="7"/>
      <c r="RG17" s="7"/>
      <c r="RH17" s="7"/>
      <c r="RI17" s="7"/>
      <c r="RJ17" s="7"/>
      <c r="RK17" s="7"/>
      <c r="RL17" s="7"/>
      <c r="RM17" s="7"/>
      <c r="RN17" s="7"/>
      <c r="RO17" s="7"/>
      <c r="RP17" s="7"/>
      <c r="RQ17" s="7"/>
      <c r="RR17" s="7"/>
      <c r="RS17" s="7"/>
      <c r="RT17" s="7"/>
      <c r="RU17" s="7"/>
      <c r="RV17" s="7"/>
      <c r="RW17" s="7"/>
      <c r="RX17" s="7"/>
      <c r="RY17" s="7"/>
      <c r="RZ17" s="7"/>
      <c r="SA17" s="7"/>
      <c r="SB17" s="7"/>
      <c r="SC17" s="7"/>
      <c r="SD17" s="7"/>
      <c r="SE17" s="7"/>
      <c r="SF17" s="7"/>
      <c r="SG17" s="7"/>
      <c r="SH17" s="7"/>
      <c r="SI17" s="7"/>
      <c r="SJ17" s="7"/>
      <c r="SK17" s="7"/>
      <c r="SL17" s="7"/>
      <c r="SM17" s="7"/>
      <c r="SN17" s="7"/>
      <c r="SO17" s="7"/>
      <c r="SP17" s="7"/>
      <c r="SQ17" s="7"/>
      <c r="SR17" s="7"/>
      <c r="SS17" s="7"/>
      <c r="ST17" s="7"/>
      <c r="SU17" s="7"/>
      <c r="SV17" s="7"/>
      <c r="SW17" s="7"/>
      <c r="SX17" s="7"/>
      <c r="SY17" s="7"/>
      <c r="SZ17" s="7"/>
      <c r="TA17" s="7"/>
      <c r="TB17" s="7"/>
      <c r="TC17" s="7"/>
      <c r="TD17" s="7"/>
      <c r="TE17" s="7"/>
      <c r="TF17" s="7"/>
      <c r="TG17" s="7"/>
      <c r="TH17" s="7"/>
      <c r="TI17" s="7"/>
      <c r="TJ17" s="7"/>
      <c r="TK17" s="7"/>
      <c r="TL17" s="7"/>
      <c r="TM17" s="7"/>
      <c r="TN17" s="7"/>
      <c r="TO17" s="7"/>
      <c r="TP17" s="7"/>
      <c r="TQ17" s="7"/>
      <c r="TR17" s="7"/>
      <c r="TS17" s="7"/>
      <c r="TT17" s="7"/>
      <c r="TU17" s="7"/>
      <c r="TV17" s="7"/>
      <c r="TW17" s="7"/>
      <c r="TX17" s="7"/>
      <c r="TY17" s="7"/>
      <c r="TZ17" s="7"/>
      <c r="UA17" s="7"/>
      <c r="UB17" s="7"/>
      <c r="UC17" s="7"/>
      <c r="UD17" s="7"/>
      <c r="UE17" s="7"/>
      <c r="UF17" s="7"/>
      <c r="UG17" s="7"/>
      <c r="UH17" s="7"/>
      <c r="UI17" s="7"/>
      <c r="UJ17" s="7"/>
      <c r="UK17" s="7"/>
      <c r="UL17" s="7"/>
      <c r="UM17" s="7"/>
      <c r="UN17" s="7"/>
      <c r="UO17" s="7"/>
      <c r="UP17" s="7"/>
      <c r="UQ17" s="7"/>
      <c r="UR17" s="7"/>
      <c r="US17" s="7"/>
      <c r="UT17" s="7"/>
      <c r="UU17" s="7"/>
      <c r="UV17" s="7"/>
      <c r="UW17" s="7"/>
      <c r="UX17" s="7"/>
      <c r="UY17" s="7"/>
      <c r="UZ17" s="7"/>
      <c r="VA17" s="7"/>
      <c r="VB17" s="7"/>
      <c r="VC17" s="7"/>
      <c r="VD17" s="7"/>
      <c r="VE17" s="7"/>
      <c r="VF17" s="7"/>
      <c r="VG17" s="7"/>
      <c r="VH17" s="7"/>
      <c r="VI17" s="7"/>
      <c r="VJ17" s="7"/>
      <c r="VK17" s="7"/>
      <c r="VL17" s="7"/>
      <c r="VM17" s="7"/>
      <c r="VN17" s="7"/>
      <c r="VO17" s="7"/>
      <c r="VP17" s="7"/>
      <c r="VQ17" s="7"/>
      <c r="VR17" s="7"/>
      <c r="VS17" s="7"/>
      <c r="VT17" s="7"/>
      <c r="VU17" s="7"/>
      <c r="VV17" s="7"/>
      <c r="VW17" s="7"/>
      <c r="VX17" s="7"/>
      <c r="VY17" s="7"/>
      <c r="VZ17" s="7"/>
      <c r="WA17" s="7"/>
      <c r="WB17" s="7"/>
      <c r="WC17" s="7"/>
      <c r="WD17" s="7"/>
      <c r="WE17" s="7"/>
      <c r="WF17" s="7"/>
      <c r="WG17" s="7"/>
      <c r="WH17" s="7"/>
      <c r="WI17" s="7"/>
      <c r="WJ17" s="7"/>
      <c r="WK17" s="7"/>
      <c r="WL17" s="7"/>
      <c r="WM17" s="7"/>
      <c r="WN17" s="7"/>
      <c r="WO17" s="7"/>
      <c r="WP17" s="7"/>
      <c r="WQ17" s="7"/>
      <c r="WR17" s="7"/>
      <c r="WS17" s="7"/>
      <c r="WT17" s="7"/>
      <c r="WU17" s="7"/>
      <c r="WV17" s="7"/>
      <c r="WW17" s="7"/>
      <c r="WX17" s="7"/>
      <c r="WY17" s="7"/>
      <c r="WZ17" s="7"/>
      <c r="XA17" s="7"/>
      <c r="XB17" s="7"/>
      <c r="XC17" s="7"/>
      <c r="XD17" s="7"/>
      <c r="XE17" s="7"/>
      <c r="XF17" s="7"/>
      <c r="XG17" s="7"/>
      <c r="XH17" s="7"/>
      <c r="XI17" s="7"/>
      <c r="XJ17" s="7"/>
      <c r="XK17" s="7"/>
      <c r="XL17" s="7"/>
      <c r="XM17" s="7"/>
      <c r="XN17" s="7"/>
      <c r="XO17" s="7"/>
      <c r="XP17" s="7"/>
      <c r="XQ17" s="7"/>
      <c r="XR17" s="7"/>
      <c r="XS17" s="7"/>
      <c r="XT17" s="7"/>
      <c r="XU17" s="7"/>
      <c r="XV17" s="7"/>
      <c r="XW17" s="7"/>
      <c r="XX17" s="7"/>
      <c r="XY17" s="7"/>
      <c r="XZ17" s="7"/>
      <c r="YA17" s="7"/>
      <c r="YB17" s="7"/>
      <c r="YC17" s="7"/>
      <c r="YD17" s="7"/>
      <c r="YE17" s="7"/>
      <c r="YF17" s="7"/>
      <c r="YG17" s="7"/>
      <c r="YH17" s="7"/>
      <c r="YI17" s="7"/>
      <c r="YJ17" s="7"/>
      <c r="YK17" s="7"/>
      <c r="YL17" s="7"/>
      <c r="YM17" s="7"/>
      <c r="YN17" s="7"/>
      <c r="YO17" s="7"/>
      <c r="YP17" s="7"/>
      <c r="YQ17" s="7"/>
      <c r="YR17" s="7"/>
      <c r="YS17" s="7"/>
      <c r="YT17" s="7"/>
      <c r="YU17" s="7"/>
      <c r="YV17" s="7"/>
      <c r="YW17" s="7"/>
      <c r="YX17" s="7"/>
      <c r="YY17" s="7"/>
      <c r="YZ17" s="7"/>
      <c r="ZA17" s="7"/>
      <c r="ZB17" s="7"/>
      <c r="ZC17" s="7"/>
      <c r="ZD17" s="7"/>
      <c r="ZE17" s="7"/>
      <c r="ZF17" s="7"/>
      <c r="ZG17" s="7"/>
      <c r="ZH17" s="7"/>
      <c r="ZI17" s="7"/>
      <c r="ZJ17" s="7"/>
      <c r="ZK17" s="7"/>
      <c r="ZL17" s="7"/>
      <c r="ZM17" s="7"/>
      <c r="ZN17" s="7"/>
      <c r="ZO17" s="7"/>
      <c r="ZP17" s="7"/>
      <c r="ZQ17" s="7"/>
      <c r="ZR17" s="7"/>
      <c r="ZS17" s="7"/>
      <c r="ZT17" s="7"/>
      <c r="ZU17" s="7"/>
      <c r="ZV17" s="7"/>
      <c r="ZW17" s="7"/>
      <c r="ZX17" s="7"/>
      <c r="ZY17" s="7"/>
      <c r="ZZ17" s="7"/>
      <c r="AAA17" s="7"/>
      <c r="AAB17" s="7"/>
      <c r="AAC17" s="7"/>
      <c r="AAD17" s="7"/>
      <c r="AAE17" s="7"/>
      <c r="AAF17" s="7"/>
      <c r="AAG17" s="7"/>
      <c r="AAH17" s="7"/>
      <c r="AAI17" s="7"/>
      <c r="AAJ17" s="7"/>
      <c r="AAK17" s="7"/>
      <c r="AAL17" s="7"/>
      <c r="AAM17" s="7"/>
      <c r="AAN17" s="7"/>
      <c r="AAO17" s="7"/>
      <c r="AAP17" s="7"/>
      <c r="AAQ17" s="7"/>
      <c r="AAR17" s="7"/>
      <c r="AAS17" s="7"/>
      <c r="AAT17" s="7"/>
      <c r="AAU17" s="7"/>
      <c r="AAV17" s="7"/>
      <c r="AAW17" s="7"/>
      <c r="AAX17" s="7"/>
      <c r="AAY17" s="7"/>
      <c r="AAZ17" s="7"/>
      <c r="ABA17" s="7"/>
      <c r="ABB17" s="7"/>
      <c r="ABC17" s="7"/>
      <c r="ABD17" s="7"/>
      <c r="ABE17" s="7"/>
      <c r="ABF17" s="7"/>
      <c r="ABG17" s="7"/>
      <c r="ABH17" s="7"/>
      <c r="ABI17" s="7"/>
      <c r="ABJ17" s="7"/>
      <c r="ABK17" s="7"/>
      <c r="ABL17" s="7"/>
      <c r="ABM17" s="7"/>
      <c r="ABN17" s="7"/>
      <c r="ABO17" s="7"/>
      <c r="ABP17" s="7"/>
      <c r="ABQ17" s="7"/>
      <c r="ABR17" s="7"/>
      <c r="ABS17" s="7"/>
      <c r="ABT17" s="7"/>
      <c r="ABU17" s="7"/>
      <c r="ABV17" s="7"/>
      <c r="ABW17" s="7"/>
      <c r="ABX17" s="7"/>
      <c r="ABY17" s="7"/>
      <c r="ABZ17" s="7"/>
      <c r="ACA17" s="7"/>
      <c r="ACB17" s="7"/>
      <c r="ACC17" s="7"/>
      <c r="ACD17" s="7"/>
      <c r="ACE17" s="7"/>
      <c r="ACF17" s="7"/>
      <c r="ACG17" s="7"/>
      <c r="ACH17" s="7"/>
      <c r="ACI17" s="7"/>
      <c r="ACJ17" s="7"/>
      <c r="ACK17" s="7"/>
      <c r="ACL17" s="7"/>
      <c r="ACM17" s="7"/>
      <c r="ACN17" s="7"/>
      <c r="ACO17" s="7"/>
      <c r="ACP17" s="7"/>
      <c r="ACQ17" s="7"/>
      <c r="ACR17" s="7"/>
      <c r="ACS17" s="7"/>
      <c r="ACT17" s="7"/>
      <c r="ACU17" s="7"/>
      <c r="ACV17" s="7"/>
      <c r="ACW17" s="7"/>
      <c r="ACX17" s="7"/>
      <c r="ACY17" s="7"/>
      <c r="ACZ17" s="7"/>
      <c r="ADA17" s="7"/>
      <c r="ADB17" s="7"/>
      <c r="ADC17" s="7"/>
      <c r="ADD17" s="7"/>
      <c r="ADE17" s="7"/>
      <c r="ADF17" s="7"/>
      <c r="ADG17" s="7"/>
      <c r="ADH17" s="7"/>
      <c r="ADI17" s="7"/>
      <c r="ADJ17" s="7"/>
      <c r="ADK17" s="7"/>
      <c r="ADL17" s="7"/>
      <c r="ADM17" s="7"/>
      <c r="ADN17" s="7"/>
      <c r="ADO17" s="7"/>
      <c r="ADP17" s="7"/>
      <c r="ADQ17" s="7"/>
      <c r="ADR17" s="7"/>
      <c r="ADS17" s="7"/>
      <c r="ADT17" s="7"/>
      <c r="ADU17" s="7"/>
      <c r="ADV17" s="7"/>
      <c r="ADW17" s="7"/>
      <c r="ADX17" s="7"/>
      <c r="ADY17" s="7"/>
      <c r="ADZ17" s="7"/>
      <c r="AEA17" s="7"/>
      <c r="AEB17" s="7"/>
      <c r="AEC17" s="7"/>
      <c r="AED17" s="7"/>
      <c r="AEE17" s="7"/>
      <c r="AEF17" s="7"/>
      <c r="AEG17" s="7"/>
      <c r="AEH17" s="7"/>
      <c r="AEI17" s="7"/>
      <c r="AEJ17" s="7"/>
      <c r="AEK17" s="7"/>
      <c r="AEL17" s="7"/>
      <c r="AEM17" s="7"/>
      <c r="AEN17" s="7"/>
      <c r="AEO17" s="7"/>
      <c r="AEP17" s="7"/>
      <c r="AEQ17" s="7"/>
      <c r="AER17" s="7"/>
      <c r="AES17" s="7"/>
      <c r="AET17" s="7"/>
      <c r="AEU17" s="7"/>
      <c r="AEV17" s="7"/>
      <c r="AEW17" s="7"/>
      <c r="AEX17" s="7"/>
      <c r="AEY17" s="7"/>
      <c r="AEZ17" s="7"/>
      <c r="AFA17" s="7"/>
      <c r="AFB17" s="7"/>
      <c r="AFC17" s="7"/>
      <c r="AFD17" s="7"/>
      <c r="AFE17" s="7"/>
      <c r="AFF17" s="7"/>
      <c r="AFG17" s="7"/>
      <c r="AFH17" s="7"/>
      <c r="AFI17" s="7"/>
      <c r="AFJ17" s="7"/>
      <c r="AFK17" s="7"/>
      <c r="AFL17" s="7"/>
      <c r="AFM17" s="7"/>
      <c r="AFN17" s="7"/>
      <c r="AFO17" s="7"/>
      <c r="AFP17" s="7"/>
      <c r="AFQ17" s="7"/>
      <c r="AFR17" s="7"/>
      <c r="AFS17" s="7"/>
      <c r="AFT17" s="7"/>
      <c r="AFU17" s="7"/>
      <c r="AFV17" s="7"/>
      <c r="AFW17" s="7"/>
      <c r="AFX17" s="7"/>
      <c r="AFY17" s="7"/>
      <c r="AFZ17" s="7"/>
      <c r="AGA17" s="7"/>
      <c r="AGB17" s="7"/>
      <c r="AGC17" s="7"/>
      <c r="AGD17" s="7"/>
      <c r="AGE17" s="7"/>
      <c r="AGF17" s="7"/>
      <c r="AGG17" s="7"/>
      <c r="AGH17" s="7"/>
      <c r="AGI17" s="7"/>
      <c r="AGJ17" s="7"/>
      <c r="AGK17" s="7"/>
      <c r="AGL17" s="7"/>
      <c r="AGM17" s="7"/>
      <c r="AGN17" s="7"/>
      <c r="AGO17" s="7"/>
      <c r="AGP17" s="7"/>
      <c r="AGQ17" s="7"/>
      <c r="AGR17" s="7"/>
      <c r="AGS17" s="7"/>
      <c r="AGT17" s="7"/>
      <c r="AGU17" s="7"/>
      <c r="AGV17" s="7"/>
      <c r="AGW17" s="7"/>
      <c r="AGX17" s="7"/>
      <c r="AGY17" s="7"/>
      <c r="AGZ17" s="7"/>
      <c r="AHA17" s="7"/>
      <c r="AHB17" s="7"/>
      <c r="AHC17" s="7"/>
      <c r="AHD17" s="7"/>
      <c r="AHE17" s="7"/>
      <c r="AHF17" s="7"/>
      <c r="AHG17" s="7"/>
      <c r="AHH17" s="7"/>
      <c r="AHI17" s="7"/>
      <c r="AHJ17" s="7"/>
      <c r="AHK17" s="7"/>
      <c r="AHL17" s="7"/>
      <c r="AHM17" s="7"/>
      <c r="AHN17" s="7"/>
      <c r="AHO17" s="7"/>
      <c r="AHP17" s="7"/>
      <c r="AHQ17" s="7"/>
      <c r="AHR17" s="7"/>
      <c r="AHS17" s="7"/>
      <c r="AHT17" s="7"/>
      <c r="AHU17" s="7"/>
      <c r="AHV17" s="7"/>
      <c r="AHW17" s="7"/>
      <c r="AHX17" s="7"/>
      <c r="AHY17" s="7"/>
      <c r="AHZ17" s="7"/>
      <c r="AIA17" s="7"/>
      <c r="AIB17" s="7"/>
      <c r="AIC17" s="7"/>
      <c r="AID17" s="7"/>
      <c r="AIE17" s="7"/>
      <c r="AIF17" s="7"/>
      <c r="AIG17" s="7"/>
      <c r="AIH17" s="7"/>
      <c r="AII17" s="7"/>
      <c r="AIJ17" s="7"/>
      <c r="AIK17" s="7"/>
      <c r="AIL17" s="7"/>
      <c r="AIM17" s="7"/>
      <c r="AIN17" s="7"/>
      <c r="AIO17" s="7"/>
      <c r="AIP17" s="7"/>
      <c r="AIQ17" s="7"/>
      <c r="AIR17" s="7"/>
      <c r="AIS17" s="7"/>
      <c r="AIT17" s="7"/>
      <c r="AIU17" s="7"/>
      <c r="AIV17" s="7"/>
      <c r="AIW17" s="7"/>
      <c r="AIX17" s="7"/>
      <c r="AIY17" s="7"/>
      <c r="AIZ17" s="7"/>
      <c r="AJA17" s="7"/>
      <c r="AJB17" s="7"/>
      <c r="AJC17" s="7"/>
      <c r="AJD17" s="7"/>
      <c r="AJE17" s="7"/>
      <c r="AJF17" s="7"/>
      <c r="AJG17" s="7"/>
      <c r="AJH17" s="7"/>
      <c r="AJI17" s="7"/>
      <c r="AJJ17" s="7"/>
      <c r="AJK17" s="7"/>
      <c r="AJL17" s="7"/>
      <c r="AJM17" s="7"/>
      <c r="AJN17" s="7"/>
      <c r="AJO17" s="7"/>
      <c r="AJP17" s="7"/>
      <c r="AJQ17" s="7"/>
      <c r="AJR17" s="7"/>
      <c r="AJS17" s="7"/>
      <c r="AJT17" s="7"/>
      <c r="AJU17" s="7"/>
      <c r="AJV17" s="7"/>
      <c r="AJW17" s="7"/>
      <c r="AJX17" s="7"/>
      <c r="AJY17" s="7"/>
      <c r="AJZ17" s="7"/>
      <c r="AKA17" s="7"/>
      <c r="AKB17" s="7"/>
      <c r="AKC17" s="7"/>
      <c r="AKD17" s="7"/>
      <c r="AKE17" s="7"/>
      <c r="AKF17" s="7"/>
      <c r="AKG17" s="7"/>
      <c r="AKH17" s="7"/>
      <c r="AKI17" s="7"/>
      <c r="AKJ17" s="7"/>
      <c r="AKK17" s="7"/>
      <c r="AKL17" s="7"/>
      <c r="AKM17" s="7"/>
      <c r="AKN17" s="7"/>
      <c r="AKO17" s="7"/>
      <c r="AKP17" s="7"/>
      <c r="AKQ17" s="7"/>
      <c r="AKR17" s="7"/>
      <c r="AKS17" s="7"/>
      <c r="AKT17" s="7"/>
      <c r="AKU17" s="7"/>
      <c r="AKV17" s="7"/>
      <c r="AKW17" s="7"/>
      <c r="AKX17" s="7"/>
      <c r="AKY17" s="7"/>
      <c r="AKZ17" s="7"/>
      <c r="ALA17" s="7"/>
      <c r="ALB17" s="7"/>
      <c r="ALC17" s="7"/>
      <c r="ALD17" s="7"/>
      <c r="ALE17" s="7"/>
      <c r="ALF17" s="7"/>
      <c r="ALG17" s="7"/>
      <c r="ALH17" s="7"/>
      <c r="ALI17" s="7"/>
      <c r="ALJ17" s="7"/>
      <c r="ALK17" s="7"/>
      <c r="ALL17" s="7"/>
      <c r="ALM17" s="7"/>
      <c r="ALN17" s="7"/>
      <c r="ALO17" s="7"/>
      <c r="ALP17" s="7"/>
      <c r="ALQ17" s="7"/>
      <c r="ALR17" s="7"/>
      <c r="ALS17" s="7"/>
      <c r="ALT17" s="7"/>
      <c r="ALU17" s="7"/>
      <c r="ALV17" s="7"/>
      <c r="ALW17" s="7"/>
      <c r="ALX17" s="7"/>
      <c r="ALY17" s="7"/>
      <c r="ALZ17" s="7"/>
      <c r="AMA17" s="7"/>
      <c r="AMB17" s="7"/>
      <c r="AMC17" s="7"/>
      <c r="AMD17" s="7"/>
      <c r="AME17" s="7"/>
      <c r="AMF17" s="7"/>
      <c r="AMG17" s="7"/>
      <c r="AMH17" s="7"/>
      <c r="AMI17" s="7"/>
      <c r="AMJ17" s="7"/>
      <c r="AMK17" s="7"/>
      <c r="AML17" s="7"/>
      <c r="AMM17" s="7"/>
      <c r="AMN17" s="7"/>
      <c r="AMO17" s="7"/>
      <c r="AMP17" s="7"/>
      <c r="AMQ17" s="7"/>
      <c r="AMR17" s="7"/>
      <c r="AMS17" s="7"/>
      <c r="AMT17" s="7"/>
      <c r="AMU17" s="7"/>
      <c r="AMV17" s="7"/>
      <c r="AMW17" s="7"/>
      <c r="AMX17" s="7"/>
      <c r="AMY17" s="7"/>
      <c r="AMZ17" s="7"/>
      <c r="ANA17" s="7"/>
      <c r="ANB17" s="7"/>
      <c r="ANC17" s="7"/>
      <c r="AND17" s="7"/>
      <c r="ANE17" s="7"/>
      <c r="ANF17" s="7"/>
      <c r="ANG17" s="7"/>
      <c r="ANH17" s="7"/>
      <c r="ANI17" s="7"/>
      <c r="ANJ17" s="7"/>
      <c r="ANK17" s="7"/>
      <c r="ANL17" s="7"/>
      <c r="ANM17" s="7"/>
      <c r="ANN17" s="7"/>
      <c r="ANO17" s="7"/>
      <c r="ANP17" s="7"/>
      <c r="ANQ17" s="7"/>
      <c r="ANR17" s="7"/>
      <c r="ANS17" s="7"/>
      <c r="ANT17" s="7"/>
      <c r="ANU17" s="7"/>
      <c r="ANV17" s="7"/>
      <c r="ANW17" s="7"/>
      <c r="ANX17" s="7"/>
      <c r="ANY17" s="7"/>
      <c r="ANZ17" s="7"/>
      <c r="AOA17" s="7"/>
      <c r="AOB17" s="7"/>
      <c r="AOC17" s="7"/>
      <c r="AOD17" s="7"/>
      <c r="AOE17" s="7"/>
      <c r="AOF17" s="7"/>
      <c r="AOG17" s="7"/>
      <c r="AOH17" s="7"/>
      <c r="AOI17" s="7"/>
      <c r="AOJ17" s="7"/>
      <c r="AOK17" s="7"/>
      <c r="AOL17" s="7"/>
      <c r="AOM17" s="7"/>
      <c r="AON17" s="7"/>
      <c r="AOO17" s="7"/>
      <c r="AOP17" s="7"/>
      <c r="AOQ17" s="7"/>
      <c r="AOR17" s="7"/>
      <c r="AOS17" s="7"/>
      <c r="AOT17" s="7"/>
      <c r="AOU17" s="7"/>
      <c r="AOV17" s="7"/>
      <c r="AOW17" s="7"/>
      <c r="AOX17" s="7"/>
      <c r="AOY17" s="7"/>
      <c r="AOZ17" s="7"/>
      <c r="APA17" s="7"/>
      <c r="APB17" s="7"/>
      <c r="APC17" s="7"/>
      <c r="APD17" s="7"/>
      <c r="APE17" s="7"/>
      <c r="APF17" s="7"/>
      <c r="APG17" s="7"/>
      <c r="APH17" s="7"/>
      <c r="API17" s="7"/>
      <c r="APJ17" s="7"/>
      <c r="APK17" s="7"/>
      <c r="APL17" s="7"/>
      <c r="APM17" s="7"/>
      <c r="APN17" s="7"/>
      <c r="APO17" s="7"/>
      <c r="APP17" s="7"/>
      <c r="APQ17" s="7"/>
      <c r="APR17" s="7"/>
      <c r="APS17" s="7"/>
      <c r="APT17" s="7"/>
      <c r="APU17" s="7"/>
      <c r="APV17" s="7"/>
      <c r="APW17" s="7"/>
      <c r="APX17" s="7"/>
      <c r="APY17" s="7"/>
      <c r="APZ17" s="7"/>
      <c r="AQA17" s="7"/>
      <c r="AQB17" s="7"/>
      <c r="AQC17" s="7"/>
      <c r="AQD17" s="7"/>
      <c r="AQE17" s="7"/>
      <c r="AQF17" s="7"/>
      <c r="AQG17" s="7"/>
      <c r="AQH17" s="7"/>
      <c r="AQI17" s="7"/>
      <c r="AQJ17" s="7"/>
      <c r="AQK17" s="7"/>
      <c r="AQL17" s="7"/>
      <c r="AQM17" s="7"/>
      <c r="AQN17" s="7"/>
      <c r="AQO17" s="7"/>
      <c r="AQP17" s="7"/>
      <c r="AQQ17" s="7"/>
      <c r="AQR17" s="7"/>
      <c r="AQS17" s="7"/>
      <c r="AQT17" s="7"/>
      <c r="AQU17" s="7"/>
      <c r="AQV17" s="7"/>
      <c r="AQW17" s="7"/>
      <c r="AQX17" s="7"/>
      <c r="AQY17" s="7"/>
      <c r="AQZ17" s="7"/>
      <c r="ARA17" s="7"/>
      <c r="ARB17" s="7"/>
      <c r="ARC17" s="7"/>
      <c r="ARD17" s="7"/>
      <c r="ARE17" s="7"/>
      <c r="ARF17" s="7"/>
      <c r="ARG17" s="7"/>
      <c r="ARH17" s="7"/>
      <c r="ARI17" s="7"/>
      <c r="ARJ17" s="7"/>
      <c r="ARK17" s="7"/>
      <c r="ARL17" s="7"/>
      <c r="ARM17" s="7"/>
      <c r="ARN17" s="7"/>
      <c r="ARO17" s="7"/>
      <c r="ARP17" s="7"/>
      <c r="ARQ17" s="7"/>
      <c r="ARR17" s="7"/>
      <c r="ARS17" s="7"/>
      <c r="ART17" s="7"/>
      <c r="ARU17" s="7"/>
      <c r="ARV17" s="7"/>
      <c r="ARW17" s="7"/>
      <c r="ARX17" s="7"/>
      <c r="ARY17" s="7"/>
      <c r="ARZ17" s="7"/>
      <c r="ASA17" s="7"/>
      <c r="ASB17" s="7"/>
      <c r="ASC17" s="7"/>
      <c r="ASD17" s="7"/>
      <c r="ASE17" s="7"/>
      <c r="ASF17" s="7"/>
      <c r="ASG17" s="7"/>
      <c r="ASH17" s="7"/>
      <c r="ASI17" s="7"/>
      <c r="ASJ17" s="7"/>
      <c r="ASK17" s="7"/>
      <c r="ASL17" s="7"/>
      <c r="ASM17" s="7"/>
      <c r="ASN17" s="7"/>
      <c r="ASO17" s="7"/>
      <c r="ASP17" s="7"/>
      <c r="ASQ17" s="7"/>
      <c r="ASR17" s="7"/>
      <c r="ASS17" s="7"/>
      <c r="AST17" s="7"/>
      <c r="ASU17" s="7"/>
      <c r="ASV17" s="7"/>
      <c r="ASW17" s="7"/>
      <c r="ASX17" s="7"/>
      <c r="ASY17" s="7"/>
      <c r="ASZ17" s="7"/>
      <c r="ATA17" s="7"/>
      <c r="ATB17" s="7"/>
      <c r="ATC17" s="7"/>
      <c r="ATD17" s="7"/>
      <c r="ATE17" s="7"/>
      <c r="ATF17" s="7"/>
      <c r="ATG17" s="7"/>
      <c r="ATH17" s="7"/>
      <c r="ATI17" s="7"/>
      <c r="ATJ17" s="7"/>
      <c r="ATK17" s="7"/>
      <c r="ATL17" s="7"/>
      <c r="ATM17" s="7"/>
      <c r="ATN17" s="7"/>
      <c r="ATO17" s="7"/>
      <c r="ATP17" s="7"/>
      <c r="ATQ17" s="7"/>
      <c r="ATR17" s="7"/>
      <c r="ATS17" s="7"/>
      <c r="ATT17" s="7"/>
      <c r="ATU17" s="7"/>
      <c r="ATV17" s="7"/>
      <c r="ATW17" s="7"/>
      <c r="ATX17" s="7"/>
      <c r="ATY17" s="7"/>
      <c r="ATZ17" s="7"/>
      <c r="AUA17" s="7"/>
      <c r="AUB17" s="7"/>
      <c r="AUC17" s="7"/>
      <c r="AUD17" s="7"/>
      <c r="AUE17" s="7"/>
      <c r="AUF17" s="7"/>
      <c r="AUG17" s="7"/>
      <c r="AUH17" s="7"/>
      <c r="AUI17" s="7"/>
      <c r="AUJ17" s="7"/>
      <c r="AUK17" s="7"/>
      <c r="AUL17" s="7"/>
      <c r="AUM17" s="7"/>
      <c r="AUN17" s="7"/>
      <c r="AUO17" s="7"/>
      <c r="AUP17" s="7"/>
      <c r="AUQ17" s="7"/>
      <c r="AUR17" s="7"/>
      <c r="AUS17" s="7"/>
      <c r="AUT17" s="7"/>
      <c r="AUU17" s="7"/>
      <c r="AUV17" s="7"/>
      <c r="AUW17" s="7"/>
      <c r="AUX17" s="7"/>
      <c r="AUY17" s="7"/>
      <c r="AUZ17" s="7"/>
      <c r="AVA17" s="7"/>
      <c r="AVB17" s="7"/>
      <c r="AVC17" s="7"/>
      <c r="AVD17" s="7"/>
      <c r="AVE17" s="7"/>
      <c r="AVF17" s="7"/>
      <c r="AVG17" s="7"/>
      <c r="AVH17" s="7"/>
      <c r="AVI17" s="7"/>
      <c r="AVJ17" s="7"/>
      <c r="AVK17" s="7"/>
      <c r="AVL17" s="7"/>
      <c r="AVM17" s="7"/>
      <c r="AVN17" s="7"/>
      <c r="AVO17" s="7"/>
      <c r="AVP17" s="7"/>
      <c r="AVQ17" s="7"/>
      <c r="AVR17" s="7"/>
      <c r="AVS17" s="7"/>
      <c r="AVT17" s="7"/>
      <c r="AVU17" s="7"/>
      <c r="AVV17" s="7"/>
      <c r="AVW17" s="7"/>
      <c r="AVX17" s="7"/>
      <c r="AVY17" s="7"/>
      <c r="AVZ17" s="7"/>
      <c r="AWA17" s="7"/>
      <c r="AWB17" s="7"/>
      <c r="AWC17" s="7"/>
      <c r="AWD17" s="7"/>
      <c r="AWE17" s="7"/>
      <c r="AWF17" s="7"/>
      <c r="AWG17" s="7"/>
      <c r="AWH17" s="7"/>
      <c r="AWI17" s="7"/>
      <c r="AWJ17" s="7"/>
      <c r="AWK17" s="7"/>
      <c r="AWL17" s="7"/>
      <c r="AWM17" s="7"/>
      <c r="AWN17" s="7"/>
      <c r="AWO17" s="7"/>
      <c r="AWP17" s="7"/>
      <c r="AWQ17" s="7"/>
      <c r="AWR17" s="7"/>
      <c r="AWS17" s="7"/>
      <c r="AWT17" s="7"/>
      <c r="AWU17" s="7"/>
      <c r="AWV17" s="7"/>
      <c r="AWW17" s="7"/>
      <c r="AWX17" s="7"/>
      <c r="AWY17" s="7"/>
      <c r="AWZ17" s="7"/>
      <c r="AXA17" s="7"/>
      <c r="AXB17" s="7"/>
      <c r="AXC17" s="7"/>
      <c r="AXD17" s="7"/>
      <c r="AXE17" s="7"/>
      <c r="AXF17" s="7"/>
      <c r="AXG17" s="7"/>
      <c r="AXH17" s="7"/>
      <c r="AXI17" s="7"/>
      <c r="AXJ17" s="7"/>
      <c r="AXK17" s="7"/>
      <c r="AXL17" s="7"/>
      <c r="AXM17" s="7"/>
      <c r="AXN17" s="7"/>
      <c r="AXO17" s="7"/>
      <c r="AXP17" s="7"/>
      <c r="AXQ17" s="7"/>
      <c r="AXR17" s="7"/>
      <c r="AXS17" s="7"/>
      <c r="AXT17" s="7"/>
      <c r="AXU17" s="7"/>
      <c r="AXV17" s="7"/>
      <c r="AXW17" s="7"/>
      <c r="AXX17" s="7"/>
      <c r="AXY17" s="7"/>
      <c r="AXZ17" s="7"/>
      <c r="AYA17" s="7"/>
      <c r="AYB17" s="7"/>
      <c r="AYC17" s="7"/>
      <c r="AYD17" s="7"/>
      <c r="AYE17" s="7"/>
      <c r="AYF17" s="7"/>
      <c r="AYG17" s="7"/>
      <c r="AYH17" s="7"/>
      <c r="AYI17" s="7"/>
      <c r="AYJ17" s="7"/>
      <c r="AYK17" s="7"/>
      <c r="AYL17" s="7"/>
      <c r="AYM17" s="7"/>
      <c r="AYN17" s="7"/>
      <c r="AYO17" s="7"/>
      <c r="AYP17" s="7"/>
      <c r="AYQ17" s="7"/>
      <c r="AYR17" s="7"/>
      <c r="AYS17" s="7"/>
      <c r="AYT17" s="7"/>
      <c r="AYU17" s="7"/>
      <c r="AYV17" s="7"/>
      <c r="AYW17" s="7"/>
      <c r="AYX17" s="7"/>
      <c r="AYY17" s="7"/>
      <c r="AYZ17" s="7"/>
      <c r="AZA17" s="7"/>
      <c r="AZB17" s="7"/>
      <c r="AZC17" s="7"/>
      <c r="AZD17" s="7"/>
      <c r="AZE17" s="7"/>
      <c r="AZF17" s="7"/>
      <c r="AZG17" s="7"/>
      <c r="AZH17" s="7"/>
      <c r="AZI17" s="7"/>
      <c r="AZJ17" s="7"/>
      <c r="AZK17" s="7"/>
      <c r="AZL17" s="7"/>
      <c r="AZM17" s="7"/>
      <c r="AZN17" s="7"/>
      <c r="AZO17" s="7"/>
      <c r="AZP17" s="7"/>
      <c r="AZQ17" s="7"/>
      <c r="AZR17" s="7"/>
      <c r="AZS17" s="7"/>
      <c r="AZT17" s="7"/>
      <c r="AZU17" s="7"/>
      <c r="AZV17" s="7"/>
      <c r="AZW17" s="7"/>
      <c r="AZX17" s="7"/>
      <c r="AZY17" s="7"/>
      <c r="AZZ17" s="7"/>
      <c r="BAA17" s="7"/>
      <c r="BAB17" s="7"/>
      <c r="BAC17" s="7"/>
      <c r="BAD17" s="7"/>
      <c r="BAE17" s="7"/>
      <c r="BAF17" s="7"/>
      <c r="BAG17" s="7"/>
      <c r="BAH17" s="7"/>
      <c r="BAI17" s="7"/>
      <c r="BAJ17" s="7"/>
      <c r="BAK17" s="7"/>
      <c r="BAL17" s="7"/>
      <c r="BAM17" s="7"/>
      <c r="BAN17" s="7"/>
      <c r="BAO17" s="7"/>
      <c r="BAP17" s="7"/>
      <c r="BAQ17" s="7"/>
      <c r="BAR17" s="7"/>
      <c r="BAS17" s="7"/>
      <c r="BAT17" s="7"/>
      <c r="BAU17" s="7"/>
      <c r="BAV17" s="7"/>
      <c r="BAW17" s="7"/>
      <c r="BAX17" s="7"/>
      <c r="BAY17" s="7"/>
      <c r="BAZ17" s="7"/>
      <c r="BBA17" s="7"/>
      <c r="BBB17" s="7"/>
      <c r="BBC17" s="7"/>
      <c r="BBD17" s="7"/>
      <c r="BBE17" s="7"/>
      <c r="BBF17" s="7"/>
      <c r="BBG17" s="7"/>
      <c r="BBH17" s="7"/>
      <c r="BBI17" s="7"/>
      <c r="BBJ17" s="7"/>
      <c r="BBK17" s="7"/>
      <c r="BBL17" s="7"/>
      <c r="BBM17" s="7"/>
      <c r="BBN17" s="7"/>
      <c r="BBO17" s="7"/>
      <c r="BBP17" s="7"/>
      <c r="BBQ17" s="7"/>
      <c r="BBR17" s="7"/>
      <c r="BBS17" s="7"/>
      <c r="BBT17" s="7"/>
      <c r="BBU17" s="7"/>
      <c r="BBV17" s="7"/>
      <c r="BBW17" s="7"/>
      <c r="BBX17" s="7"/>
      <c r="BBY17" s="7"/>
      <c r="BBZ17" s="7"/>
      <c r="BCA17" s="7"/>
      <c r="BCB17" s="7"/>
      <c r="BCC17" s="7"/>
      <c r="BCD17" s="7"/>
      <c r="BCE17" s="7"/>
      <c r="BCF17" s="7"/>
      <c r="BCG17" s="7"/>
      <c r="BCH17" s="7"/>
      <c r="BCI17" s="7"/>
      <c r="BCJ17" s="7"/>
      <c r="BCK17" s="7"/>
      <c r="BCL17" s="7"/>
      <c r="BCM17" s="7"/>
      <c r="BCN17" s="7"/>
      <c r="BCO17" s="7"/>
      <c r="BCP17" s="7"/>
      <c r="BCQ17" s="7"/>
      <c r="BCR17" s="7"/>
      <c r="BCS17" s="7"/>
      <c r="BCT17" s="7"/>
      <c r="BCU17" s="7"/>
      <c r="BCV17" s="7"/>
      <c r="BCW17" s="7"/>
      <c r="BCX17" s="7"/>
      <c r="BCY17" s="7"/>
      <c r="BCZ17" s="7"/>
      <c r="BDA17" s="7"/>
      <c r="BDB17" s="7"/>
      <c r="BDC17" s="7"/>
      <c r="BDD17" s="7"/>
      <c r="BDE17" s="7"/>
      <c r="BDF17" s="7"/>
      <c r="BDG17" s="7"/>
      <c r="BDH17" s="7"/>
      <c r="BDI17" s="7"/>
      <c r="BDJ17" s="7"/>
      <c r="BDK17" s="7"/>
      <c r="BDL17" s="7"/>
      <c r="BDM17" s="7"/>
      <c r="BDN17" s="7"/>
      <c r="BDO17" s="7"/>
      <c r="BDP17" s="7"/>
      <c r="BDQ17" s="7"/>
      <c r="BDR17" s="7"/>
      <c r="BDS17" s="7"/>
      <c r="BDT17" s="7"/>
      <c r="BDU17" s="7"/>
      <c r="BDV17" s="7"/>
      <c r="BDW17" s="7"/>
      <c r="BDX17" s="7"/>
      <c r="BDY17" s="7"/>
      <c r="BDZ17" s="7"/>
      <c r="BEA17" s="7"/>
      <c r="BEB17" s="7"/>
      <c r="BEC17" s="7"/>
      <c r="BED17" s="7"/>
      <c r="BEE17" s="7"/>
      <c r="BEF17" s="7"/>
      <c r="BEG17" s="7"/>
      <c r="BEH17" s="7"/>
      <c r="BEI17" s="7"/>
      <c r="BEJ17" s="7"/>
      <c r="BEK17" s="7"/>
      <c r="BEL17" s="7"/>
      <c r="BEM17" s="7"/>
      <c r="BEN17" s="7"/>
      <c r="BEO17" s="7"/>
      <c r="BEP17" s="7"/>
      <c r="BEQ17" s="7"/>
      <c r="BER17" s="7"/>
      <c r="BES17" s="7"/>
      <c r="BET17" s="7"/>
      <c r="BEU17" s="7"/>
      <c r="BEV17" s="7"/>
      <c r="BEW17" s="7"/>
      <c r="BEX17" s="7"/>
      <c r="BEY17" s="7"/>
      <c r="BEZ17" s="7"/>
      <c r="BFA17" s="7"/>
      <c r="BFB17" s="7"/>
      <c r="BFC17" s="7"/>
      <c r="BFD17" s="7"/>
      <c r="BFE17" s="7"/>
      <c r="BFF17" s="7"/>
      <c r="BFG17" s="7"/>
      <c r="BFH17" s="7"/>
      <c r="BFI17" s="7"/>
      <c r="BFJ17" s="7"/>
      <c r="BFK17" s="7"/>
      <c r="BFL17" s="7"/>
      <c r="BFM17" s="7"/>
      <c r="BFN17" s="7"/>
      <c r="BFO17" s="7"/>
      <c r="BFP17" s="7"/>
      <c r="BFQ17" s="7"/>
      <c r="BFR17" s="7"/>
      <c r="BFS17" s="7"/>
      <c r="BFT17" s="7"/>
      <c r="BFU17" s="7"/>
      <c r="BFV17" s="7"/>
      <c r="BFW17" s="7"/>
      <c r="BFX17" s="7"/>
      <c r="BFY17" s="7"/>
      <c r="BFZ17" s="7"/>
      <c r="BGA17" s="7"/>
      <c r="BGB17" s="7"/>
      <c r="BGC17" s="7"/>
      <c r="BGD17" s="7"/>
      <c r="BGE17" s="7"/>
      <c r="BGF17" s="7"/>
      <c r="BGG17" s="7"/>
      <c r="BGH17" s="7"/>
      <c r="BGI17" s="7"/>
      <c r="BGJ17" s="7"/>
      <c r="BGK17" s="7"/>
      <c r="BGL17" s="7"/>
      <c r="BGM17" s="7"/>
      <c r="BGN17" s="7"/>
      <c r="BGO17" s="7"/>
      <c r="BGP17" s="7"/>
      <c r="BGQ17" s="7"/>
      <c r="BGR17" s="7"/>
      <c r="BGS17" s="7"/>
      <c r="BGT17" s="7"/>
      <c r="BGU17" s="7"/>
      <c r="BGV17" s="7"/>
      <c r="BGW17" s="7"/>
      <c r="BGX17" s="7"/>
      <c r="BGY17" s="7"/>
      <c r="BGZ17" s="7"/>
      <c r="BHA17" s="7"/>
      <c r="BHB17" s="7"/>
      <c r="BHC17" s="7"/>
      <c r="BHD17" s="7"/>
      <c r="BHE17" s="7"/>
      <c r="BHF17" s="7"/>
      <c r="BHG17" s="7"/>
      <c r="BHH17" s="7"/>
      <c r="BHI17" s="7"/>
      <c r="BHJ17" s="7"/>
      <c r="BHK17" s="7"/>
      <c r="BHL17" s="7"/>
      <c r="BHM17" s="7"/>
      <c r="BHN17" s="7"/>
      <c r="BHO17" s="7"/>
      <c r="BHP17" s="7"/>
      <c r="BHQ17" s="7"/>
      <c r="BHR17" s="7"/>
      <c r="BHS17" s="7"/>
      <c r="BHT17" s="7"/>
      <c r="BHU17" s="7"/>
      <c r="BHV17" s="7"/>
      <c r="BHW17" s="7"/>
      <c r="BHX17" s="7"/>
      <c r="BHY17" s="7"/>
      <c r="BHZ17" s="7"/>
      <c r="BIA17" s="7"/>
      <c r="BIB17" s="7"/>
      <c r="BIC17" s="7"/>
      <c r="BID17" s="7"/>
      <c r="BIE17" s="7"/>
      <c r="BIF17" s="7"/>
      <c r="BIG17" s="7"/>
      <c r="BIH17" s="7"/>
      <c r="BII17" s="7"/>
      <c r="BIJ17" s="7"/>
      <c r="BIK17" s="7"/>
      <c r="BIL17" s="7"/>
      <c r="BIM17" s="7"/>
      <c r="BIN17" s="7"/>
      <c r="BIO17" s="7"/>
      <c r="BIP17" s="7"/>
      <c r="BIQ17" s="7"/>
      <c r="BIR17" s="7"/>
      <c r="BIS17" s="7"/>
      <c r="BIT17" s="7"/>
      <c r="BIU17" s="7"/>
      <c r="BIV17" s="7"/>
      <c r="BIW17" s="7"/>
      <c r="BIX17" s="7"/>
      <c r="BIY17" s="7"/>
      <c r="BIZ17" s="7"/>
      <c r="BJA17" s="7"/>
      <c r="BJB17" s="7"/>
      <c r="BJC17" s="7"/>
      <c r="BJD17" s="7"/>
      <c r="BJE17" s="7"/>
      <c r="BJF17" s="7"/>
      <c r="BJG17" s="7"/>
      <c r="BJH17" s="7"/>
      <c r="BJI17" s="7"/>
      <c r="BJJ17" s="7"/>
      <c r="BJK17" s="7"/>
      <c r="BJL17" s="7"/>
      <c r="BJM17" s="7"/>
      <c r="BJN17" s="7"/>
      <c r="BJO17" s="7"/>
      <c r="BJP17" s="7"/>
      <c r="BJQ17" s="7"/>
      <c r="BJR17" s="7"/>
      <c r="BJS17" s="7"/>
      <c r="BJT17" s="7"/>
      <c r="BJU17" s="7"/>
      <c r="BJV17" s="7"/>
      <c r="BJW17" s="7"/>
      <c r="BJX17" s="7"/>
      <c r="BJY17" s="7"/>
      <c r="BJZ17" s="7"/>
      <c r="BKA17" s="7"/>
      <c r="BKB17" s="7"/>
      <c r="BKC17" s="7"/>
      <c r="BKD17" s="7"/>
      <c r="BKE17" s="7"/>
      <c r="BKF17" s="7"/>
      <c r="BKG17" s="7"/>
      <c r="BKH17" s="7"/>
      <c r="BKI17" s="7"/>
      <c r="BKJ17" s="7"/>
      <c r="BKK17" s="7"/>
      <c r="BKL17" s="7"/>
      <c r="BKM17" s="7"/>
      <c r="BKN17" s="7"/>
      <c r="BKO17" s="7"/>
      <c r="BKP17" s="7"/>
      <c r="BKQ17" s="7"/>
      <c r="BKR17" s="7"/>
      <c r="BKS17" s="7"/>
      <c r="BKT17" s="7"/>
      <c r="BKU17" s="7"/>
      <c r="BKV17" s="7"/>
      <c r="BKW17" s="7"/>
      <c r="BKX17" s="7"/>
      <c r="BKY17" s="7"/>
      <c r="BKZ17" s="7"/>
      <c r="BLA17" s="7"/>
      <c r="BLB17" s="7"/>
      <c r="BLC17" s="7"/>
      <c r="BLD17" s="7"/>
      <c r="BLE17" s="7"/>
      <c r="BLF17" s="7"/>
      <c r="BLG17" s="7"/>
      <c r="BLH17" s="7"/>
      <c r="BLI17" s="7"/>
      <c r="BLJ17" s="7"/>
      <c r="BLK17" s="7"/>
      <c r="BLL17" s="7"/>
      <c r="BLM17" s="7"/>
      <c r="BLN17" s="7"/>
      <c r="BLO17" s="7"/>
      <c r="BLP17" s="7"/>
      <c r="BLQ17" s="7"/>
      <c r="BLR17" s="7"/>
      <c r="BLS17" s="7"/>
      <c r="BLT17" s="7"/>
      <c r="BLU17" s="7"/>
      <c r="BLV17" s="7"/>
      <c r="BLW17" s="7"/>
      <c r="BLX17" s="7"/>
      <c r="BLY17" s="7"/>
      <c r="BLZ17" s="7"/>
      <c r="BMA17" s="7"/>
      <c r="BMB17" s="7"/>
      <c r="BMC17" s="7"/>
      <c r="BMD17" s="7"/>
      <c r="BME17" s="7"/>
      <c r="BMF17" s="7"/>
      <c r="BMG17" s="7"/>
      <c r="BMH17" s="7"/>
      <c r="BMI17" s="7"/>
      <c r="BMJ17" s="7"/>
      <c r="BMK17" s="7"/>
      <c r="BML17" s="7"/>
      <c r="BMM17" s="7"/>
      <c r="BMN17" s="7"/>
      <c r="BMO17" s="7"/>
      <c r="BMP17" s="7"/>
      <c r="BMQ17" s="7"/>
      <c r="BMR17" s="7"/>
      <c r="BMS17" s="7"/>
      <c r="BMT17" s="7"/>
      <c r="BMU17" s="7"/>
      <c r="BMV17" s="7"/>
      <c r="BMW17" s="7"/>
      <c r="BMX17" s="7"/>
      <c r="BMY17" s="7"/>
      <c r="BMZ17" s="7"/>
      <c r="BNA17" s="7"/>
      <c r="BNB17" s="7"/>
      <c r="BNC17" s="7"/>
      <c r="BND17" s="7"/>
      <c r="BNE17" s="7"/>
      <c r="BNF17" s="7"/>
      <c r="BNG17" s="7"/>
      <c r="BNH17" s="7"/>
      <c r="BNI17" s="7"/>
      <c r="BNJ17" s="7"/>
      <c r="BNK17" s="7"/>
      <c r="BNL17" s="7"/>
      <c r="BNM17" s="7"/>
      <c r="BNN17" s="7"/>
      <c r="BNO17" s="7"/>
      <c r="BNP17" s="7"/>
      <c r="BNQ17" s="7"/>
      <c r="BNR17" s="7"/>
      <c r="BNS17" s="7"/>
      <c r="BNT17" s="7"/>
      <c r="BNU17" s="7"/>
      <c r="BNV17" s="7"/>
      <c r="BNW17" s="7"/>
      <c r="BNX17" s="7"/>
      <c r="BNY17" s="7"/>
      <c r="BNZ17" s="7"/>
      <c r="BOA17" s="7"/>
      <c r="BOB17" s="7"/>
      <c r="BOC17" s="7"/>
      <c r="BOD17" s="7"/>
      <c r="BOE17" s="7"/>
      <c r="BOF17" s="7"/>
      <c r="BOG17" s="7"/>
      <c r="BOH17" s="7"/>
      <c r="BOI17" s="7"/>
      <c r="BOJ17" s="7"/>
      <c r="BOK17" s="7"/>
      <c r="BOL17" s="7"/>
      <c r="BOM17" s="7"/>
      <c r="BON17" s="7"/>
      <c r="BOO17" s="7"/>
      <c r="BOP17" s="7"/>
      <c r="BOQ17" s="7"/>
      <c r="BOR17" s="7"/>
      <c r="BOS17" s="7"/>
      <c r="BOT17" s="7"/>
      <c r="BOU17" s="7"/>
      <c r="BOV17" s="7"/>
      <c r="BOW17" s="7"/>
      <c r="BOX17" s="7"/>
      <c r="BOY17" s="7"/>
      <c r="BOZ17" s="7"/>
      <c r="BPA17" s="7"/>
      <c r="BPB17" s="7"/>
      <c r="BPC17" s="7"/>
      <c r="BPD17" s="7"/>
      <c r="BPE17" s="7"/>
      <c r="BPF17" s="7"/>
      <c r="BPG17" s="7"/>
      <c r="BPH17" s="7"/>
      <c r="BPI17" s="7"/>
      <c r="BPJ17" s="7"/>
      <c r="BPK17" s="7"/>
      <c r="BPL17" s="7"/>
      <c r="BPM17" s="7"/>
      <c r="BPN17" s="7"/>
      <c r="BPO17" s="7"/>
      <c r="BPP17" s="7"/>
      <c r="BPQ17" s="7"/>
      <c r="BPR17" s="7"/>
      <c r="BPS17" s="7"/>
      <c r="BPT17" s="7"/>
      <c r="BPU17" s="7"/>
      <c r="BPV17" s="7"/>
      <c r="BPW17" s="7"/>
      <c r="BPX17" s="7"/>
      <c r="BPY17" s="7"/>
      <c r="BPZ17" s="7"/>
      <c r="BQA17" s="7"/>
      <c r="BQB17" s="7"/>
      <c r="BQC17" s="7"/>
      <c r="BQD17" s="7"/>
      <c r="BQE17" s="7"/>
      <c r="BQF17" s="7"/>
      <c r="BQG17" s="7"/>
      <c r="BQH17" s="7"/>
      <c r="BQI17" s="7"/>
      <c r="BQJ17" s="7"/>
      <c r="BQK17" s="7"/>
      <c r="BQL17" s="7"/>
      <c r="BQM17" s="7"/>
      <c r="BQN17" s="7"/>
      <c r="BQO17" s="7"/>
      <c r="BQP17" s="7"/>
      <c r="BQQ17" s="7"/>
      <c r="BQR17" s="7"/>
      <c r="BQS17" s="7"/>
      <c r="BQT17" s="7"/>
      <c r="BQU17" s="7"/>
      <c r="BQV17" s="7"/>
      <c r="BQW17" s="7"/>
      <c r="BQX17" s="7"/>
      <c r="BQY17" s="7"/>
      <c r="BQZ17" s="7"/>
      <c r="BRA17" s="7"/>
      <c r="BRB17" s="7"/>
      <c r="BRC17" s="7"/>
      <c r="BRD17" s="7"/>
      <c r="BRE17" s="7"/>
      <c r="BRF17" s="7"/>
      <c r="BRG17" s="7"/>
      <c r="BRH17" s="7"/>
      <c r="BRI17" s="7"/>
      <c r="BRJ17" s="7"/>
      <c r="BRK17" s="7"/>
      <c r="BRL17" s="7"/>
      <c r="BRM17" s="7"/>
      <c r="BRN17" s="7"/>
      <c r="BRO17" s="7"/>
      <c r="BRP17" s="7"/>
      <c r="BRQ17" s="7"/>
      <c r="BRR17" s="7"/>
      <c r="BRS17" s="7"/>
      <c r="BRT17" s="7"/>
      <c r="BRU17" s="7"/>
      <c r="BRV17" s="7"/>
      <c r="BRW17" s="7"/>
      <c r="BRX17" s="7"/>
      <c r="BRY17" s="7"/>
      <c r="BRZ17" s="7"/>
      <c r="BSA17" s="7"/>
      <c r="BSB17" s="7"/>
      <c r="BSC17" s="7"/>
      <c r="BSD17" s="7"/>
      <c r="BSE17" s="7"/>
      <c r="BSF17" s="7"/>
      <c r="BSG17" s="7"/>
      <c r="BSH17" s="7"/>
      <c r="BSI17" s="7"/>
      <c r="BSJ17" s="7"/>
      <c r="BSK17" s="7"/>
      <c r="BSL17" s="7"/>
      <c r="BSM17" s="7"/>
      <c r="BSN17" s="7"/>
      <c r="BSO17" s="7"/>
      <c r="BSP17" s="7"/>
      <c r="BSQ17" s="7"/>
      <c r="BSR17" s="7"/>
      <c r="BSS17" s="7"/>
      <c r="BST17" s="7"/>
      <c r="BSU17" s="7"/>
      <c r="BSV17" s="7"/>
      <c r="BSW17" s="7"/>
      <c r="BSX17" s="7"/>
      <c r="BSY17" s="7"/>
      <c r="BSZ17" s="7"/>
      <c r="BTA17" s="7"/>
      <c r="BTB17" s="7"/>
      <c r="BTC17" s="7"/>
      <c r="BTD17" s="7"/>
      <c r="BTE17" s="7"/>
      <c r="BTF17" s="7"/>
      <c r="BTG17" s="7"/>
      <c r="BTH17" s="7"/>
      <c r="BTI17" s="7"/>
      <c r="BTJ17" s="7"/>
      <c r="BTK17" s="7"/>
      <c r="BTL17" s="7"/>
      <c r="BTM17" s="7"/>
      <c r="BTN17" s="7"/>
      <c r="BTO17" s="7"/>
      <c r="BTP17" s="7"/>
      <c r="BTQ17" s="7"/>
      <c r="BTR17" s="7"/>
      <c r="BTS17" s="7"/>
      <c r="BTT17" s="7"/>
      <c r="BTU17" s="7"/>
      <c r="BTV17" s="7"/>
      <c r="BTW17" s="7"/>
      <c r="BTX17" s="7"/>
      <c r="BTY17" s="7"/>
      <c r="BTZ17" s="7"/>
      <c r="BUA17" s="7"/>
      <c r="BUB17" s="7"/>
      <c r="BUC17" s="7"/>
      <c r="BUD17" s="7"/>
      <c r="BUE17" s="7"/>
      <c r="BUF17" s="7"/>
      <c r="BUG17" s="7"/>
      <c r="BUH17" s="7"/>
      <c r="BUI17" s="7"/>
      <c r="BUJ17" s="7"/>
      <c r="BUK17" s="7"/>
      <c r="BUL17" s="7"/>
      <c r="BUM17" s="7"/>
      <c r="BUN17" s="7"/>
      <c r="BUO17" s="7"/>
      <c r="BUP17" s="7"/>
      <c r="BUQ17" s="7"/>
      <c r="BUR17" s="7"/>
      <c r="BUS17" s="7"/>
      <c r="BUT17" s="7"/>
      <c r="BUU17" s="7"/>
      <c r="BUV17" s="7"/>
      <c r="BUW17" s="7"/>
      <c r="BUX17" s="7"/>
      <c r="BUY17" s="7"/>
      <c r="BUZ17" s="7"/>
      <c r="BVA17" s="7"/>
      <c r="BVB17" s="7"/>
      <c r="BVC17" s="7"/>
      <c r="BVD17" s="7"/>
      <c r="BVE17" s="7"/>
      <c r="BVF17" s="7"/>
      <c r="BVG17" s="7"/>
      <c r="BVH17" s="7"/>
      <c r="BVI17" s="7"/>
      <c r="BVJ17" s="7"/>
      <c r="BVK17" s="7"/>
      <c r="BVL17" s="7"/>
      <c r="BVM17" s="7"/>
      <c r="BVN17" s="7"/>
      <c r="BVO17" s="7"/>
      <c r="BVP17" s="7"/>
      <c r="BVQ17" s="7"/>
      <c r="BVR17" s="7"/>
      <c r="BVS17" s="7"/>
      <c r="BVT17" s="7"/>
      <c r="BVU17" s="7"/>
      <c r="BVV17" s="7"/>
      <c r="BVW17" s="7"/>
      <c r="BVX17" s="7"/>
      <c r="BVY17" s="7"/>
      <c r="BVZ17" s="7"/>
      <c r="BWA17" s="7"/>
      <c r="BWB17" s="7"/>
      <c r="BWC17" s="7"/>
      <c r="BWD17" s="7"/>
      <c r="BWE17" s="7"/>
      <c r="BWF17" s="7"/>
      <c r="BWG17" s="7"/>
      <c r="BWH17" s="7"/>
      <c r="BWI17" s="7"/>
      <c r="BWJ17" s="7"/>
      <c r="BWK17" s="7"/>
      <c r="BWL17" s="7"/>
      <c r="BWM17" s="7"/>
      <c r="BWN17" s="7"/>
      <c r="BWO17" s="7"/>
      <c r="BWP17" s="7"/>
      <c r="BWQ17" s="7"/>
      <c r="BWR17" s="7"/>
      <c r="BWS17" s="7"/>
      <c r="BWT17" s="7"/>
      <c r="BWU17" s="7"/>
      <c r="BWV17" s="7"/>
      <c r="BWW17" s="7"/>
      <c r="BWX17" s="7"/>
      <c r="BWY17" s="7"/>
      <c r="BWZ17" s="7"/>
      <c r="BXA17" s="7"/>
      <c r="BXB17" s="7"/>
      <c r="BXC17" s="7"/>
      <c r="BXD17" s="7"/>
      <c r="BXE17" s="7"/>
      <c r="BXF17" s="7"/>
      <c r="BXG17" s="7"/>
      <c r="BXH17" s="7"/>
      <c r="BXI17" s="7"/>
      <c r="BXJ17" s="7"/>
      <c r="BXK17" s="7"/>
      <c r="BXL17" s="7"/>
      <c r="BXM17" s="7"/>
      <c r="BXN17" s="7"/>
      <c r="BXO17" s="7"/>
      <c r="BXP17" s="7"/>
      <c r="BXQ17" s="7"/>
      <c r="BXR17" s="7"/>
      <c r="BXS17" s="7"/>
      <c r="BXT17" s="7"/>
      <c r="BXU17" s="7"/>
      <c r="BXV17" s="7"/>
      <c r="BXW17" s="7"/>
      <c r="BXX17" s="7"/>
      <c r="BXY17" s="7"/>
      <c r="BXZ17" s="7"/>
      <c r="BYA17" s="7"/>
      <c r="BYB17" s="7"/>
      <c r="BYC17" s="7"/>
      <c r="BYD17" s="7"/>
      <c r="BYE17" s="7"/>
      <c r="BYF17" s="7"/>
      <c r="BYG17" s="7"/>
      <c r="BYH17" s="7"/>
      <c r="BYI17" s="7"/>
      <c r="BYJ17" s="7"/>
      <c r="BYK17" s="7"/>
      <c r="BYL17" s="7"/>
      <c r="BYM17" s="7"/>
      <c r="BYN17" s="7"/>
      <c r="BYO17" s="7"/>
      <c r="BYP17" s="7"/>
      <c r="BYQ17" s="7"/>
      <c r="BYR17" s="7"/>
      <c r="BYS17" s="7"/>
      <c r="BYT17" s="7"/>
      <c r="BYU17" s="7"/>
      <c r="BYV17" s="7"/>
      <c r="BYW17" s="7"/>
      <c r="BYX17" s="7"/>
      <c r="BYY17" s="7"/>
      <c r="BYZ17" s="7"/>
      <c r="BZA17" s="7"/>
      <c r="BZB17" s="7"/>
      <c r="BZC17" s="7"/>
      <c r="BZD17" s="7"/>
      <c r="BZE17" s="7"/>
      <c r="BZF17" s="7"/>
      <c r="BZG17" s="7"/>
      <c r="BZH17" s="7"/>
      <c r="BZI17" s="7"/>
      <c r="BZJ17" s="7"/>
      <c r="BZK17" s="7"/>
      <c r="BZL17" s="7"/>
      <c r="BZM17" s="7"/>
      <c r="BZN17" s="7"/>
      <c r="BZO17" s="7"/>
      <c r="BZP17" s="7"/>
      <c r="BZQ17" s="7"/>
      <c r="BZR17" s="7"/>
      <c r="BZS17" s="7"/>
      <c r="BZT17" s="7"/>
      <c r="BZU17" s="7"/>
      <c r="BZV17" s="7"/>
      <c r="BZW17" s="7"/>
      <c r="BZX17" s="7"/>
      <c r="BZY17" s="7"/>
      <c r="BZZ17" s="7"/>
      <c r="CAA17" s="7"/>
      <c r="CAB17" s="7"/>
      <c r="CAC17" s="7"/>
      <c r="CAD17" s="7"/>
      <c r="CAE17" s="7"/>
      <c r="CAF17" s="7"/>
      <c r="CAG17" s="7"/>
      <c r="CAH17" s="7"/>
      <c r="CAI17" s="7"/>
      <c r="CAJ17" s="7"/>
      <c r="CAK17" s="7"/>
      <c r="CAL17" s="7"/>
      <c r="CAM17" s="7"/>
      <c r="CAN17" s="7"/>
      <c r="CAO17" s="7"/>
      <c r="CAP17" s="7"/>
      <c r="CAQ17" s="7"/>
      <c r="CAR17" s="7"/>
      <c r="CAS17" s="7"/>
      <c r="CAT17" s="7"/>
      <c r="CAU17" s="7"/>
      <c r="CAV17" s="7"/>
      <c r="CAW17" s="7"/>
      <c r="CAX17" s="7"/>
      <c r="CAY17" s="7"/>
      <c r="CAZ17" s="7"/>
      <c r="CBA17" s="7"/>
      <c r="CBB17" s="7"/>
      <c r="CBC17" s="7"/>
      <c r="CBD17" s="7"/>
      <c r="CBE17" s="7"/>
      <c r="CBF17" s="7"/>
      <c r="CBG17" s="7"/>
      <c r="CBH17" s="7"/>
      <c r="CBI17" s="7"/>
      <c r="CBJ17" s="7"/>
      <c r="CBK17" s="7"/>
      <c r="CBL17" s="7"/>
      <c r="CBM17" s="7"/>
      <c r="CBN17" s="7"/>
      <c r="CBO17" s="7"/>
      <c r="CBP17" s="7"/>
      <c r="CBQ17" s="7"/>
      <c r="CBR17" s="7"/>
      <c r="CBS17" s="7"/>
      <c r="CBT17" s="7"/>
      <c r="CBU17" s="7"/>
      <c r="CBV17" s="7"/>
      <c r="CBW17" s="7"/>
      <c r="CBX17" s="7"/>
      <c r="CBY17" s="7"/>
      <c r="CBZ17" s="7"/>
      <c r="CCA17" s="7"/>
      <c r="CCB17" s="7"/>
      <c r="CCC17" s="7"/>
      <c r="CCD17" s="7"/>
      <c r="CCE17" s="7"/>
      <c r="CCF17" s="7"/>
      <c r="CCG17" s="7"/>
      <c r="CCH17" s="7"/>
      <c r="CCI17" s="7"/>
      <c r="CCJ17" s="7"/>
      <c r="CCK17" s="7"/>
      <c r="CCL17" s="7"/>
      <c r="CCM17" s="7"/>
      <c r="CCN17" s="7"/>
      <c r="CCO17" s="7"/>
      <c r="CCP17" s="7"/>
      <c r="CCQ17" s="7"/>
      <c r="CCR17" s="7"/>
      <c r="CCS17" s="7"/>
      <c r="CCT17" s="7"/>
      <c r="CCU17" s="7"/>
      <c r="CCV17" s="7"/>
      <c r="CCW17" s="7"/>
      <c r="CCX17" s="7"/>
      <c r="CCY17" s="7"/>
      <c r="CCZ17" s="7"/>
      <c r="CDA17" s="7"/>
      <c r="CDB17" s="7"/>
      <c r="CDC17" s="7"/>
      <c r="CDD17" s="7"/>
      <c r="CDE17" s="7"/>
      <c r="CDF17" s="7"/>
      <c r="CDG17" s="7"/>
      <c r="CDH17" s="7"/>
      <c r="CDI17" s="7"/>
      <c r="CDJ17" s="7"/>
      <c r="CDK17" s="7"/>
      <c r="CDL17" s="7"/>
      <c r="CDM17" s="7"/>
      <c r="CDN17" s="7"/>
      <c r="CDO17" s="7"/>
      <c r="CDP17" s="7"/>
      <c r="CDQ17" s="7"/>
      <c r="CDR17" s="7"/>
      <c r="CDS17" s="7"/>
      <c r="CDT17" s="7"/>
      <c r="CDU17" s="7"/>
      <c r="CDV17" s="7"/>
      <c r="CDW17" s="7"/>
      <c r="CDX17" s="7"/>
      <c r="CDY17" s="7"/>
      <c r="CDZ17" s="7"/>
      <c r="CEA17" s="7"/>
      <c r="CEB17" s="7"/>
      <c r="CEC17" s="7"/>
      <c r="CED17" s="7"/>
      <c r="CEE17" s="7"/>
      <c r="CEF17" s="7"/>
      <c r="CEG17" s="7"/>
      <c r="CEH17" s="7"/>
      <c r="CEI17" s="7"/>
      <c r="CEJ17" s="7"/>
      <c r="CEK17" s="7"/>
      <c r="CEL17" s="7"/>
      <c r="CEM17" s="7"/>
      <c r="CEN17" s="7"/>
      <c r="CEO17" s="7"/>
      <c r="CEP17" s="7"/>
      <c r="CEQ17" s="7"/>
      <c r="CER17" s="7"/>
      <c r="CES17" s="7"/>
      <c r="CET17" s="7"/>
      <c r="CEU17" s="7"/>
      <c r="CEV17" s="7"/>
      <c r="CEW17" s="7"/>
      <c r="CEX17" s="7"/>
      <c r="CEY17" s="7"/>
      <c r="CEZ17" s="7"/>
      <c r="CFA17" s="7"/>
      <c r="CFB17" s="7"/>
      <c r="CFC17" s="7"/>
      <c r="CFD17" s="7"/>
      <c r="CFE17" s="7"/>
      <c r="CFF17" s="7"/>
      <c r="CFG17" s="7"/>
      <c r="CFH17" s="7"/>
      <c r="CFI17" s="7"/>
      <c r="CFJ17" s="7"/>
      <c r="CFK17" s="7"/>
      <c r="CFL17" s="7"/>
      <c r="CFM17" s="7"/>
      <c r="CFN17" s="7"/>
      <c r="CFO17" s="7"/>
      <c r="CFP17" s="7"/>
      <c r="CFQ17" s="7"/>
      <c r="CFR17" s="7"/>
      <c r="CFS17" s="7"/>
      <c r="CFT17" s="7"/>
      <c r="CFU17" s="7"/>
      <c r="CFV17" s="7"/>
      <c r="CFW17" s="7"/>
      <c r="CFX17" s="7"/>
      <c r="CFY17" s="7"/>
      <c r="CFZ17" s="7"/>
      <c r="CGA17" s="7"/>
      <c r="CGB17" s="7"/>
      <c r="CGC17" s="7"/>
      <c r="CGD17" s="7"/>
      <c r="CGE17" s="7"/>
      <c r="CGF17" s="7"/>
      <c r="CGG17" s="7"/>
      <c r="CGH17" s="7"/>
      <c r="CGI17" s="7"/>
      <c r="CGJ17" s="7"/>
      <c r="CGK17" s="7"/>
      <c r="CGL17" s="7"/>
      <c r="CGM17" s="7"/>
      <c r="CGN17" s="7"/>
      <c r="CGO17" s="7"/>
      <c r="CGP17" s="7"/>
      <c r="CGQ17" s="7"/>
      <c r="CGR17" s="7"/>
      <c r="CGS17" s="7"/>
      <c r="CGT17" s="7"/>
      <c r="CGU17" s="7"/>
      <c r="CGV17" s="7"/>
      <c r="CGW17" s="7"/>
      <c r="CGX17" s="7"/>
      <c r="CGY17" s="7"/>
      <c r="CGZ17" s="7"/>
      <c r="CHA17" s="7"/>
      <c r="CHB17" s="7"/>
      <c r="CHC17" s="7"/>
      <c r="CHD17" s="7"/>
      <c r="CHE17" s="7"/>
      <c r="CHF17" s="7"/>
      <c r="CHG17" s="7"/>
      <c r="CHH17" s="7"/>
      <c r="CHI17" s="7"/>
      <c r="CHJ17" s="7"/>
      <c r="CHK17" s="7"/>
      <c r="CHL17" s="7"/>
      <c r="CHM17" s="7"/>
      <c r="CHN17" s="7"/>
      <c r="CHO17" s="7"/>
      <c r="CHP17" s="7"/>
      <c r="CHQ17" s="7"/>
      <c r="CHR17" s="7"/>
      <c r="CHS17" s="7"/>
      <c r="CHT17" s="7"/>
      <c r="CHU17" s="7"/>
      <c r="CHV17" s="7"/>
      <c r="CHW17" s="7"/>
      <c r="CHX17" s="7"/>
      <c r="CHY17" s="7"/>
      <c r="CHZ17" s="7"/>
      <c r="CIA17" s="7"/>
      <c r="CIB17" s="7"/>
      <c r="CIC17" s="7"/>
      <c r="CID17" s="7"/>
      <c r="CIE17" s="7"/>
      <c r="CIF17" s="7"/>
      <c r="CIG17" s="7"/>
      <c r="CIH17" s="7"/>
      <c r="CII17" s="7"/>
      <c r="CIJ17" s="7"/>
      <c r="CIK17" s="7"/>
      <c r="CIL17" s="7"/>
      <c r="CIM17" s="7"/>
      <c r="CIN17" s="7"/>
      <c r="CIO17" s="7"/>
      <c r="CIP17" s="7"/>
      <c r="CIQ17" s="7"/>
      <c r="CIR17" s="7"/>
      <c r="CIS17" s="7"/>
      <c r="CIT17" s="7"/>
      <c r="CIU17" s="7"/>
      <c r="CIV17" s="7"/>
      <c r="CIW17" s="7"/>
      <c r="CIX17" s="7"/>
      <c r="CIY17" s="7"/>
      <c r="CIZ17" s="7"/>
      <c r="CJA17" s="7"/>
      <c r="CJB17" s="7"/>
      <c r="CJC17" s="7"/>
      <c r="CJD17" s="7"/>
      <c r="CJE17" s="7"/>
      <c r="CJF17" s="7"/>
      <c r="CJG17" s="7"/>
      <c r="CJH17" s="7"/>
      <c r="CJI17" s="7"/>
      <c r="CJJ17" s="7"/>
      <c r="CJK17" s="7"/>
      <c r="CJL17" s="7"/>
      <c r="CJM17" s="7"/>
      <c r="CJN17" s="7"/>
      <c r="CJO17" s="7"/>
      <c r="CJP17" s="7"/>
      <c r="CJQ17" s="7"/>
      <c r="CJR17" s="7"/>
      <c r="CJS17" s="7"/>
      <c r="CJT17" s="7"/>
      <c r="CJU17" s="7"/>
      <c r="CJV17" s="7"/>
      <c r="CJW17" s="7"/>
      <c r="CJX17" s="7"/>
      <c r="CJY17" s="7"/>
      <c r="CJZ17" s="7"/>
      <c r="CKA17" s="7"/>
      <c r="CKB17" s="7"/>
      <c r="CKC17" s="7"/>
      <c r="CKD17" s="7"/>
      <c r="CKE17" s="7"/>
      <c r="CKF17" s="7"/>
      <c r="CKG17" s="7"/>
      <c r="CKH17" s="7"/>
      <c r="CKI17" s="7"/>
      <c r="CKJ17" s="7"/>
      <c r="CKK17" s="7"/>
      <c r="CKL17" s="7"/>
      <c r="CKM17" s="7"/>
      <c r="CKN17" s="7"/>
      <c r="CKO17" s="7"/>
      <c r="CKP17" s="7"/>
      <c r="CKQ17" s="7"/>
      <c r="CKR17" s="7"/>
      <c r="CKS17" s="7"/>
      <c r="CKT17" s="7"/>
      <c r="CKU17" s="7"/>
      <c r="CKV17" s="7"/>
      <c r="CKW17" s="7"/>
      <c r="CKX17" s="7"/>
      <c r="CKY17" s="7"/>
      <c r="CKZ17" s="7"/>
      <c r="CLA17" s="7"/>
      <c r="CLB17" s="7"/>
      <c r="CLC17" s="7"/>
      <c r="CLD17" s="7"/>
      <c r="CLE17" s="7"/>
      <c r="CLF17" s="7"/>
      <c r="CLG17" s="7"/>
      <c r="CLH17" s="7"/>
      <c r="CLI17" s="7"/>
      <c r="CLJ17" s="7"/>
      <c r="CLK17" s="7"/>
      <c r="CLL17" s="7"/>
      <c r="CLM17" s="7"/>
      <c r="CLN17" s="7"/>
      <c r="CLO17" s="7"/>
      <c r="CLP17" s="7"/>
      <c r="CLQ17" s="7"/>
      <c r="CLR17" s="7"/>
      <c r="CLS17" s="7"/>
      <c r="CLT17" s="7"/>
      <c r="CLU17" s="7"/>
      <c r="CLV17" s="7"/>
      <c r="CLW17" s="7"/>
      <c r="CLX17" s="7"/>
      <c r="CLY17" s="7"/>
      <c r="CLZ17" s="7"/>
      <c r="CMA17" s="7"/>
      <c r="CMB17" s="7"/>
      <c r="CMC17" s="7"/>
      <c r="CMD17" s="7"/>
      <c r="CME17" s="7"/>
      <c r="CMF17" s="7"/>
      <c r="CMG17" s="7"/>
      <c r="CMH17" s="7"/>
      <c r="CMI17" s="7"/>
      <c r="CMJ17" s="7"/>
      <c r="CMK17" s="7"/>
      <c r="CML17" s="7"/>
      <c r="CMM17" s="7"/>
      <c r="CMN17" s="7"/>
      <c r="CMO17" s="7"/>
      <c r="CMP17" s="7"/>
      <c r="CMQ17" s="7"/>
      <c r="CMR17" s="7"/>
      <c r="CMS17" s="7"/>
      <c r="CMT17" s="7"/>
      <c r="CMU17" s="7"/>
      <c r="CMV17" s="7"/>
      <c r="CMW17" s="7"/>
      <c r="CMX17" s="7"/>
      <c r="CMY17" s="7"/>
      <c r="CMZ17" s="7"/>
      <c r="CNA17" s="7"/>
      <c r="CNB17" s="7"/>
      <c r="CNC17" s="7"/>
      <c r="CND17" s="7"/>
      <c r="CNE17" s="7"/>
      <c r="CNF17" s="7"/>
      <c r="CNG17" s="7"/>
      <c r="CNH17" s="7"/>
      <c r="CNI17" s="7"/>
      <c r="CNJ17" s="7"/>
      <c r="CNK17" s="7"/>
      <c r="CNL17" s="7"/>
      <c r="CNM17" s="7"/>
      <c r="CNN17" s="7"/>
      <c r="CNO17" s="7"/>
      <c r="CNP17" s="7"/>
      <c r="CNQ17" s="7"/>
      <c r="CNR17" s="7"/>
      <c r="CNS17" s="7"/>
      <c r="CNT17" s="7"/>
      <c r="CNU17" s="7"/>
      <c r="CNV17" s="7"/>
      <c r="CNW17" s="7"/>
      <c r="CNX17" s="7"/>
      <c r="CNY17" s="7"/>
      <c r="CNZ17" s="7"/>
      <c r="COA17" s="7"/>
      <c r="COB17" s="7"/>
      <c r="COC17" s="7"/>
      <c r="COD17" s="7"/>
      <c r="COE17" s="7"/>
      <c r="COF17" s="7"/>
      <c r="COG17" s="7"/>
      <c r="COH17" s="7"/>
      <c r="COI17" s="7"/>
      <c r="COJ17" s="7"/>
      <c r="COK17" s="7"/>
      <c r="COL17" s="7"/>
      <c r="COM17" s="7"/>
      <c r="CON17" s="7"/>
      <c r="COO17" s="7"/>
      <c r="COP17" s="7"/>
      <c r="COQ17" s="7"/>
      <c r="COR17" s="7"/>
      <c r="COS17" s="7"/>
      <c r="COT17" s="7"/>
      <c r="COU17" s="7"/>
      <c r="COV17" s="7"/>
      <c r="COW17" s="7"/>
      <c r="COX17" s="7"/>
      <c r="COY17" s="7"/>
      <c r="COZ17" s="7"/>
      <c r="CPA17" s="7"/>
      <c r="CPB17" s="7"/>
      <c r="CPC17" s="7"/>
      <c r="CPD17" s="7"/>
      <c r="CPE17" s="7"/>
      <c r="CPF17" s="7"/>
      <c r="CPG17" s="7"/>
      <c r="CPH17" s="7"/>
      <c r="CPI17" s="7"/>
      <c r="CPJ17" s="7"/>
      <c r="CPK17" s="7"/>
      <c r="CPL17" s="7"/>
      <c r="CPM17" s="7"/>
      <c r="CPN17" s="7"/>
      <c r="CPO17" s="7"/>
      <c r="CPP17" s="7"/>
      <c r="CPQ17" s="7"/>
      <c r="CPR17" s="7"/>
      <c r="CPS17" s="7"/>
      <c r="CPT17" s="7"/>
      <c r="CPU17" s="7"/>
      <c r="CPV17" s="7"/>
      <c r="CPW17" s="7"/>
      <c r="CPX17" s="7"/>
      <c r="CPY17" s="7"/>
      <c r="CPZ17" s="7"/>
      <c r="CQA17" s="7"/>
      <c r="CQB17" s="7"/>
      <c r="CQC17" s="7"/>
      <c r="CQD17" s="7"/>
      <c r="CQE17" s="7"/>
      <c r="CQF17" s="7"/>
      <c r="CQG17" s="7"/>
      <c r="CQH17" s="7"/>
      <c r="CQI17" s="7"/>
      <c r="CQJ17" s="7"/>
      <c r="CQK17" s="7"/>
      <c r="CQL17" s="7"/>
      <c r="CQM17" s="7"/>
      <c r="CQN17" s="7"/>
      <c r="CQO17" s="7"/>
      <c r="CQP17" s="7"/>
      <c r="CQQ17" s="7"/>
      <c r="CQR17" s="7"/>
      <c r="CQS17" s="7"/>
      <c r="CQT17" s="7"/>
      <c r="CQU17" s="7"/>
      <c r="CQV17" s="7"/>
      <c r="CQW17" s="7"/>
      <c r="CQX17" s="7"/>
      <c r="CQY17" s="7"/>
      <c r="CQZ17" s="7"/>
      <c r="CRA17" s="7"/>
      <c r="CRB17" s="7"/>
      <c r="CRC17" s="7"/>
      <c r="CRD17" s="7"/>
      <c r="CRE17" s="7"/>
      <c r="CRF17" s="7"/>
      <c r="CRG17" s="7"/>
      <c r="CRH17" s="7"/>
      <c r="CRI17" s="7"/>
      <c r="CRJ17" s="7"/>
      <c r="CRK17" s="7"/>
      <c r="CRL17" s="7"/>
      <c r="CRM17" s="7"/>
      <c r="CRN17" s="7"/>
      <c r="CRO17" s="7"/>
      <c r="CRP17" s="7"/>
      <c r="CRQ17" s="7"/>
      <c r="CRR17" s="7"/>
      <c r="CRS17" s="7"/>
      <c r="CRT17" s="7"/>
      <c r="CRU17" s="7"/>
      <c r="CRV17" s="7"/>
      <c r="CRW17" s="7"/>
      <c r="CRX17" s="7"/>
      <c r="CRY17" s="7"/>
      <c r="CRZ17" s="7"/>
      <c r="CSA17" s="7"/>
      <c r="CSB17" s="7"/>
      <c r="CSC17" s="7"/>
      <c r="CSD17" s="7"/>
      <c r="CSE17" s="7"/>
      <c r="CSF17" s="7"/>
      <c r="CSG17" s="7"/>
      <c r="CSH17" s="7"/>
      <c r="CSI17" s="7"/>
      <c r="CSJ17" s="7"/>
      <c r="CSK17" s="7"/>
      <c r="CSL17" s="7"/>
      <c r="CSM17" s="7"/>
      <c r="CSN17" s="7"/>
      <c r="CSO17" s="7"/>
      <c r="CSP17" s="7"/>
      <c r="CSQ17" s="7"/>
      <c r="CSR17" s="7"/>
      <c r="CSS17" s="7"/>
      <c r="CST17" s="7"/>
      <c r="CSU17" s="7"/>
      <c r="CSV17" s="7"/>
      <c r="CSW17" s="7"/>
      <c r="CSX17" s="7"/>
      <c r="CSY17" s="7"/>
      <c r="CSZ17" s="7"/>
      <c r="CTA17" s="7"/>
      <c r="CTB17" s="7"/>
      <c r="CTC17" s="7"/>
      <c r="CTD17" s="7"/>
      <c r="CTE17" s="7"/>
      <c r="CTF17" s="7"/>
      <c r="CTG17" s="7"/>
      <c r="CTH17" s="7"/>
      <c r="CTI17" s="7"/>
      <c r="CTJ17" s="7"/>
      <c r="CTK17" s="7"/>
      <c r="CTL17" s="7"/>
      <c r="CTM17" s="7"/>
      <c r="CTN17" s="7"/>
      <c r="CTO17" s="7"/>
      <c r="CTP17" s="7"/>
      <c r="CTQ17" s="7"/>
      <c r="CTR17" s="7"/>
      <c r="CTS17" s="7"/>
      <c r="CTT17" s="7"/>
      <c r="CTU17" s="7"/>
      <c r="CTV17" s="7"/>
      <c r="CTW17" s="7"/>
      <c r="CTX17" s="7"/>
      <c r="CTY17" s="7"/>
      <c r="CTZ17" s="7"/>
      <c r="CUA17" s="7"/>
      <c r="CUB17" s="7"/>
      <c r="CUC17" s="7"/>
      <c r="CUD17" s="7"/>
      <c r="CUE17" s="7"/>
      <c r="CUF17" s="7"/>
      <c r="CUG17" s="7"/>
      <c r="CUH17" s="7"/>
      <c r="CUI17" s="7"/>
      <c r="CUJ17" s="7"/>
      <c r="CUK17" s="7"/>
      <c r="CUL17" s="7"/>
      <c r="CUM17" s="7"/>
      <c r="CUN17" s="7"/>
      <c r="CUO17" s="7"/>
      <c r="CUP17" s="7"/>
      <c r="CUQ17" s="7"/>
      <c r="CUR17" s="7"/>
      <c r="CUS17" s="7"/>
      <c r="CUT17" s="7"/>
      <c r="CUU17" s="7"/>
      <c r="CUV17" s="7"/>
      <c r="CUW17" s="7"/>
      <c r="CUX17" s="7"/>
      <c r="CUY17" s="7"/>
      <c r="CUZ17" s="7"/>
      <c r="CVA17" s="7"/>
      <c r="CVB17" s="7"/>
      <c r="CVC17" s="7"/>
      <c r="CVD17" s="7"/>
      <c r="CVE17" s="7"/>
      <c r="CVF17" s="7"/>
      <c r="CVG17" s="7"/>
      <c r="CVH17" s="7"/>
      <c r="CVI17" s="7"/>
      <c r="CVJ17" s="7"/>
      <c r="CVK17" s="7"/>
      <c r="CVL17" s="7"/>
      <c r="CVM17" s="7"/>
      <c r="CVN17" s="7"/>
      <c r="CVO17" s="7"/>
      <c r="CVP17" s="7"/>
      <c r="CVQ17" s="7"/>
      <c r="CVR17" s="7"/>
      <c r="CVS17" s="7"/>
      <c r="CVT17" s="7"/>
      <c r="CVU17" s="7"/>
      <c r="CVV17" s="7"/>
      <c r="CVW17" s="7"/>
      <c r="CVX17" s="7"/>
      <c r="CVY17" s="7"/>
      <c r="CVZ17" s="7"/>
      <c r="CWA17" s="7"/>
      <c r="CWB17" s="7"/>
      <c r="CWC17" s="7"/>
      <c r="CWD17" s="7"/>
      <c r="CWE17" s="7"/>
      <c r="CWF17" s="7"/>
      <c r="CWG17" s="7"/>
      <c r="CWH17" s="7"/>
      <c r="CWI17" s="7"/>
      <c r="CWJ17" s="7"/>
      <c r="CWK17" s="7"/>
      <c r="CWL17" s="7"/>
      <c r="CWM17" s="7"/>
      <c r="CWN17" s="7"/>
      <c r="CWO17" s="7"/>
      <c r="CWP17" s="7"/>
      <c r="CWQ17" s="7"/>
      <c r="CWR17" s="7"/>
      <c r="CWS17" s="7"/>
      <c r="CWT17" s="7"/>
      <c r="CWU17" s="7"/>
      <c r="CWV17" s="7"/>
      <c r="CWW17" s="7"/>
      <c r="CWX17" s="7"/>
      <c r="CWY17" s="7"/>
      <c r="CWZ17" s="7"/>
      <c r="CXA17" s="7"/>
      <c r="CXB17" s="7"/>
      <c r="CXC17" s="7"/>
      <c r="CXD17" s="7"/>
      <c r="CXE17" s="7"/>
      <c r="CXF17" s="7"/>
      <c r="CXG17" s="7"/>
      <c r="CXH17" s="7"/>
      <c r="CXI17" s="7"/>
      <c r="CXJ17" s="7"/>
      <c r="CXK17" s="7"/>
      <c r="CXL17" s="7"/>
      <c r="CXM17" s="7"/>
      <c r="CXN17" s="7"/>
      <c r="CXO17" s="7"/>
      <c r="CXP17" s="7"/>
      <c r="CXQ17" s="7"/>
      <c r="CXR17" s="7"/>
      <c r="CXS17" s="7"/>
      <c r="CXT17" s="7"/>
      <c r="CXU17" s="7"/>
      <c r="CXV17" s="7"/>
      <c r="CXW17" s="7"/>
      <c r="CXX17" s="7"/>
      <c r="CXY17" s="7"/>
      <c r="CXZ17" s="7"/>
      <c r="CYA17" s="7"/>
      <c r="CYB17" s="7"/>
      <c r="CYC17" s="7"/>
      <c r="CYD17" s="7"/>
      <c r="CYE17" s="7"/>
      <c r="CYF17" s="7"/>
      <c r="CYG17" s="7"/>
      <c r="CYH17" s="7"/>
      <c r="CYI17" s="7"/>
      <c r="CYJ17" s="7"/>
      <c r="CYK17" s="7"/>
      <c r="CYL17" s="7"/>
      <c r="CYM17" s="7"/>
      <c r="CYN17" s="7"/>
      <c r="CYO17" s="7"/>
      <c r="CYP17" s="7"/>
      <c r="CYQ17" s="7"/>
      <c r="CYR17" s="7"/>
      <c r="CYS17" s="7"/>
      <c r="CYT17" s="7"/>
      <c r="CYU17" s="7"/>
      <c r="CYV17" s="7"/>
      <c r="CYW17" s="7"/>
      <c r="CYX17" s="7"/>
      <c r="CYY17" s="7"/>
      <c r="CYZ17" s="7"/>
      <c r="CZA17" s="7"/>
      <c r="CZB17" s="7"/>
      <c r="CZC17" s="7"/>
      <c r="CZD17" s="7"/>
      <c r="CZE17" s="7"/>
      <c r="CZF17" s="7"/>
      <c r="CZG17" s="7"/>
      <c r="CZH17" s="7"/>
      <c r="CZI17" s="7"/>
      <c r="CZJ17" s="7"/>
      <c r="CZK17" s="7"/>
      <c r="CZL17" s="7"/>
      <c r="CZM17" s="7"/>
      <c r="CZN17" s="7"/>
      <c r="CZO17" s="7"/>
      <c r="CZP17" s="7"/>
      <c r="CZQ17" s="7"/>
      <c r="CZR17" s="7"/>
      <c r="CZS17" s="7"/>
      <c r="CZT17" s="7"/>
      <c r="CZU17" s="7"/>
      <c r="CZV17" s="7"/>
      <c r="CZW17" s="7"/>
      <c r="CZX17" s="7"/>
      <c r="CZY17" s="7"/>
      <c r="CZZ17" s="7"/>
      <c r="DAA17" s="7"/>
      <c r="DAB17" s="7"/>
      <c r="DAC17" s="7"/>
      <c r="DAD17" s="7"/>
      <c r="DAE17" s="7"/>
      <c r="DAF17" s="7"/>
      <c r="DAG17" s="7"/>
      <c r="DAH17" s="7"/>
      <c r="DAI17" s="7"/>
      <c r="DAJ17" s="7"/>
      <c r="DAK17" s="7"/>
      <c r="DAL17" s="7"/>
      <c r="DAM17" s="7"/>
      <c r="DAN17" s="7"/>
      <c r="DAO17" s="7"/>
      <c r="DAP17" s="7"/>
      <c r="DAQ17" s="7"/>
      <c r="DAR17" s="7"/>
      <c r="DAS17" s="7"/>
      <c r="DAT17" s="7"/>
      <c r="DAU17" s="7"/>
      <c r="DAV17" s="7"/>
      <c r="DAW17" s="7"/>
      <c r="DAX17" s="7"/>
      <c r="DAY17" s="7"/>
      <c r="DAZ17" s="7"/>
      <c r="DBA17" s="7"/>
      <c r="DBB17" s="7"/>
      <c r="DBC17" s="7"/>
      <c r="DBD17" s="7"/>
      <c r="DBE17" s="7"/>
      <c r="DBF17" s="7"/>
      <c r="DBG17" s="7"/>
      <c r="DBH17" s="7"/>
      <c r="DBI17" s="7"/>
      <c r="DBJ17" s="7"/>
      <c r="DBK17" s="7"/>
      <c r="DBL17" s="7"/>
      <c r="DBM17" s="7"/>
      <c r="DBN17" s="7"/>
      <c r="DBO17" s="7"/>
      <c r="DBP17" s="7"/>
      <c r="DBQ17" s="7"/>
      <c r="DBR17" s="7"/>
      <c r="DBS17" s="7"/>
      <c r="DBT17" s="7"/>
      <c r="DBU17" s="7"/>
      <c r="DBV17" s="7"/>
      <c r="DBW17" s="7"/>
      <c r="DBX17" s="7"/>
      <c r="DBY17" s="7"/>
      <c r="DBZ17" s="7"/>
      <c r="DCA17" s="7"/>
      <c r="DCB17" s="7"/>
      <c r="DCC17" s="7"/>
      <c r="DCD17" s="7"/>
      <c r="DCE17" s="7"/>
      <c r="DCF17" s="7"/>
      <c r="DCG17" s="7"/>
      <c r="DCH17" s="7"/>
      <c r="DCI17" s="7"/>
      <c r="DCJ17" s="7"/>
      <c r="DCK17" s="7"/>
      <c r="DCL17" s="7"/>
      <c r="DCM17" s="7"/>
      <c r="DCN17" s="7"/>
      <c r="DCO17" s="7"/>
      <c r="DCP17" s="7"/>
      <c r="DCQ17" s="7"/>
      <c r="DCR17" s="7"/>
      <c r="DCS17" s="7"/>
      <c r="DCT17" s="7"/>
      <c r="DCU17" s="7"/>
      <c r="DCV17" s="7"/>
      <c r="DCW17" s="7"/>
      <c r="DCX17" s="7"/>
      <c r="DCY17" s="7"/>
      <c r="DCZ17" s="7"/>
      <c r="DDA17" s="7"/>
      <c r="DDB17" s="7"/>
      <c r="DDC17" s="7"/>
      <c r="DDD17" s="7"/>
      <c r="DDE17" s="7"/>
      <c r="DDF17" s="7"/>
      <c r="DDG17" s="7"/>
      <c r="DDH17" s="7"/>
      <c r="DDI17" s="7"/>
      <c r="DDJ17" s="7"/>
      <c r="DDK17" s="7"/>
      <c r="DDL17" s="7"/>
      <c r="DDM17" s="7"/>
      <c r="DDN17" s="7"/>
      <c r="DDO17" s="7"/>
      <c r="DDP17" s="7"/>
      <c r="DDQ17" s="7"/>
      <c r="DDR17" s="7"/>
      <c r="DDS17" s="7"/>
      <c r="DDT17" s="7"/>
      <c r="DDU17" s="7"/>
      <c r="DDV17" s="7"/>
      <c r="DDW17" s="7"/>
      <c r="DDX17" s="7"/>
      <c r="DDY17" s="7"/>
      <c r="DDZ17" s="7"/>
      <c r="DEA17" s="7"/>
      <c r="DEB17" s="7"/>
      <c r="DEC17" s="7"/>
      <c r="DED17" s="7"/>
      <c r="DEE17" s="7"/>
      <c r="DEF17" s="7"/>
      <c r="DEG17" s="7"/>
      <c r="DEH17" s="7"/>
      <c r="DEI17" s="7"/>
      <c r="DEJ17" s="7"/>
      <c r="DEK17" s="7"/>
      <c r="DEL17" s="7"/>
      <c r="DEM17" s="7"/>
      <c r="DEN17" s="7"/>
      <c r="DEO17" s="7"/>
      <c r="DEP17" s="7"/>
      <c r="DEQ17" s="7"/>
      <c r="DER17" s="7"/>
      <c r="DES17" s="7"/>
      <c r="DET17" s="7"/>
      <c r="DEU17" s="7"/>
      <c r="DEV17" s="7"/>
      <c r="DEW17" s="7"/>
      <c r="DEX17" s="7"/>
      <c r="DEY17" s="7"/>
      <c r="DEZ17" s="7"/>
      <c r="DFA17" s="7"/>
      <c r="DFB17" s="7"/>
      <c r="DFC17" s="7"/>
      <c r="DFD17" s="7"/>
      <c r="DFE17" s="7"/>
      <c r="DFF17" s="7"/>
      <c r="DFG17" s="7"/>
      <c r="DFH17" s="7"/>
      <c r="DFI17" s="7"/>
      <c r="DFJ17" s="7"/>
      <c r="DFK17" s="7"/>
      <c r="DFL17" s="7"/>
      <c r="DFM17" s="7"/>
      <c r="DFN17" s="7"/>
      <c r="DFO17" s="7"/>
      <c r="DFP17" s="7"/>
      <c r="DFQ17" s="7"/>
      <c r="DFR17" s="7"/>
      <c r="DFS17" s="7"/>
      <c r="DFT17" s="7"/>
      <c r="DFU17" s="7"/>
      <c r="DFV17" s="7"/>
      <c r="DFW17" s="7"/>
      <c r="DFX17" s="7"/>
      <c r="DFY17" s="7"/>
      <c r="DFZ17" s="7"/>
      <c r="DGA17" s="7"/>
      <c r="DGB17" s="7"/>
      <c r="DGC17" s="7"/>
      <c r="DGD17" s="7"/>
      <c r="DGE17" s="7"/>
      <c r="DGF17" s="7"/>
      <c r="DGG17" s="7"/>
      <c r="DGH17" s="7"/>
      <c r="DGI17" s="7"/>
      <c r="DGJ17" s="7"/>
      <c r="DGK17" s="7"/>
      <c r="DGL17" s="7"/>
      <c r="DGM17" s="7"/>
      <c r="DGN17" s="7"/>
      <c r="DGO17" s="7"/>
      <c r="DGP17" s="7"/>
      <c r="DGQ17" s="7"/>
      <c r="DGR17" s="7"/>
      <c r="DGS17" s="7"/>
      <c r="DGT17" s="7"/>
      <c r="DGU17" s="7"/>
      <c r="DGV17" s="7"/>
      <c r="DGW17" s="7"/>
      <c r="DGX17" s="7"/>
      <c r="DGY17" s="7"/>
      <c r="DGZ17" s="7"/>
      <c r="DHA17" s="7"/>
      <c r="DHB17" s="7"/>
      <c r="DHC17" s="7"/>
      <c r="DHD17" s="7"/>
      <c r="DHE17" s="7"/>
      <c r="DHF17" s="7"/>
      <c r="DHG17" s="7"/>
      <c r="DHH17" s="7"/>
      <c r="DHI17" s="7"/>
      <c r="DHJ17" s="7"/>
      <c r="DHK17" s="7"/>
      <c r="DHL17" s="7"/>
      <c r="DHM17" s="7"/>
      <c r="DHN17" s="7"/>
      <c r="DHO17" s="7"/>
      <c r="DHP17" s="7"/>
      <c r="DHQ17" s="7"/>
      <c r="DHR17" s="7"/>
      <c r="DHS17" s="7"/>
      <c r="DHT17" s="7"/>
      <c r="DHU17" s="7"/>
      <c r="DHV17" s="7"/>
      <c r="DHW17" s="7"/>
      <c r="DHX17" s="7"/>
      <c r="DHY17" s="7"/>
      <c r="DHZ17" s="7"/>
      <c r="DIA17" s="7"/>
      <c r="DIB17" s="7"/>
      <c r="DIC17" s="7"/>
      <c r="DID17" s="7"/>
      <c r="DIE17" s="7"/>
      <c r="DIF17" s="7"/>
      <c r="DIG17" s="7"/>
      <c r="DIH17" s="7"/>
      <c r="DII17" s="7"/>
      <c r="DIJ17" s="7"/>
      <c r="DIK17" s="7"/>
      <c r="DIL17" s="7"/>
      <c r="DIM17" s="7"/>
      <c r="DIN17" s="7"/>
      <c r="DIO17" s="7"/>
      <c r="DIP17" s="7"/>
      <c r="DIQ17" s="7"/>
      <c r="DIR17" s="7"/>
      <c r="DIS17" s="7"/>
      <c r="DIT17" s="7"/>
      <c r="DIU17" s="7"/>
      <c r="DIV17" s="7"/>
      <c r="DIW17" s="7"/>
      <c r="DIX17" s="7"/>
      <c r="DIY17" s="7"/>
      <c r="DIZ17" s="7"/>
      <c r="DJA17" s="7"/>
      <c r="DJB17" s="7"/>
      <c r="DJC17" s="7"/>
      <c r="DJD17" s="7"/>
      <c r="DJE17" s="7"/>
      <c r="DJF17" s="7"/>
      <c r="DJG17" s="7"/>
      <c r="DJH17" s="7"/>
      <c r="DJI17" s="7"/>
      <c r="DJJ17" s="7"/>
      <c r="DJK17" s="7"/>
      <c r="DJL17" s="7"/>
      <c r="DJM17" s="7"/>
      <c r="DJN17" s="7"/>
      <c r="DJO17" s="7"/>
      <c r="DJP17" s="7"/>
      <c r="DJQ17" s="7"/>
      <c r="DJR17" s="7"/>
      <c r="DJS17" s="7"/>
      <c r="DJT17" s="7"/>
      <c r="DJU17" s="7"/>
      <c r="DJV17" s="7"/>
      <c r="DJW17" s="7"/>
      <c r="DJX17" s="7"/>
      <c r="DJY17" s="7"/>
      <c r="DJZ17" s="7"/>
      <c r="DKA17" s="7"/>
      <c r="DKB17" s="7"/>
      <c r="DKC17" s="7"/>
      <c r="DKD17" s="7"/>
      <c r="DKE17" s="7"/>
      <c r="DKF17" s="7"/>
      <c r="DKG17" s="7"/>
      <c r="DKH17" s="7"/>
      <c r="DKI17" s="7"/>
      <c r="DKJ17" s="7"/>
      <c r="DKK17" s="7"/>
      <c r="DKL17" s="7"/>
      <c r="DKM17" s="7"/>
      <c r="DKN17" s="7"/>
      <c r="DKO17" s="7"/>
      <c r="DKP17" s="7"/>
      <c r="DKQ17" s="7"/>
      <c r="DKR17" s="7"/>
      <c r="DKS17" s="7"/>
      <c r="DKT17" s="7"/>
      <c r="DKU17" s="7"/>
      <c r="DKV17" s="7"/>
      <c r="DKW17" s="7"/>
      <c r="DKX17" s="7"/>
      <c r="DKY17" s="7"/>
      <c r="DKZ17" s="7"/>
      <c r="DLA17" s="7"/>
      <c r="DLB17" s="7"/>
      <c r="DLC17" s="7"/>
      <c r="DLD17" s="7"/>
      <c r="DLE17" s="7"/>
      <c r="DLF17" s="7"/>
      <c r="DLG17" s="7"/>
      <c r="DLH17" s="7"/>
      <c r="DLI17" s="7"/>
      <c r="DLJ17" s="7"/>
      <c r="DLK17" s="7"/>
      <c r="DLL17" s="7"/>
      <c r="DLM17" s="7"/>
      <c r="DLN17" s="7"/>
      <c r="DLO17" s="7"/>
      <c r="DLP17" s="7"/>
      <c r="DLQ17" s="7"/>
      <c r="DLR17" s="7"/>
      <c r="DLS17" s="7"/>
      <c r="DLT17" s="7"/>
      <c r="DLU17" s="7"/>
      <c r="DLV17" s="7"/>
      <c r="DLW17" s="7"/>
      <c r="DLX17" s="7"/>
      <c r="DLY17" s="7"/>
      <c r="DLZ17" s="7"/>
      <c r="DMA17" s="7"/>
      <c r="DMB17" s="7"/>
      <c r="DMC17" s="7"/>
      <c r="DMD17" s="7"/>
      <c r="DME17" s="7"/>
      <c r="DMF17" s="7"/>
      <c r="DMG17" s="7"/>
      <c r="DMH17" s="7"/>
      <c r="DMI17" s="7"/>
      <c r="DMJ17" s="7"/>
      <c r="DMK17" s="7"/>
      <c r="DML17" s="7"/>
      <c r="DMM17" s="7"/>
      <c r="DMN17" s="7"/>
      <c r="DMO17" s="7"/>
      <c r="DMP17" s="7"/>
      <c r="DMQ17" s="7"/>
      <c r="DMR17" s="7"/>
      <c r="DMS17" s="7"/>
      <c r="DMT17" s="7"/>
      <c r="DMU17" s="7"/>
      <c r="DMV17" s="7"/>
      <c r="DMW17" s="7"/>
      <c r="DMX17" s="7"/>
      <c r="DMY17" s="7"/>
      <c r="DMZ17" s="7"/>
      <c r="DNA17" s="7"/>
      <c r="DNB17" s="7"/>
      <c r="DNC17" s="7"/>
      <c r="DND17" s="7"/>
      <c r="DNE17" s="7"/>
      <c r="DNF17" s="7"/>
      <c r="DNG17" s="7"/>
      <c r="DNH17" s="7"/>
      <c r="DNI17" s="7"/>
      <c r="DNJ17" s="7"/>
      <c r="DNK17" s="7"/>
      <c r="DNL17" s="7"/>
      <c r="DNM17" s="7"/>
      <c r="DNN17" s="7"/>
      <c r="DNO17" s="7"/>
      <c r="DNP17" s="7"/>
      <c r="DNQ17" s="7"/>
      <c r="DNR17" s="7"/>
      <c r="DNS17" s="7"/>
      <c r="DNT17" s="7"/>
      <c r="DNU17" s="7"/>
      <c r="DNV17" s="7"/>
      <c r="DNW17" s="7"/>
      <c r="DNX17" s="7"/>
      <c r="DNY17" s="7"/>
      <c r="DNZ17" s="7"/>
      <c r="DOA17" s="7"/>
      <c r="DOB17" s="7"/>
      <c r="DOC17" s="7"/>
      <c r="DOD17" s="7"/>
      <c r="DOE17" s="7"/>
      <c r="DOF17" s="7"/>
      <c r="DOG17" s="7"/>
      <c r="DOH17" s="7"/>
      <c r="DOI17" s="7"/>
      <c r="DOJ17" s="7"/>
      <c r="DOK17" s="7"/>
      <c r="DOL17" s="7"/>
      <c r="DOM17" s="7"/>
      <c r="DON17" s="7"/>
      <c r="DOO17" s="7"/>
      <c r="DOP17" s="7"/>
      <c r="DOQ17" s="7"/>
      <c r="DOR17" s="7"/>
      <c r="DOS17" s="7"/>
      <c r="DOT17" s="7"/>
      <c r="DOU17" s="7"/>
      <c r="DOV17" s="7"/>
      <c r="DOW17" s="7"/>
      <c r="DOX17" s="7"/>
      <c r="DOY17" s="7"/>
      <c r="DOZ17" s="7"/>
      <c r="DPA17" s="7"/>
      <c r="DPB17" s="7"/>
      <c r="DPC17" s="7"/>
      <c r="DPD17" s="7"/>
      <c r="DPE17" s="7"/>
      <c r="DPF17" s="7"/>
      <c r="DPG17" s="7"/>
      <c r="DPH17" s="7"/>
      <c r="DPI17" s="7"/>
      <c r="DPJ17" s="7"/>
      <c r="DPK17" s="7"/>
      <c r="DPL17" s="7"/>
      <c r="DPM17" s="7"/>
      <c r="DPN17" s="7"/>
      <c r="DPO17" s="7"/>
      <c r="DPP17" s="7"/>
      <c r="DPQ17" s="7"/>
      <c r="DPR17" s="7"/>
      <c r="DPS17" s="7"/>
      <c r="DPT17" s="7"/>
      <c r="DPU17" s="7"/>
      <c r="DPV17" s="7"/>
      <c r="DPW17" s="7"/>
      <c r="DPX17" s="7"/>
      <c r="DPY17" s="7"/>
      <c r="DPZ17" s="7"/>
      <c r="DQA17" s="7"/>
      <c r="DQB17" s="7"/>
      <c r="DQC17" s="7"/>
      <c r="DQD17" s="7"/>
      <c r="DQE17" s="7"/>
      <c r="DQF17" s="7"/>
      <c r="DQG17" s="7"/>
      <c r="DQH17" s="7"/>
      <c r="DQI17" s="7"/>
      <c r="DQJ17" s="7"/>
      <c r="DQK17" s="7"/>
      <c r="DQL17" s="7"/>
      <c r="DQM17" s="7"/>
      <c r="DQN17" s="7"/>
      <c r="DQO17" s="7"/>
      <c r="DQP17" s="7"/>
      <c r="DQQ17" s="7"/>
      <c r="DQR17" s="7"/>
      <c r="DQS17" s="7"/>
      <c r="DQT17" s="7"/>
      <c r="DQU17" s="7"/>
      <c r="DQV17" s="7"/>
      <c r="DQW17" s="7"/>
      <c r="DQX17" s="7"/>
      <c r="DQY17" s="7"/>
      <c r="DQZ17" s="7"/>
      <c r="DRA17" s="7"/>
      <c r="DRB17" s="7"/>
      <c r="DRC17" s="7"/>
      <c r="DRD17" s="7"/>
      <c r="DRE17" s="7"/>
      <c r="DRF17" s="7"/>
      <c r="DRG17" s="7"/>
      <c r="DRH17" s="7"/>
      <c r="DRI17" s="7"/>
      <c r="DRJ17" s="7"/>
      <c r="DRK17" s="7"/>
      <c r="DRL17" s="7"/>
      <c r="DRM17" s="7"/>
      <c r="DRN17" s="7"/>
      <c r="DRO17" s="7"/>
      <c r="DRP17" s="7"/>
      <c r="DRQ17" s="7"/>
      <c r="DRR17" s="7"/>
      <c r="DRS17" s="7"/>
      <c r="DRT17" s="7"/>
      <c r="DRU17" s="7"/>
      <c r="DRV17" s="7"/>
      <c r="DRW17" s="7"/>
      <c r="DRX17" s="7"/>
      <c r="DRY17" s="7"/>
      <c r="DRZ17" s="7"/>
      <c r="DSA17" s="7"/>
      <c r="DSB17" s="7"/>
      <c r="DSC17" s="7"/>
      <c r="DSD17" s="7"/>
      <c r="DSE17" s="7"/>
      <c r="DSF17" s="7"/>
      <c r="DSG17" s="7"/>
      <c r="DSH17" s="7"/>
      <c r="DSI17" s="7"/>
      <c r="DSJ17" s="7"/>
      <c r="DSK17" s="7"/>
      <c r="DSL17" s="7"/>
      <c r="DSM17" s="7"/>
      <c r="DSN17" s="7"/>
      <c r="DSO17" s="7"/>
      <c r="DSP17" s="7"/>
      <c r="DSQ17" s="7"/>
      <c r="DSR17" s="7"/>
      <c r="DSS17" s="7"/>
      <c r="DST17" s="7"/>
      <c r="DSU17" s="7"/>
      <c r="DSV17" s="7"/>
      <c r="DSW17" s="7"/>
      <c r="DSX17" s="7"/>
      <c r="DSY17" s="7"/>
      <c r="DSZ17" s="7"/>
      <c r="DTA17" s="7"/>
      <c r="DTB17" s="7"/>
      <c r="DTC17" s="7"/>
      <c r="DTD17" s="7"/>
      <c r="DTE17" s="7"/>
      <c r="DTF17" s="7"/>
      <c r="DTG17" s="7"/>
      <c r="DTH17" s="7"/>
      <c r="DTI17" s="7"/>
      <c r="DTJ17" s="7"/>
      <c r="DTK17" s="7"/>
      <c r="DTL17" s="7"/>
      <c r="DTM17" s="7"/>
      <c r="DTN17" s="7"/>
      <c r="DTO17" s="7"/>
      <c r="DTP17" s="7"/>
      <c r="DTQ17" s="7"/>
      <c r="DTR17" s="7"/>
      <c r="DTS17" s="7"/>
      <c r="DTT17" s="7"/>
      <c r="DTU17" s="7"/>
      <c r="DTV17" s="7"/>
      <c r="DTW17" s="7"/>
      <c r="DTX17" s="7"/>
      <c r="DTY17" s="7"/>
      <c r="DTZ17" s="7"/>
      <c r="DUA17" s="7"/>
      <c r="DUB17" s="7"/>
      <c r="DUC17" s="7"/>
      <c r="DUD17" s="7"/>
      <c r="DUE17" s="7"/>
      <c r="DUF17" s="7"/>
      <c r="DUG17" s="7"/>
      <c r="DUH17" s="7"/>
      <c r="DUI17" s="7"/>
      <c r="DUJ17" s="7"/>
      <c r="DUK17" s="7"/>
      <c r="DUL17" s="7"/>
      <c r="DUM17" s="7"/>
      <c r="DUN17" s="7"/>
      <c r="DUO17" s="7"/>
      <c r="DUP17" s="7"/>
      <c r="DUQ17" s="7"/>
      <c r="DUR17" s="7"/>
      <c r="DUS17" s="7"/>
      <c r="DUT17" s="7"/>
      <c r="DUU17" s="7"/>
      <c r="DUV17" s="7"/>
      <c r="DUW17" s="7"/>
      <c r="DUX17" s="7"/>
      <c r="DUY17" s="7"/>
      <c r="DUZ17" s="7"/>
      <c r="DVA17" s="7"/>
      <c r="DVB17" s="7"/>
      <c r="DVC17" s="7"/>
      <c r="DVD17" s="7"/>
      <c r="DVE17" s="7"/>
      <c r="DVF17" s="7"/>
      <c r="DVG17" s="7"/>
      <c r="DVH17" s="7"/>
      <c r="DVI17" s="7"/>
      <c r="DVJ17" s="7"/>
      <c r="DVK17" s="7"/>
      <c r="DVL17" s="7"/>
      <c r="DVM17" s="7"/>
      <c r="DVN17" s="7"/>
      <c r="DVO17" s="7"/>
      <c r="DVP17" s="7"/>
      <c r="DVQ17" s="7"/>
      <c r="DVR17" s="7"/>
      <c r="DVS17" s="7"/>
      <c r="DVT17" s="7"/>
      <c r="DVU17" s="7"/>
      <c r="DVV17" s="7"/>
      <c r="DVW17" s="7"/>
      <c r="DVX17" s="7"/>
      <c r="DVY17" s="7"/>
      <c r="DVZ17" s="7"/>
      <c r="DWA17" s="7"/>
      <c r="DWB17" s="7"/>
      <c r="DWC17" s="7"/>
      <c r="DWD17" s="7"/>
      <c r="DWE17" s="7"/>
      <c r="DWF17" s="7"/>
      <c r="DWG17" s="7"/>
      <c r="DWH17" s="7"/>
      <c r="DWI17" s="7"/>
      <c r="DWJ17" s="7"/>
      <c r="DWK17" s="7"/>
      <c r="DWL17" s="7"/>
      <c r="DWM17" s="7"/>
      <c r="DWN17" s="7"/>
      <c r="DWO17" s="7"/>
      <c r="DWP17" s="7"/>
      <c r="DWQ17" s="7"/>
      <c r="DWR17" s="7"/>
      <c r="DWS17" s="7"/>
      <c r="DWT17" s="7"/>
      <c r="DWU17" s="7"/>
      <c r="DWV17" s="7"/>
      <c r="DWW17" s="7"/>
      <c r="DWX17" s="7"/>
      <c r="DWY17" s="7"/>
      <c r="DWZ17" s="7"/>
      <c r="DXA17" s="7"/>
      <c r="DXB17" s="7"/>
      <c r="DXC17" s="7"/>
      <c r="DXD17" s="7"/>
      <c r="DXE17" s="7"/>
      <c r="DXF17" s="7"/>
      <c r="DXG17" s="7"/>
      <c r="DXH17" s="7"/>
      <c r="DXI17" s="7"/>
      <c r="DXJ17" s="7"/>
      <c r="DXK17" s="7"/>
      <c r="DXL17" s="7"/>
      <c r="DXM17" s="7"/>
      <c r="DXN17" s="7"/>
      <c r="DXO17" s="7"/>
      <c r="DXP17" s="7"/>
      <c r="DXQ17" s="7"/>
      <c r="DXR17" s="7"/>
      <c r="DXS17" s="7"/>
      <c r="DXT17" s="7"/>
      <c r="DXU17" s="7"/>
      <c r="DXV17" s="7"/>
      <c r="DXW17" s="7"/>
      <c r="DXX17" s="7"/>
      <c r="DXY17" s="7"/>
      <c r="DXZ17" s="7"/>
      <c r="DYA17" s="7"/>
      <c r="DYB17" s="7"/>
      <c r="DYC17" s="7"/>
      <c r="DYD17" s="7"/>
      <c r="DYE17" s="7"/>
      <c r="DYF17" s="7"/>
      <c r="DYG17" s="7"/>
      <c r="DYH17" s="7"/>
      <c r="DYI17" s="7"/>
      <c r="DYJ17" s="7"/>
      <c r="DYK17" s="7"/>
      <c r="DYL17" s="7"/>
      <c r="DYM17" s="7"/>
      <c r="DYN17" s="7"/>
      <c r="DYO17" s="7"/>
      <c r="DYP17" s="7"/>
      <c r="DYQ17" s="7"/>
      <c r="DYR17" s="7"/>
      <c r="DYS17" s="7"/>
      <c r="DYT17" s="7"/>
      <c r="DYU17" s="7"/>
      <c r="DYV17" s="7"/>
      <c r="DYW17" s="7"/>
      <c r="DYX17" s="7"/>
      <c r="DYY17" s="7"/>
      <c r="DYZ17" s="7"/>
      <c r="DZA17" s="7"/>
      <c r="DZB17" s="7"/>
      <c r="DZC17" s="7"/>
      <c r="DZD17" s="7"/>
      <c r="DZE17" s="7"/>
      <c r="DZF17" s="7"/>
      <c r="DZG17" s="7"/>
      <c r="DZH17" s="7"/>
      <c r="DZI17" s="7"/>
      <c r="DZJ17" s="7"/>
      <c r="DZK17" s="7"/>
      <c r="DZL17" s="7"/>
      <c r="DZM17" s="7"/>
      <c r="DZN17" s="7"/>
      <c r="DZO17" s="7"/>
      <c r="DZP17" s="7"/>
      <c r="DZQ17" s="7"/>
      <c r="DZR17" s="7"/>
      <c r="DZS17" s="7"/>
      <c r="DZT17" s="7"/>
      <c r="DZU17" s="7"/>
      <c r="DZV17" s="7"/>
      <c r="DZW17" s="7"/>
      <c r="DZX17" s="7"/>
      <c r="DZY17" s="7"/>
      <c r="DZZ17" s="7"/>
      <c r="EAA17" s="7"/>
      <c r="EAB17" s="7"/>
      <c r="EAC17" s="7"/>
      <c r="EAD17" s="7"/>
      <c r="EAE17" s="7"/>
      <c r="EAF17" s="7"/>
      <c r="EAG17" s="7"/>
      <c r="EAH17" s="7"/>
      <c r="EAI17" s="7"/>
      <c r="EAJ17" s="7"/>
      <c r="EAK17" s="7"/>
      <c r="EAL17" s="7"/>
      <c r="EAM17" s="7"/>
      <c r="EAN17" s="7"/>
      <c r="EAO17" s="7"/>
      <c r="EAP17" s="7"/>
      <c r="EAQ17" s="7"/>
      <c r="EAR17" s="7"/>
      <c r="EAS17" s="7"/>
      <c r="EAT17" s="7"/>
      <c r="EAU17" s="7"/>
      <c r="EAV17" s="7"/>
      <c r="EAW17" s="7"/>
      <c r="EAX17" s="7"/>
      <c r="EAY17" s="7"/>
      <c r="EAZ17" s="7"/>
      <c r="EBA17" s="7"/>
      <c r="EBB17" s="7"/>
      <c r="EBC17" s="7"/>
      <c r="EBD17" s="7"/>
      <c r="EBE17" s="7"/>
      <c r="EBF17" s="7"/>
      <c r="EBG17" s="7"/>
      <c r="EBH17" s="7"/>
      <c r="EBI17" s="7"/>
      <c r="EBJ17" s="7"/>
      <c r="EBK17" s="7"/>
      <c r="EBL17" s="7"/>
      <c r="EBM17" s="7"/>
      <c r="EBN17" s="7"/>
      <c r="EBO17" s="7"/>
      <c r="EBP17" s="7"/>
      <c r="EBQ17" s="7"/>
      <c r="EBR17" s="7"/>
      <c r="EBS17" s="7"/>
      <c r="EBT17" s="7"/>
      <c r="EBU17" s="7"/>
      <c r="EBV17" s="7"/>
      <c r="EBW17" s="7"/>
      <c r="EBX17" s="7"/>
      <c r="EBY17" s="7"/>
      <c r="EBZ17" s="7"/>
      <c r="ECA17" s="7"/>
      <c r="ECB17" s="7"/>
      <c r="ECC17" s="7"/>
      <c r="ECD17" s="7"/>
      <c r="ECE17" s="7"/>
      <c r="ECF17" s="7"/>
      <c r="ECG17" s="7"/>
      <c r="ECH17" s="7"/>
      <c r="ECI17" s="7"/>
      <c r="ECJ17" s="7"/>
      <c r="ECK17" s="7"/>
      <c r="ECL17" s="7"/>
      <c r="ECM17" s="7"/>
      <c r="ECN17" s="7"/>
      <c r="ECO17" s="7"/>
      <c r="ECP17" s="7"/>
      <c r="ECQ17" s="7"/>
      <c r="ECR17" s="7"/>
      <c r="ECS17" s="7"/>
      <c r="ECT17" s="7"/>
      <c r="ECU17" s="7"/>
      <c r="ECV17" s="7"/>
      <c r="ECW17" s="7"/>
      <c r="ECX17" s="7"/>
      <c r="ECY17" s="7"/>
      <c r="ECZ17" s="7"/>
      <c r="EDA17" s="7"/>
      <c r="EDB17" s="7"/>
      <c r="EDC17" s="7"/>
      <c r="EDD17" s="7"/>
      <c r="EDE17" s="7"/>
      <c r="EDF17" s="7"/>
      <c r="EDG17" s="7"/>
      <c r="EDH17" s="7"/>
      <c r="EDI17" s="7"/>
      <c r="EDJ17" s="7"/>
      <c r="EDK17" s="7"/>
      <c r="EDL17" s="7"/>
      <c r="EDM17" s="7"/>
      <c r="EDN17" s="7"/>
      <c r="EDO17" s="7"/>
      <c r="EDP17" s="7"/>
      <c r="EDQ17" s="7"/>
      <c r="EDR17" s="7"/>
      <c r="EDS17" s="7"/>
      <c r="EDT17" s="7"/>
      <c r="EDU17" s="7"/>
      <c r="EDV17" s="7"/>
      <c r="EDW17" s="7"/>
      <c r="EDX17" s="7"/>
      <c r="EDY17" s="7"/>
      <c r="EDZ17" s="7"/>
      <c r="EEA17" s="7"/>
      <c r="EEB17" s="7"/>
      <c r="EEC17" s="7"/>
      <c r="EED17" s="7"/>
      <c r="EEE17" s="7"/>
      <c r="EEF17" s="7"/>
      <c r="EEG17" s="7"/>
      <c r="EEH17" s="7"/>
      <c r="EEI17" s="7"/>
      <c r="EEJ17" s="7"/>
      <c r="EEK17" s="7"/>
      <c r="EEL17" s="7"/>
      <c r="EEM17" s="7"/>
      <c r="EEN17" s="7"/>
      <c r="EEO17" s="7"/>
      <c r="EEP17" s="7"/>
      <c r="EEQ17" s="7"/>
      <c r="EER17" s="7"/>
      <c r="EES17" s="7"/>
      <c r="EET17" s="7"/>
      <c r="EEU17" s="7"/>
      <c r="EEV17" s="7"/>
      <c r="EEW17" s="7"/>
      <c r="EEX17" s="7"/>
      <c r="EEY17" s="7"/>
      <c r="EEZ17" s="7"/>
      <c r="EFA17" s="7"/>
      <c r="EFB17" s="7"/>
      <c r="EFC17" s="7"/>
      <c r="EFD17" s="7"/>
      <c r="EFE17" s="7"/>
      <c r="EFF17" s="7"/>
      <c r="EFG17" s="7"/>
      <c r="EFH17" s="7"/>
      <c r="EFI17" s="7"/>
      <c r="EFJ17" s="7"/>
      <c r="EFK17" s="7"/>
      <c r="EFL17" s="7"/>
      <c r="EFM17" s="7"/>
      <c r="EFN17" s="7"/>
      <c r="EFO17" s="7"/>
      <c r="EFP17" s="7"/>
      <c r="EFQ17" s="7"/>
      <c r="EFR17" s="7"/>
      <c r="EFS17" s="7"/>
      <c r="EFT17" s="7"/>
      <c r="EFU17" s="7"/>
      <c r="EFV17" s="7"/>
      <c r="EFW17" s="7"/>
      <c r="EFX17" s="7"/>
      <c r="EFY17" s="7"/>
      <c r="EFZ17" s="7"/>
      <c r="EGA17" s="7"/>
      <c r="EGB17" s="7"/>
      <c r="EGC17" s="7"/>
      <c r="EGD17" s="7"/>
      <c r="EGE17" s="7"/>
      <c r="EGF17" s="7"/>
      <c r="EGG17" s="7"/>
      <c r="EGH17" s="7"/>
      <c r="EGI17" s="7"/>
      <c r="EGJ17" s="7"/>
      <c r="EGK17" s="7"/>
      <c r="EGL17" s="7"/>
      <c r="EGM17" s="7"/>
      <c r="EGN17" s="7"/>
      <c r="EGO17" s="7"/>
      <c r="EGP17" s="7"/>
      <c r="EGQ17" s="7"/>
      <c r="EGR17" s="7"/>
      <c r="EGS17" s="7"/>
      <c r="EGT17" s="7"/>
      <c r="EGU17" s="7"/>
      <c r="EGV17" s="7"/>
      <c r="EGW17" s="7"/>
      <c r="EGX17" s="7"/>
      <c r="EGY17" s="7"/>
      <c r="EGZ17" s="7"/>
      <c r="EHA17" s="7"/>
      <c r="EHB17" s="7"/>
      <c r="EHC17" s="7"/>
      <c r="EHD17" s="7"/>
      <c r="EHE17" s="7"/>
      <c r="EHF17" s="7"/>
      <c r="EHG17" s="7"/>
      <c r="EHH17" s="7"/>
      <c r="EHI17" s="7"/>
      <c r="EHJ17" s="7"/>
      <c r="EHK17" s="7"/>
      <c r="EHL17" s="7"/>
      <c r="EHM17" s="7"/>
      <c r="EHN17" s="7"/>
      <c r="EHO17" s="7"/>
      <c r="EHP17" s="7"/>
      <c r="EHQ17" s="7"/>
      <c r="EHR17" s="7"/>
      <c r="EHS17" s="7"/>
      <c r="EHT17" s="7"/>
      <c r="EHU17" s="7"/>
      <c r="EHV17" s="7"/>
      <c r="EHW17" s="7"/>
      <c r="EHX17" s="7"/>
      <c r="EHY17" s="7"/>
      <c r="EHZ17" s="7"/>
      <c r="EIA17" s="7"/>
      <c r="EIB17" s="7"/>
      <c r="EIC17" s="7"/>
      <c r="EID17" s="7"/>
      <c r="EIE17" s="7"/>
      <c r="EIF17" s="7"/>
      <c r="EIG17" s="7"/>
      <c r="EIH17" s="7"/>
      <c r="EII17" s="7"/>
      <c r="EIJ17" s="7"/>
      <c r="EIK17" s="7"/>
      <c r="EIL17" s="7"/>
      <c r="EIM17" s="7"/>
      <c r="EIN17" s="7"/>
      <c r="EIO17" s="7"/>
      <c r="EIP17" s="7"/>
      <c r="EIQ17" s="7"/>
      <c r="EIR17" s="7"/>
      <c r="EIS17" s="7"/>
      <c r="EIT17" s="7"/>
      <c r="EIU17" s="7"/>
      <c r="EIV17" s="7"/>
      <c r="EIW17" s="7"/>
      <c r="EIX17" s="7"/>
      <c r="EIY17" s="7"/>
      <c r="EIZ17" s="7"/>
      <c r="EJA17" s="7"/>
      <c r="EJB17" s="7"/>
      <c r="EJC17" s="7"/>
      <c r="EJD17" s="7"/>
      <c r="EJE17" s="7"/>
      <c r="EJF17" s="7"/>
      <c r="EJG17" s="7"/>
      <c r="EJH17" s="7"/>
      <c r="EJI17" s="7"/>
      <c r="EJJ17" s="7"/>
      <c r="EJK17" s="7"/>
      <c r="EJL17" s="7"/>
      <c r="EJM17" s="7"/>
      <c r="EJN17" s="7"/>
      <c r="EJO17" s="7"/>
      <c r="EJP17" s="7"/>
      <c r="EJQ17" s="7"/>
      <c r="EJR17" s="7"/>
      <c r="EJS17" s="7"/>
      <c r="EJT17" s="7"/>
      <c r="EJU17" s="7"/>
      <c r="EJV17" s="7"/>
      <c r="EJW17" s="7"/>
      <c r="EJX17" s="7"/>
      <c r="EJY17" s="7"/>
      <c r="EJZ17" s="7"/>
      <c r="EKA17" s="7"/>
      <c r="EKB17" s="7"/>
      <c r="EKC17" s="7"/>
      <c r="EKD17" s="7"/>
      <c r="EKE17" s="7"/>
      <c r="EKF17" s="7"/>
      <c r="EKG17" s="7"/>
      <c r="EKH17" s="7"/>
      <c r="EKI17" s="7"/>
      <c r="EKJ17" s="7"/>
      <c r="EKK17" s="7"/>
      <c r="EKL17" s="7"/>
      <c r="EKM17" s="7"/>
      <c r="EKN17" s="7"/>
      <c r="EKO17" s="7"/>
      <c r="EKP17" s="7"/>
      <c r="EKQ17" s="7"/>
      <c r="EKR17" s="7"/>
      <c r="EKS17" s="7"/>
      <c r="EKT17" s="7"/>
      <c r="EKU17" s="7"/>
      <c r="EKV17" s="7"/>
      <c r="EKW17" s="7"/>
      <c r="EKX17" s="7"/>
      <c r="EKY17" s="7"/>
      <c r="EKZ17" s="7"/>
      <c r="ELA17" s="7"/>
      <c r="ELB17" s="7"/>
      <c r="ELC17" s="7"/>
      <c r="ELD17" s="7"/>
      <c r="ELE17" s="7"/>
      <c r="ELF17" s="7"/>
      <c r="ELG17" s="7"/>
      <c r="ELH17" s="7"/>
      <c r="ELI17" s="7"/>
      <c r="ELJ17" s="7"/>
      <c r="ELK17" s="7"/>
      <c r="ELL17" s="7"/>
      <c r="ELM17" s="7"/>
      <c r="ELN17" s="7"/>
      <c r="ELO17" s="7"/>
      <c r="ELP17" s="7"/>
      <c r="ELQ17" s="7"/>
      <c r="ELR17" s="7"/>
      <c r="ELS17" s="7"/>
      <c r="ELT17" s="7"/>
      <c r="ELU17" s="7"/>
      <c r="ELV17" s="7"/>
      <c r="ELW17" s="7"/>
      <c r="ELX17" s="7"/>
      <c r="ELY17" s="7"/>
      <c r="ELZ17" s="7"/>
      <c r="EMA17" s="7"/>
      <c r="EMB17" s="7"/>
      <c r="EMC17" s="7"/>
      <c r="EMD17" s="7"/>
      <c r="EME17" s="7"/>
      <c r="EMF17" s="7"/>
      <c r="EMG17" s="7"/>
      <c r="EMH17" s="7"/>
      <c r="EMI17" s="7"/>
      <c r="EMJ17" s="7"/>
      <c r="EMK17" s="7"/>
      <c r="EML17" s="7"/>
      <c r="EMM17" s="7"/>
      <c r="EMN17" s="7"/>
      <c r="EMO17" s="7"/>
      <c r="EMP17" s="7"/>
      <c r="EMQ17" s="7"/>
      <c r="EMR17" s="7"/>
      <c r="EMS17" s="7"/>
      <c r="EMT17" s="7"/>
      <c r="EMU17" s="7"/>
      <c r="EMV17" s="7"/>
      <c r="EMW17" s="7"/>
      <c r="EMX17" s="7"/>
      <c r="EMY17" s="7"/>
      <c r="EMZ17" s="7"/>
      <c r="ENA17" s="7"/>
      <c r="ENB17" s="7"/>
      <c r="ENC17" s="7"/>
      <c r="END17" s="7"/>
      <c r="ENE17" s="7"/>
      <c r="ENF17" s="7"/>
      <c r="ENG17" s="7"/>
      <c r="ENH17" s="7"/>
      <c r="ENI17" s="7"/>
      <c r="ENJ17" s="7"/>
      <c r="ENK17" s="7"/>
      <c r="ENL17" s="7"/>
      <c r="ENM17" s="7"/>
      <c r="ENN17" s="7"/>
      <c r="ENO17" s="7"/>
      <c r="ENP17" s="7"/>
      <c r="ENQ17" s="7"/>
      <c r="ENR17" s="7"/>
      <c r="ENS17" s="7"/>
      <c r="ENT17" s="7"/>
      <c r="ENU17" s="7"/>
      <c r="ENV17" s="7"/>
      <c r="ENW17" s="7"/>
      <c r="ENX17" s="7"/>
      <c r="ENY17" s="7"/>
      <c r="ENZ17" s="7"/>
      <c r="EOA17" s="7"/>
      <c r="EOB17" s="7"/>
      <c r="EOC17" s="7"/>
      <c r="EOD17" s="7"/>
      <c r="EOE17" s="7"/>
      <c r="EOF17" s="7"/>
      <c r="EOG17" s="7"/>
      <c r="EOH17" s="7"/>
      <c r="EOI17" s="7"/>
      <c r="EOJ17" s="7"/>
      <c r="EOK17" s="7"/>
      <c r="EOL17" s="7"/>
      <c r="EOM17" s="7"/>
      <c r="EON17" s="7"/>
      <c r="EOO17" s="7"/>
      <c r="EOP17" s="7"/>
      <c r="EOQ17" s="7"/>
      <c r="EOR17" s="7"/>
      <c r="EOS17" s="7"/>
      <c r="EOT17" s="7"/>
      <c r="EOU17" s="7"/>
      <c r="EOV17" s="7"/>
      <c r="EOW17" s="7"/>
      <c r="EOX17" s="7"/>
      <c r="EOY17" s="7"/>
      <c r="EOZ17" s="7"/>
      <c r="EPA17" s="7"/>
      <c r="EPB17" s="7"/>
      <c r="EPC17" s="7"/>
      <c r="EPD17" s="7"/>
      <c r="EPE17" s="7"/>
      <c r="EPF17" s="7"/>
      <c r="EPG17" s="7"/>
      <c r="EPH17" s="7"/>
      <c r="EPI17" s="7"/>
      <c r="EPJ17" s="7"/>
      <c r="EPK17" s="7"/>
      <c r="EPL17" s="7"/>
      <c r="EPM17" s="7"/>
      <c r="EPN17" s="7"/>
      <c r="EPO17" s="7"/>
      <c r="EPP17" s="7"/>
      <c r="EPQ17" s="7"/>
      <c r="EPR17" s="7"/>
      <c r="EPS17" s="7"/>
      <c r="EPT17" s="7"/>
      <c r="EPU17" s="7"/>
      <c r="EPV17" s="7"/>
      <c r="EPW17" s="7"/>
      <c r="EPX17" s="7"/>
      <c r="EPY17" s="7"/>
      <c r="EPZ17" s="7"/>
      <c r="EQA17" s="7"/>
      <c r="EQB17" s="7"/>
      <c r="EQC17" s="7"/>
      <c r="EQD17" s="7"/>
      <c r="EQE17" s="7"/>
      <c r="EQF17" s="7"/>
      <c r="EQG17" s="7"/>
      <c r="EQH17" s="7"/>
      <c r="EQI17" s="7"/>
      <c r="EQJ17" s="7"/>
      <c r="EQK17" s="7"/>
      <c r="EQL17" s="7"/>
      <c r="EQM17" s="7"/>
      <c r="EQN17" s="7"/>
      <c r="EQO17" s="7"/>
      <c r="EQP17" s="7"/>
      <c r="EQQ17" s="7"/>
      <c r="EQR17" s="7"/>
      <c r="EQS17" s="7"/>
      <c r="EQT17" s="7"/>
      <c r="EQU17" s="7"/>
      <c r="EQV17" s="7"/>
      <c r="EQW17" s="7"/>
      <c r="EQX17" s="7"/>
      <c r="EQY17" s="7"/>
      <c r="EQZ17" s="7"/>
      <c r="ERA17" s="7"/>
      <c r="ERB17" s="7"/>
      <c r="ERC17" s="7"/>
      <c r="ERD17" s="7"/>
      <c r="ERE17" s="7"/>
      <c r="ERF17" s="7"/>
      <c r="ERG17" s="7"/>
      <c r="ERH17" s="7"/>
      <c r="ERI17" s="7"/>
      <c r="ERJ17" s="7"/>
      <c r="ERK17" s="7"/>
      <c r="ERL17" s="7"/>
      <c r="ERM17" s="7"/>
      <c r="ERN17" s="7"/>
      <c r="ERO17" s="7"/>
      <c r="ERP17" s="7"/>
      <c r="ERQ17" s="7"/>
      <c r="ERR17" s="7"/>
      <c r="ERS17" s="7"/>
      <c r="ERT17" s="7"/>
      <c r="ERU17" s="7"/>
      <c r="ERV17" s="7"/>
      <c r="ERW17" s="7"/>
      <c r="ERX17" s="7"/>
      <c r="ERY17" s="7"/>
      <c r="ERZ17" s="7"/>
      <c r="ESA17" s="7"/>
      <c r="ESB17" s="7"/>
      <c r="ESC17" s="7"/>
      <c r="ESD17" s="7"/>
      <c r="ESE17" s="7"/>
      <c r="ESF17" s="7"/>
      <c r="ESG17" s="7"/>
      <c r="ESH17" s="7"/>
      <c r="ESI17" s="7"/>
      <c r="ESJ17" s="7"/>
      <c r="ESK17" s="7"/>
      <c r="ESL17" s="7"/>
      <c r="ESM17" s="7"/>
      <c r="ESN17" s="7"/>
      <c r="ESO17" s="7"/>
      <c r="ESP17" s="7"/>
      <c r="ESQ17" s="7"/>
      <c r="ESR17" s="7"/>
      <c r="ESS17" s="7"/>
      <c r="EST17" s="7"/>
      <c r="ESU17" s="7"/>
      <c r="ESV17" s="7"/>
      <c r="ESW17" s="7"/>
      <c r="ESX17" s="7"/>
      <c r="ESY17" s="7"/>
      <c r="ESZ17" s="7"/>
      <c r="ETA17" s="7"/>
      <c r="ETB17" s="7"/>
      <c r="ETC17" s="7"/>
      <c r="ETD17" s="7"/>
      <c r="ETE17" s="7"/>
      <c r="ETF17" s="7"/>
      <c r="ETG17" s="7"/>
      <c r="ETH17" s="7"/>
      <c r="ETI17" s="7"/>
      <c r="ETJ17" s="7"/>
      <c r="ETK17" s="7"/>
      <c r="ETL17" s="7"/>
      <c r="ETM17" s="7"/>
      <c r="ETN17" s="7"/>
      <c r="ETO17" s="7"/>
      <c r="ETP17" s="7"/>
      <c r="ETQ17" s="7"/>
      <c r="ETR17" s="7"/>
      <c r="ETS17" s="7"/>
      <c r="ETT17" s="7"/>
      <c r="ETU17" s="7"/>
      <c r="ETV17" s="7"/>
      <c r="ETW17" s="7"/>
      <c r="ETX17" s="7"/>
      <c r="ETY17" s="7"/>
      <c r="ETZ17" s="7"/>
      <c r="EUA17" s="7"/>
      <c r="EUB17" s="7"/>
      <c r="EUC17" s="7"/>
      <c r="EUD17" s="7"/>
      <c r="EUE17" s="7"/>
      <c r="EUF17" s="7"/>
      <c r="EUG17" s="7"/>
      <c r="EUH17" s="7"/>
      <c r="EUI17" s="7"/>
      <c r="EUJ17" s="7"/>
      <c r="EUK17" s="7"/>
      <c r="EUL17" s="7"/>
      <c r="EUM17" s="7"/>
      <c r="EUN17" s="7"/>
      <c r="EUO17" s="7"/>
      <c r="EUP17" s="7"/>
      <c r="EUQ17" s="7"/>
      <c r="EUR17" s="7"/>
      <c r="EUS17" s="7"/>
      <c r="EUT17" s="7"/>
      <c r="EUU17" s="7"/>
      <c r="EUV17" s="7"/>
      <c r="EUW17" s="7"/>
      <c r="EUX17" s="7"/>
      <c r="EUY17" s="7"/>
      <c r="EUZ17" s="7"/>
      <c r="EVA17" s="7"/>
      <c r="EVB17" s="7"/>
      <c r="EVC17" s="7"/>
      <c r="EVD17" s="7"/>
      <c r="EVE17" s="7"/>
      <c r="EVF17" s="7"/>
      <c r="EVG17" s="7"/>
      <c r="EVH17" s="7"/>
      <c r="EVI17" s="7"/>
      <c r="EVJ17" s="7"/>
      <c r="EVK17" s="7"/>
      <c r="EVL17" s="7"/>
      <c r="EVM17" s="7"/>
      <c r="EVN17" s="7"/>
      <c r="EVO17" s="7"/>
      <c r="EVP17" s="7"/>
      <c r="EVQ17" s="7"/>
      <c r="EVR17" s="7"/>
      <c r="EVS17" s="7"/>
      <c r="EVT17" s="7"/>
      <c r="EVU17" s="7"/>
      <c r="EVV17" s="7"/>
      <c r="EVW17" s="7"/>
      <c r="EVX17" s="7"/>
      <c r="EVY17" s="7"/>
      <c r="EVZ17" s="7"/>
      <c r="EWA17" s="7"/>
      <c r="EWB17" s="7"/>
      <c r="EWC17" s="7"/>
      <c r="EWD17" s="7"/>
      <c r="EWE17" s="7"/>
      <c r="EWF17" s="7"/>
      <c r="EWG17" s="7"/>
      <c r="EWH17" s="7"/>
      <c r="EWI17" s="7"/>
      <c r="EWJ17" s="7"/>
      <c r="EWK17" s="7"/>
      <c r="EWL17" s="7"/>
      <c r="EWM17" s="7"/>
      <c r="EWN17" s="7"/>
      <c r="EWO17" s="7"/>
      <c r="EWP17" s="7"/>
      <c r="EWQ17" s="7"/>
      <c r="EWR17" s="7"/>
      <c r="EWS17" s="7"/>
      <c r="EWT17" s="7"/>
      <c r="EWU17" s="7"/>
      <c r="EWV17" s="7"/>
      <c r="EWW17" s="7"/>
      <c r="EWX17" s="7"/>
      <c r="EWY17" s="7"/>
      <c r="EWZ17" s="7"/>
      <c r="EXA17" s="7"/>
      <c r="EXB17" s="7"/>
      <c r="EXC17" s="7"/>
      <c r="EXD17" s="7"/>
      <c r="EXE17" s="7"/>
      <c r="EXF17" s="7"/>
      <c r="EXG17" s="7"/>
      <c r="EXH17" s="7"/>
      <c r="EXI17" s="7"/>
      <c r="EXJ17" s="7"/>
      <c r="EXK17" s="7"/>
      <c r="EXL17" s="7"/>
      <c r="EXM17" s="7"/>
      <c r="EXN17" s="7"/>
      <c r="EXO17" s="7"/>
      <c r="EXP17" s="7"/>
      <c r="EXQ17" s="7"/>
      <c r="EXR17" s="7"/>
      <c r="EXS17" s="7"/>
      <c r="EXT17" s="7"/>
      <c r="EXU17" s="7"/>
      <c r="EXV17" s="7"/>
      <c r="EXW17" s="7"/>
      <c r="EXX17" s="7"/>
      <c r="EXY17" s="7"/>
      <c r="EXZ17" s="7"/>
      <c r="EYA17" s="7"/>
      <c r="EYB17" s="7"/>
      <c r="EYC17" s="7"/>
      <c r="EYD17" s="7"/>
      <c r="EYE17" s="7"/>
      <c r="EYF17" s="7"/>
      <c r="EYG17" s="7"/>
      <c r="EYH17" s="7"/>
      <c r="EYI17" s="7"/>
      <c r="EYJ17" s="7"/>
      <c r="EYK17" s="7"/>
      <c r="EYL17" s="7"/>
      <c r="EYM17" s="7"/>
      <c r="EYN17" s="7"/>
      <c r="EYO17" s="7"/>
      <c r="EYP17" s="7"/>
      <c r="EYQ17" s="7"/>
      <c r="EYR17" s="7"/>
      <c r="EYS17" s="7"/>
      <c r="EYT17" s="7"/>
      <c r="EYU17" s="7"/>
      <c r="EYV17" s="7"/>
      <c r="EYW17" s="7"/>
      <c r="EYX17" s="7"/>
      <c r="EYY17" s="7"/>
      <c r="EYZ17" s="7"/>
      <c r="EZA17" s="7"/>
      <c r="EZB17" s="7"/>
      <c r="EZC17" s="7"/>
      <c r="EZD17" s="7"/>
      <c r="EZE17" s="7"/>
      <c r="EZF17" s="7"/>
      <c r="EZG17" s="7"/>
      <c r="EZH17" s="7"/>
      <c r="EZI17" s="7"/>
      <c r="EZJ17" s="7"/>
      <c r="EZK17" s="7"/>
      <c r="EZL17" s="7"/>
      <c r="EZM17" s="7"/>
      <c r="EZN17" s="7"/>
      <c r="EZO17" s="7"/>
      <c r="EZP17" s="7"/>
      <c r="EZQ17" s="7"/>
      <c r="EZR17" s="7"/>
      <c r="EZS17" s="7"/>
      <c r="EZT17" s="7"/>
      <c r="EZU17" s="7"/>
      <c r="EZV17" s="7"/>
      <c r="EZW17" s="7"/>
      <c r="EZX17" s="7"/>
      <c r="EZY17" s="7"/>
      <c r="EZZ17" s="7"/>
      <c r="FAA17" s="7"/>
      <c r="FAB17" s="7"/>
      <c r="FAC17" s="7"/>
      <c r="FAD17" s="7"/>
      <c r="FAE17" s="7"/>
      <c r="FAF17" s="7"/>
      <c r="FAG17" s="7"/>
      <c r="FAH17" s="7"/>
      <c r="FAI17" s="7"/>
      <c r="FAJ17" s="7"/>
      <c r="FAK17" s="7"/>
      <c r="FAL17" s="7"/>
      <c r="FAM17" s="7"/>
      <c r="FAN17" s="7"/>
      <c r="FAO17" s="7"/>
      <c r="FAP17" s="7"/>
      <c r="FAQ17" s="7"/>
      <c r="FAR17" s="7"/>
      <c r="FAS17" s="7"/>
      <c r="FAT17" s="7"/>
      <c r="FAU17" s="7"/>
      <c r="FAV17" s="7"/>
      <c r="FAW17" s="7"/>
      <c r="FAX17" s="7"/>
      <c r="FAY17" s="7"/>
      <c r="FAZ17" s="7"/>
      <c r="FBA17" s="7"/>
      <c r="FBB17" s="7"/>
      <c r="FBC17" s="7"/>
      <c r="FBD17" s="7"/>
      <c r="FBE17" s="7"/>
      <c r="FBF17" s="7"/>
      <c r="FBG17" s="7"/>
      <c r="FBH17" s="7"/>
      <c r="FBI17" s="7"/>
      <c r="FBJ17" s="7"/>
      <c r="FBK17" s="7"/>
      <c r="FBL17" s="7"/>
      <c r="FBM17" s="7"/>
      <c r="FBN17" s="7"/>
      <c r="FBO17" s="7"/>
      <c r="FBP17" s="7"/>
      <c r="FBQ17" s="7"/>
      <c r="FBR17" s="7"/>
      <c r="FBS17" s="7"/>
      <c r="FBT17" s="7"/>
      <c r="FBU17" s="7"/>
      <c r="FBV17" s="7"/>
      <c r="FBW17" s="7"/>
      <c r="FBX17" s="7"/>
      <c r="FBY17" s="7"/>
      <c r="FBZ17" s="7"/>
      <c r="FCA17" s="7"/>
      <c r="FCB17" s="7"/>
      <c r="FCC17" s="7"/>
      <c r="FCD17" s="7"/>
      <c r="FCE17" s="7"/>
      <c r="FCF17" s="7"/>
      <c r="FCG17" s="7"/>
      <c r="FCH17" s="7"/>
      <c r="FCI17" s="7"/>
      <c r="FCJ17" s="7"/>
      <c r="FCK17" s="7"/>
      <c r="FCL17" s="7"/>
      <c r="FCM17" s="7"/>
      <c r="FCN17" s="7"/>
      <c r="FCO17" s="7"/>
      <c r="FCP17" s="7"/>
      <c r="FCQ17" s="7"/>
      <c r="FCR17" s="7"/>
      <c r="FCS17" s="7"/>
      <c r="FCT17" s="7"/>
      <c r="FCU17" s="7"/>
      <c r="FCV17" s="7"/>
      <c r="FCW17" s="7"/>
      <c r="FCX17" s="7"/>
      <c r="FCY17" s="7"/>
      <c r="FCZ17" s="7"/>
      <c r="FDA17" s="7"/>
      <c r="FDB17" s="7"/>
      <c r="FDC17" s="7"/>
      <c r="FDD17" s="7"/>
      <c r="FDE17" s="7"/>
      <c r="FDF17" s="7"/>
      <c r="FDG17" s="7"/>
      <c r="FDH17" s="7"/>
      <c r="FDI17" s="7"/>
      <c r="FDJ17" s="7"/>
      <c r="FDK17" s="7"/>
      <c r="FDL17" s="7"/>
      <c r="FDM17" s="7"/>
      <c r="FDN17" s="7"/>
      <c r="FDO17" s="7"/>
      <c r="FDP17" s="7"/>
      <c r="FDQ17" s="7"/>
      <c r="FDR17" s="7"/>
      <c r="FDS17" s="7"/>
      <c r="FDT17" s="7"/>
      <c r="FDU17" s="7"/>
      <c r="FDV17" s="7"/>
      <c r="FDW17" s="7"/>
      <c r="FDX17" s="7"/>
      <c r="FDY17" s="7"/>
      <c r="FDZ17" s="7"/>
      <c r="FEA17" s="7"/>
      <c r="FEB17" s="7"/>
      <c r="FEC17" s="7"/>
      <c r="FED17" s="7"/>
      <c r="FEE17" s="7"/>
      <c r="FEF17" s="7"/>
      <c r="FEG17" s="7"/>
      <c r="FEH17" s="7"/>
      <c r="FEI17" s="7"/>
      <c r="FEJ17" s="7"/>
      <c r="FEK17" s="7"/>
      <c r="FEL17" s="7"/>
      <c r="FEM17" s="7"/>
      <c r="FEN17" s="7"/>
      <c r="FEO17" s="7"/>
      <c r="FEP17" s="7"/>
      <c r="FEQ17" s="7"/>
      <c r="FER17" s="7"/>
      <c r="FES17" s="7"/>
      <c r="FET17" s="7"/>
      <c r="FEU17" s="7"/>
      <c r="FEV17" s="7"/>
      <c r="FEW17" s="7"/>
      <c r="FEX17" s="7"/>
      <c r="FEY17" s="7"/>
      <c r="FEZ17" s="7"/>
      <c r="FFA17" s="7"/>
      <c r="FFB17" s="7"/>
      <c r="FFC17" s="7"/>
      <c r="FFD17" s="7"/>
      <c r="FFE17" s="7"/>
      <c r="FFF17" s="7"/>
      <c r="FFG17" s="7"/>
      <c r="FFH17" s="7"/>
      <c r="FFI17" s="7"/>
      <c r="FFJ17" s="7"/>
      <c r="FFK17" s="7"/>
      <c r="FFL17" s="7"/>
      <c r="FFM17" s="7"/>
      <c r="FFN17" s="7"/>
      <c r="FFO17" s="7"/>
      <c r="FFP17" s="7"/>
      <c r="FFQ17" s="7"/>
      <c r="FFR17" s="7"/>
      <c r="FFS17" s="7"/>
      <c r="FFT17" s="7"/>
      <c r="FFU17" s="7"/>
      <c r="FFV17" s="7"/>
      <c r="FFW17" s="7"/>
      <c r="FFX17" s="7"/>
      <c r="FFY17" s="7"/>
      <c r="FFZ17" s="7"/>
      <c r="FGA17" s="7"/>
      <c r="FGB17" s="7"/>
      <c r="FGC17" s="7"/>
      <c r="FGD17" s="7"/>
      <c r="FGE17" s="7"/>
      <c r="FGF17" s="7"/>
      <c r="FGG17" s="7"/>
      <c r="FGH17" s="7"/>
      <c r="FGI17" s="7"/>
      <c r="FGJ17" s="7"/>
      <c r="FGK17" s="7"/>
      <c r="FGL17" s="7"/>
      <c r="FGM17" s="7"/>
      <c r="FGN17" s="7"/>
      <c r="FGO17" s="7"/>
      <c r="FGP17" s="7"/>
      <c r="FGQ17" s="7"/>
      <c r="FGR17" s="7"/>
      <c r="FGS17" s="7"/>
      <c r="FGT17" s="7"/>
      <c r="FGU17" s="7"/>
      <c r="FGV17" s="7"/>
      <c r="FGW17" s="7"/>
      <c r="FGX17" s="7"/>
      <c r="FGY17" s="7"/>
      <c r="FGZ17" s="7"/>
      <c r="FHA17" s="7"/>
      <c r="FHB17" s="7"/>
      <c r="FHC17" s="7"/>
      <c r="FHD17" s="7"/>
      <c r="FHE17" s="7"/>
      <c r="FHF17" s="7"/>
      <c r="FHG17" s="7"/>
      <c r="FHH17" s="7"/>
      <c r="FHI17" s="7"/>
      <c r="FHJ17" s="7"/>
      <c r="FHK17" s="7"/>
      <c r="FHL17" s="7"/>
      <c r="FHM17" s="7"/>
      <c r="FHN17" s="7"/>
      <c r="FHO17" s="7"/>
      <c r="FHP17" s="7"/>
      <c r="FHQ17" s="7"/>
      <c r="FHR17" s="7"/>
      <c r="FHS17" s="7"/>
      <c r="FHT17" s="7"/>
      <c r="FHU17" s="7"/>
      <c r="FHV17" s="7"/>
      <c r="FHW17" s="7"/>
      <c r="FHX17" s="7"/>
      <c r="FHY17" s="7"/>
      <c r="FHZ17" s="7"/>
      <c r="FIA17" s="7"/>
      <c r="FIB17" s="7"/>
      <c r="FIC17" s="7"/>
      <c r="FID17" s="7"/>
      <c r="FIE17" s="7"/>
      <c r="FIF17" s="7"/>
      <c r="FIG17" s="7"/>
      <c r="FIH17" s="7"/>
      <c r="FII17" s="7"/>
      <c r="FIJ17" s="7"/>
      <c r="FIK17" s="7"/>
      <c r="FIL17" s="7"/>
      <c r="FIM17" s="7"/>
      <c r="FIN17" s="7"/>
      <c r="FIO17" s="7"/>
      <c r="FIP17" s="7"/>
      <c r="FIQ17" s="7"/>
      <c r="FIR17" s="7"/>
      <c r="FIS17" s="7"/>
      <c r="FIT17" s="7"/>
      <c r="FIU17" s="7"/>
      <c r="FIV17" s="7"/>
      <c r="FIW17" s="7"/>
      <c r="FIX17" s="7"/>
      <c r="FIY17" s="7"/>
      <c r="FIZ17" s="7"/>
      <c r="FJA17" s="7"/>
      <c r="FJB17" s="7"/>
      <c r="FJC17" s="7"/>
      <c r="FJD17" s="7"/>
      <c r="FJE17" s="7"/>
      <c r="FJF17" s="7"/>
      <c r="FJG17" s="7"/>
      <c r="FJH17" s="7"/>
      <c r="FJI17" s="7"/>
      <c r="FJJ17" s="7"/>
      <c r="FJK17" s="7"/>
      <c r="FJL17" s="7"/>
      <c r="FJM17" s="7"/>
      <c r="FJN17" s="7"/>
      <c r="FJO17" s="7"/>
      <c r="FJP17" s="7"/>
      <c r="FJQ17" s="7"/>
      <c r="FJR17" s="7"/>
      <c r="FJS17" s="7"/>
      <c r="FJT17" s="7"/>
      <c r="FJU17" s="7"/>
      <c r="FJV17" s="7"/>
      <c r="FJW17" s="7"/>
      <c r="FJX17" s="7"/>
      <c r="FJY17" s="7"/>
      <c r="FJZ17" s="7"/>
      <c r="FKA17" s="7"/>
      <c r="FKB17" s="7"/>
      <c r="FKC17" s="7"/>
      <c r="FKD17" s="7"/>
      <c r="FKE17" s="7"/>
      <c r="FKF17" s="7"/>
      <c r="FKG17" s="7"/>
      <c r="FKH17" s="7"/>
      <c r="FKI17" s="7"/>
      <c r="FKJ17" s="7"/>
      <c r="FKK17" s="7"/>
      <c r="FKL17" s="7"/>
      <c r="FKM17" s="7"/>
      <c r="FKN17" s="7"/>
      <c r="FKO17" s="7"/>
      <c r="FKP17" s="7"/>
      <c r="FKQ17" s="7"/>
      <c r="FKR17" s="7"/>
      <c r="FKS17" s="7"/>
      <c r="FKT17" s="7"/>
      <c r="FKU17" s="7"/>
      <c r="FKV17" s="7"/>
      <c r="FKW17" s="7"/>
      <c r="FKX17" s="7"/>
      <c r="FKY17" s="7"/>
      <c r="FKZ17" s="7"/>
      <c r="FLA17" s="7"/>
      <c r="FLB17" s="7"/>
      <c r="FLC17" s="7"/>
      <c r="FLD17" s="7"/>
      <c r="FLE17" s="7"/>
      <c r="FLF17" s="7"/>
      <c r="FLG17" s="7"/>
      <c r="FLH17" s="7"/>
      <c r="FLI17" s="7"/>
      <c r="FLJ17" s="7"/>
      <c r="FLK17" s="7"/>
      <c r="FLL17" s="7"/>
      <c r="FLM17" s="7"/>
      <c r="FLN17" s="7"/>
      <c r="FLO17" s="7"/>
      <c r="FLP17" s="7"/>
      <c r="FLQ17" s="7"/>
      <c r="FLR17" s="7"/>
      <c r="FLS17" s="7"/>
      <c r="FLT17" s="7"/>
      <c r="FLU17" s="7"/>
      <c r="FLV17" s="7"/>
      <c r="FLW17" s="7"/>
      <c r="FLX17" s="7"/>
      <c r="FLY17" s="7"/>
      <c r="FLZ17" s="7"/>
      <c r="FMA17" s="7"/>
      <c r="FMB17" s="7"/>
      <c r="FMC17" s="7"/>
      <c r="FMD17" s="7"/>
      <c r="FME17" s="7"/>
      <c r="FMF17" s="7"/>
      <c r="FMG17" s="7"/>
      <c r="FMH17" s="7"/>
      <c r="FMI17" s="7"/>
      <c r="FMJ17" s="7"/>
      <c r="FMK17" s="7"/>
      <c r="FML17" s="7"/>
      <c r="FMM17" s="7"/>
      <c r="FMN17" s="7"/>
      <c r="FMO17" s="7"/>
      <c r="FMP17" s="7"/>
      <c r="FMQ17" s="7"/>
      <c r="FMR17" s="7"/>
      <c r="FMS17" s="7"/>
      <c r="FMT17" s="7"/>
      <c r="FMU17" s="7"/>
      <c r="FMV17" s="7"/>
      <c r="FMW17" s="7"/>
      <c r="FMX17" s="7"/>
      <c r="FMY17" s="7"/>
      <c r="FMZ17" s="7"/>
      <c r="FNA17" s="7"/>
      <c r="FNB17" s="7"/>
      <c r="FNC17" s="7"/>
      <c r="FND17" s="7"/>
      <c r="FNE17" s="7"/>
      <c r="FNF17" s="7"/>
      <c r="FNG17" s="7"/>
      <c r="FNH17" s="7"/>
      <c r="FNI17" s="7"/>
      <c r="FNJ17" s="7"/>
      <c r="FNK17" s="7"/>
      <c r="FNL17" s="7"/>
      <c r="FNM17" s="7"/>
      <c r="FNN17" s="7"/>
      <c r="FNO17" s="7"/>
      <c r="FNP17" s="7"/>
      <c r="FNQ17" s="7"/>
      <c r="FNR17" s="7"/>
      <c r="FNS17" s="7"/>
      <c r="FNT17" s="7"/>
      <c r="FNU17" s="7"/>
      <c r="FNV17" s="7"/>
      <c r="FNW17" s="7"/>
      <c r="FNX17" s="7"/>
      <c r="FNY17" s="7"/>
      <c r="FNZ17" s="7"/>
      <c r="FOA17" s="7"/>
      <c r="FOB17" s="7"/>
      <c r="FOC17" s="7"/>
      <c r="FOD17" s="7"/>
      <c r="FOE17" s="7"/>
      <c r="FOF17" s="7"/>
      <c r="FOG17" s="7"/>
      <c r="FOH17" s="7"/>
      <c r="FOI17" s="7"/>
      <c r="FOJ17" s="7"/>
      <c r="FOK17" s="7"/>
      <c r="FOL17" s="7"/>
      <c r="FOM17" s="7"/>
      <c r="FON17" s="7"/>
      <c r="FOO17" s="7"/>
      <c r="FOP17" s="7"/>
      <c r="FOQ17" s="7"/>
      <c r="FOR17" s="7"/>
      <c r="FOS17" s="7"/>
      <c r="FOT17" s="7"/>
      <c r="FOU17" s="7"/>
      <c r="FOV17" s="7"/>
      <c r="FOW17" s="7"/>
      <c r="FOX17" s="7"/>
      <c r="FOY17" s="7"/>
      <c r="FOZ17" s="7"/>
      <c r="FPA17" s="7"/>
      <c r="FPB17" s="7"/>
      <c r="FPC17" s="7"/>
      <c r="FPD17" s="7"/>
      <c r="FPE17" s="7"/>
      <c r="FPF17" s="7"/>
      <c r="FPG17" s="7"/>
      <c r="FPH17" s="7"/>
      <c r="FPI17" s="7"/>
      <c r="FPJ17" s="7"/>
      <c r="FPK17" s="7"/>
      <c r="FPL17" s="7"/>
      <c r="FPM17" s="7"/>
      <c r="FPN17" s="7"/>
      <c r="FPO17" s="7"/>
      <c r="FPP17" s="7"/>
      <c r="FPQ17" s="7"/>
      <c r="FPR17" s="7"/>
      <c r="FPS17" s="7"/>
      <c r="FPT17" s="7"/>
      <c r="FPU17" s="7"/>
      <c r="FPV17" s="7"/>
      <c r="FPW17" s="7"/>
      <c r="FPX17" s="7"/>
      <c r="FPY17" s="7"/>
      <c r="FPZ17" s="7"/>
      <c r="FQA17" s="7"/>
      <c r="FQB17" s="7"/>
      <c r="FQC17" s="7"/>
      <c r="FQD17" s="7"/>
      <c r="FQE17" s="7"/>
      <c r="FQF17" s="7"/>
      <c r="FQG17" s="7"/>
      <c r="FQH17" s="7"/>
      <c r="FQI17" s="7"/>
      <c r="FQJ17" s="7"/>
      <c r="FQK17" s="7"/>
      <c r="FQL17" s="7"/>
      <c r="FQM17" s="7"/>
      <c r="FQN17" s="7"/>
      <c r="FQO17" s="7"/>
      <c r="FQP17" s="7"/>
      <c r="FQQ17" s="7"/>
      <c r="FQR17" s="7"/>
      <c r="FQS17" s="7"/>
      <c r="FQT17" s="7"/>
      <c r="FQU17" s="7"/>
      <c r="FQV17" s="7"/>
      <c r="FQW17" s="7"/>
      <c r="FQX17" s="7"/>
      <c r="FQY17" s="7"/>
      <c r="FQZ17" s="7"/>
      <c r="FRA17" s="7"/>
      <c r="FRB17" s="7"/>
      <c r="FRC17" s="7"/>
      <c r="FRD17" s="7"/>
      <c r="FRE17" s="7"/>
      <c r="FRF17" s="7"/>
      <c r="FRG17" s="7"/>
      <c r="FRH17" s="7"/>
      <c r="FRI17" s="7"/>
      <c r="FRJ17" s="7"/>
      <c r="FRK17" s="7"/>
      <c r="FRL17" s="7"/>
      <c r="FRM17" s="7"/>
      <c r="FRN17" s="7"/>
      <c r="FRO17" s="7"/>
      <c r="FRP17" s="7"/>
      <c r="FRQ17" s="7"/>
      <c r="FRR17" s="7"/>
      <c r="FRS17" s="7"/>
      <c r="FRT17" s="7"/>
      <c r="FRU17" s="7"/>
      <c r="FRV17" s="7"/>
      <c r="FRW17" s="7"/>
      <c r="FRX17" s="7"/>
      <c r="FRY17" s="7"/>
      <c r="FRZ17" s="7"/>
      <c r="FSA17" s="7"/>
      <c r="FSB17" s="7"/>
      <c r="FSC17" s="7"/>
      <c r="FSD17" s="7"/>
      <c r="FSE17" s="7"/>
      <c r="FSF17" s="7"/>
      <c r="FSG17" s="7"/>
      <c r="FSH17" s="7"/>
      <c r="FSI17" s="7"/>
      <c r="FSJ17" s="7"/>
      <c r="FSK17" s="7"/>
      <c r="FSL17" s="7"/>
      <c r="FSM17" s="7"/>
      <c r="FSN17" s="7"/>
      <c r="FSO17" s="7"/>
      <c r="FSP17" s="7"/>
      <c r="FSQ17" s="7"/>
      <c r="FSR17" s="7"/>
      <c r="FSS17" s="7"/>
      <c r="FST17" s="7"/>
      <c r="FSU17" s="7"/>
      <c r="FSV17" s="7"/>
      <c r="FSW17" s="7"/>
      <c r="FSX17" s="7"/>
      <c r="FSY17" s="7"/>
      <c r="FSZ17" s="7"/>
      <c r="FTA17" s="7"/>
      <c r="FTB17" s="7"/>
      <c r="FTC17" s="7"/>
      <c r="FTD17" s="7"/>
      <c r="FTE17" s="7"/>
      <c r="FTF17" s="7"/>
      <c r="FTG17" s="7"/>
      <c r="FTH17" s="7"/>
      <c r="FTI17" s="7"/>
      <c r="FTJ17" s="7"/>
      <c r="FTK17" s="7"/>
      <c r="FTL17" s="7"/>
      <c r="FTM17" s="7"/>
      <c r="FTN17" s="7"/>
      <c r="FTO17" s="7"/>
      <c r="FTP17" s="7"/>
      <c r="FTQ17" s="7"/>
      <c r="FTR17" s="7"/>
      <c r="FTS17" s="7"/>
      <c r="FTT17" s="7"/>
      <c r="FTU17" s="7"/>
      <c r="FTV17" s="7"/>
      <c r="FTW17" s="7"/>
      <c r="FTX17" s="7"/>
      <c r="FTY17" s="7"/>
      <c r="FTZ17" s="7"/>
      <c r="FUA17" s="7"/>
      <c r="FUB17" s="7"/>
      <c r="FUC17" s="7"/>
      <c r="FUD17" s="7"/>
      <c r="FUE17" s="7"/>
      <c r="FUF17" s="7"/>
      <c r="FUG17" s="7"/>
      <c r="FUH17" s="7"/>
      <c r="FUI17" s="7"/>
      <c r="FUJ17" s="7"/>
      <c r="FUK17" s="7"/>
      <c r="FUL17" s="7"/>
      <c r="FUM17" s="7"/>
      <c r="FUN17" s="7"/>
      <c r="FUO17" s="7"/>
      <c r="FUP17" s="7"/>
      <c r="FUQ17" s="7"/>
      <c r="FUR17" s="7"/>
      <c r="FUS17" s="7"/>
      <c r="FUT17" s="7"/>
      <c r="FUU17" s="7"/>
      <c r="FUV17" s="7"/>
      <c r="FUW17" s="7"/>
      <c r="FUX17" s="7"/>
      <c r="FUY17" s="7"/>
      <c r="FUZ17" s="7"/>
      <c r="FVA17" s="7"/>
      <c r="FVB17" s="7"/>
      <c r="FVC17" s="7"/>
      <c r="FVD17" s="7"/>
      <c r="FVE17" s="7"/>
      <c r="FVF17" s="7"/>
      <c r="FVG17" s="7"/>
      <c r="FVH17" s="7"/>
      <c r="FVI17" s="7"/>
      <c r="FVJ17" s="7"/>
      <c r="FVK17" s="7"/>
      <c r="FVL17" s="7"/>
      <c r="FVM17" s="7"/>
      <c r="FVN17" s="7"/>
      <c r="FVO17" s="7"/>
      <c r="FVP17" s="7"/>
      <c r="FVQ17" s="7"/>
      <c r="FVR17" s="7"/>
      <c r="FVS17" s="7"/>
      <c r="FVT17" s="7"/>
      <c r="FVU17" s="7"/>
      <c r="FVV17" s="7"/>
      <c r="FVW17" s="7"/>
      <c r="FVX17" s="7"/>
      <c r="FVY17" s="7"/>
      <c r="FVZ17" s="7"/>
      <c r="FWA17" s="7"/>
      <c r="FWB17" s="7"/>
      <c r="FWC17" s="7"/>
      <c r="FWD17" s="7"/>
      <c r="FWE17" s="7"/>
      <c r="FWF17" s="7"/>
      <c r="FWG17" s="7"/>
      <c r="FWH17" s="7"/>
      <c r="FWI17" s="7"/>
      <c r="FWJ17" s="7"/>
      <c r="FWK17" s="7"/>
      <c r="FWL17" s="7"/>
      <c r="FWM17" s="7"/>
      <c r="FWN17" s="7"/>
      <c r="FWO17" s="7"/>
      <c r="FWP17" s="7"/>
      <c r="FWQ17" s="7"/>
      <c r="FWR17" s="7"/>
      <c r="FWS17" s="7"/>
      <c r="FWT17" s="7"/>
      <c r="FWU17" s="7"/>
      <c r="FWV17" s="7"/>
      <c r="FWW17" s="7"/>
      <c r="FWX17" s="7"/>
      <c r="FWY17" s="7"/>
      <c r="FWZ17" s="7"/>
      <c r="FXA17" s="7"/>
      <c r="FXB17" s="7"/>
      <c r="FXC17" s="7"/>
      <c r="FXD17" s="7"/>
      <c r="FXE17" s="7"/>
      <c r="FXF17" s="7"/>
      <c r="FXG17" s="7"/>
      <c r="FXH17" s="7"/>
      <c r="FXI17" s="7"/>
      <c r="FXJ17" s="7"/>
      <c r="FXK17" s="7"/>
      <c r="FXL17" s="7"/>
      <c r="FXM17" s="7"/>
      <c r="FXN17" s="7"/>
      <c r="FXO17" s="7"/>
      <c r="FXP17" s="7"/>
      <c r="FXQ17" s="7"/>
      <c r="FXR17" s="7"/>
      <c r="FXS17" s="7"/>
      <c r="FXT17" s="7"/>
      <c r="FXU17" s="7"/>
      <c r="FXV17" s="7"/>
      <c r="FXW17" s="7"/>
      <c r="FXX17" s="7"/>
      <c r="FXY17" s="7"/>
      <c r="FXZ17" s="7"/>
      <c r="FYA17" s="7"/>
      <c r="FYB17" s="7"/>
      <c r="FYC17" s="7"/>
      <c r="FYD17" s="7"/>
      <c r="FYE17" s="7"/>
      <c r="FYF17" s="7"/>
      <c r="FYG17" s="7"/>
      <c r="FYH17" s="7"/>
      <c r="FYI17" s="7"/>
      <c r="FYJ17" s="7"/>
      <c r="FYK17" s="7"/>
      <c r="FYL17" s="7"/>
      <c r="FYM17" s="7"/>
      <c r="FYN17" s="7"/>
      <c r="FYO17" s="7"/>
      <c r="FYP17" s="7"/>
      <c r="FYQ17" s="7"/>
      <c r="FYR17" s="7"/>
      <c r="FYS17" s="7"/>
      <c r="FYT17" s="7"/>
      <c r="FYU17" s="7"/>
      <c r="FYV17" s="7"/>
      <c r="FYW17" s="7"/>
      <c r="FYX17" s="7"/>
      <c r="FYY17" s="7"/>
      <c r="FYZ17" s="7"/>
      <c r="FZA17" s="7"/>
      <c r="FZB17" s="7"/>
      <c r="FZC17" s="7"/>
      <c r="FZD17" s="7"/>
      <c r="FZE17" s="7"/>
      <c r="FZF17" s="7"/>
      <c r="FZG17" s="7"/>
      <c r="FZH17" s="7"/>
      <c r="FZI17" s="7"/>
      <c r="FZJ17" s="7"/>
      <c r="FZK17" s="7"/>
      <c r="FZL17" s="7"/>
      <c r="FZM17" s="7"/>
      <c r="FZN17" s="7"/>
      <c r="FZO17" s="7"/>
      <c r="FZP17" s="7"/>
      <c r="FZQ17" s="7"/>
      <c r="FZR17" s="7"/>
      <c r="FZS17" s="7"/>
      <c r="FZT17" s="7"/>
      <c r="FZU17" s="7"/>
      <c r="FZV17" s="7"/>
      <c r="FZW17" s="7"/>
      <c r="FZX17" s="7"/>
      <c r="FZY17" s="7"/>
      <c r="FZZ17" s="7"/>
      <c r="GAA17" s="7"/>
      <c r="GAB17" s="7"/>
      <c r="GAC17" s="7"/>
      <c r="GAD17" s="7"/>
      <c r="GAE17" s="7"/>
      <c r="GAF17" s="7"/>
      <c r="GAG17" s="7"/>
      <c r="GAH17" s="7"/>
      <c r="GAI17" s="7"/>
      <c r="GAJ17" s="7"/>
      <c r="GAK17" s="7"/>
      <c r="GAL17" s="7"/>
      <c r="GAM17" s="7"/>
      <c r="GAN17" s="7"/>
      <c r="GAO17" s="7"/>
      <c r="GAP17" s="7"/>
      <c r="GAQ17" s="7"/>
      <c r="GAR17" s="7"/>
      <c r="GAS17" s="7"/>
      <c r="GAT17" s="7"/>
      <c r="GAU17" s="7"/>
      <c r="GAV17" s="7"/>
      <c r="GAW17" s="7"/>
      <c r="GAX17" s="7"/>
      <c r="GAY17" s="7"/>
      <c r="GAZ17" s="7"/>
      <c r="GBA17" s="7"/>
      <c r="GBB17" s="7"/>
      <c r="GBC17" s="7"/>
      <c r="GBD17" s="7"/>
      <c r="GBE17" s="7"/>
      <c r="GBF17" s="7"/>
      <c r="GBG17" s="7"/>
      <c r="GBH17" s="7"/>
      <c r="GBI17" s="7"/>
      <c r="GBJ17" s="7"/>
      <c r="GBK17" s="7"/>
      <c r="GBL17" s="7"/>
      <c r="GBM17" s="7"/>
      <c r="GBN17" s="7"/>
      <c r="GBO17" s="7"/>
      <c r="GBP17" s="7"/>
      <c r="GBQ17" s="7"/>
      <c r="GBR17" s="7"/>
      <c r="GBS17" s="7"/>
      <c r="GBT17" s="7"/>
      <c r="GBU17" s="7"/>
      <c r="GBV17" s="7"/>
      <c r="GBW17" s="7"/>
      <c r="GBX17" s="7"/>
      <c r="GBY17" s="7"/>
      <c r="GBZ17" s="7"/>
      <c r="GCA17" s="7"/>
      <c r="GCB17" s="7"/>
      <c r="GCC17" s="7"/>
      <c r="GCD17" s="7"/>
      <c r="GCE17" s="7"/>
      <c r="GCF17" s="7"/>
      <c r="GCG17" s="7"/>
      <c r="GCH17" s="7"/>
      <c r="GCI17" s="7"/>
      <c r="GCJ17" s="7"/>
      <c r="GCK17" s="7"/>
      <c r="GCL17" s="7"/>
      <c r="GCM17" s="7"/>
      <c r="GCN17" s="7"/>
      <c r="GCO17" s="7"/>
      <c r="GCP17" s="7"/>
      <c r="GCQ17" s="7"/>
      <c r="GCR17" s="7"/>
      <c r="GCS17" s="7"/>
      <c r="GCT17" s="7"/>
      <c r="GCU17" s="7"/>
      <c r="GCV17" s="7"/>
      <c r="GCW17" s="7"/>
      <c r="GCX17" s="7"/>
      <c r="GCY17" s="7"/>
      <c r="GCZ17" s="7"/>
      <c r="GDA17" s="7"/>
      <c r="GDB17" s="7"/>
      <c r="GDC17" s="7"/>
      <c r="GDD17" s="7"/>
      <c r="GDE17" s="7"/>
      <c r="GDF17" s="7"/>
      <c r="GDG17" s="7"/>
      <c r="GDH17" s="7"/>
      <c r="GDI17" s="7"/>
      <c r="GDJ17" s="7"/>
      <c r="GDK17" s="7"/>
      <c r="GDL17" s="7"/>
      <c r="GDM17" s="7"/>
      <c r="GDN17" s="7"/>
      <c r="GDO17" s="7"/>
      <c r="GDP17" s="7"/>
      <c r="GDQ17" s="7"/>
      <c r="GDR17" s="7"/>
      <c r="GDS17" s="7"/>
      <c r="GDT17" s="7"/>
      <c r="GDU17" s="7"/>
      <c r="GDV17" s="7"/>
      <c r="GDW17" s="7"/>
      <c r="GDX17" s="7"/>
      <c r="GDY17" s="7"/>
      <c r="GDZ17" s="7"/>
      <c r="GEA17" s="7"/>
      <c r="GEB17" s="7"/>
      <c r="GEC17" s="7"/>
      <c r="GED17" s="7"/>
      <c r="GEE17" s="7"/>
      <c r="GEF17" s="7"/>
      <c r="GEG17" s="7"/>
      <c r="GEH17" s="7"/>
      <c r="GEI17" s="7"/>
      <c r="GEJ17" s="7"/>
      <c r="GEK17" s="7"/>
      <c r="GEL17" s="7"/>
      <c r="GEM17" s="7"/>
      <c r="GEN17" s="7"/>
      <c r="GEO17" s="7"/>
      <c r="GEP17" s="7"/>
      <c r="GEQ17" s="7"/>
      <c r="GER17" s="7"/>
      <c r="GES17" s="7"/>
      <c r="GET17" s="7"/>
      <c r="GEU17" s="7"/>
      <c r="GEV17" s="7"/>
      <c r="GEW17" s="7"/>
      <c r="GEX17" s="7"/>
      <c r="GEY17" s="7"/>
      <c r="GEZ17" s="7"/>
      <c r="GFA17" s="7"/>
      <c r="GFB17" s="7"/>
      <c r="GFC17" s="7"/>
      <c r="GFD17" s="7"/>
      <c r="GFE17" s="7"/>
      <c r="GFF17" s="7"/>
      <c r="GFG17" s="7"/>
      <c r="GFH17" s="7"/>
      <c r="GFI17" s="7"/>
      <c r="GFJ17" s="7"/>
      <c r="GFK17" s="7"/>
      <c r="GFL17" s="7"/>
      <c r="GFM17" s="7"/>
      <c r="GFN17" s="7"/>
      <c r="GFO17" s="7"/>
      <c r="GFP17" s="7"/>
      <c r="GFQ17" s="7"/>
      <c r="GFR17" s="7"/>
      <c r="GFS17" s="7"/>
      <c r="GFT17" s="7"/>
      <c r="GFU17" s="7"/>
      <c r="GFV17" s="7"/>
      <c r="GFW17" s="7"/>
      <c r="GFX17" s="7"/>
      <c r="GFY17" s="7"/>
      <c r="GFZ17" s="7"/>
      <c r="GGA17" s="7"/>
      <c r="GGB17" s="7"/>
      <c r="GGC17" s="7"/>
      <c r="GGD17" s="7"/>
      <c r="GGE17" s="7"/>
      <c r="GGF17" s="7"/>
      <c r="GGG17" s="7"/>
      <c r="GGH17" s="7"/>
      <c r="GGI17" s="7"/>
      <c r="GGJ17" s="7"/>
      <c r="GGK17" s="7"/>
      <c r="GGL17" s="7"/>
      <c r="GGM17" s="7"/>
      <c r="GGN17" s="7"/>
      <c r="GGO17" s="7"/>
      <c r="GGP17" s="7"/>
      <c r="GGQ17" s="7"/>
      <c r="GGR17" s="7"/>
      <c r="GGS17" s="7"/>
      <c r="GGT17" s="7"/>
      <c r="GGU17" s="7"/>
      <c r="GGV17" s="7"/>
      <c r="GGW17" s="7"/>
      <c r="GGX17" s="7"/>
      <c r="GGY17" s="7"/>
      <c r="GGZ17" s="7"/>
      <c r="GHA17" s="7"/>
      <c r="GHB17" s="7"/>
      <c r="GHC17" s="7"/>
      <c r="GHD17" s="7"/>
      <c r="GHE17" s="7"/>
      <c r="GHF17" s="7"/>
      <c r="GHG17" s="7"/>
      <c r="GHH17" s="7"/>
      <c r="GHI17" s="7"/>
      <c r="GHJ17" s="7"/>
      <c r="GHK17" s="7"/>
      <c r="GHL17" s="7"/>
      <c r="GHM17" s="7"/>
      <c r="GHN17" s="7"/>
      <c r="GHO17" s="7"/>
      <c r="GHP17" s="7"/>
      <c r="GHQ17" s="7"/>
      <c r="GHR17" s="7"/>
      <c r="GHS17" s="7"/>
      <c r="GHT17" s="7"/>
      <c r="GHU17" s="7"/>
      <c r="GHV17" s="7"/>
      <c r="GHW17" s="7"/>
      <c r="GHX17" s="7"/>
      <c r="GHY17" s="7"/>
      <c r="GHZ17" s="7"/>
      <c r="GIA17" s="7"/>
      <c r="GIB17" s="7"/>
      <c r="GIC17" s="7"/>
      <c r="GID17" s="7"/>
      <c r="GIE17" s="7"/>
      <c r="GIF17" s="7"/>
      <c r="GIG17" s="7"/>
      <c r="GIH17" s="7"/>
      <c r="GII17" s="7"/>
      <c r="GIJ17" s="7"/>
      <c r="GIK17" s="7"/>
      <c r="GIL17" s="7"/>
      <c r="GIM17" s="7"/>
      <c r="GIN17" s="7"/>
      <c r="GIO17" s="7"/>
      <c r="GIP17" s="7"/>
      <c r="GIQ17" s="7"/>
      <c r="GIR17" s="7"/>
      <c r="GIS17" s="7"/>
      <c r="GIT17" s="7"/>
      <c r="GIU17" s="7"/>
      <c r="GIV17" s="7"/>
      <c r="GIW17" s="7"/>
      <c r="GIX17" s="7"/>
      <c r="GIY17" s="7"/>
      <c r="GIZ17" s="7"/>
      <c r="GJA17" s="7"/>
      <c r="GJB17" s="7"/>
      <c r="GJC17" s="7"/>
      <c r="GJD17" s="7"/>
      <c r="GJE17" s="7"/>
      <c r="GJF17" s="7"/>
      <c r="GJG17" s="7"/>
      <c r="GJH17" s="7"/>
      <c r="GJI17" s="7"/>
      <c r="GJJ17" s="7"/>
      <c r="GJK17" s="7"/>
      <c r="GJL17" s="7"/>
      <c r="GJM17" s="7"/>
      <c r="GJN17" s="7"/>
      <c r="GJO17" s="7"/>
      <c r="GJP17" s="7"/>
      <c r="GJQ17" s="7"/>
      <c r="GJR17" s="7"/>
      <c r="GJS17" s="7"/>
      <c r="GJT17" s="7"/>
      <c r="GJU17" s="7"/>
      <c r="GJV17" s="7"/>
      <c r="GJW17" s="7"/>
      <c r="GJX17" s="7"/>
      <c r="GJY17" s="7"/>
      <c r="GJZ17" s="7"/>
      <c r="GKA17" s="7"/>
      <c r="GKB17" s="7"/>
      <c r="GKC17" s="7"/>
      <c r="GKD17" s="7"/>
      <c r="GKE17" s="7"/>
      <c r="GKF17" s="7"/>
      <c r="GKG17" s="7"/>
      <c r="GKH17" s="7"/>
      <c r="GKI17" s="7"/>
      <c r="GKJ17" s="7"/>
      <c r="GKK17" s="7"/>
      <c r="GKL17" s="7"/>
      <c r="GKM17" s="7"/>
      <c r="GKN17" s="7"/>
      <c r="GKO17" s="7"/>
      <c r="GKP17" s="7"/>
      <c r="GKQ17" s="7"/>
      <c r="GKR17" s="7"/>
      <c r="GKS17" s="7"/>
      <c r="GKT17" s="7"/>
      <c r="GKU17" s="7"/>
      <c r="GKV17" s="7"/>
      <c r="GKW17" s="7"/>
      <c r="GKX17" s="7"/>
      <c r="GKY17" s="7"/>
      <c r="GKZ17" s="7"/>
      <c r="GLA17" s="7"/>
      <c r="GLB17" s="7"/>
      <c r="GLC17" s="7"/>
      <c r="GLD17" s="7"/>
      <c r="GLE17" s="7"/>
      <c r="GLF17" s="7"/>
      <c r="GLG17" s="7"/>
      <c r="GLH17" s="7"/>
      <c r="GLI17" s="7"/>
      <c r="GLJ17" s="7"/>
      <c r="GLK17" s="7"/>
      <c r="GLL17" s="7"/>
      <c r="GLM17" s="7"/>
      <c r="GLN17" s="7"/>
      <c r="GLO17" s="7"/>
      <c r="GLP17" s="7"/>
      <c r="GLQ17" s="7"/>
      <c r="GLR17" s="7"/>
      <c r="GLS17" s="7"/>
      <c r="GLT17" s="7"/>
      <c r="GLU17" s="7"/>
      <c r="GLV17" s="7"/>
      <c r="GLW17" s="7"/>
      <c r="GLX17" s="7"/>
      <c r="GLY17" s="7"/>
      <c r="GLZ17" s="7"/>
      <c r="GMA17" s="7"/>
      <c r="GMB17" s="7"/>
      <c r="GMC17" s="7"/>
      <c r="GMD17" s="7"/>
      <c r="GME17" s="7"/>
      <c r="GMF17" s="7"/>
      <c r="GMG17" s="7"/>
      <c r="GMH17" s="7"/>
      <c r="GMI17" s="7"/>
      <c r="GMJ17" s="7"/>
      <c r="GMK17" s="7"/>
      <c r="GML17" s="7"/>
      <c r="GMM17" s="7"/>
      <c r="GMN17" s="7"/>
      <c r="GMO17" s="7"/>
      <c r="GMP17" s="7"/>
      <c r="GMQ17" s="7"/>
      <c r="GMR17" s="7"/>
      <c r="GMS17" s="7"/>
      <c r="GMT17" s="7"/>
      <c r="GMU17" s="7"/>
      <c r="GMV17" s="7"/>
      <c r="GMW17" s="7"/>
      <c r="GMX17" s="7"/>
      <c r="GMY17" s="7"/>
      <c r="GMZ17" s="7"/>
      <c r="GNA17" s="7"/>
      <c r="GNB17" s="7"/>
      <c r="GNC17" s="7"/>
      <c r="GND17" s="7"/>
      <c r="GNE17" s="7"/>
      <c r="GNF17" s="7"/>
      <c r="GNG17" s="7"/>
      <c r="GNH17" s="7"/>
      <c r="GNI17" s="7"/>
      <c r="GNJ17" s="7"/>
      <c r="GNK17" s="7"/>
      <c r="GNL17" s="7"/>
      <c r="GNM17" s="7"/>
      <c r="GNN17" s="7"/>
      <c r="GNO17" s="7"/>
      <c r="GNP17" s="7"/>
      <c r="GNQ17" s="7"/>
      <c r="GNR17" s="7"/>
      <c r="GNS17" s="7"/>
      <c r="GNT17" s="7"/>
      <c r="GNU17" s="7"/>
      <c r="GNV17" s="7"/>
      <c r="GNW17" s="7"/>
      <c r="GNX17" s="7"/>
      <c r="GNY17" s="7"/>
      <c r="GNZ17" s="7"/>
      <c r="GOA17" s="7"/>
      <c r="GOB17" s="7"/>
      <c r="GOC17" s="7"/>
      <c r="GOD17" s="7"/>
      <c r="GOE17" s="7"/>
      <c r="GOF17" s="7"/>
      <c r="GOG17" s="7"/>
      <c r="GOH17" s="7"/>
      <c r="GOI17" s="7"/>
      <c r="GOJ17" s="7"/>
      <c r="GOK17" s="7"/>
      <c r="GOL17" s="7"/>
      <c r="GOM17" s="7"/>
      <c r="GON17" s="7"/>
      <c r="GOO17" s="7"/>
      <c r="GOP17" s="7"/>
      <c r="GOQ17" s="7"/>
      <c r="GOR17" s="7"/>
      <c r="GOS17" s="7"/>
      <c r="GOT17" s="7"/>
      <c r="GOU17" s="7"/>
      <c r="GOV17" s="7"/>
      <c r="GOW17" s="7"/>
      <c r="GOX17" s="7"/>
      <c r="GOY17" s="7"/>
      <c r="GOZ17" s="7"/>
      <c r="GPA17" s="7"/>
      <c r="GPB17" s="7"/>
      <c r="GPC17" s="7"/>
      <c r="GPD17" s="7"/>
      <c r="GPE17" s="7"/>
      <c r="GPF17" s="7"/>
      <c r="GPG17" s="7"/>
      <c r="GPH17" s="7"/>
      <c r="GPI17" s="7"/>
      <c r="GPJ17" s="7"/>
      <c r="GPK17" s="7"/>
      <c r="GPL17" s="7"/>
      <c r="GPM17" s="7"/>
      <c r="GPN17" s="7"/>
      <c r="GPO17" s="7"/>
      <c r="GPP17" s="7"/>
      <c r="GPQ17" s="7"/>
      <c r="GPR17" s="7"/>
      <c r="GPS17" s="7"/>
      <c r="GPT17" s="7"/>
      <c r="GPU17" s="7"/>
      <c r="GPV17" s="7"/>
      <c r="GPW17" s="7"/>
      <c r="GPX17" s="7"/>
      <c r="GPY17" s="7"/>
      <c r="GPZ17" s="7"/>
      <c r="GQA17" s="7"/>
      <c r="GQB17" s="7"/>
      <c r="GQC17" s="7"/>
      <c r="GQD17" s="7"/>
      <c r="GQE17" s="7"/>
      <c r="GQF17" s="7"/>
      <c r="GQG17" s="7"/>
      <c r="GQH17" s="7"/>
      <c r="GQI17" s="7"/>
      <c r="GQJ17" s="7"/>
      <c r="GQK17" s="7"/>
      <c r="GQL17" s="7"/>
      <c r="GQM17" s="7"/>
      <c r="GQN17" s="7"/>
      <c r="GQO17" s="7"/>
      <c r="GQP17" s="7"/>
      <c r="GQQ17" s="7"/>
      <c r="GQR17" s="7"/>
      <c r="GQS17" s="7"/>
      <c r="GQT17" s="7"/>
      <c r="GQU17" s="7"/>
      <c r="GQV17" s="7"/>
      <c r="GQW17" s="7"/>
      <c r="GQX17" s="7"/>
      <c r="GQY17" s="7"/>
      <c r="GQZ17" s="7"/>
      <c r="GRA17" s="7"/>
      <c r="GRB17" s="7"/>
      <c r="GRC17" s="7"/>
      <c r="GRD17" s="7"/>
      <c r="GRE17" s="7"/>
      <c r="GRF17" s="7"/>
      <c r="GRG17" s="7"/>
      <c r="GRH17" s="7"/>
      <c r="GRI17" s="7"/>
      <c r="GRJ17" s="7"/>
      <c r="GRK17" s="7"/>
      <c r="GRL17" s="7"/>
      <c r="GRM17" s="7"/>
      <c r="GRN17" s="7"/>
      <c r="GRO17" s="7"/>
      <c r="GRP17" s="7"/>
      <c r="GRQ17" s="7"/>
      <c r="GRR17" s="7"/>
      <c r="GRS17" s="7"/>
      <c r="GRT17" s="7"/>
      <c r="GRU17" s="7"/>
      <c r="GRV17" s="7"/>
      <c r="GRW17" s="7"/>
      <c r="GRX17" s="7"/>
      <c r="GRY17" s="7"/>
      <c r="GRZ17" s="7"/>
      <c r="GSA17" s="7"/>
      <c r="GSB17" s="7"/>
      <c r="GSC17" s="7"/>
      <c r="GSD17" s="7"/>
      <c r="GSE17" s="7"/>
      <c r="GSF17" s="7"/>
      <c r="GSG17" s="7"/>
      <c r="GSH17" s="7"/>
      <c r="GSI17" s="7"/>
      <c r="GSJ17" s="7"/>
      <c r="GSK17" s="7"/>
      <c r="GSL17" s="7"/>
      <c r="GSM17" s="7"/>
      <c r="GSN17" s="7"/>
      <c r="GSO17" s="7"/>
      <c r="GSP17" s="7"/>
      <c r="GSQ17" s="7"/>
      <c r="GSR17" s="7"/>
      <c r="GSS17" s="7"/>
      <c r="GST17" s="7"/>
      <c r="GSU17" s="7"/>
      <c r="GSV17" s="7"/>
      <c r="GSW17" s="7"/>
      <c r="GSX17" s="7"/>
      <c r="GSY17" s="7"/>
      <c r="GSZ17" s="7"/>
      <c r="GTA17" s="7"/>
      <c r="GTB17" s="7"/>
      <c r="GTC17" s="7"/>
      <c r="GTD17" s="7"/>
      <c r="GTE17" s="7"/>
      <c r="GTF17" s="7"/>
      <c r="GTG17" s="7"/>
      <c r="GTH17" s="7"/>
      <c r="GTI17" s="7"/>
      <c r="GTJ17" s="7"/>
      <c r="GTK17" s="7"/>
      <c r="GTL17" s="7"/>
      <c r="GTM17" s="7"/>
      <c r="GTN17" s="7"/>
      <c r="GTO17" s="7"/>
      <c r="GTP17" s="7"/>
      <c r="GTQ17" s="7"/>
      <c r="GTR17" s="7"/>
      <c r="GTS17" s="7"/>
      <c r="GTT17" s="7"/>
      <c r="GTU17" s="7"/>
      <c r="GTV17" s="7"/>
      <c r="GTW17" s="7"/>
      <c r="GTX17" s="7"/>
      <c r="GTY17" s="7"/>
      <c r="GTZ17" s="7"/>
      <c r="GUA17" s="7"/>
      <c r="GUB17" s="7"/>
      <c r="GUC17" s="7"/>
      <c r="GUD17" s="7"/>
      <c r="GUE17" s="7"/>
      <c r="GUF17" s="7"/>
      <c r="GUG17" s="7"/>
      <c r="GUH17" s="7"/>
      <c r="GUI17" s="7"/>
      <c r="GUJ17" s="7"/>
      <c r="GUK17" s="7"/>
      <c r="GUL17" s="7"/>
      <c r="GUM17" s="7"/>
      <c r="GUN17" s="7"/>
      <c r="GUO17" s="7"/>
      <c r="GUP17" s="7"/>
      <c r="GUQ17" s="7"/>
      <c r="GUR17" s="7"/>
      <c r="GUS17" s="7"/>
      <c r="GUT17" s="7"/>
      <c r="GUU17" s="7"/>
      <c r="GUV17" s="7"/>
      <c r="GUW17" s="7"/>
      <c r="GUX17" s="7"/>
      <c r="GUY17" s="7"/>
      <c r="GUZ17" s="7"/>
      <c r="GVA17" s="7"/>
      <c r="GVB17" s="7"/>
      <c r="GVC17" s="7"/>
      <c r="GVD17" s="7"/>
      <c r="GVE17" s="7"/>
      <c r="GVF17" s="7"/>
      <c r="GVG17" s="7"/>
      <c r="GVH17" s="7"/>
      <c r="GVI17" s="7"/>
      <c r="GVJ17" s="7"/>
      <c r="GVK17" s="7"/>
      <c r="GVL17" s="7"/>
      <c r="GVM17" s="7"/>
      <c r="GVN17" s="7"/>
      <c r="GVO17" s="7"/>
      <c r="GVP17" s="7"/>
      <c r="GVQ17" s="7"/>
      <c r="GVR17" s="7"/>
      <c r="GVS17" s="7"/>
      <c r="GVT17" s="7"/>
      <c r="GVU17" s="7"/>
      <c r="GVV17" s="7"/>
      <c r="GVW17" s="7"/>
      <c r="GVX17" s="7"/>
      <c r="GVY17" s="7"/>
      <c r="GVZ17" s="7"/>
      <c r="GWA17" s="7"/>
      <c r="GWB17" s="7"/>
      <c r="GWC17" s="7"/>
      <c r="GWD17" s="7"/>
      <c r="GWE17" s="7"/>
      <c r="GWF17" s="7"/>
      <c r="GWG17" s="7"/>
      <c r="GWH17" s="7"/>
      <c r="GWI17" s="7"/>
      <c r="GWJ17" s="7"/>
      <c r="GWK17" s="7"/>
      <c r="GWL17" s="7"/>
      <c r="GWM17" s="7"/>
      <c r="GWN17" s="7"/>
      <c r="GWO17" s="7"/>
      <c r="GWP17" s="7"/>
      <c r="GWQ17" s="7"/>
      <c r="GWR17" s="7"/>
      <c r="GWS17" s="7"/>
      <c r="GWT17" s="7"/>
      <c r="GWU17" s="7"/>
      <c r="GWV17" s="7"/>
      <c r="GWW17" s="7"/>
      <c r="GWX17" s="7"/>
      <c r="GWY17" s="7"/>
      <c r="GWZ17" s="7"/>
      <c r="GXA17" s="7"/>
      <c r="GXB17" s="7"/>
      <c r="GXC17" s="7"/>
      <c r="GXD17" s="7"/>
      <c r="GXE17" s="7"/>
      <c r="GXF17" s="7"/>
      <c r="GXG17" s="7"/>
      <c r="GXH17" s="7"/>
      <c r="GXI17" s="7"/>
      <c r="GXJ17" s="7"/>
      <c r="GXK17" s="7"/>
      <c r="GXL17" s="7"/>
      <c r="GXM17" s="7"/>
      <c r="GXN17" s="7"/>
      <c r="GXO17" s="7"/>
      <c r="GXP17" s="7"/>
      <c r="GXQ17" s="7"/>
      <c r="GXR17" s="7"/>
      <c r="GXS17" s="7"/>
      <c r="GXT17" s="7"/>
      <c r="GXU17" s="7"/>
      <c r="GXV17" s="7"/>
      <c r="GXW17" s="7"/>
      <c r="GXX17" s="7"/>
      <c r="GXY17" s="7"/>
      <c r="GXZ17" s="7"/>
      <c r="GYA17" s="7"/>
      <c r="GYB17" s="7"/>
      <c r="GYC17" s="7"/>
      <c r="GYD17" s="7"/>
      <c r="GYE17" s="7"/>
      <c r="GYF17" s="7"/>
      <c r="GYG17" s="7"/>
      <c r="GYH17" s="7"/>
      <c r="GYI17" s="7"/>
      <c r="GYJ17" s="7"/>
      <c r="GYK17" s="7"/>
      <c r="GYL17" s="7"/>
      <c r="GYM17" s="7"/>
      <c r="GYN17" s="7"/>
      <c r="GYO17" s="7"/>
      <c r="GYP17" s="7"/>
      <c r="GYQ17" s="7"/>
      <c r="GYR17" s="7"/>
      <c r="GYS17" s="7"/>
      <c r="GYT17" s="7"/>
      <c r="GYU17" s="7"/>
      <c r="GYV17" s="7"/>
      <c r="GYW17" s="7"/>
      <c r="GYX17" s="7"/>
      <c r="GYY17" s="7"/>
      <c r="GYZ17" s="7"/>
      <c r="GZA17" s="7"/>
      <c r="GZB17" s="7"/>
      <c r="GZC17" s="7"/>
      <c r="GZD17" s="7"/>
      <c r="GZE17" s="7"/>
      <c r="GZF17" s="7"/>
      <c r="GZG17" s="7"/>
      <c r="GZH17" s="7"/>
      <c r="GZI17" s="7"/>
      <c r="GZJ17" s="7"/>
      <c r="GZK17" s="7"/>
      <c r="GZL17" s="7"/>
      <c r="GZM17" s="7"/>
      <c r="GZN17" s="7"/>
      <c r="GZO17" s="7"/>
      <c r="GZP17" s="7"/>
      <c r="GZQ17" s="7"/>
      <c r="GZR17" s="7"/>
      <c r="GZS17" s="7"/>
      <c r="GZT17" s="7"/>
      <c r="GZU17" s="7"/>
      <c r="GZV17" s="7"/>
      <c r="GZW17" s="7"/>
      <c r="GZX17" s="7"/>
      <c r="GZY17" s="7"/>
      <c r="GZZ17" s="7"/>
      <c r="HAA17" s="7"/>
      <c r="HAB17" s="7"/>
      <c r="HAC17" s="7"/>
      <c r="HAD17" s="7"/>
      <c r="HAE17" s="7"/>
      <c r="HAF17" s="7"/>
      <c r="HAG17" s="7"/>
      <c r="HAH17" s="7"/>
      <c r="HAI17" s="7"/>
      <c r="HAJ17" s="7"/>
      <c r="HAK17" s="7"/>
      <c r="HAL17" s="7"/>
      <c r="HAM17" s="7"/>
      <c r="HAN17" s="7"/>
      <c r="HAO17" s="7"/>
      <c r="HAP17" s="7"/>
      <c r="HAQ17" s="7"/>
      <c r="HAR17" s="7"/>
      <c r="HAS17" s="7"/>
      <c r="HAT17" s="7"/>
      <c r="HAU17" s="7"/>
      <c r="HAV17" s="7"/>
      <c r="HAW17" s="7"/>
      <c r="HAX17" s="7"/>
      <c r="HAY17" s="7"/>
      <c r="HAZ17" s="7"/>
      <c r="HBA17" s="7"/>
      <c r="HBB17" s="7"/>
      <c r="HBC17" s="7"/>
      <c r="HBD17" s="7"/>
      <c r="HBE17" s="7"/>
      <c r="HBF17" s="7"/>
      <c r="HBG17" s="7"/>
      <c r="HBH17" s="7"/>
      <c r="HBI17" s="7"/>
      <c r="HBJ17" s="7"/>
      <c r="HBK17" s="7"/>
      <c r="HBL17" s="7"/>
      <c r="HBM17" s="7"/>
      <c r="HBN17" s="7"/>
      <c r="HBO17" s="7"/>
      <c r="HBP17" s="7"/>
      <c r="HBQ17" s="7"/>
      <c r="HBR17" s="7"/>
      <c r="HBS17" s="7"/>
      <c r="HBT17" s="7"/>
      <c r="HBU17" s="7"/>
      <c r="HBV17" s="7"/>
      <c r="HBW17" s="7"/>
      <c r="HBX17" s="7"/>
      <c r="HBY17" s="7"/>
      <c r="HBZ17" s="7"/>
      <c r="HCA17" s="7"/>
      <c r="HCB17" s="7"/>
      <c r="HCC17" s="7"/>
      <c r="HCD17" s="7"/>
      <c r="HCE17" s="7"/>
      <c r="HCF17" s="7"/>
      <c r="HCG17" s="7"/>
      <c r="HCH17" s="7"/>
      <c r="HCI17" s="7"/>
      <c r="HCJ17" s="7"/>
      <c r="HCK17" s="7"/>
      <c r="HCL17" s="7"/>
      <c r="HCM17" s="7"/>
      <c r="HCN17" s="7"/>
      <c r="HCO17" s="7"/>
      <c r="HCP17" s="7"/>
      <c r="HCQ17" s="7"/>
      <c r="HCR17" s="7"/>
      <c r="HCS17" s="7"/>
      <c r="HCT17" s="7"/>
      <c r="HCU17" s="7"/>
      <c r="HCV17" s="7"/>
      <c r="HCW17" s="7"/>
      <c r="HCX17" s="7"/>
      <c r="HCY17" s="7"/>
      <c r="HCZ17" s="7"/>
      <c r="HDA17" s="7"/>
      <c r="HDB17" s="7"/>
      <c r="HDC17" s="7"/>
      <c r="HDD17" s="7"/>
      <c r="HDE17" s="7"/>
      <c r="HDF17" s="7"/>
      <c r="HDG17" s="7"/>
      <c r="HDH17" s="7"/>
      <c r="HDI17" s="7"/>
      <c r="HDJ17" s="7"/>
      <c r="HDK17" s="7"/>
      <c r="HDL17" s="7"/>
      <c r="HDM17" s="7"/>
      <c r="HDN17" s="7"/>
      <c r="HDO17" s="7"/>
      <c r="HDP17" s="7"/>
      <c r="HDQ17" s="7"/>
      <c r="HDR17" s="7"/>
      <c r="HDS17" s="7"/>
      <c r="HDT17" s="7"/>
      <c r="HDU17" s="7"/>
      <c r="HDV17" s="7"/>
      <c r="HDW17" s="7"/>
      <c r="HDX17" s="7"/>
      <c r="HDY17" s="7"/>
      <c r="HDZ17" s="7"/>
      <c r="HEA17" s="7"/>
      <c r="HEB17" s="7"/>
      <c r="HEC17" s="7"/>
      <c r="HED17" s="7"/>
      <c r="HEE17" s="7"/>
      <c r="HEF17" s="7"/>
      <c r="HEG17" s="7"/>
      <c r="HEH17" s="7"/>
      <c r="HEI17" s="7"/>
      <c r="HEJ17" s="7"/>
      <c r="HEK17" s="7"/>
      <c r="HEL17" s="7"/>
      <c r="HEM17" s="7"/>
      <c r="HEN17" s="7"/>
      <c r="HEO17" s="7"/>
      <c r="HEP17" s="7"/>
      <c r="HEQ17" s="7"/>
      <c r="HER17" s="7"/>
      <c r="HES17" s="7"/>
      <c r="HET17" s="7"/>
      <c r="HEU17" s="7"/>
      <c r="HEV17" s="7"/>
      <c r="HEW17" s="7"/>
      <c r="HEX17" s="7"/>
      <c r="HEY17" s="7"/>
      <c r="HEZ17" s="7"/>
      <c r="HFA17" s="7"/>
      <c r="HFB17" s="7"/>
      <c r="HFC17" s="7"/>
      <c r="HFD17" s="7"/>
      <c r="HFE17" s="7"/>
      <c r="HFF17" s="7"/>
      <c r="HFG17" s="7"/>
      <c r="HFH17" s="7"/>
      <c r="HFI17" s="7"/>
      <c r="HFJ17" s="7"/>
      <c r="HFK17" s="7"/>
      <c r="HFL17" s="7"/>
      <c r="HFM17" s="7"/>
      <c r="HFN17" s="7"/>
      <c r="HFO17" s="7"/>
      <c r="HFP17" s="7"/>
      <c r="HFQ17" s="7"/>
      <c r="HFR17" s="7"/>
      <c r="HFS17" s="7"/>
      <c r="HFT17" s="7"/>
      <c r="HFU17" s="7"/>
      <c r="HFV17" s="7"/>
      <c r="HFW17" s="7"/>
      <c r="HFX17" s="7"/>
      <c r="HFY17" s="7"/>
      <c r="HFZ17" s="7"/>
      <c r="HGA17" s="7"/>
      <c r="HGB17" s="7"/>
      <c r="HGC17" s="7"/>
      <c r="HGD17" s="7"/>
      <c r="HGE17" s="7"/>
      <c r="HGF17" s="7"/>
      <c r="HGG17" s="7"/>
      <c r="HGH17" s="7"/>
      <c r="HGI17" s="7"/>
      <c r="HGJ17" s="7"/>
      <c r="HGK17" s="7"/>
      <c r="HGL17" s="7"/>
      <c r="HGM17" s="7"/>
      <c r="HGN17" s="7"/>
      <c r="HGO17" s="7"/>
      <c r="HGP17" s="7"/>
      <c r="HGQ17" s="7"/>
      <c r="HGR17" s="7"/>
      <c r="HGS17" s="7"/>
      <c r="HGT17" s="7"/>
      <c r="HGU17" s="7"/>
      <c r="HGV17" s="7"/>
      <c r="HGW17" s="7"/>
      <c r="HGX17" s="7"/>
      <c r="HGY17" s="7"/>
      <c r="HGZ17" s="7"/>
      <c r="HHA17" s="7"/>
      <c r="HHB17" s="7"/>
      <c r="HHC17" s="7"/>
      <c r="HHD17" s="7"/>
      <c r="HHE17" s="7"/>
      <c r="HHF17" s="7"/>
      <c r="HHG17" s="7"/>
      <c r="HHH17" s="7"/>
      <c r="HHI17" s="7"/>
      <c r="HHJ17" s="7"/>
      <c r="HHK17" s="7"/>
      <c r="HHL17" s="7"/>
      <c r="HHM17" s="7"/>
      <c r="HHN17" s="7"/>
      <c r="HHO17" s="7"/>
      <c r="HHP17" s="7"/>
      <c r="HHQ17" s="7"/>
      <c r="HHR17" s="7"/>
      <c r="HHS17" s="7"/>
      <c r="HHT17" s="7"/>
      <c r="HHU17" s="7"/>
      <c r="HHV17" s="7"/>
      <c r="HHW17" s="7"/>
      <c r="HHX17" s="7"/>
      <c r="HHY17" s="7"/>
      <c r="HHZ17" s="7"/>
      <c r="HIA17" s="7"/>
      <c r="HIB17" s="7"/>
      <c r="HIC17" s="7"/>
      <c r="HID17" s="7"/>
      <c r="HIE17" s="7"/>
      <c r="HIF17" s="7"/>
      <c r="HIG17" s="7"/>
      <c r="HIH17" s="7"/>
      <c r="HII17" s="7"/>
      <c r="HIJ17" s="7"/>
      <c r="HIK17" s="7"/>
      <c r="HIL17" s="7"/>
      <c r="HIM17" s="7"/>
      <c r="HIN17" s="7"/>
      <c r="HIO17" s="7"/>
      <c r="HIP17" s="7"/>
      <c r="HIQ17" s="7"/>
      <c r="HIR17" s="7"/>
      <c r="HIS17" s="7"/>
      <c r="HIT17" s="7"/>
      <c r="HIU17" s="7"/>
      <c r="HIV17" s="7"/>
      <c r="HIW17" s="7"/>
      <c r="HIX17" s="7"/>
      <c r="HIY17" s="7"/>
      <c r="HIZ17" s="7"/>
      <c r="HJA17" s="7"/>
      <c r="HJB17" s="7"/>
      <c r="HJC17" s="7"/>
      <c r="HJD17" s="7"/>
      <c r="HJE17" s="7"/>
      <c r="HJF17" s="7"/>
      <c r="HJG17" s="7"/>
      <c r="HJH17" s="7"/>
      <c r="HJI17" s="7"/>
      <c r="HJJ17" s="7"/>
      <c r="HJK17" s="7"/>
      <c r="HJL17" s="7"/>
      <c r="HJM17" s="7"/>
      <c r="HJN17" s="7"/>
      <c r="HJO17" s="7"/>
      <c r="HJP17" s="7"/>
      <c r="HJQ17" s="7"/>
      <c r="HJR17" s="7"/>
      <c r="HJS17" s="7"/>
      <c r="HJT17" s="7"/>
      <c r="HJU17" s="7"/>
      <c r="HJV17" s="7"/>
      <c r="HJW17" s="7"/>
      <c r="HJX17" s="7"/>
      <c r="HJY17" s="7"/>
      <c r="HJZ17" s="7"/>
      <c r="HKA17" s="7"/>
      <c r="HKB17" s="7"/>
      <c r="HKC17" s="7"/>
      <c r="HKD17" s="7"/>
      <c r="HKE17" s="7"/>
      <c r="HKF17" s="7"/>
      <c r="HKG17" s="7"/>
      <c r="HKH17" s="7"/>
      <c r="HKI17" s="7"/>
      <c r="HKJ17" s="7"/>
      <c r="HKK17" s="7"/>
      <c r="HKL17" s="7"/>
      <c r="HKM17" s="7"/>
      <c r="HKN17" s="7"/>
      <c r="HKO17" s="7"/>
      <c r="HKP17" s="7"/>
      <c r="HKQ17" s="7"/>
      <c r="HKR17" s="7"/>
      <c r="HKS17" s="7"/>
      <c r="HKT17" s="7"/>
      <c r="HKU17" s="7"/>
      <c r="HKV17" s="7"/>
      <c r="HKW17" s="7"/>
      <c r="HKX17" s="7"/>
      <c r="HKY17" s="7"/>
      <c r="HKZ17" s="7"/>
      <c r="HLA17" s="7"/>
      <c r="HLB17" s="7"/>
      <c r="HLC17" s="7"/>
      <c r="HLD17" s="7"/>
      <c r="HLE17" s="7"/>
      <c r="HLF17" s="7"/>
      <c r="HLG17" s="7"/>
      <c r="HLH17" s="7"/>
      <c r="HLI17" s="7"/>
      <c r="HLJ17" s="7"/>
      <c r="HLK17" s="7"/>
      <c r="HLL17" s="7"/>
      <c r="HLM17" s="7"/>
      <c r="HLN17" s="7"/>
      <c r="HLO17" s="7"/>
      <c r="HLP17" s="7"/>
      <c r="HLQ17" s="7"/>
      <c r="HLR17" s="7"/>
      <c r="HLS17" s="7"/>
      <c r="HLT17" s="7"/>
      <c r="HLU17" s="7"/>
      <c r="HLV17" s="7"/>
      <c r="HLW17" s="7"/>
      <c r="HLX17" s="7"/>
      <c r="HLY17" s="7"/>
      <c r="HLZ17" s="7"/>
      <c r="HMA17" s="7"/>
      <c r="HMB17" s="7"/>
      <c r="HMC17" s="7"/>
      <c r="HMD17" s="7"/>
      <c r="HME17" s="7"/>
      <c r="HMF17" s="7"/>
      <c r="HMG17" s="7"/>
      <c r="HMH17" s="7"/>
      <c r="HMI17" s="7"/>
      <c r="HMJ17" s="7"/>
      <c r="HMK17" s="7"/>
      <c r="HML17" s="7"/>
      <c r="HMM17" s="7"/>
      <c r="HMN17" s="7"/>
      <c r="HMO17" s="7"/>
      <c r="HMP17" s="7"/>
      <c r="HMQ17" s="7"/>
      <c r="HMR17" s="7"/>
      <c r="HMS17" s="7"/>
      <c r="HMT17" s="7"/>
      <c r="HMU17" s="7"/>
      <c r="HMV17" s="7"/>
      <c r="HMW17" s="7"/>
      <c r="HMX17" s="7"/>
      <c r="HMY17" s="7"/>
      <c r="HMZ17" s="7"/>
      <c r="HNA17" s="7"/>
      <c r="HNB17" s="7"/>
      <c r="HNC17" s="7"/>
      <c r="HND17" s="7"/>
      <c r="HNE17" s="7"/>
      <c r="HNF17" s="7"/>
      <c r="HNG17" s="7"/>
      <c r="HNH17" s="7"/>
      <c r="HNI17" s="7"/>
      <c r="HNJ17" s="7"/>
      <c r="HNK17" s="7"/>
      <c r="HNL17" s="7"/>
      <c r="HNM17" s="7"/>
      <c r="HNN17" s="7"/>
      <c r="HNO17" s="7"/>
      <c r="HNP17" s="7"/>
      <c r="HNQ17" s="7"/>
      <c r="HNR17" s="7"/>
      <c r="HNS17" s="7"/>
      <c r="HNT17" s="7"/>
      <c r="HNU17" s="7"/>
      <c r="HNV17" s="7"/>
      <c r="HNW17" s="7"/>
      <c r="HNX17" s="7"/>
      <c r="HNY17" s="7"/>
      <c r="HNZ17" s="7"/>
      <c r="HOA17" s="7"/>
      <c r="HOB17" s="7"/>
      <c r="HOC17" s="7"/>
      <c r="HOD17" s="7"/>
      <c r="HOE17" s="7"/>
      <c r="HOF17" s="7"/>
      <c r="HOG17" s="7"/>
      <c r="HOH17" s="7"/>
      <c r="HOI17" s="7"/>
      <c r="HOJ17" s="7"/>
      <c r="HOK17" s="7"/>
      <c r="HOL17" s="7"/>
      <c r="HOM17" s="7"/>
      <c r="HON17" s="7"/>
      <c r="HOO17" s="7"/>
      <c r="HOP17" s="7"/>
      <c r="HOQ17" s="7"/>
      <c r="HOR17" s="7"/>
      <c r="HOS17" s="7"/>
      <c r="HOT17" s="7"/>
      <c r="HOU17" s="7"/>
      <c r="HOV17" s="7"/>
      <c r="HOW17" s="7"/>
      <c r="HOX17" s="7"/>
      <c r="HOY17" s="7"/>
      <c r="HOZ17" s="7"/>
      <c r="HPA17" s="7"/>
      <c r="HPB17" s="7"/>
      <c r="HPC17" s="7"/>
      <c r="HPD17" s="7"/>
      <c r="HPE17" s="7"/>
      <c r="HPF17" s="7"/>
      <c r="HPG17" s="7"/>
      <c r="HPH17" s="7"/>
      <c r="HPI17" s="7"/>
      <c r="HPJ17" s="7"/>
      <c r="HPK17" s="7"/>
      <c r="HPL17" s="7"/>
      <c r="HPM17" s="7"/>
      <c r="HPN17" s="7"/>
      <c r="HPO17" s="7"/>
      <c r="HPP17" s="7"/>
      <c r="HPQ17" s="7"/>
      <c r="HPR17" s="7"/>
      <c r="HPS17" s="7"/>
      <c r="HPT17" s="7"/>
      <c r="HPU17" s="7"/>
      <c r="HPV17" s="7"/>
      <c r="HPW17" s="7"/>
      <c r="HPX17" s="7"/>
      <c r="HPY17" s="7"/>
      <c r="HPZ17" s="7"/>
      <c r="HQA17" s="7"/>
      <c r="HQB17" s="7"/>
      <c r="HQC17" s="7"/>
      <c r="HQD17" s="7"/>
      <c r="HQE17" s="7"/>
      <c r="HQF17" s="7"/>
      <c r="HQG17" s="7"/>
      <c r="HQH17" s="7"/>
      <c r="HQI17" s="7"/>
      <c r="HQJ17" s="7"/>
      <c r="HQK17" s="7"/>
      <c r="HQL17" s="7"/>
      <c r="HQM17" s="7"/>
      <c r="HQN17" s="7"/>
      <c r="HQO17" s="7"/>
      <c r="HQP17" s="7"/>
      <c r="HQQ17" s="7"/>
      <c r="HQR17" s="7"/>
      <c r="HQS17" s="7"/>
      <c r="HQT17" s="7"/>
      <c r="HQU17" s="7"/>
      <c r="HQV17" s="7"/>
      <c r="HQW17" s="7"/>
      <c r="HQX17" s="7"/>
      <c r="HQY17" s="7"/>
      <c r="HQZ17" s="7"/>
      <c r="HRA17" s="7"/>
      <c r="HRB17" s="7"/>
      <c r="HRC17" s="7"/>
      <c r="HRD17" s="7"/>
      <c r="HRE17" s="7"/>
      <c r="HRF17" s="7"/>
      <c r="HRG17" s="7"/>
      <c r="HRH17" s="7"/>
      <c r="HRI17" s="7"/>
      <c r="HRJ17" s="7"/>
      <c r="HRK17" s="7"/>
      <c r="HRL17" s="7"/>
      <c r="HRM17" s="7"/>
      <c r="HRN17" s="7"/>
      <c r="HRO17" s="7"/>
      <c r="HRP17" s="7"/>
      <c r="HRQ17" s="7"/>
      <c r="HRR17" s="7"/>
      <c r="HRS17" s="7"/>
      <c r="HRT17" s="7"/>
      <c r="HRU17" s="7"/>
      <c r="HRV17" s="7"/>
      <c r="HRW17" s="7"/>
      <c r="HRX17" s="7"/>
      <c r="HRY17" s="7"/>
      <c r="HRZ17" s="7"/>
      <c r="HSA17" s="7"/>
      <c r="HSB17" s="7"/>
      <c r="HSC17" s="7"/>
      <c r="HSD17" s="7"/>
      <c r="HSE17" s="7"/>
      <c r="HSF17" s="7"/>
      <c r="HSG17" s="7"/>
      <c r="HSH17" s="7"/>
      <c r="HSI17" s="7"/>
      <c r="HSJ17" s="7"/>
      <c r="HSK17" s="7"/>
      <c r="HSL17" s="7"/>
      <c r="HSM17" s="7"/>
      <c r="HSN17" s="7"/>
      <c r="HSO17" s="7"/>
      <c r="HSP17" s="7"/>
      <c r="HSQ17" s="7"/>
      <c r="HSR17" s="7"/>
      <c r="HSS17" s="7"/>
      <c r="HST17" s="7"/>
      <c r="HSU17" s="7"/>
      <c r="HSV17" s="7"/>
      <c r="HSW17" s="7"/>
      <c r="HSX17" s="7"/>
      <c r="HSY17" s="7"/>
      <c r="HSZ17" s="7"/>
      <c r="HTA17" s="7"/>
      <c r="HTB17" s="7"/>
      <c r="HTC17" s="7"/>
      <c r="HTD17" s="7"/>
      <c r="HTE17" s="7"/>
      <c r="HTF17" s="7"/>
      <c r="HTG17" s="7"/>
      <c r="HTH17" s="7"/>
      <c r="HTI17" s="7"/>
      <c r="HTJ17" s="7"/>
      <c r="HTK17" s="7"/>
      <c r="HTL17" s="7"/>
      <c r="HTM17" s="7"/>
      <c r="HTN17" s="7"/>
      <c r="HTO17" s="7"/>
      <c r="HTP17" s="7"/>
      <c r="HTQ17" s="7"/>
      <c r="HTR17" s="7"/>
      <c r="HTS17" s="7"/>
      <c r="HTT17" s="7"/>
      <c r="HTU17" s="7"/>
      <c r="HTV17" s="7"/>
      <c r="HTW17" s="7"/>
      <c r="HTX17" s="7"/>
      <c r="HTY17" s="7"/>
      <c r="HTZ17" s="7"/>
      <c r="HUA17" s="7"/>
      <c r="HUB17" s="7"/>
      <c r="HUC17" s="7"/>
      <c r="HUD17" s="7"/>
      <c r="HUE17" s="7"/>
      <c r="HUF17" s="7"/>
      <c r="HUG17" s="7"/>
      <c r="HUH17" s="7"/>
      <c r="HUI17" s="7"/>
      <c r="HUJ17" s="7"/>
      <c r="HUK17" s="7"/>
      <c r="HUL17" s="7"/>
      <c r="HUM17" s="7"/>
      <c r="HUN17" s="7"/>
      <c r="HUO17" s="7"/>
      <c r="HUP17" s="7"/>
      <c r="HUQ17" s="7"/>
      <c r="HUR17" s="7"/>
      <c r="HUS17" s="7"/>
      <c r="HUT17" s="7"/>
      <c r="HUU17" s="7"/>
      <c r="HUV17" s="7"/>
      <c r="HUW17" s="7"/>
      <c r="HUX17" s="7"/>
      <c r="HUY17" s="7"/>
      <c r="HUZ17" s="7"/>
      <c r="HVA17" s="7"/>
      <c r="HVB17" s="7"/>
      <c r="HVC17" s="7"/>
      <c r="HVD17" s="7"/>
      <c r="HVE17" s="7"/>
      <c r="HVF17" s="7"/>
      <c r="HVG17" s="7"/>
      <c r="HVH17" s="7"/>
      <c r="HVI17" s="7"/>
      <c r="HVJ17" s="7"/>
      <c r="HVK17" s="7"/>
      <c r="HVL17" s="7"/>
      <c r="HVM17" s="7"/>
      <c r="HVN17" s="7"/>
      <c r="HVO17" s="7"/>
      <c r="HVP17" s="7"/>
      <c r="HVQ17" s="7"/>
      <c r="HVR17" s="7"/>
      <c r="HVS17" s="7"/>
      <c r="HVT17" s="7"/>
      <c r="HVU17" s="7"/>
      <c r="HVV17" s="7"/>
      <c r="HVW17" s="7"/>
      <c r="HVX17" s="7"/>
      <c r="HVY17" s="7"/>
      <c r="HVZ17" s="7"/>
      <c r="HWA17" s="7"/>
      <c r="HWB17" s="7"/>
      <c r="HWC17" s="7"/>
      <c r="HWD17" s="7"/>
      <c r="HWE17" s="7"/>
      <c r="HWF17" s="7"/>
      <c r="HWG17" s="7"/>
      <c r="HWH17" s="7"/>
      <c r="HWI17" s="7"/>
      <c r="HWJ17" s="7"/>
      <c r="HWK17" s="7"/>
      <c r="HWL17" s="7"/>
      <c r="HWM17" s="7"/>
      <c r="HWN17" s="7"/>
      <c r="HWO17" s="7"/>
      <c r="HWP17" s="7"/>
      <c r="HWQ17" s="7"/>
      <c r="HWR17" s="7"/>
      <c r="HWS17" s="7"/>
      <c r="HWT17" s="7"/>
      <c r="HWU17" s="7"/>
      <c r="HWV17" s="7"/>
      <c r="HWW17" s="7"/>
      <c r="HWX17" s="7"/>
      <c r="HWY17" s="7"/>
      <c r="HWZ17" s="7"/>
      <c r="HXA17" s="7"/>
      <c r="HXB17" s="7"/>
      <c r="HXC17" s="7"/>
      <c r="HXD17" s="7"/>
      <c r="HXE17" s="7"/>
      <c r="HXF17" s="7"/>
      <c r="HXG17" s="7"/>
      <c r="HXH17" s="7"/>
      <c r="HXI17" s="7"/>
      <c r="HXJ17" s="7"/>
      <c r="HXK17" s="7"/>
      <c r="HXL17" s="7"/>
      <c r="HXM17" s="7"/>
      <c r="HXN17" s="7"/>
      <c r="HXO17" s="7"/>
      <c r="HXP17" s="7"/>
      <c r="HXQ17" s="7"/>
      <c r="HXR17" s="7"/>
      <c r="HXS17" s="7"/>
      <c r="HXT17" s="7"/>
      <c r="HXU17" s="7"/>
      <c r="HXV17" s="7"/>
      <c r="HXW17" s="7"/>
      <c r="HXX17" s="7"/>
      <c r="HXY17" s="7"/>
      <c r="HXZ17" s="7"/>
      <c r="HYA17" s="7"/>
      <c r="HYB17" s="7"/>
      <c r="HYC17" s="7"/>
      <c r="HYD17" s="7"/>
      <c r="HYE17" s="7"/>
      <c r="HYF17" s="7"/>
      <c r="HYG17" s="7"/>
      <c r="HYH17" s="7"/>
      <c r="HYI17" s="7"/>
      <c r="HYJ17" s="7"/>
      <c r="HYK17" s="7"/>
      <c r="HYL17" s="7"/>
      <c r="HYM17" s="7"/>
      <c r="HYN17" s="7"/>
      <c r="HYO17" s="7"/>
      <c r="HYP17" s="7"/>
      <c r="HYQ17" s="7"/>
      <c r="HYR17" s="7"/>
      <c r="HYS17" s="7"/>
      <c r="HYT17" s="7"/>
      <c r="HYU17" s="7"/>
      <c r="HYV17" s="7"/>
      <c r="HYW17" s="7"/>
      <c r="HYX17" s="7"/>
      <c r="HYY17" s="7"/>
      <c r="HYZ17" s="7"/>
      <c r="HZA17" s="7"/>
      <c r="HZB17" s="7"/>
      <c r="HZC17" s="7"/>
      <c r="HZD17" s="7"/>
      <c r="HZE17" s="7"/>
      <c r="HZF17" s="7"/>
      <c r="HZG17" s="7"/>
      <c r="HZH17" s="7"/>
      <c r="HZI17" s="7"/>
      <c r="HZJ17" s="7"/>
      <c r="HZK17" s="7"/>
      <c r="HZL17" s="7"/>
      <c r="HZM17" s="7"/>
      <c r="HZN17" s="7"/>
      <c r="HZO17" s="7"/>
      <c r="HZP17" s="7"/>
      <c r="HZQ17" s="7"/>
      <c r="HZR17" s="7"/>
      <c r="HZS17" s="7"/>
      <c r="HZT17" s="7"/>
      <c r="HZU17" s="7"/>
      <c r="HZV17" s="7"/>
      <c r="HZW17" s="7"/>
      <c r="HZX17" s="7"/>
      <c r="HZY17" s="7"/>
      <c r="HZZ17" s="7"/>
      <c r="IAA17" s="7"/>
      <c r="IAB17" s="7"/>
      <c r="IAC17" s="7"/>
      <c r="IAD17" s="7"/>
      <c r="IAE17" s="7"/>
      <c r="IAF17" s="7"/>
      <c r="IAG17" s="7"/>
      <c r="IAH17" s="7"/>
      <c r="IAI17" s="7"/>
      <c r="IAJ17" s="7"/>
      <c r="IAK17" s="7"/>
      <c r="IAL17" s="7"/>
      <c r="IAM17" s="7"/>
      <c r="IAN17" s="7"/>
      <c r="IAO17" s="7"/>
      <c r="IAP17" s="7"/>
      <c r="IAQ17" s="7"/>
      <c r="IAR17" s="7"/>
      <c r="IAS17" s="7"/>
      <c r="IAT17" s="7"/>
      <c r="IAU17" s="7"/>
      <c r="IAV17" s="7"/>
      <c r="IAW17" s="7"/>
      <c r="IAX17" s="7"/>
      <c r="IAY17" s="7"/>
      <c r="IAZ17" s="7"/>
      <c r="IBA17" s="7"/>
      <c r="IBB17" s="7"/>
      <c r="IBC17" s="7"/>
      <c r="IBD17" s="7"/>
      <c r="IBE17" s="7"/>
      <c r="IBF17" s="7"/>
      <c r="IBG17" s="7"/>
      <c r="IBH17" s="7"/>
      <c r="IBI17" s="7"/>
      <c r="IBJ17" s="7"/>
      <c r="IBK17" s="7"/>
      <c r="IBL17" s="7"/>
      <c r="IBM17" s="7"/>
      <c r="IBN17" s="7"/>
      <c r="IBO17" s="7"/>
      <c r="IBP17" s="7"/>
      <c r="IBQ17" s="7"/>
      <c r="IBR17" s="7"/>
      <c r="IBS17" s="7"/>
      <c r="IBT17" s="7"/>
      <c r="IBU17" s="7"/>
      <c r="IBV17" s="7"/>
      <c r="IBW17" s="7"/>
      <c r="IBX17" s="7"/>
      <c r="IBY17" s="7"/>
      <c r="IBZ17" s="7"/>
      <c r="ICA17" s="7"/>
      <c r="ICB17" s="7"/>
      <c r="ICC17" s="7"/>
      <c r="ICD17" s="7"/>
      <c r="ICE17" s="7"/>
      <c r="ICF17" s="7"/>
      <c r="ICG17" s="7"/>
      <c r="ICH17" s="7"/>
      <c r="ICI17" s="7"/>
      <c r="ICJ17" s="7"/>
      <c r="ICK17" s="7"/>
      <c r="ICL17" s="7"/>
      <c r="ICM17" s="7"/>
      <c r="ICN17" s="7"/>
      <c r="ICO17" s="7"/>
      <c r="ICP17" s="7"/>
      <c r="ICQ17" s="7"/>
      <c r="ICR17" s="7"/>
      <c r="ICS17" s="7"/>
      <c r="ICT17" s="7"/>
      <c r="ICU17" s="7"/>
      <c r="ICV17" s="7"/>
      <c r="ICW17" s="7"/>
      <c r="ICX17" s="7"/>
      <c r="ICY17" s="7"/>
      <c r="ICZ17" s="7"/>
      <c r="IDA17" s="7"/>
      <c r="IDB17" s="7"/>
      <c r="IDC17" s="7"/>
      <c r="IDD17" s="7"/>
      <c r="IDE17" s="7"/>
      <c r="IDF17" s="7"/>
      <c r="IDG17" s="7"/>
      <c r="IDH17" s="7"/>
      <c r="IDI17" s="7"/>
      <c r="IDJ17" s="7"/>
      <c r="IDK17" s="7"/>
      <c r="IDL17" s="7"/>
      <c r="IDM17" s="7"/>
      <c r="IDN17" s="7"/>
      <c r="IDO17" s="7"/>
      <c r="IDP17" s="7"/>
      <c r="IDQ17" s="7"/>
      <c r="IDR17" s="7"/>
      <c r="IDS17" s="7"/>
      <c r="IDT17" s="7"/>
      <c r="IDU17" s="7"/>
      <c r="IDV17" s="7"/>
      <c r="IDW17" s="7"/>
      <c r="IDX17" s="7"/>
      <c r="IDY17" s="7"/>
      <c r="IDZ17" s="7"/>
      <c r="IEA17" s="7"/>
      <c r="IEB17" s="7"/>
      <c r="IEC17" s="7"/>
      <c r="IED17" s="7"/>
      <c r="IEE17" s="7"/>
      <c r="IEF17" s="7"/>
      <c r="IEG17" s="7"/>
      <c r="IEH17" s="7"/>
      <c r="IEI17" s="7"/>
      <c r="IEJ17" s="7"/>
      <c r="IEK17" s="7"/>
      <c r="IEL17" s="7"/>
      <c r="IEM17" s="7"/>
      <c r="IEN17" s="7"/>
      <c r="IEO17" s="7"/>
      <c r="IEP17" s="7"/>
      <c r="IEQ17" s="7"/>
      <c r="IER17" s="7"/>
      <c r="IES17" s="7"/>
      <c r="IET17" s="7"/>
      <c r="IEU17" s="7"/>
      <c r="IEV17" s="7"/>
      <c r="IEW17" s="7"/>
      <c r="IEX17" s="7"/>
      <c r="IEY17" s="7"/>
      <c r="IEZ17" s="7"/>
      <c r="IFA17" s="7"/>
      <c r="IFB17" s="7"/>
      <c r="IFC17" s="7"/>
      <c r="IFD17" s="7"/>
      <c r="IFE17" s="7"/>
      <c r="IFF17" s="7"/>
      <c r="IFG17" s="7"/>
      <c r="IFH17" s="7"/>
      <c r="IFI17" s="7"/>
      <c r="IFJ17" s="7"/>
      <c r="IFK17" s="7"/>
      <c r="IFL17" s="7"/>
      <c r="IFM17" s="7"/>
      <c r="IFN17" s="7"/>
      <c r="IFO17" s="7"/>
      <c r="IFP17" s="7"/>
      <c r="IFQ17" s="7"/>
      <c r="IFR17" s="7"/>
      <c r="IFS17" s="7"/>
      <c r="IFT17" s="7"/>
      <c r="IFU17" s="7"/>
      <c r="IFV17" s="7"/>
      <c r="IFW17" s="7"/>
      <c r="IFX17" s="7"/>
      <c r="IFY17" s="7"/>
      <c r="IFZ17" s="7"/>
      <c r="IGA17" s="7"/>
      <c r="IGB17" s="7"/>
      <c r="IGC17" s="7"/>
      <c r="IGD17" s="7"/>
      <c r="IGE17" s="7"/>
      <c r="IGF17" s="7"/>
      <c r="IGG17" s="7"/>
      <c r="IGH17" s="7"/>
      <c r="IGI17" s="7"/>
      <c r="IGJ17" s="7"/>
      <c r="IGK17" s="7"/>
      <c r="IGL17" s="7"/>
      <c r="IGM17" s="7"/>
      <c r="IGN17" s="7"/>
      <c r="IGO17" s="7"/>
      <c r="IGP17" s="7"/>
      <c r="IGQ17" s="7"/>
      <c r="IGR17" s="7"/>
      <c r="IGS17" s="7"/>
      <c r="IGT17" s="7"/>
      <c r="IGU17" s="7"/>
      <c r="IGV17" s="7"/>
      <c r="IGW17" s="7"/>
      <c r="IGX17" s="7"/>
      <c r="IGY17" s="7"/>
      <c r="IGZ17" s="7"/>
      <c r="IHA17" s="7"/>
      <c r="IHB17" s="7"/>
      <c r="IHC17" s="7"/>
      <c r="IHD17" s="7"/>
      <c r="IHE17" s="7"/>
      <c r="IHF17" s="7"/>
      <c r="IHG17" s="7"/>
      <c r="IHH17" s="7"/>
      <c r="IHI17" s="7"/>
      <c r="IHJ17" s="7"/>
      <c r="IHK17" s="7"/>
      <c r="IHL17" s="7"/>
      <c r="IHM17" s="7"/>
      <c r="IHN17" s="7"/>
      <c r="IHO17" s="7"/>
      <c r="IHP17" s="7"/>
      <c r="IHQ17" s="7"/>
      <c r="IHR17" s="7"/>
      <c r="IHS17" s="7"/>
      <c r="IHT17" s="7"/>
      <c r="IHU17" s="7"/>
      <c r="IHV17" s="7"/>
      <c r="IHW17" s="7"/>
      <c r="IHX17" s="7"/>
      <c r="IHY17" s="7"/>
      <c r="IHZ17" s="7"/>
      <c r="IIA17" s="7"/>
      <c r="IIB17" s="7"/>
      <c r="IIC17" s="7"/>
      <c r="IID17" s="7"/>
      <c r="IIE17" s="7"/>
      <c r="IIF17" s="7"/>
      <c r="IIG17" s="7"/>
      <c r="IIH17" s="7"/>
      <c r="III17" s="7"/>
      <c r="IIJ17" s="7"/>
      <c r="IIK17" s="7"/>
      <c r="IIL17" s="7"/>
      <c r="IIM17" s="7"/>
      <c r="IIN17" s="7"/>
      <c r="IIO17" s="7"/>
      <c r="IIP17" s="7"/>
      <c r="IIQ17" s="7"/>
      <c r="IIR17" s="7"/>
      <c r="IIS17" s="7"/>
      <c r="IIT17" s="7"/>
      <c r="IIU17" s="7"/>
      <c r="IIV17" s="7"/>
      <c r="IIW17" s="7"/>
      <c r="IIX17" s="7"/>
      <c r="IIY17" s="7"/>
      <c r="IIZ17" s="7"/>
      <c r="IJA17" s="7"/>
      <c r="IJB17" s="7"/>
      <c r="IJC17" s="7"/>
      <c r="IJD17" s="7"/>
      <c r="IJE17" s="7"/>
      <c r="IJF17" s="7"/>
      <c r="IJG17" s="7"/>
      <c r="IJH17" s="7"/>
      <c r="IJI17" s="7"/>
      <c r="IJJ17" s="7"/>
      <c r="IJK17" s="7"/>
      <c r="IJL17" s="7"/>
      <c r="IJM17" s="7"/>
      <c r="IJN17" s="7"/>
      <c r="IJO17" s="7"/>
      <c r="IJP17" s="7"/>
      <c r="IJQ17" s="7"/>
      <c r="IJR17" s="7"/>
      <c r="IJS17" s="7"/>
      <c r="IJT17" s="7"/>
      <c r="IJU17" s="7"/>
      <c r="IJV17" s="7"/>
      <c r="IJW17" s="7"/>
      <c r="IJX17" s="7"/>
      <c r="IJY17" s="7"/>
      <c r="IJZ17" s="7"/>
      <c r="IKA17" s="7"/>
      <c r="IKB17" s="7"/>
      <c r="IKC17" s="7"/>
      <c r="IKD17" s="7"/>
      <c r="IKE17" s="7"/>
      <c r="IKF17" s="7"/>
      <c r="IKG17" s="7"/>
      <c r="IKH17" s="7"/>
      <c r="IKI17" s="7"/>
      <c r="IKJ17" s="7"/>
      <c r="IKK17" s="7"/>
      <c r="IKL17" s="7"/>
      <c r="IKM17" s="7"/>
      <c r="IKN17" s="7"/>
      <c r="IKO17" s="7"/>
      <c r="IKP17" s="7"/>
      <c r="IKQ17" s="7"/>
      <c r="IKR17" s="7"/>
      <c r="IKS17" s="7"/>
      <c r="IKT17" s="7"/>
      <c r="IKU17" s="7"/>
      <c r="IKV17" s="7"/>
      <c r="IKW17" s="7"/>
      <c r="IKX17" s="7"/>
      <c r="IKY17" s="7"/>
      <c r="IKZ17" s="7"/>
      <c r="ILA17" s="7"/>
      <c r="ILB17" s="7"/>
      <c r="ILC17" s="7"/>
      <c r="ILD17" s="7"/>
      <c r="ILE17" s="7"/>
      <c r="ILF17" s="7"/>
      <c r="ILG17" s="7"/>
      <c r="ILH17" s="7"/>
      <c r="ILI17" s="7"/>
      <c r="ILJ17" s="7"/>
      <c r="ILK17" s="7"/>
      <c r="ILL17" s="7"/>
      <c r="ILM17" s="7"/>
      <c r="ILN17" s="7"/>
      <c r="ILO17" s="7"/>
      <c r="ILP17" s="7"/>
      <c r="ILQ17" s="7"/>
      <c r="ILR17" s="7"/>
      <c r="ILS17" s="7"/>
      <c r="ILT17" s="7"/>
      <c r="ILU17" s="7"/>
      <c r="ILV17" s="7"/>
      <c r="ILW17" s="7"/>
      <c r="ILX17" s="7"/>
      <c r="ILY17" s="7"/>
      <c r="ILZ17" s="7"/>
      <c r="IMA17" s="7"/>
      <c r="IMB17" s="7"/>
      <c r="IMC17" s="7"/>
      <c r="IMD17" s="7"/>
      <c r="IME17" s="7"/>
      <c r="IMF17" s="7"/>
      <c r="IMG17" s="7"/>
      <c r="IMH17" s="7"/>
      <c r="IMI17" s="7"/>
      <c r="IMJ17" s="7"/>
      <c r="IMK17" s="7"/>
      <c r="IML17" s="7"/>
      <c r="IMM17" s="7"/>
      <c r="IMN17" s="7"/>
      <c r="IMO17" s="7"/>
      <c r="IMP17" s="7"/>
      <c r="IMQ17" s="7"/>
      <c r="IMR17" s="7"/>
      <c r="IMS17" s="7"/>
      <c r="IMT17" s="7"/>
      <c r="IMU17" s="7"/>
      <c r="IMV17" s="7"/>
      <c r="IMW17" s="7"/>
      <c r="IMX17" s="7"/>
      <c r="IMY17" s="7"/>
      <c r="IMZ17" s="7"/>
      <c r="INA17" s="7"/>
      <c r="INB17" s="7"/>
      <c r="INC17" s="7"/>
      <c r="IND17" s="7"/>
      <c r="INE17" s="7"/>
      <c r="INF17" s="7"/>
      <c r="ING17" s="7"/>
      <c r="INH17" s="7"/>
      <c r="INI17" s="7"/>
      <c r="INJ17" s="7"/>
      <c r="INK17" s="7"/>
      <c r="INL17" s="7"/>
      <c r="INM17" s="7"/>
      <c r="INN17" s="7"/>
      <c r="INO17" s="7"/>
      <c r="INP17" s="7"/>
      <c r="INQ17" s="7"/>
      <c r="INR17" s="7"/>
      <c r="INS17" s="7"/>
      <c r="INT17" s="7"/>
      <c r="INU17" s="7"/>
      <c r="INV17" s="7"/>
      <c r="INW17" s="7"/>
      <c r="INX17" s="7"/>
      <c r="INY17" s="7"/>
      <c r="INZ17" s="7"/>
      <c r="IOA17" s="7"/>
      <c r="IOB17" s="7"/>
      <c r="IOC17" s="7"/>
      <c r="IOD17" s="7"/>
      <c r="IOE17" s="7"/>
      <c r="IOF17" s="7"/>
      <c r="IOG17" s="7"/>
      <c r="IOH17" s="7"/>
      <c r="IOI17" s="7"/>
      <c r="IOJ17" s="7"/>
      <c r="IOK17" s="7"/>
      <c r="IOL17" s="7"/>
      <c r="IOM17" s="7"/>
      <c r="ION17" s="7"/>
      <c r="IOO17" s="7"/>
      <c r="IOP17" s="7"/>
      <c r="IOQ17" s="7"/>
      <c r="IOR17" s="7"/>
      <c r="IOS17" s="7"/>
      <c r="IOT17" s="7"/>
      <c r="IOU17" s="7"/>
      <c r="IOV17" s="7"/>
      <c r="IOW17" s="7"/>
      <c r="IOX17" s="7"/>
      <c r="IOY17" s="7"/>
      <c r="IOZ17" s="7"/>
      <c r="IPA17" s="7"/>
      <c r="IPB17" s="7"/>
      <c r="IPC17" s="7"/>
      <c r="IPD17" s="7"/>
      <c r="IPE17" s="7"/>
      <c r="IPF17" s="7"/>
      <c r="IPG17" s="7"/>
      <c r="IPH17" s="7"/>
      <c r="IPI17" s="7"/>
      <c r="IPJ17" s="7"/>
      <c r="IPK17" s="7"/>
      <c r="IPL17" s="7"/>
      <c r="IPM17" s="7"/>
      <c r="IPN17" s="7"/>
      <c r="IPO17" s="7"/>
      <c r="IPP17" s="7"/>
      <c r="IPQ17" s="7"/>
      <c r="IPR17" s="7"/>
      <c r="IPS17" s="7"/>
      <c r="IPT17" s="7"/>
      <c r="IPU17" s="7"/>
      <c r="IPV17" s="7"/>
      <c r="IPW17" s="7"/>
      <c r="IPX17" s="7"/>
      <c r="IPY17" s="7"/>
      <c r="IPZ17" s="7"/>
      <c r="IQA17" s="7"/>
      <c r="IQB17" s="7"/>
      <c r="IQC17" s="7"/>
      <c r="IQD17" s="7"/>
      <c r="IQE17" s="7"/>
      <c r="IQF17" s="7"/>
      <c r="IQG17" s="7"/>
      <c r="IQH17" s="7"/>
      <c r="IQI17" s="7"/>
      <c r="IQJ17" s="7"/>
      <c r="IQK17" s="7"/>
      <c r="IQL17" s="7"/>
      <c r="IQM17" s="7"/>
      <c r="IQN17" s="7"/>
      <c r="IQO17" s="7"/>
      <c r="IQP17" s="7"/>
      <c r="IQQ17" s="7"/>
      <c r="IQR17" s="7"/>
      <c r="IQS17" s="7"/>
      <c r="IQT17" s="7"/>
      <c r="IQU17" s="7"/>
      <c r="IQV17" s="7"/>
      <c r="IQW17" s="7"/>
      <c r="IQX17" s="7"/>
      <c r="IQY17" s="7"/>
      <c r="IQZ17" s="7"/>
      <c r="IRA17" s="7"/>
      <c r="IRB17" s="7"/>
      <c r="IRC17" s="7"/>
      <c r="IRD17" s="7"/>
      <c r="IRE17" s="7"/>
      <c r="IRF17" s="7"/>
      <c r="IRG17" s="7"/>
      <c r="IRH17" s="7"/>
      <c r="IRI17" s="7"/>
      <c r="IRJ17" s="7"/>
      <c r="IRK17" s="7"/>
      <c r="IRL17" s="7"/>
      <c r="IRM17" s="7"/>
      <c r="IRN17" s="7"/>
      <c r="IRO17" s="7"/>
      <c r="IRP17" s="7"/>
      <c r="IRQ17" s="7"/>
      <c r="IRR17" s="7"/>
      <c r="IRS17" s="7"/>
      <c r="IRT17" s="7"/>
      <c r="IRU17" s="7"/>
      <c r="IRV17" s="7"/>
      <c r="IRW17" s="7"/>
      <c r="IRX17" s="7"/>
      <c r="IRY17" s="7"/>
      <c r="IRZ17" s="7"/>
      <c r="ISA17" s="7"/>
      <c r="ISB17" s="7"/>
      <c r="ISC17" s="7"/>
      <c r="ISD17" s="7"/>
      <c r="ISE17" s="7"/>
      <c r="ISF17" s="7"/>
      <c r="ISG17" s="7"/>
      <c r="ISH17" s="7"/>
      <c r="ISI17" s="7"/>
      <c r="ISJ17" s="7"/>
      <c r="ISK17" s="7"/>
      <c r="ISL17" s="7"/>
      <c r="ISM17" s="7"/>
      <c r="ISN17" s="7"/>
      <c r="ISO17" s="7"/>
      <c r="ISP17" s="7"/>
      <c r="ISQ17" s="7"/>
      <c r="ISR17" s="7"/>
      <c r="ISS17" s="7"/>
      <c r="IST17" s="7"/>
      <c r="ISU17" s="7"/>
      <c r="ISV17" s="7"/>
      <c r="ISW17" s="7"/>
      <c r="ISX17" s="7"/>
      <c r="ISY17" s="7"/>
      <c r="ISZ17" s="7"/>
      <c r="ITA17" s="7"/>
      <c r="ITB17" s="7"/>
      <c r="ITC17" s="7"/>
      <c r="ITD17" s="7"/>
      <c r="ITE17" s="7"/>
      <c r="ITF17" s="7"/>
      <c r="ITG17" s="7"/>
      <c r="ITH17" s="7"/>
      <c r="ITI17" s="7"/>
      <c r="ITJ17" s="7"/>
      <c r="ITK17" s="7"/>
      <c r="ITL17" s="7"/>
      <c r="ITM17" s="7"/>
      <c r="ITN17" s="7"/>
      <c r="ITO17" s="7"/>
      <c r="ITP17" s="7"/>
      <c r="ITQ17" s="7"/>
      <c r="ITR17" s="7"/>
      <c r="ITS17" s="7"/>
      <c r="ITT17" s="7"/>
      <c r="ITU17" s="7"/>
      <c r="ITV17" s="7"/>
      <c r="ITW17" s="7"/>
      <c r="ITX17" s="7"/>
      <c r="ITY17" s="7"/>
      <c r="ITZ17" s="7"/>
      <c r="IUA17" s="7"/>
      <c r="IUB17" s="7"/>
      <c r="IUC17" s="7"/>
      <c r="IUD17" s="7"/>
      <c r="IUE17" s="7"/>
      <c r="IUF17" s="7"/>
      <c r="IUG17" s="7"/>
      <c r="IUH17" s="7"/>
      <c r="IUI17" s="7"/>
      <c r="IUJ17" s="7"/>
      <c r="IUK17" s="7"/>
      <c r="IUL17" s="7"/>
      <c r="IUM17" s="7"/>
      <c r="IUN17" s="7"/>
      <c r="IUO17" s="7"/>
      <c r="IUP17" s="7"/>
      <c r="IUQ17" s="7"/>
      <c r="IUR17" s="7"/>
      <c r="IUS17" s="7"/>
      <c r="IUT17" s="7"/>
      <c r="IUU17" s="7"/>
      <c r="IUV17" s="7"/>
      <c r="IUW17" s="7"/>
      <c r="IUX17" s="7"/>
      <c r="IUY17" s="7"/>
      <c r="IUZ17" s="7"/>
      <c r="IVA17" s="7"/>
      <c r="IVB17" s="7"/>
      <c r="IVC17" s="7"/>
      <c r="IVD17" s="7"/>
      <c r="IVE17" s="7"/>
      <c r="IVF17" s="7"/>
      <c r="IVG17" s="7"/>
      <c r="IVH17" s="7"/>
      <c r="IVI17" s="7"/>
      <c r="IVJ17" s="7"/>
      <c r="IVK17" s="7"/>
      <c r="IVL17" s="7"/>
      <c r="IVM17" s="7"/>
      <c r="IVN17" s="7"/>
      <c r="IVO17" s="7"/>
      <c r="IVP17" s="7"/>
      <c r="IVQ17" s="7"/>
      <c r="IVR17" s="7"/>
      <c r="IVS17" s="7"/>
      <c r="IVT17" s="7"/>
      <c r="IVU17" s="7"/>
      <c r="IVV17" s="7"/>
      <c r="IVW17" s="7"/>
      <c r="IVX17" s="7"/>
      <c r="IVY17" s="7"/>
      <c r="IVZ17" s="7"/>
      <c r="IWA17" s="7"/>
      <c r="IWB17" s="7"/>
      <c r="IWC17" s="7"/>
      <c r="IWD17" s="7"/>
      <c r="IWE17" s="7"/>
      <c r="IWF17" s="7"/>
      <c r="IWG17" s="7"/>
      <c r="IWH17" s="7"/>
      <c r="IWI17" s="7"/>
      <c r="IWJ17" s="7"/>
      <c r="IWK17" s="7"/>
      <c r="IWL17" s="7"/>
      <c r="IWM17" s="7"/>
      <c r="IWN17" s="7"/>
      <c r="IWO17" s="7"/>
      <c r="IWP17" s="7"/>
      <c r="IWQ17" s="7"/>
      <c r="IWR17" s="7"/>
      <c r="IWS17" s="7"/>
      <c r="IWT17" s="7"/>
      <c r="IWU17" s="7"/>
      <c r="IWV17" s="7"/>
      <c r="IWW17" s="7"/>
      <c r="IWX17" s="7"/>
      <c r="IWY17" s="7"/>
      <c r="IWZ17" s="7"/>
      <c r="IXA17" s="7"/>
      <c r="IXB17" s="7"/>
      <c r="IXC17" s="7"/>
      <c r="IXD17" s="7"/>
      <c r="IXE17" s="7"/>
      <c r="IXF17" s="7"/>
      <c r="IXG17" s="7"/>
      <c r="IXH17" s="7"/>
      <c r="IXI17" s="7"/>
      <c r="IXJ17" s="7"/>
      <c r="IXK17" s="7"/>
      <c r="IXL17" s="7"/>
      <c r="IXM17" s="7"/>
      <c r="IXN17" s="7"/>
      <c r="IXO17" s="7"/>
      <c r="IXP17" s="7"/>
      <c r="IXQ17" s="7"/>
      <c r="IXR17" s="7"/>
      <c r="IXS17" s="7"/>
      <c r="IXT17" s="7"/>
      <c r="IXU17" s="7"/>
      <c r="IXV17" s="7"/>
      <c r="IXW17" s="7"/>
      <c r="IXX17" s="7"/>
      <c r="IXY17" s="7"/>
      <c r="IXZ17" s="7"/>
      <c r="IYA17" s="7"/>
      <c r="IYB17" s="7"/>
      <c r="IYC17" s="7"/>
      <c r="IYD17" s="7"/>
      <c r="IYE17" s="7"/>
      <c r="IYF17" s="7"/>
      <c r="IYG17" s="7"/>
      <c r="IYH17" s="7"/>
      <c r="IYI17" s="7"/>
      <c r="IYJ17" s="7"/>
      <c r="IYK17" s="7"/>
      <c r="IYL17" s="7"/>
      <c r="IYM17" s="7"/>
      <c r="IYN17" s="7"/>
      <c r="IYO17" s="7"/>
      <c r="IYP17" s="7"/>
      <c r="IYQ17" s="7"/>
      <c r="IYR17" s="7"/>
      <c r="IYS17" s="7"/>
      <c r="IYT17" s="7"/>
      <c r="IYU17" s="7"/>
      <c r="IYV17" s="7"/>
      <c r="IYW17" s="7"/>
      <c r="IYX17" s="7"/>
      <c r="IYY17" s="7"/>
      <c r="IYZ17" s="7"/>
      <c r="IZA17" s="7"/>
      <c r="IZB17" s="7"/>
      <c r="IZC17" s="7"/>
      <c r="IZD17" s="7"/>
      <c r="IZE17" s="7"/>
      <c r="IZF17" s="7"/>
      <c r="IZG17" s="7"/>
      <c r="IZH17" s="7"/>
      <c r="IZI17" s="7"/>
      <c r="IZJ17" s="7"/>
      <c r="IZK17" s="7"/>
      <c r="IZL17" s="7"/>
      <c r="IZM17" s="7"/>
      <c r="IZN17" s="7"/>
      <c r="IZO17" s="7"/>
      <c r="IZP17" s="7"/>
      <c r="IZQ17" s="7"/>
      <c r="IZR17" s="7"/>
      <c r="IZS17" s="7"/>
      <c r="IZT17" s="7"/>
      <c r="IZU17" s="7"/>
      <c r="IZV17" s="7"/>
      <c r="IZW17" s="7"/>
      <c r="IZX17" s="7"/>
      <c r="IZY17" s="7"/>
      <c r="IZZ17" s="7"/>
      <c r="JAA17" s="7"/>
      <c r="JAB17" s="7"/>
      <c r="JAC17" s="7"/>
      <c r="JAD17" s="7"/>
      <c r="JAE17" s="7"/>
      <c r="JAF17" s="7"/>
      <c r="JAG17" s="7"/>
      <c r="JAH17" s="7"/>
      <c r="JAI17" s="7"/>
      <c r="JAJ17" s="7"/>
      <c r="JAK17" s="7"/>
      <c r="JAL17" s="7"/>
      <c r="JAM17" s="7"/>
      <c r="JAN17" s="7"/>
      <c r="JAO17" s="7"/>
      <c r="JAP17" s="7"/>
      <c r="JAQ17" s="7"/>
      <c r="JAR17" s="7"/>
      <c r="JAS17" s="7"/>
      <c r="JAT17" s="7"/>
      <c r="JAU17" s="7"/>
      <c r="JAV17" s="7"/>
      <c r="JAW17" s="7"/>
      <c r="JAX17" s="7"/>
      <c r="JAY17" s="7"/>
      <c r="JAZ17" s="7"/>
      <c r="JBA17" s="7"/>
      <c r="JBB17" s="7"/>
      <c r="JBC17" s="7"/>
      <c r="JBD17" s="7"/>
      <c r="JBE17" s="7"/>
      <c r="JBF17" s="7"/>
      <c r="JBG17" s="7"/>
      <c r="JBH17" s="7"/>
      <c r="JBI17" s="7"/>
      <c r="JBJ17" s="7"/>
      <c r="JBK17" s="7"/>
      <c r="JBL17" s="7"/>
      <c r="JBM17" s="7"/>
      <c r="JBN17" s="7"/>
      <c r="JBO17" s="7"/>
      <c r="JBP17" s="7"/>
      <c r="JBQ17" s="7"/>
      <c r="JBR17" s="7"/>
      <c r="JBS17" s="7"/>
      <c r="JBT17" s="7"/>
      <c r="JBU17" s="7"/>
      <c r="JBV17" s="7"/>
      <c r="JBW17" s="7"/>
      <c r="JBX17" s="7"/>
      <c r="JBY17" s="7"/>
      <c r="JBZ17" s="7"/>
      <c r="JCA17" s="7"/>
      <c r="JCB17" s="7"/>
      <c r="JCC17" s="7"/>
      <c r="JCD17" s="7"/>
      <c r="JCE17" s="7"/>
      <c r="JCF17" s="7"/>
      <c r="JCG17" s="7"/>
      <c r="JCH17" s="7"/>
      <c r="JCI17" s="7"/>
      <c r="JCJ17" s="7"/>
      <c r="JCK17" s="7"/>
      <c r="JCL17" s="7"/>
      <c r="JCM17" s="7"/>
      <c r="JCN17" s="7"/>
      <c r="JCO17" s="7"/>
      <c r="JCP17" s="7"/>
      <c r="JCQ17" s="7"/>
      <c r="JCR17" s="7"/>
      <c r="JCS17" s="7"/>
      <c r="JCT17" s="7"/>
      <c r="JCU17" s="7"/>
      <c r="JCV17" s="7"/>
      <c r="JCW17" s="7"/>
      <c r="JCX17" s="7"/>
      <c r="JCY17" s="7"/>
      <c r="JCZ17" s="7"/>
      <c r="JDA17" s="7"/>
      <c r="JDB17" s="7"/>
      <c r="JDC17" s="7"/>
      <c r="JDD17" s="7"/>
      <c r="JDE17" s="7"/>
      <c r="JDF17" s="7"/>
      <c r="JDG17" s="7"/>
      <c r="JDH17" s="7"/>
      <c r="JDI17" s="7"/>
      <c r="JDJ17" s="7"/>
      <c r="JDK17" s="7"/>
      <c r="JDL17" s="7"/>
      <c r="JDM17" s="7"/>
      <c r="JDN17" s="7"/>
      <c r="JDO17" s="7"/>
      <c r="JDP17" s="7"/>
      <c r="JDQ17" s="7"/>
      <c r="JDR17" s="7"/>
      <c r="JDS17" s="7"/>
      <c r="JDT17" s="7"/>
      <c r="JDU17" s="7"/>
      <c r="JDV17" s="7"/>
      <c r="JDW17" s="7"/>
      <c r="JDX17" s="7"/>
      <c r="JDY17" s="7"/>
      <c r="JDZ17" s="7"/>
      <c r="JEA17" s="7"/>
      <c r="JEB17" s="7"/>
      <c r="JEC17" s="7"/>
      <c r="JED17" s="7"/>
      <c r="JEE17" s="7"/>
      <c r="JEF17" s="7"/>
      <c r="JEG17" s="7"/>
      <c r="JEH17" s="7"/>
      <c r="JEI17" s="7"/>
      <c r="JEJ17" s="7"/>
      <c r="JEK17" s="7"/>
      <c r="JEL17" s="7"/>
      <c r="JEM17" s="7"/>
      <c r="JEN17" s="7"/>
      <c r="JEO17" s="7"/>
      <c r="JEP17" s="7"/>
      <c r="JEQ17" s="7"/>
      <c r="JER17" s="7"/>
      <c r="JES17" s="7"/>
      <c r="JET17" s="7"/>
      <c r="JEU17" s="7"/>
      <c r="JEV17" s="7"/>
      <c r="JEW17" s="7"/>
      <c r="JEX17" s="7"/>
      <c r="JEY17" s="7"/>
      <c r="JEZ17" s="7"/>
      <c r="JFA17" s="7"/>
      <c r="JFB17" s="7"/>
      <c r="JFC17" s="7"/>
      <c r="JFD17" s="7"/>
      <c r="JFE17" s="7"/>
      <c r="JFF17" s="7"/>
      <c r="JFG17" s="7"/>
      <c r="JFH17" s="7"/>
      <c r="JFI17" s="7"/>
      <c r="JFJ17" s="7"/>
      <c r="JFK17" s="7"/>
      <c r="JFL17" s="7"/>
      <c r="JFM17" s="7"/>
      <c r="JFN17" s="7"/>
      <c r="JFO17" s="7"/>
      <c r="JFP17" s="7"/>
      <c r="JFQ17" s="7"/>
      <c r="JFR17" s="7"/>
      <c r="JFS17" s="7"/>
      <c r="JFT17" s="7"/>
      <c r="JFU17" s="7"/>
      <c r="JFV17" s="7"/>
      <c r="JFW17" s="7"/>
      <c r="JFX17" s="7"/>
      <c r="JFY17" s="7"/>
      <c r="JFZ17" s="7"/>
      <c r="JGA17" s="7"/>
      <c r="JGB17" s="7"/>
      <c r="JGC17" s="7"/>
      <c r="JGD17" s="7"/>
      <c r="JGE17" s="7"/>
      <c r="JGF17" s="7"/>
      <c r="JGG17" s="7"/>
      <c r="JGH17" s="7"/>
      <c r="JGI17" s="7"/>
      <c r="JGJ17" s="7"/>
      <c r="JGK17" s="7"/>
      <c r="JGL17" s="7"/>
      <c r="JGM17" s="7"/>
      <c r="JGN17" s="7"/>
      <c r="JGO17" s="7"/>
      <c r="JGP17" s="7"/>
      <c r="JGQ17" s="7"/>
      <c r="JGR17" s="7"/>
      <c r="JGS17" s="7"/>
      <c r="JGT17" s="7"/>
      <c r="JGU17" s="7"/>
      <c r="JGV17" s="7"/>
      <c r="JGW17" s="7"/>
      <c r="JGX17" s="7"/>
      <c r="JGY17" s="7"/>
      <c r="JGZ17" s="7"/>
      <c r="JHA17" s="7"/>
      <c r="JHB17" s="7"/>
      <c r="JHC17" s="7"/>
      <c r="JHD17" s="7"/>
      <c r="JHE17" s="7"/>
      <c r="JHF17" s="7"/>
      <c r="JHG17" s="7"/>
      <c r="JHH17" s="7"/>
      <c r="JHI17" s="7"/>
      <c r="JHJ17" s="7"/>
      <c r="JHK17" s="7"/>
      <c r="JHL17" s="7"/>
      <c r="JHM17" s="7"/>
      <c r="JHN17" s="7"/>
      <c r="JHO17" s="7"/>
      <c r="JHP17" s="7"/>
      <c r="JHQ17" s="7"/>
      <c r="JHR17" s="7"/>
      <c r="JHS17" s="7"/>
      <c r="JHT17" s="7"/>
      <c r="JHU17" s="7"/>
      <c r="JHV17" s="7"/>
      <c r="JHW17" s="7"/>
      <c r="JHX17" s="7"/>
      <c r="JHY17" s="7"/>
      <c r="JHZ17" s="7"/>
      <c r="JIA17" s="7"/>
      <c r="JIB17" s="7"/>
      <c r="JIC17" s="7"/>
      <c r="JID17" s="7"/>
      <c r="JIE17" s="7"/>
      <c r="JIF17" s="7"/>
      <c r="JIG17" s="7"/>
      <c r="JIH17" s="7"/>
      <c r="JII17" s="7"/>
      <c r="JIJ17" s="7"/>
      <c r="JIK17" s="7"/>
      <c r="JIL17" s="7"/>
      <c r="JIM17" s="7"/>
      <c r="JIN17" s="7"/>
      <c r="JIO17" s="7"/>
      <c r="JIP17" s="7"/>
      <c r="JIQ17" s="7"/>
      <c r="JIR17" s="7"/>
      <c r="JIS17" s="7"/>
      <c r="JIT17" s="7"/>
      <c r="JIU17" s="7"/>
      <c r="JIV17" s="7"/>
      <c r="JIW17" s="7"/>
      <c r="JIX17" s="7"/>
      <c r="JIY17" s="7"/>
      <c r="JIZ17" s="7"/>
      <c r="JJA17" s="7"/>
      <c r="JJB17" s="7"/>
      <c r="JJC17" s="7"/>
      <c r="JJD17" s="7"/>
      <c r="JJE17" s="7"/>
      <c r="JJF17" s="7"/>
      <c r="JJG17" s="7"/>
      <c r="JJH17" s="7"/>
      <c r="JJI17" s="7"/>
      <c r="JJJ17" s="7"/>
      <c r="JJK17" s="7"/>
      <c r="JJL17" s="7"/>
      <c r="JJM17" s="7"/>
      <c r="JJN17" s="7"/>
      <c r="JJO17" s="7"/>
      <c r="JJP17" s="7"/>
      <c r="JJQ17" s="7"/>
      <c r="JJR17" s="7"/>
      <c r="JJS17" s="7"/>
      <c r="JJT17" s="7"/>
      <c r="JJU17" s="7"/>
      <c r="JJV17" s="7"/>
      <c r="JJW17" s="7"/>
      <c r="JJX17" s="7"/>
      <c r="JJY17" s="7"/>
      <c r="JJZ17" s="7"/>
      <c r="JKA17" s="7"/>
      <c r="JKB17" s="7"/>
      <c r="JKC17" s="7"/>
      <c r="JKD17" s="7"/>
      <c r="JKE17" s="7"/>
      <c r="JKF17" s="7"/>
      <c r="JKG17" s="7"/>
      <c r="JKH17" s="7"/>
      <c r="JKI17" s="7"/>
      <c r="JKJ17" s="7"/>
      <c r="JKK17" s="7"/>
      <c r="JKL17" s="7"/>
      <c r="JKM17" s="7"/>
      <c r="JKN17" s="7"/>
      <c r="JKO17" s="7"/>
      <c r="JKP17" s="7"/>
      <c r="JKQ17" s="7"/>
      <c r="JKR17" s="7"/>
      <c r="JKS17" s="7"/>
      <c r="JKT17" s="7"/>
      <c r="JKU17" s="7"/>
      <c r="JKV17" s="7"/>
      <c r="JKW17" s="7"/>
      <c r="JKX17" s="7"/>
      <c r="JKY17" s="7"/>
      <c r="JKZ17" s="7"/>
      <c r="JLA17" s="7"/>
      <c r="JLB17" s="7"/>
      <c r="JLC17" s="7"/>
      <c r="JLD17" s="7"/>
      <c r="JLE17" s="7"/>
      <c r="JLF17" s="7"/>
      <c r="JLG17" s="7"/>
      <c r="JLH17" s="7"/>
      <c r="JLI17" s="7"/>
      <c r="JLJ17" s="7"/>
      <c r="JLK17" s="7"/>
      <c r="JLL17" s="7"/>
      <c r="JLM17" s="7"/>
      <c r="JLN17" s="7"/>
      <c r="JLO17" s="7"/>
      <c r="JLP17" s="7"/>
      <c r="JLQ17" s="7"/>
      <c r="JLR17" s="7"/>
      <c r="JLS17" s="7"/>
      <c r="JLT17" s="7"/>
      <c r="JLU17" s="7"/>
      <c r="JLV17" s="7"/>
      <c r="JLW17" s="7"/>
      <c r="JLX17" s="7"/>
      <c r="JLY17" s="7"/>
      <c r="JLZ17" s="7"/>
      <c r="JMA17" s="7"/>
      <c r="JMB17" s="7"/>
      <c r="JMC17" s="7"/>
      <c r="JMD17" s="7"/>
      <c r="JME17" s="7"/>
      <c r="JMF17" s="7"/>
      <c r="JMG17" s="7"/>
      <c r="JMH17" s="7"/>
      <c r="JMI17" s="7"/>
      <c r="JMJ17" s="7"/>
      <c r="JMK17" s="7"/>
      <c r="JML17" s="7"/>
      <c r="JMM17" s="7"/>
      <c r="JMN17" s="7"/>
      <c r="JMO17" s="7"/>
      <c r="JMP17" s="7"/>
      <c r="JMQ17" s="7"/>
      <c r="JMR17" s="7"/>
      <c r="JMS17" s="7"/>
      <c r="JMT17" s="7"/>
      <c r="JMU17" s="7"/>
      <c r="JMV17" s="7"/>
      <c r="JMW17" s="7"/>
      <c r="JMX17" s="7"/>
      <c r="JMY17" s="7"/>
      <c r="JMZ17" s="7"/>
      <c r="JNA17" s="7"/>
      <c r="JNB17" s="7"/>
      <c r="JNC17" s="7"/>
      <c r="JND17" s="7"/>
      <c r="JNE17" s="7"/>
      <c r="JNF17" s="7"/>
      <c r="JNG17" s="7"/>
      <c r="JNH17" s="7"/>
      <c r="JNI17" s="7"/>
      <c r="JNJ17" s="7"/>
      <c r="JNK17" s="7"/>
      <c r="JNL17" s="7"/>
      <c r="JNM17" s="7"/>
      <c r="JNN17" s="7"/>
      <c r="JNO17" s="7"/>
      <c r="JNP17" s="7"/>
      <c r="JNQ17" s="7"/>
      <c r="JNR17" s="7"/>
      <c r="JNS17" s="7"/>
      <c r="JNT17" s="7"/>
      <c r="JNU17" s="7"/>
      <c r="JNV17" s="7"/>
      <c r="JNW17" s="7"/>
      <c r="JNX17" s="7"/>
      <c r="JNY17" s="7"/>
      <c r="JNZ17" s="7"/>
      <c r="JOA17" s="7"/>
      <c r="JOB17" s="7"/>
      <c r="JOC17" s="7"/>
      <c r="JOD17" s="7"/>
      <c r="JOE17" s="7"/>
      <c r="JOF17" s="7"/>
      <c r="JOG17" s="7"/>
      <c r="JOH17" s="7"/>
      <c r="JOI17" s="7"/>
      <c r="JOJ17" s="7"/>
      <c r="JOK17" s="7"/>
      <c r="JOL17" s="7"/>
      <c r="JOM17" s="7"/>
      <c r="JON17" s="7"/>
      <c r="JOO17" s="7"/>
      <c r="JOP17" s="7"/>
      <c r="JOQ17" s="7"/>
      <c r="JOR17" s="7"/>
      <c r="JOS17" s="7"/>
      <c r="JOT17" s="7"/>
      <c r="JOU17" s="7"/>
      <c r="JOV17" s="7"/>
      <c r="JOW17" s="7"/>
      <c r="JOX17" s="7"/>
      <c r="JOY17" s="7"/>
      <c r="JOZ17" s="7"/>
      <c r="JPA17" s="7"/>
      <c r="JPB17" s="7"/>
      <c r="JPC17" s="7"/>
      <c r="JPD17" s="7"/>
      <c r="JPE17" s="7"/>
      <c r="JPF17" s="7"/>
      <c r="JPG17" s="7"/>
      <c r="JPH17" s="7"/>
      <c r="JPI17" s="7"/>
      <c r="JPJ17" s="7"/>
      <c r="JPK17" s="7"/>
      <c r="JPL17" s="7"/>
      <c r="JPM17" s="7"/>
      <c r="JPN17" s="7"/>
      <c r="JPO17" s="7"/>
      <c r="JPP17" s="7"/>
      <c r="JPQ17" s="7"/>
      <c r="JPR17" s="7"/>
      <c r="JPS17" s="7"/>
      <c r="JPT17" s="7"/>
      <c r="JPU17" s="7"/>
      <c r="JPV17" s="7"/>
      <c r="JPW17" s="7"/>
      <c r="JPX17" s="7"/>
      <c r="JPY17" s="7"/>
      <c r="JPZ17" s="7"/>
      <c r="JQA17" s="7"/>
      <c r="JQB17" s="7"/>
      <c r="JQC17" s="7"/>
      <c r="JQD17" s="7"/>
      <c r="JQE17" s="7"/>
      <c r="JQF17" s="7"/>
      <c r="JQG17" s="7"/>
      <c r="JQH17" s="7"/>
      <c r="JQI17" s="7"/>
      <c r="JQJ17" s="7"/>
      <c r="JQK17" s="7"/>
      <c r="JQL17" s="7"/>
      <c r="JQM17" s="7"/>
      <c r="JQN17" s="7"/>
      <c r="JQO17" s="7"/>
      <c r="JQP17" s="7"/>
      <c r="JQQ17" s="7"/>
      <c r="JQR17" s="7"/>
      <c r="JQS17" s="7"/>
      <c r="JQT17" s="7"/>
      <c r="JQU17" s="7"/>
      <c r="JQV17" s="7"/>
      <c r="JQW17" s="7"/>
      <c r="JQX17" s="7"/>
      <c r="JQY17" s="7"/>
      <c r="JQZ17" s="7"/>
      <c r="JRA17" s="7"/>
      <c r="JRB17" s="7"/>
      <c r="JRC17" s="7"/>
      <c r="JRD17" s="7"/>
      <c r="JRE17" s="7"/>
      <c r="JRF17" s="7"/>
      <c r="JRG17" s="7"/>
      <c r="JRH17" s="7"/>
      <c r="JRI17" s="7"/>
      <c r="JRJ17" s="7"/>
      <c r="JRK17" s="7"/>
      <c r="JRL17" s="7"/>
      <c r="JRM17" s="7"/>
      <c r="JRN17" s="7"/>
      <c r="JRO17" s="7"/>
      <c r="JRP17" s="7"/>
      <c r="JRQ17" s="7"/>
      <c r="JRR17" s="7"/>
      <c r="JRS17" s="7"/>
      <c r="JRT17" s="7"/>
      <c r="JRU17" s="7"/>
      <c r="JRV17" s="7"/>
      <c r="JRW17" s="7"/>
      <c r="JRX17" s="7"/>
      <c r="JRY17" s="7"/>
      <c r="JRZ17" s="7"/>
      <c r="JSA17" s="7"/>
      <c r="JSB17" s="7"/>
      <c r="JSC17" s="7"/>
      <c r="JSD17" s="7"/>
      <c r="JSE17" s="7"/>
      <c r="JSF17" s="7"/>
      <c r="JSG17" s="7"/>
      <c r="JSH17" s="7"/>
      <c r="JSI17" s="7"/>
      <c r="JSJ17" s="7"/>
      <c r="JSK17" s="7"/>
      <c r="JSL17" s="7"/>
      <c r="JSM17" s="7"/>
      <c r="JSN17" s="7"/>
      <c r="JSO17" s="7"/>
      <c r="JSP17" s="7"/>
      <c r="JSQ17" s="7"/>
      <c r="JSR17" s="7"/>
      <c r="JSS17" s="7"/>
      <c r="JST17" s="7"/>
      <c r="JSU17" s="7"/>
      <c r="JSV17" s="7"/>
      <c r="JSW17" s="7"/>
      <c r="JSX17" s="7"/>
      <c r="JSY17" s="7"/>
      <c r="JSZ17" s="7"/>
      <c r="JTA17" s="7"/>
      <c r="JTB17" s="7"/>
      <c r="JTC17" s="7"/>
      <c r="JTD17" s="7"/>
      <c r="JTE17" s="7"/>
      <c r="JTF17" s="7"/>
      <c r="JTG17" s="7"/>
      <c r="JTH17" s="7"/>
      <c r="JTI17" s="7"/>
      <c r="JTJ17" s="7"/>
      <c r="JTK17" s="7"/>
      <c r="JTL17" s="7"/>
      <c r="JTM17" s="7"/>
      <c r="JTN17" s="7"/>
      <c r="JTO17" s="7"/>
      <c r="JTP17" s="7"/>
      <c r="JTQ17" s="7"/>
      <c r="JTR17" s="7"/>
      <c r="JTS17" s="7"/>
      <c r="JTT17" s="7"/>
      <c r="JTU17" s="7"/>
      <c r="JTV17" s="7"/>
      <c r="JTW17" s="7"/>
      <c r="JTX17" s="7"/>
      <c r="JTY17" s="7"/>
      <c r="JTZ17" s="7"/>
      <c r="JUA17" s="7"/>
      <c r="JUB17" s="7"/>
      <c r="JUC17" s="7"/>
      <c r="JUD17" s="7"/>
      <c r="JUE17" s="7"/>
      <c r="JUF17" s="7"/>
      <c r="JUG17" s="7"/>
      <c r="JUH17" s="7"/>
      <c r="JUI17" s="7"/>
      <c r="JUJ17" s="7"/>
      <c r="JUK17" s="7"/>
      <c r="JUL17" s="7"/>
      <c r="JUM17" s="7"/>
      <c r="JUN17" s="7"/>
      <c r="JUO17" s="7"/>
      <c r="JUP17" s="7"/>
      <c r="JUQ17" s="7"/>
      <c r="JUR17" s="7"/>
      <c r="JUS17" s="7"/>
      <c r="JUT17" s="7"/>
      <c r="JUU17" s="7"/>
      <c r="JUV17" s="7"/>
      <c r="JUW17" s="7"/>
      <c r="JUX17" s="7"/>
      <c r="JUY17" s="7"/>
      <c r="JUZ17" s="7"/>
      <c r="JVA17" s="7"/>
      <c r="JVB17" s="7"/>
      <c r="JVC17" s="7"/>
      <c r="JVD17" s="7"/>
      <c r="JVE17" s="7"/>
      <c r="JVF17" s="7"/>
      <c r="JVG17" s="7"/>
      <c r="JVH17" s="7"/>
      <c r="JVI17" s="7"/>
      <c r="JVJ17" s="7"/>
      <c r="JVK17" s="7"/>
      <c r="JVL17" s="7"/>
      <c r="JVM17" s="7"/>
      <c r="JVN17" s="7"/>
      <c r="JVO17" s="7"/>
      <c r="JVP17" s="7"/>
      <c r="JVQ17" s="7"/>
      <c r="JVR17" s="7"/>
      <c r="JVS17" s="7"/>
      <c r="JVT17" s="7"/>
      <c r="JVU17" s="7"/>
      <c r="JVV17" s="7"/>
      <c r="JVW17" s="7"/>
      <c r="JVX17" s="7"/>
      <c r="JVY17" s="7"/>
      <c r="JVZ17" s="7"/>
      <c r="JWA17" s="7"/>
      <c r="JWB17" s="7"/>
      <c r="JWC17" s="7"/>
      <c r="JWD17" s="7"/>
      <c r="JWE17" s="7"/>
      <c r="JWF17" s="7"/>
      <c r="JWG17" s="7"/>
      <c r="JWH17" s="7"/>
      <c r="JWI17" s="7"/>
      <c r="JWJ17" s="7"/>
      <c r="JWK17" s="7"/>
      <c r="JWL17" s="7"/>
      <c r="JWM17" s="7"/>
      <c r="JWN17" s="7"/>
      <c r="JWO17" s="7"/>
      <c r="JWP17" s="7"/>
      <c r="JWQ17" s="7"/>
      <c r="JWR17" s="7"/>
      <c r="JWS17" s="7"/>
      <c r="JWT17" s="7"/>
      <c r="JWU17" s="7"/>
      <c r="JWV17" s="7"/>
      <c r="JWW17" s="7"/>
      <c r="JWX17" s="7"/>
      <c r="JWY17" s="7"/>
      <c r="JWZ17" s="7"/>
      <c r="JXA17" s="7"/>
      <c r="JXB17" s="7"/>
      <c r="JXC17" s="7"/>
      <c r="JXD17" s="7"/>
      <c r="JXE17" s="7"/>
      <c r="JXF17" s="7"/>
      <c r="JXG17" s="7"/>
      <c r="JXH17" s="7"/>
      <c r="JXI17" s="7"/>
      <c r="JXJ17" s="7"/>
      <c r="JXK17" s="7"/>
      <c r="JXL17" s="7"/>
      <c r="JXM17" s="7"/>
      <c r="JXN17" s="7"/>
      <c r="JXO17" s="7"/>
      <c r="JXP17" s="7"/>
      <c r="JXQ17" s="7"/>
      <c r="JXR17" s="7"/>
      <c r="JXS17" s="7"/>
      <c r="JXT17" s="7"/>
      <c r="JXU17" s="7"/>
      <c r="JXV17" s="7"/>
      <c r="JXW17" s="7"/>
      <c r="JXX17" s="7"/>
      <c r="JXY17" s="7"/>
      <c r="JXZ17" s="7"/>
      <c r="JYA17" s="7"/>
      <c r="JYB17" s="7"/>
      <c r="JYC17" s="7"/>
      <c r="JYD17" s="7"/>
      <c r="JYE17" s="7"/>
      <c r="JYF17" s="7"/>
      <c r="JYG17" s="7"/>
      <c r="JYH17" s="7"/>
      <c r="JYI17" s="7"/>
      <c r="JYJ17" s="7"/>
      <c r="JYK17" s="7"/>
      <c r="JYL17" s="7"/>
      <c r="JYM17" s="7"/>
      <c r="JYN17" s="7"/>
      <c r="JYO17" s="7"/>
      <c r="JYP17" s="7"/>
      <c r="JYQ17" s="7"/>
      <c r="JYR17" s="7"/>
      <c r="JYS17" s="7"/>
      <c r="JYT17" s="7"/>
      <c r="JYU17" s="7"/>
      <c r="JYV17" s="7"/>
      <c r="JYW17" s="7"/>
      <c r="JYX17" s="7"/>
      <c r="JYY17" s="7"/>
      <c r="JYZ17" s="7"/>
      <c r="JZA17" s="7"/>
      <c r="JZB17" s="7"/>
      <c r="JZC17" s="7"/>
      <c r="JZD17" s="7"/>
      <c r="JZE17" s="7"/>
      <c r="JZF17" s="7"/>
      <c r="JZG17" s="7"/>
      <c r="JZH17" s="7"/>
      <c r="JZI17" s="7"/>
      <c r="JZJ17" s="7"/>
      <c r="JZK17" s="7"/>
      <c r="JZL17" s="7"/>
      <c r="JZM17" s="7"/>
      <c r="JZN17" s="7"/>
      <c r="JZO17" s="7"/>
      <c r="JZP17" s="7"/>
      <c r="JZQ17" s="7"/>
      <c r="JZR17" s="7"/>
      <c r="JZS17" s="7"/>
      <c r="JZT17" s="7"/>
      <c r="JZU17" s="7"/>
      <c r="JZV17" s="7"/>
      <c r="JZW17" s="7"/>
      <c r="JZX17" s="7"/>
      <c r="JZY17" s="7"/>
      <c r="JZZ17" s="7"/>
      <c r="KAA17" s="7"/>
      <c r="KAB17" s="7"/>
      <c r="KAC17" s="7"/>
      <c r="KAD17" s="7"/>
      <c r="KAE17" s="7"/>
      <c r="KAF17" s="7"/>
      <c r="KAG17" s="7"/>
      <c r="KAH17" s="7"/>
      <c r="KAI17" s="7"/>
      <c r="KAJ17" s="7"/>
      <c r="KAK17" s="7"/>
      <c r="KAL17" s="7"/>
      <c r="KAM17" s="7"/>
      <c r="KAN17" s="7"/>
      <c r="KAO17" s="7"/>
      <c r="KAP17" s="7"/>
      <c r="KAQ17" s="7"/>
      <c r="KAR17" s="7"/>
      <c r="KAS17" s="7"/>
      <c r="KAT17" s="7"/>
      <c r="KAU17" s="7"/>
      <c r="KAV17" s="7"/>
      <c r="KAW17" s="7"/>
      <c r="KAX17" s="7"/>
      <c r="KAY17" s="7"/>
      <c r="KAZ17" s="7"/>
      <c r="KBA17" s="7"/>
      <c r="KBB17" s="7"/>
      <c r="KBC17" s="7"/>
      <c r="KBD17" s="7"/>
      <c r="KBE17" s="7"/>
      <c r="KBF17" s="7"/>
      <c r="KBG17" s="7"/>
      <c r="KBH17" s="7"/>
      <c r="KBI17" s="7"/>
      <c r="KBJ17" s="7"/>
      <c r="KBK17" s="7"/>
      <c r="KBL17" s="7"/>
      <c r="KBM17" s="7"/>
      <c r="KBN17" s="7"/>
      <c r="KBO17" s="7"/>
      <c r="KBP17" s="7"/>
      <c r="KBQ17" s="7"/>
      <c r="KBR17" s="7"/>
      <c r="KBS17" s="7"/>
      <c r="KBT17" s="7"/>
      <c r="KBU17" s="7"/>
      <c r="KBV17" s="7"/>
      <c r="KBW17" s="7"/>
      <c r="KBX17" s="7"/>
      <c r="KBY17" s="7"/>
      <c r="KBZ17" s="7"/>
      <c r="KCA17" s="7"/>
      <c r="KCB17" s="7"/>
      <c r="KCC17" s="7"/>
      <c r="KCD17" s="7"/>
      <c r="KCE17" s="7"/>
      <c r="KCF17" s="7"/>
      <c r="KCG17" s="7"/>
      <c r="KCH17" s="7"/>
      <c r="KCI17" s="7"/>
      <c r="KCJ17" s="7"/>
      <c r="KCK17" s="7"/>
      <c r="KCL17" s="7"/>
      <c r="KCM17" s="7"/>
      <c r="KCN17" s="7"/>
      <c r="KCO17" s="7"/>
      <c r="KCP17" s="7"/>
      <c r="KCQ17" s="7"/>
      <c r="KCR17" s="7"/>
      <c r="KCS17" s="7"/>
      <c r="KCT17" s="7"/>
      <c r="KCU17" s="7"/>
      <c r="KCV17" s="7"/>
      <c r="KCW17" s="7"/>
      <c r="KCX17" s="7"/>
      <c r="KCY17" s="7"/>
      <c r="KCZ17" s="7"/>
      <c r="KDA17" s="7"/>
      <c r="KDB17" s="7"/>
      <c r="KDC17" s="7"/>
      <c r="KDD17" s="7"/>
      <c r="KDE17" s="7"/>
      <c r="KDF17" s="7"/>
      <c r="KDG17" s="7"/>
      <c r="KDH17" s="7"/>
      <c r="KDI17" s="7"/>
      <c r="KDJ17" s="7"/>
      <c r="KDK17" s="7"/>
      <c r="KDL17" s="7"/>
      <c r="KDM17" s="7"/>
      <c r="KDN17" s="7"/>
      <c r="KDO17" s="7"/>
      <c r="KDP17" s="7"/>
      <c r="KDQ17" s="7"/>
      <c r="KDR17" s="7"/>
      <c r="KDS17" s="7"/>
      <c r="KDT17" s="7"/>
      <c r="KDU17" s="7"/>
      <c r="KDV17" s="7"/>
      <c r="KDW17" s="7"/>
      <c r="KDX17" s="7"/>
      <c r="KDY17" s="7"/>
      <c r="KDZ17" s="7"/>
      <c r="KEA17" s="7"/>
      <c r="KEB17" s="7"/>
      <c r="KEC17" s="7"/>
      <c r="KED17" s="7"/>
      <c r="KEE17" s="7"/>
      <c r="KEF17" s="7"/>
      <c r="KEG17" s="7"/>
      <c r="KEH17" s="7"/>
      <c r="KEI17" s="7"/>
      <c r="KEJ17" s="7"/>
      <c r="KEK17" s="7"/>
      <c r="KEL17" s="7"/>
      <c r="KEM17" s="7"/>
      <c r="KEN17" s="7"/>
      <c r="KEO17" s="7"/>
      <c r="KEP17" s="7"/>
      <c r="KEQ17" s="7"/>
      <c r="KER17" s="7"/>
      <c r="KES17" s="7"/>
      <c r="KET17" s="7"/>
      <c r="KEU17" s="7"/>
      <c r="KEV17" s="7"/>
      <c r="KEW17" s="7"/>
      <c r="KEX17" s="7"/>
      <c r="KEY17" s="7"/>
      <c r="KEZ17" s="7"/>
      <c r="KFA17" s="7"/>
      <c r="KFB17" s="7"/>
      <c r="KFC17" s="7"/>
      <c r="KFD17" s="7"/>
      <c r="KFE17" s="7"/>
      <c r="KFF17" s="7"/>
      <c r="KFG17" s="7"/>
      <c r="KFH17" s="7"/>
      <c r="KFI17" s="7"/>
      <c r="KFJ17" s="7"/>
      <c r="KFK17" s="7"/>
      <c r="KFL17" s="7"/>
      <c r="KFM17" s="7"/>
      <c r="KFN17" s="7"/>
      <c r="KFO17" s="7"/>
      <c r="KFP17" s="7"/>
      <c r="KFQ17" s="7"/>
      <c r="KFR17" s="7"/>
      <c r="KFS17" s="7"/>
      <c r="KFT17" s="7"/>
      <c r="KFU17" s="7"/>
      <c r="KFV17" s="7"/>
      <c r="KFW17" s="7"/>
      <c r="KFX17" s="7"/>
      <c r="KFY17" s="7"/>
      <c r="KFZ17" s="7"/>
      <c r="KGA17" s="7"/>
      <c r="KGB17" s="7"/>
      <c r="KGC17" s="7"/>
      <c r="KGD17" s="7"/>
      <c r="KGE17" s="7"/>
      <c r="KGF17" s="7"/>
      <c r="KGG17" s="7"/>
      <c r="KGH17" s="7"/>
      <c r="KGI17" s="7"/>
      <c r="KGJ17" s="7"/>
      <c r="KGK17" s="7"/>
      <c r="KGL17" s="7"/>
      <c r="KGM17" s="7"/>
      <c r="KGN17" s="7"/>
      <c r="KGO17" s="7"/>
      <c r="KGP17" s="7"/>
      <c r="KGQ17" s="7"/>
      <c r="KGR17" s="7"/>
      <c r="KGS17" s="7"/>
      <c r="KGT17" s="7"/>
      <c r="KGU17" s="7"/>
      <c r="KGV17" s="7"/>
      <c r="KGW17" s="7"/>
      <c r="KGX17" s="7"/>
      <c r="KGY17" s="7"/>
      <c r="KGZ17" s="7"/>
      <c r="KHA17" s="7"/>
      <c r="KHB17" s="7"/>
      <c r="KHC17" s="7"/>
      <c r="KHD17" s="7"/>
      <c r="KHE17" s="7"/>
      <c r="KHF17" s="7"/>
      <c r="KHG17" s="7"/>
      <c r="KHH17" s="7"/>
      <c r="KHI17" s="7"/>
      <c r="KHJ17" s="7"/>
      <c r="KHK17" s="7"/>
      <c r="KHL17" s="7"/>
      <c r="KHM17" s="7"/>
      <c r="KHN17" s="7"/>
      <c r="KHO17" s="7"/>
      <c r="KHP17" s="7"/>
      <c r="KHQ17" s="7"/>
      <c r="KHR17" s="7"/>
      <c r="KHS17" s="7"/>
      <c r="KHT17" s="7"/>
      <c r="KHU17" s="7"/>
      <c r="KHV17" s="7"/>
      <c r="KHW17" s="7"/>
      <c r="KHX17" s="7"/>
      <c r="KHY17" s="7"/>
      <c r="KHZ17" s="7"/>
      <c r="KIA17" s="7"/>
      <c r="KIB17" s="7"/>
      <c r="KIC17" s="7"/>
      <c r="KID17" s="7"/>
      <c r="KIE17" s="7"/>
      <c r="KIF17" s="7"/>
      <c r="KIG17" s="7"/>
      <c r="KIH17" s="7"/>
      <c r="KII17" s="7"/>
      <c r="KIJ17" s="7"/>
      <c r="KIK17" s="7"/>
      <c r="KIL17" s="7"/>
      <c r="KIM17" s="7"/>
      <c r="KIN17" s="7"/>
      <c r="KIO17" s="7"/>
      <c r="KIP17" s="7"/>
      <c r="KIQ17" s="7"/>
      <c r="KIR17" s="7"/>
      <c r="KIS17" s="7"/>
      <c r="KIT17" s="7"/>
      <c r="KIU17" s="7"/>
      <c r="KIV17" s="7"/>
      <c r="KIW17" s="7"/>
      <c r="KIX17" s="7"/>
      <c r="KIY17" s="7"/>
      <c r="KIZ17" s="7"/>
      <c r="KJA17" s="7"/>
      <c r="KJB17" s="7"/>
      <c r="KJC17" s="7"/>
      <c r="KJD17" s="7"/>
      <c r="KJE17" s="7"/>
      <c r="KJF17" s="7"/>
      <c r="KJG17" s="7"/>
      <c r="KJH17" s="7"/>
      <c r="KJI17" s="7"/>
      <c r="KJJ17" s="7"/>
      <c r="KJK17" s="7"/>
      <c r="KJL17" s="7"/>
      <c r="KJM17" s="7"/>
      <c r="KJN17" s="7"/>
      <c r="KJO17" s="7"/>
      <c r="KJP17" s="7"/>
      <c r="KJQ17" s="7"/>
      <c r="KJR17" s="7"/>
      <c r="KJS17" s="7"/>
      <c r="KJT17" s="7"/>
      <c r="KJU17" s="7"/>
      <c r="KJV17" s="7"/>
      <c r="KJW17" s="7"/>
      <c r="KJX17" s="7"/>
      <c r="KJY17" s="7"/>
      <c r="KJZ17" s="7"/>
      <c r="KKA17" s="7"/>
      <c r="KKB17" s="7"/>
      <c r="KKC17" s="7"/>
      <c r="KKD17" s="7"/>
      <c r="KKE17" s="7"/>
      <c r="KKF17" s="7"/>
      <c r="KKG17" s="7"/>
      <c r="KKH17" s="7"/>
      <c r="KKI17" s="7"/>
      <c r="KKJ17" s="7"/>
      <c r="KKK17" s="7"/>
      <c r="KKL17" s="7"/>
      <c r="KKM17" s="7"/>
      <c r="KKN17" s="7"/>
      <c r="KKO17" s="7"/>
      <c r="KKP17" s="7"/>
      <c r="KKQ17" s="7"/>
      <c r="KKR17" s="7"/>
      <c r="KKS17" s="7"/>
      <c r="KKT17" s="7"/>
      <c r="KKU17" s="7"/>
      <c r="KKV17" s="7"/>
      <c r="KKW17" s="7"/>
      <c r="KKX17" s="7"/>
      <c r="KKY17" s="7"/>
      <c r="KKZ17" s="7"/>
      <c r="KLA17" s="7"/>
      <c r="KLB17" s="7"/>
      <c r="KLC17" s="7"/>
      <c r="KLD17" s="7"/>
      <c r="KLE17" s="7"/>
      <c r="KLF17" s="7"/>
      <c r="KLG17" s="7"/>
      <c r="KLH17" s="7"/>
      <c r="KLI17" s="7"/>
      <c r="KLJ17" s="7"/>
      <c r="KLK17" s="7"/>
      <c r="KLL17" s="7"/>
      <c r="KLM17" s="7"/>
      <c r="KLN17" s="7"/>
      <c r="KLO17" s="7"/>
      <c r="KLP17" s="7"/>
      <c r="KLQ17" s="7"/>
      <c r="KLR17" s="7"/>
      <c r="KLS17" s="7"/>
      <c r="KLT17" s="7"/>
      <c r="KLU17" s="7"/>
      <c r="KLV17" s="7"/>
      <c r="KLW17" s="7"/>
      <c r="KLX17" s="7"/>
      <c r="KLY17" s="7"/>
      <c r="KLZ17" s="7"/>
      <c r="KMA17" s="7"/>
      <c r="KMB17" s="7"/>
      <c r="KMC17" s="7"/>
      <c r="KMD17" s="7"/>
      <c r="KME17" s="7"/>
      <c r="KMF17" s="7"/>
      <c r="KMG17" s="7"/>
      <c r="KMH17" s="7"/>
      <c r="KMI17" s="7"/>
      <c r="KMJ17" s="7"/>
      <c r="KMK17" s="7"/>
      <c r="KML17" s="7"/>
      <c r="KMM17" s="7"/>
      <c r="KMN17" s="7"/>
      <c r="KMO17" s="7"/>
      <c r="KMP17" s="7"/>
      <c r="KMQ17" s="7"/>
      <c r="KMR17" s="7"/>
      <c r="KMS17" s="7"/>
      <c r="KMT17" s="7"/>
      <c r="KMU17" s="7"/>
      <c r="KMV17" s="7"/>
      <c r="KMW17" s="7"/>
      <c r="KMX17" s="7"/>
      <c r="KMY17" s="7"/>
      <c r="KMZ17" s="7"/>
      <c r="KNA17" s="7"/>
      <c r="KNB17" s="7"/>
      <c r="KNC17" s="7"/>
      <c r="KND17" s="7"/>
      <c r="KNE17" s="7"/>
      <c r="KNF17" s="7"/>
      <c r="KNG17" s="7"/>
      <c r="KNH17" s="7"/>
      <c r="KNI17" s="7"/>
      <c r="KNJ17" s="7"/>
      <c r="KNK17" s="7"/>
      <c r="KNL17" s="7"/>
      <c r="KNM17" s="7"/>
      <c r="KNN17" s="7"/>
      <c r="KNO17" s="7"/>
      <c r="KNP17" s="7"/>
      <c r="KNQ17" s="7"/>
      <c r="KNR17" s="7"/>
      <c r="KNS17" s="7"/>
      <c r="KNT17" s="7"/>
      <c r="KNU17" s="7"/>
      <c r="KNV17" s="7"/>
      <c r="KNW17" s="7"/>
      <c r="KNX17" s="7"/>
      <c r="KNY17" s="7"/>
      <c r="KNZ17" s="7"/>
      <c r="KOA17" s="7"/>
      <c r="KOB17" s="7"/>
      <c r="KOC17" s="7"/>
      <c r="KOD17" s="7"/>
      <c r="KOE17" s="7"/>
      <c r="KOF17" s="7"/>
      <c r="KOG17" s="7"/>
      <c r="KOH17" s="7"/>
      <c r="KOI17" s="7"/>
      <c r="KOJ17" s="7"/>
      <c r="KOK17" s="7"/>
      <c r="KOL17" s="7"/>
      <c r="KOM17" s="7"/>
      <c r="KON17" s="7"/>
      <c r="KOO17" s="7"/>
      <c r="KOP17" s="7"/>
      <c r="KOQ17" s="7"/>
      <c r="KOR17" s="7"/>
      <c r="KOS17" s="7"/>
      <c r="KOT17" s="7"/>
      <c r="KOU17" s="7"/>
      <c r="KOV17" s="7"/>
      <c r="KOW17" s="7"/>
      <c r="KOX17" s="7"/>
      <c r="KOY17" s="7"/>
      <c r="KOZ17" s="7"/>
      <c r="KPA17" s="7"/>
      <c r="KPB17" s="7"/>
      <c r="KPC17" s="7"/>
      <c r="KPD17" s="7"/>
      <c r="KPE17" s="7"/>
      <c r="KPF17" s="7"/>
      <c r="KPG17" s="7"/>
      <c r="KPH17" s="7"/>
      <c r="KPI17" s="7"/>
      <c r="KPJ17" s="7"/>
      <c r="KPK17" s="7"/>
      <c r="KPL17" s="7"/>
      <c r="KPM17" s="7"/>
      <c r="KPN17" s="7"/>
      <c r="KPO17" s="7"/>
      <c r="KPP17" s="7"/>
      <c r="KPQ17" s="7"/>
      <c r="KPR17" s="7"/>
      <c r="KPS17" s="7"/>
      <c r="KPT17" s="7"/>
      <c r="KPU17" s="7"/>
      <c r="KPV17" s="7"/>
      <c r="KPW17" s="7"/>
      <c r="KPX17" s="7"/>
      <c r="KPY17" s="7"/>
      <c r="KPZ17" s="7"/>
      <c r="KQA17" s="7"/>
      <c r="KQB17" s="7"/>
      <c r="KQC17" s="7"/>
      <c r="KQD17" s="7"/>
      <c r="KQE17" s="7"/>
      <c r="KQF17" s="7"/>
      <c r="KQG17" s="7"/>
      <c r="KQH17" s="7"/>
      <c r="KQI17" s="7"/>
      <c r="KQJ17" s="7"/>
      <c r="KQK17" s="7"/>
      <c r="KQL17" s="7"/>
      <c r="KQM17" s="7"/>
      <c r="KQN17" s="7"/>
      <c r="KQO17" s="7"/>
      <c r="KQP17" s="7"/>
      <c r="KQQ17" s="7"/>
      <c r="KQR17" s="7"/>
      <c r="KQS17" s="7"/>
      <c r="KQT17" s="7"/>
      <c r="KQU17" s="7"/>
      <c r="KQV17" s="7"/>
      <c r="KQW17" s="7"/>
      <c r="KQX17" s="7"/>
      <c r="KQY17" s="7"/>
      <c r="KQZ17" s="7"/>
      <c r="KRA17" s="7"/>
      <c r="KRB17" s="7"/>
      <c r="KRC17" s="7"/>
      <c r="KRD17" s="7"/>
      <c r="KRE17" s="7"/>
      <c r="KRF17" s="7"/>
      <c r="KRG17" s="7"/>
      <c r="KRH17" s="7"/>
      <c r="KRI17" s="7"/>
      <c r="KRJ17" s="7"/>
      <c r="KRK17" s="7"/>
      <c r="KRL17" s="7"/>
      <c r="KRM17" s="7"/>
      <c r="KRN17" s="7"/>
      <c r="KRO17" s="7"/>
      <c r="KRP17" s="7"/>
      <c r="KRQ17" s="7"/>
      <c r="KRR17" s="7"/>
      <c r="KRS17" s="7"/>
      <c r="KRT17" s="7"/>
      <c r="KRU17" s="7"/>
      <c r="KRV17" s="7"/>
      <c r="KRW17" s="7"/>
      <c r="KRX17" s="7"/>
      <c r="KRY17" s="7"/>
      <c r="KRZ17" s="7"/>
      <c r="KSA17" s="7"/>
      <c r="KSB17" s="7"/>
      <c r="KSC17" s="7"/>
      <c r="KSD17" s="7"/>
      <c r="KSE17" s="7"/>
      <c r="KSF17" s="7"/>
      <c r="KSG17" s="7"/>
      <c r="KSH17" s="7"/>
      <c r="KSI17" s="7"/>
      <c r="KSJ17" s="7"/>
      <c r="KSK17" s="7"/>
      <c r="KSL17" s="7"/>
      <c r="KSM17" s="7"/>
      <c r="KSN17" s="7"/>
      <c r="KSO17" s="7"/>
      <c r="KSP17" s="7"/>
      <c r="KSQ17" s="7"/>
      <c r="KSR17" s="7"/>
      <c r="KSS17" s="7"/>
      <c r="KST17" s="7"/>
      <c r="KSU17" s="7"/>
      <c r="KSV17" s="7"/>
      <c r="KSW17" s="7"/>
      <c r="KSX17" s="7"/>
      <c r="KSY17" s="7"/>
      <c r="KSZ17" s="7"/>
      <c r="KTA17" s="7"/>
      <c r="KTB17" s="7"/>
      <c r="KTC17" s="7"/>
      <c r="KTD17" s="7"/>
      <c r="KTE17" s="7"/>
      <c r="KTF17" s="7"/>
      <c r="KTG17" s="7"/>
      <c r="KTH17" s="7"/>
      <c r="KTI17" s="7"/>
      <c r="KTJ17" s="7"/>
      <c r="KTK17" s="7"/>
      <c r="KTL17" s="7"/>
      <c r="KTM17" s="7"/>
      <c r="KTN17" s="7"/>
      <c r="KTO17" s="7"/>
      <c r="KTP17" s="7"/>
      <c r="KTQ17" s="7"/>
      <c r="KTR17" s="7"/>
      <c r="KTS17" s="7"/>
      <c r="KTT17" s="7"/>
      <c r="KTU17" s="7"/>
      <c r="KTV17" s="7"/>
      <c r="KTW17" s="7"/>
      <c r="KTX17" s="7"/>
      <c r="KTY17" s="7"/>
      <c r="KTZ17" s="7"/>
      <c r="KUA17" s="7"/>
      <c r="KUB17" s="7"/>
      <c r="KUC17" s="7"/>
      <c r="KUD17" s="7"/>
      <c r="KUE17" s="7"/>
      <c r="KUF17" s="7"/>
      <c r="KUG17" s="7"/>
      <c r="KUH17" s="7"/>
      <c r="KUI17" s="7"/>
      <c r="KUJ17" s="7"/>
      <c r="KUK17" s="7"/>
      <c r="KUL17" s="7"/>
      <c r="KUM17" s="7"/>
      <c r="KUN17" s="7"/>
      <c r="KUO17" s="7"/>
      <c r="KUP17" s="7"/>
      <c r="KUQ17" s="7"/>
      <c r="KUR17" s="7"/>
      <c r="KUS17" s="7"/>
      <c r="KUT17" s="7"/>
      <c r="KUU17" s="7"/>
      <c r="KUV17" s="7"/>
      <c r="KUW17" s="7"/>
      <c r="KUX17" s="7"/>
      <c r="KUY17" s="7"/>
      <c r="KUZ17" s="7"/>
      <c r="KVA17" s="7"/>
      <c r="KVB17" s="7"/>
      <c r="KVC17" s="7"/>
      <c r="KVD17" s="7"/>
      <c r="KVE17" s="7"/>
      <c r="KVF17" s="7"/>
      <c r="KVG17" s="7"/>
      <c r="KVH17" s="7"/>
      <c r="KVI17" s="7"/>
      <c r="KVJ17" s="7"/>
      <c r="KVK17" s="7"/>
      <c r="KVL17" s="7"/>
      <c r="KVM17" s="7"/>
      <c r="KVN17" s="7"/>
      <c r="KVO17" s="7"/>
      <c r="KVP17" s="7"/>
      <c r="KVQ17" s="7"/>
      <c r="KVR17" s="7"/>
      <c r="KVS17" s="7"/>
      <c r="KVT17" s="7"/>
      <c r="KVU17" s="7"/>
      <c r="KVV17" s="7"/>
      <c r="KVW17" s="7"/>
      <c r="KVX17" s="7"/>
      <c r="KVY17" s="7"/>
      <c r="KVZ17" s="7"/>
      <c r="KWA17" s="7"/>
      <c r="KWB17" s="7"/>
      <c r="KWC17" s="7"/>
      <c r="KWD17" s="7"/>
      <c r="KWE17" s="7"/>
      <c r="KWF17" s="7"/>
      <c r="KWG17" s="7"/>
      <c r="KWH17" s="7"/>
      <c r="KWI17" s="7"/>
      <c r="KWJ17" s="7"/>
      <c r="KWK17" s="7"/>
      <c r="KWL17" s="7"/>
      <c r="KWM17" s="7"/>
      <c r="KWN17" s="7"/>
      <c r="KWO17" s="7"/>
      <c r="KWP17" s="7"/>
      <c r="KWQ17" s="7"/>
      <c r="KWR17" s="7"/>
      <c r="KWS17" s="7"/>
      <c r="KWT17" s="7"/>
      <c r="KWU17" s="7"/>
      <c r="KWV17" s="7"/>
      <c r="KWW17" s="7"/>
      <c r="KWX17" s="7"/>
      <c r="KWY17" s="7"/>
      <c r="KWZ17" s="7"/>
      <c r="KXA17" s="7"/>
      <c r="KXB17" s="7"/>
      <c r="KXC17" s="7"/>
      <c r="KXD17" s="7"/>
      <c r="KXE17" s="7"/>
      <c r="KXF17" s="7"/>
      <c r="KXG17" s="7"/>
      <c r="KXH17" s="7"/>
      <c r="KXI17" s="7"/>
      <c r="KXJ17" s="7"/>
      <c r="KXK17" s="7"/>
      <c r="KXL17" s="7"/>
      <c r="KXM17" s="7"/>
      <c r="KXN17" s="7"/>
      <c r="KXO17" s="7"/>
      <c r="KXP17" s="7"/>
      <c r="KXQ17" s="7"/>
      <c r="KXR17" s="7"/>
      <c r="KXS17" s="7"/>
      <c r="KXT17" s="7"/>
      <c r="KXU17" s="7"/>
      <c r="KXV17" s="7"/>
      <c r="KXW17" s="7"/>
      <c r="KXX17" s="7"/>
      <c r="KXY17" s="7"/>
      <c r="KXZ17" s="7"/>
      <c r="KYA17" s="7"/>
      <c r="KYB17" s="7"/>
      <c r="KYC17" s="7"/>
      <c r="KYD17" s="7"/>
      <c r="KYE17" s="7"/>
      <c r="KYF17" s="7"/>
      <c r="KYG17" s="7"/>
      <c r="KYH17" s="7"/>
      <c r="KYI17" s="7"/>
      <c r="KYJ17" s="7"/>
      <c r="KYK17" s="7"/>
      <c r="KYL17" s="7"/>
      <c r="KYM17" s="7"/>
      <c r="KYN17" s="7"/>
      <c r="KYO17" s="7"/>
      <c r="KYP17" s="7"/>
      <c r="KYQ17" s="7"/>
      <c r="KYR17" s="7"/>
      <c r="KYS17" s="7"/>
      <c r="KYT17" s="7"/>
      <c r="KYU17" s="7"/>
      <c r="KYV17" s="7"/>
      <c r="KYW17" s="7"/>
      <c r="KYX17" s="7"/>
      <c r="KYY17" s="7"/>
      <c r="KYZ17" s="7"/>
      <c r="KZA17" s="7"/>
      <c r="KZB17" s="7"/>
      <c r="KZC17" s="7"/>
      <c r="KZD17" s="7"/>
      <c r="KZE17" s="7"/>
      <c r="KZF17" s="7"/>
      <c r="KZG17" s="7"/>
      <c r="KZH17" s="7"/>
      <c r="KZI17" s="7"/>
      <c r="KZJ17" s="7"/>
      <c r="KZK17" s="7"/>
      <c r="KZL17" s="7"/>
      <c r="KZM17" s="7"/>
      <c r="KZN17" s="7"/>
      <c r="KZO17" s="7"/>
      <c r="KZP17" s="7"/>
      <c r="KZQ17" s="7"/>
      <c r="KZR17" s="7"/>
      <c r="KZS17" s="7"/>
      <c r="KZT17" s="7"/>
      <c r="KZU17" s="7"/>
      <c r="KZV17" s="7"/>
      <c r="KZW17" s="7"/>
      <c r="KZX17" s="7"/>
      <c r="KZY17" s="7"/>
      <c r="KZZ17" s="7"/>
      <c r="LAA17" s="7"/>
      <c r="LAB17" s="7"/>
      <c r="LAC17" s="7"/>
      <c r="LAD17" s="7"/>
      <c r="LAE17" s="7"/>
      <c r="LAF17" s="7"/>
      <c r="LAG17" s="7"/>
      <c r="LAH17" s="7"/>
      <c r="LAI17" s="7"/>
      <c r="LAJ17" s="7"/>
      <c r="LAK17" s="7"/>
      <c r="LAL17" s="7"/>
      <c r="LAM17" s="7"/>
      <c r="LAN17" s="7"/>
      <c r="LAO17" s="7"/>
      <c r="LAP17" s="7"/>
      <c r="LAQ17" s="7"/>
      <c r="LAR17" s="7"/>
      <c r="LAS17" s="7"/>
      <c r="LAT17" s="7"/>
      <c r="LAU17" s="7"/>
      <c r="LAV17" s="7"/>
      <c r="LAW17" s="7"/>
      <c r="LAX17" s="7"/>
      <c r="LAY17" s="7"/>
      <c r="LAZ17" s="7"/>
      <c r="LBA17" s="7"/>
      <c r="LBB17" s="7"/>
      <c r="LBC17" s="7"/>
      <c r="LBD17" s="7"/>
      <c r="LBE17" s="7"/>
      <c r="LBF17" s="7"/>
      <c r="LBG17" s="7"/>
      <c r="LBH17" s="7"/>
      <c r="LBI17" s="7"/>
      <c r="LBJ17" s="7"/>
      <c r="LBK17" s="7"/>
      <c r="LBL17" s="7"/>
      <c r="LBM17" s="7"/>
      <c r="LBN17" s="7"/>
      <c r="LBO17" s="7"/>
      <c r="LBP17" s="7"/>
      <c r="LBQ17" s="7"/>
      <c r="LBR17" s="7"/>
      <c r="LBS17" s="7"/>
      <c r="LBT17" s="7"/>
      <c r="LBU17" s="7"/>
      <c r="LBV17" s="7"/>
      <c r="LBW17" s="7"/>
      <c r="LBX17" s="7"/>
      <c r="LBY17" s="7"/>
      <c r="LBZ17" s="7"/>
      <c r="LCA17" s="7"/>
      <c r="LCB17" s="7"/>
      <c r="LCC17" s="7"/>
      <c r="LCD17" s="7"/>
      <c r="LCE17" s="7"/>
      <c r="LCF17" s="7"/>
      <c r="LCG17" s="7"/>
      <c r="LCH17" s="7"/>
      <c r="LCI17" s="7"/>
      <c r="LCJ17" s="7"/>
      <c r="LCK17" s="7"/>
      <c r="LCL17" s="7"/>
      <c r="LCM17" s="7"/>
      <c r="LCN17" s="7"/>
      <c r="LCO17" s="7"/>
      <c r="LCP17" s="7"/>
      <c r="LCQ17" s="7"/>
      <c r="LCR17" s="7"/>
      <c r="LCS17" s="7"/>
      <c r="LCT17" s="7"/>
      <c r="LCU17" s="7"/>
      <c r="LCV17" s="7"/>
      <c r="LCW17" s="7"/>
      <c r="LCX17" s="7"/>
      <c r="LCY17" s="7"/>
      <c r="LCZ17" s="7"/>
      <c r="LDA17" s="7"/>
      <c r="LDB17" s="7"/>
      <c r="LDC17" s="7"/>
      <c r="LDD17" s="7"/>
      <c r="LDE17" s="7"/>
      <c r="LDF17" s="7"/>
      <c r="LDG17" s="7"/>
      <c r="LDH17" s="7"/>
      <c r="LDI17" s="7"/>
      <c r="LDJ17" s="7"/>
      <c r="LDK17" s="7"/>
      <c r="LDL17" s="7"/>
      <c r="LDM17" s="7"/>
      <c r="LDN17" s="7"/>
      <c r="LDO17" s="7"/>
      <c r="LDP17" s="7"/>
      <c r="LDQ17" s="7"/>
      <c r="LDR17" s="7"/>
      <c r="LDS17" s="7"/>
      <c r="LDT17" s="7"/>
      <c r="LDU17" s="7"/>
      <c r="LDV17" s="7"/>
      <c r="LDW17" s="7"/>
      <c r="LDX17" s="7"/>
      <c r="LDY17" s="7"/>
      <c r="LDZ17" s="7"/>
      <c r="LEA17" s="7"/>
      <c r="LEB17" s="7"/>
      <c r="LEC17" s="7"/>
      <c r="LED17" s="7"/>
      <c r="LEE17" s="7"/>
      <c r="LEF17" s="7"/>
      <c r="LEG17" s="7"/>
      <c r="LEH17" s="7"/>
      <c r="LEI17" s="7"/>
      <c r="LEJ17" s="7"/>
      <c r="LEK17" s="7"/>
      <c r="LEL17" s="7"/>
      <c r="LEM17" s="7"/>
      <c r="LEN17" s="7"/>
      <c r="LEO17" s="7"/>
      <c r="LEP17" s="7"/>
      <c r="LEQ17" s="7"/>
      <c r="LER17" s="7"/>
      <c r="LES17" s="7"/>
      <c r="LET17" s="7"/>
      <c r="LEU17" s="7"/>
      <c r="LEV17" s="7"/>
      <c r="LEW17" s="7"/>
      <c r="LEX17" s="7"/>
      <c r="LEY17" s="7"/>
      <c r="LEZ17" s="7"/>
      <c r="LFA17" s="7"/>
      <c r="LFB17" s="7"/>
      <c r="LFC17" s="7"/>
      <c r="LFD17" s="7"/>
      <c r="LFE17" s="7"/>
      <c r="LFF17" s="7"/>
      <c r="LFG17" s="7"/>
      <c r="LFH17" s="7"/>
      <c r="LFI17" s="7"/>
      <c r="LFJ17" s="7"/>
      <c r="LFK17" s="7"/>
      <c r="LFL17" s="7"/>
      <c r="LFM17" s="7"/>
      <c r="LFN17" s="7"/>
      <c r="LFO17" s="7"/>
      <c r="LFP17" s="7"/>
      <c r="LFQ17" s="7"/>
      <c r="LFR17" s="7"/>
      <c r="LFS17" s="7"/>
      <c r="LFT17" s="7"/>
      <c r="LFU17" s="7"/>
      <c r="LFV17" s="7"/>
      <c r="LFW17" s="7"/>
      <c r="LFX17" s="7"/>
      <c r="LFY17" s="7"/>
      <c r="LFZ17" s="7"/>
      <c r="LGA17" s="7"/>
      <c r="LGB17" s="7"/>
      <c r="LGC17" s="7"/>
      <c r="LGD17" s="7"/>
      <c r="LGE17" s="7"/>
      <c r="LGF17" s="7"/>
      <c r="LGG17" s="7"/>
      <c r="LGH17" s="7"/>
      <c r="LGI17" s="7"/>
      <c r="LGJ17" s="7"/>
      <c r="LGK17" s="7"/>
      <c r="LGL17" s="7"/>
      <c r="LGM17" s="7"/>
      <c r="LGN17" s="7"/>
      <c r="LGO17" s="7"/>
      <c r="LGP17" s="7"/>
      <c r="LGQ17" s="7"/>
      <c r="LGR17" s="7"/>
      <c r="LGS17" s="7"/>
      <c r="LGT17" s="7"/>
      <c r="LGU17" s="7"/>
      <c r="LGV17" s="7"/>
      <c r="LGW17" s="7"/>
      <c r="LGX17" s="7"/>
      <c r="LGY17" s="7"/>
      <c r="LGZ17" s="7"/>
      <c r="LHA17" s="7"/>
      <c r="LHB17" s="7"/>
      <c r="LHC17" s="7"/>
      <c r="LHD17" s="7"/>
      <c r="LHE17" s="7"/>
      <c r="LHF17" s="7"/>
      <c r="LHG17" s="7"/>
      <c r="LHH17" s="7"/>
      <c r="LHI17" s="7"/>
      <c r="LHJ17" s="7"/>
      <c r="LHK17" s="7"/>
      <c r="LHL17" s="7"/>
      <c r="LHM17" s="7"/>
      <c r="LHN17" s="7"/>
      <c r="LHO17" s="7"/>
      <c r="LHP17" s="7"/>
      <c r="LHQ17" s="7"/>
      <c r="LHR17" s="7"/>
      <c r="LHS17" s="7"/>
      <c r="LHT17" s="7"/>
      <c r="LHU17" s="7"/>
      <c r="LHV17" s="7"/>
      <c r="LHW17" s="7"/>
      <c r="LHX17" s="7"/>
      <c r="LHY17" s="7"/>
      <c r="LHZ17" s="7"/>
      <c r="LIA17" s="7"/>
      <c r="LIB17" s="7"/>
      <c r="LIC17" s="7"/>
      <c r="LID17" s="7"/>
      <c r="LIE17" s="7"/>
      <c r="LIF17" s="7"/>
      <c r="LIG17" s="7"/>
      <c r="LIH17" s="7"/>
      <c r="LII17" s="7"/>
      <c r="LIJ17" s="7"/>
      <c r="LIK17" s="7"/>
      <c r="LIL17" s="7"/>
      <c r="LIM17" s="7"/>
      <c r="LIN17" s="7"/>
      <c r="LIO17" s="7"/>
      <c r="LIP17" s="7"/>
      <c r="LIQ17" s="7"/>
      <c r="LIR17" s="7"/>
      <c r="LIS17" s="7"/>
      <c r="LIT17" s="7"/>
      <c r="LIU17" s="7"/>
      <c r="LIV17" s="7"/>
      <c r="LIW17" s="7"/>
      <c r="LIX17" s="7"/>
      <c r="LIY17" s="7"/>
      <c r="LIZ17" s="7"/>
      <c r="LJA17" s="7"/>
      <c r="LJB17" s="7"/>
      <c r="LJC17" s="7"/>
      <c r="LJD17" s="7"/>
      <c r="LJE17" s="7"/>
      <c r="LJF17" s="7"/>
      <c r="LJG17" s="7"/>
      <c r="LJH17" s="7"/>
      <c r="LJI17" s="7"/>
      <c r="LJJ17" s="7"/>
      <c r="LJK17" s="7"/>
      <c r="LJL17" s="7"/>
      <c r="LJM17" s="7"/>
      <c r="LJN17" s="7"/>
      <c r="LJO17" s="7"/>
      <c r="LJP17" s="7"/>
      <c r="LJQ17" s="7"/>
      <c r="LJR17" s="7"/>
      <c r="LJS17" s="7"/>
      <c r="LJT17" s="7"/>
      <c r="LJU17" s="7"/>
      <c r="LJV17" s="7"/>
      <c r="LJW17" s="7"/>
      <c r="LJX17" s="7"/>
      <c r="LJY17" s="7"/>
      <c r="LJZ17" s="7"/>
      <c r="LKA17" s="7"/>
      <c r="LKB17" s="7"/>
      <c r="LKC17" s="7"/>
      <c r="LKD17" s="7"/>
      <c r="LKE17" s="7"/>
      <c r="LKF17" s="7"/>
      <c r="LKG17" s="7"/>
      <c r="LKH17" s="7"/>
      <c r="LKI17" s="7"/>
      <c r="LKJ17" s="7"/>
      <c r="LKK17" s="7"/>
      <c r="LKL17" s="7"/>
      <c r="LKM17" s="7"/>
      <c r="LKN17" s="7"/>
      <c r="LKO17" s="7"/>
      <c r="LKP17" s="7"/>
      <c r="LKQ17" s="7"/>
      <c r="LKR17" s="7"/>
      <c r="LKS17" s="7"/>
      <c r="LKT17" s="7"/>
      <c r="LKU17" s="7"/>
      <c r="LKV17" s="7"/>
      <c r="LKW17" s="7"/>
      <c r="LKX17" s="7"/>
      <c r="LKY17" s="7"/>
      <c r="LKZ17" s="7"/>
      <c r="LLA17" s="7"/>
      <c r="LLB17" s="7"/>
      <c r="LLC17" s="7"/>
      <c r="LLD17" s="7"/>
      <c r="LLE17" s="7"/>
      <c r="LLF17" s="7"/>
      <c r="LLG17" s="7"/>
      <c r="LLH17" s="7"/>
      <c r="LLI17" s="7"/>
      <c r="LLJ17" s="7"/>
      <c r="LLK17" s="7"/>
      <c r="LLL17" s="7"/>
      <c r="LLM17" s="7"/>
      <c r="LLN17" s="7"/>
      <c r="LLO17" s="7"/>
      <c r="LLP17" s="7"/>
      <c r="LLQ17" s="7"/>
      <c r="LLR17" s="7"/>
      <c r="LLS17" s="7"/>
      <c r="LLT17" s="7"/>
      <c r="LLU17" s="7"/>
      <c r="LLV17" s="7"/>
      <c r="LLW17" s="7"/>
      <c r="LLX17" s="7"/>
      <c r="LLY17" s="7"/>
      <c r="LLZ17" s="7"/>
      <c r="LMA17" s="7"/>
      <c r="LMB17" s="7"/>
      <c r="LMC17" s="7"/>
      <c r="LMD17" s="7"/>
      <c r="LME17" s="7"/>
      <c r="LMF17" s="7"/>
      <c r="LMG17" s="7"/>
      <c r="LMH17" s="7"/>
      <c r="LMI17" s="7"/>
      <c r="LMJ17" s="7"/>
      <c r="LMK17" s="7"/>
      <c r="LML17" s="7"/>
      <c r="LMM17" s="7"/>
      <c r="LMN17" s="7"/>
      <c r="LMO17" s="7"/>
      <c r="LMP17" s="7"/>
      <c r="LMQ17" s="7"/>
      <c r="LMR17" s="7"/>
      <c r="LMS17" s="7"/>
      <c r="LMT17" s="7"/>
      <c r="LMU17" s="7"/>
      <c r="LMV17" s="7"/>
      <c r="LMW17" s="7"/>
      <c r="LMX17" s="7"/>
      <c r="LMY17" s="7"/>
      <c r="LMZ17" s="7"/>
      <c r="LNA17" s="7"/>
      <c r="LNB17" s="7"/>
      <c r="LNC17" s="7"/>
      <c r="LND17" s="7"/>
      <c r="LNE17" s="7"/>
      <c r="LNF17" s="7"/>
      <c r="LNG17" s="7"/>
      <c r="LNH17" s="7"/>
      <c r="LNI17" s="7"/>
      <c r="LNJ17" s="7"/>
      <c r="LNK17" s="7"/>
      <c r="LNL17" s="7"/>
      <c r="LNM17" s="7"/>
      <c r="LNN17" s="7"/>
      <c r="LNO17" s="7"/>
      <c r="LNP17" s="7"/>
      <c r="LNQ17" s="7"/>
      <c r="LNR17" s="7"/>
      <c r="LNS17" s="7"/>
      <c r="LNT17" s="7"/>
      <c r="LNU17" s="7"/>
      <c r="LNV17" s="7"/>
      <c r="LNW17" s="7"/>
      <c r="LNX17" s="7"/>
      <c r="LNY17" s="7"/>
      <c r="LNZ17" s="7"/>
      <c r="LOA17" s="7"/>
      <c r="LOB17" s="7"/>
      <c r="LOC17" s="7"/>
      <c r="LOD17" s="7"/>
      <c r="LOE17" s="7"/>
      <c r="LOF17" s="7"/>
      <c r="LOG17" s="7"/>
      <c r="LOH17" s="7"/>
      <c r="LOI17" s="7"/>
      <c r="LOJ17" s="7"/>
      <c r="LOK17" s="7"/>
      <c r="LOL17" s="7"/>
      <c r="LOM17" s="7"/>
      <c r="LON17" s="7"/>
      <c r="LOO17" s="7"/>
      <c r="LOP17" s="7"/>
      <c r="LOQ17" s="7"/>
      <c r="LOR17" s="7"/>
      <c r="LOS17" s="7"/>
      <c r="LOT17" s="7"/>
      <c r="LOU17" s="7"/>
      <c r="LOV17" s="7"/>
      <c r="LOW17" s="7"/>
      <c r="LOX17" s="7"/>
      <c r="LOY17" s="7"/>
      <c r="LOZ17" s="7"/>
      <c r="LPA17" s="7"/>
      <c r="LPB17" s="7"/>
      <c r="LPC17" s="7"/>
      <c r="LPD17" s="7"/>
      <c r="LPE17" s="7"/>
      <c r="LPF17" s="7"/>
      <c r="LPG17" s="7"/>
      <c r="LPH17" s="7"/>
      <c r="LPI17" s="7"/>
      <c r="LPJ17" s="7"/>
      <c r="LPK17" s="7"/>
      <c r="LPL17" s="7"/>
      <c r="LPM17" s="7"/>
      <c r="LPN17" s="7"/>
      <c r="LPO17" s="7"/>
      <c r="LPP17" s="7"/>
      <c r="LPQ17" s="7"/>
      <c r="LPR17" s="7"/>
      <c r="LPS17" s="7"/>
      <c r="LPT17" s="7"/>
      <c r="LPU17" s="7"/>
      <c r="LPV17" s="7"/>
      <c r="LPW17" s="7"/>
      <c r="LPX17" s="7"/>
      <c r="LPY17" s="7"/>
      <c r="LPZ17" s="7"/>
      <c r="LQA17" s="7"/>
      <c r="LQB17" s="7"/>
      <c r="LQC17" s="7"/>
      <c r="LQD17" s="7"/>
      <c r="LQE17" s="7"/>
      <c r="LQF17" s="7"/>
      <c r="LQG17" s="7"/>
      <c r="LQH17" s="7"/>
      <c r="LQI17" s="7"/>
      <c r="LQJ17" s="7"/>
      <c r="LQK17" s="7"/>
      <c r="LQL17" s="7"/>
      <c r="LQM17" s="7"/>
      <c r="LQN17" s="7"/>
      <c r="LQO17" s="7"/>
      <c r="LQP17" s="7"/>
      <c r="LQQ17" s="7"/>
      <c r="LQR17" s="7"/>
      <c r="LQS17" s="7"/>
      <c r="LQT17" s="7"/>
      <c r="LQU17" s="7"/>
      <c r="LQV17" s="7"/>
      <c r="LQW17" s="7"/>
      <c r="LQX17" s="7"/>
      <c r="LQY17" s="7"/>
      <c r="LQZ17" s="7"/>
      <c r="LRA17" s="7"/>
      <c r="LRB17" s="7"/>
      <c r="LRC17" s="7"/>
      <c r="LRD17" s="7"/>
      <c r="LRE17" s="7"/>
      <c r="LRF17" s="7"/>
      <c r="LRG17" s="7"/>
      <c r="LRH17" s="7"/>
      <c r="LRI17" s="7"/>
      <c r="LRJ17" s="7"/>
      <c r="LRK17" s="7"/>
      <c r="LRL17" s="7"/>
      <c r="LRM17" s="7"/>
      <c r="LRN17" s="7"/>
      <c r="LRO17" s="7"/>
      <c r="LRP17" s="7"/>
      <c r="LRQ17" s="7"/>
      <c r="LRR17" s="7"/>
      <c r="LRS17" s="7"/>
      <c r="LRT17" s="7"/>
      <c r="LRU17" s="7"/>
      <c r="LRV17" s="7"/>
      <c r="LRW17" s="7"/>
      <c r="LRX17" s="7"/>
      <c r="LRY17" s="7"/>
      <c r="LRZ17" s="7"/>
      <c r="LSA17" s="7"/>
      <c r="LSB17" s="7"/>
      <c r="LSC17" s="7"/>
      <c r="LSD17" s="7"/>
      <c r="LSE17" s="7"/>
      <c r="LSF17" s="7"/>
      <c r="LSG17" s="7"/>
      <c r="LSH17" s="7"/>
      <c r="LSI17" s="7"/>
      <c r="LSJ17" s="7"/>
      <c r="LSK17" s="7"/>
      <c r="LSL17" s="7"/>
      <c r="LSM17" s="7"/>
      <c r="LSN17" s="7"/>
      <c r="LSO17" s="7"/>
      <c r="LSP17" s="7"/>
      <c r="LSQ17" s="7"/>
      <c r="LSR17" s="7"/>
      <c r="LSS17" s="7"/>
      <c r="LST17" s="7"/>
      <c r="LSU17" s="7"/>
      <c r="LSV17" s="7"/>
      <c r="LSW17" s="7"/>
      <c r="LSX17" s="7"/>
      <c r="LSY17" s="7"/>
      <c r="LSZ17" s="7"/>
      <c r="LTA17" s="7"/>
      <c r="LTB17" s="7"/>
      <c r="LTC17" s="7"/>
      <c r="LTD17" s="7"/>
      <c r="LTE17" s="7"/>
      <c r="LTF17" s="7"/>
      <c r="LTG17" s="7"/>
      <c r="LTH17" s="7"/>
      <c r="LTI17" s="7"/>
      <c r="LTJ17" s="7"/>
      <c r="LTK17" s="7"/>
      <c r="LTL17" s="7"/>
      <c r="LTM17" s="7"/>
      <c r="LTN17" s="7"/>
      <c r="LTO17" s="7"/>
      <c r="LTP17" s="7"/>
      <c r="LTQ17" s="7"/>
      <c r="LTR17" s="7"/>
      <c r="LTS17" s="7"/>
      <c r="LTT17" s="7"/>
      <c r="LTU17" s="7"/>
      <c r="LTV17" s="7"/>
      <c r="LTW17" s="7"/>
      <c r="LTX17" s="7"/>
      <c r="LTY17" s="7"/>
      <c r="LTZ17" s="7"/>
      <c r="LUA17" s="7"/>
      <c r="LUB17" s="7"/>
      <c r="LUC17" s="7"/>
      <c r="LUD17" s="7"/>
      <c r="LUE17" s="7"/>
      <c r="LUF17" s="7"/>
      <c r="LUG17" s="7"/>
      <c r="LUH17" s="7"/>
      <c r="LUI17" s="7"/>
      <c r="LUJ17" s="7"/>
      <c r="LUK17" s="7"/>
      <c r="LUL17" s="7"/>
      <c r="LUM17" s="7"/>
      <c r="LUN17" s="7"/>
      <c r="LUO17" s="7"/>
      <c r="LUP17" s="7"/>
      <c r="LUQ17" s="7"/>
      <c r="LUR17" s="7"/>
      <c r="LUS17" s="7"/>
      <c r="LUT17" s="7"/>
      <c r="LUU17" s="7"/>
      <c r="LUV17" s="7"/>
      <c r="LUW17" s="7"/>
      <c r="LUX17" s="7"/>
      <c r="LUY17" s="7"/>
      <c r="LUZ17" s="7"/>
      <c r="LVA17" s="7"/>
      <c r="LVB17" s="7"/>
      <c r="LVC17" s="7"/>
      <c r="LVD17" s="7"/>
      <c r="LVE17" s="7"/>
      <c r="LVF17" s="7"/>
      <c r="LVG17" s="7"/>
      <c r="LVH17" s="7"/>
      <c r="LVI17" s="7"/>
      <c r="LVJ17" s="7"/>
      <c r="LVK17" s="7"/>
      <c r="LVL17" s="7"/>
      <c r="LVM17" s="7"/>
      <c r="LVN17" s="7"/>
      <c r="LVO17" s="7"/>
      <c r="LVP17" s="7"/>
      <c r="LVQ17" s="7"/>
      <c r="LVR17" s="7"/>
      <c r="LVS17" s="7"/>
      <c r="LVT17" s="7"/>
      <c r="LVU17" s="7"/>
      <c r="LVV17" s="7"/>
      <c r="LVW17" s="7"/>
      <c r="LVX17" s="7"/>
      <c r="LVY17" s="7"/>
      <c r="LVZ17" s="7"/>
      <c r="LWA17" s="7"/>
      <c r="LWB17" s="7"/>
      <c r="LWC17" s="7"/>
      <c r="LWD17" s="7"/>
      <c r="LWE17" s="7"/>
      <c r="LWF17" s="7"/>
      <c r="LWG17" s="7"/>
      <c r="LWH17" s="7"/>
      <c r="LWI17" s="7"/>
      <c r="LWJ17" s="7"/>
      <c r="LWK17" s="7"/>
      <c r="LWL17" s="7"/>
      <c r="LWM17" s="7"/>
      <c r="LWN17" s="7"/>
      <c r="LWO17" s="7"/>
      <c r="LWP17" s="7"/>
      <c r="LWQ17" s="7"/>
      <c r="LWR17" s="7"/>
      <c r="LWS17" s="7"/>
      <c r="LWT17" s="7"/>
      <c r="LWU17" s="7"/>
      <c r="LWV17" s="7"/>
      <c r="LWW17" s="7"/>
      <c r="LWX17" s="7"/>
      <c r="LWY17" s="7"/>
      <c r="LWZ17" s="7"/>
      <c r="LXA17" s="7"/>
      <c r="LXB17" s="7"/>
      <c r="LXC17" s="7"/>
      <c r="LXD17" s="7"/>
      <c r="LXE17" s="7"/>
      <c r="LXF17" s="7"/>
      <c r="LXG17" s="7"/>
      <c r="LXH17" s="7"/>
      <c r="LXI17" s="7"/>
      <c r="LXJ17" s="7"/>
      <c r="LXK17" s="7"/>
      <c r="LXL17" s="7"/>
      <c r="LXM17" s="7"/>
      <c r="LXN17" s="7"/>
      <c r="LXO17" s="7"/>
      <c r="LXP17" s="7"/>
      <c r="LXQ17" s="7"/>
      <c r="LXR17" s="7"/>
      <c r="LXS17" s="7"/>
      <c r="LXT17" s="7"/>
      <c r="LXU17" s="7"/>
      <c r="LXV17" s="7"/>
      <c r="LXW17" s="7"/>
      <c r="LXX17" s="7"/>
      <c r="LXY17" s="7"/>
      <c r="LXZ17" s="7"/>
      <c r="LYA17" s="7"/>
      <c r="LYB17" s="7"/>
      <c r="LYC17" s="7"/>
      <c r="LYD17" s="7"/>
      <c r="LYE17" s="7"/>
      <c r="LYF17" s="7"/>
      <c r="LYG17" s="7"/>
      <c r="LYH17" s="7"/>
      <c r="LYI17" s="7"/>
      <c r="LYJ17" s="7"/>
      <c r="LYK17" s="7"/>
      <c r="LYL17" s="7"/>
      <c r="LYM17" s="7"/>
      <c r="LYN17" s="7"/>
      <c r="LYO17" s="7"/>
      <c r="LYP17" s="7"/>
      <c r="LYQ17" s="7"/>
      <c r="LYR17" s="7"/>
      <c r="LYS17" s="7"/>
      <c r="LYT17" s="7"/>
      <c r="LYU17" s="7"/>
      <c r="LYV17" s="7"/>
      <c r="LYW17" s="7"/>
      <c r="LYX17" s="7"/>
      <c r="LYY17" s="7"/>
      <c r="LYZ17" s="7"/>
      <c r="LZA17" s="7"/>
      <c r="LZB17" s="7"/>
      <c r="LZC17" s="7"/>
      <c r="LZD17" s="7"/>
      <c r="LZE17" s="7"/>
      <c r="LZF17" s="7"/>
      <c r="LZG17" s="7"/>
      <c r="LZH17" s="7"/>
      <c r="LZI17" s="7"/>
      <c r="LZJ17" s="7"/>
      <c r="LZK17" s="7"/>
      <c r="LZL17" s="7"/>
      <c r="LZM17" s="7"/>
      <c r="LZN17" s="7"/>
      <c r="LZO17" s="7"/>
      <c r="LZP17" s="7"/>
      <c r="LZQ17" s="7"/>
      <c r="LZR17" s="7"/>
      <c r="LZS17" s="7"/>
      <c r="LZT17" s="7"/>
      <c r="LZU17" s="7"/>
      <c r="LZV17" s="7"/>
      <c r="LZW17" s="7"/>
      <c r="LZX17" s="7"/>
      <c r="LZY17" s="7"/>
      <c r="LZZ17" s="7"/>
      <c r="MAA17" s="7"/>
      <c r="MAB17" s="7"/>
      <c r="MAC17" s="7"/>
      <c r="MAD17" s="7"/>
      <c r="MAE17" s="7"/>
      <c r="MAF17" s="7"/>
      <c r="MAG17" s="7"/>
      <c r="MAH17" s="7"/>
      <c r="MAI17" s="7"/>
      <c r="MAJ17" s="7"/>
      <c r="MAK17" s="7"/>
      <c r="MAL17" s="7"/>
      <c r="MAM17" s="7"/>
      <c r="MAN17" s="7"/>
      <c r="MAO17" s="7"/>
      <c r="MAP17" s="7"/>
      <c r="MAQ17" s="7"/>
      <c r="MAR17" s="7"/>
      <c r="MAS17" s="7"/>
      <c r="MAT17" s="7"/>
      <c r="MAU17" s="7"/>
      <c r="MAV17" s="7"/>
      <c r="MAW17" s="7"/>
      <c r="MAX17" s="7"/>
      <c r="MAY17" s="7"/>
      <c r="MAZ17" s="7"/>
      <c r="MBA17" s="7"/>
      <c r="MBB17" s="7"/>
      <c r="MBC17" s="7"/>
      <c r="MBD17" s="7"/>
      <c r="MBE17" s="7"/>
      <c r="MBF17" s="7"/>
      <c r="MBG17" s="7"/>
      <c r="MBH17" s="7"/>
      <c r="MBI17" s="7"/>
      <c r="MBJ17" s="7"/>
      <c r="MBK17" s="7"/>
      <c r="MBL17" s="7"/>
      <c r="MBM17" s="7"/>
      <c r="MBN17" s="7"/>
      <c r="MBO17" s="7"/>
      <c r="MBP17" s="7"/>
      <c r="MBQ17" s="7"/>
      <c r="MBR17" s="7"/>
      <c r="MBS17" s="7"/>
      <c r="MBT17" s="7"/>
      <c r="MBU17" s="7"/>
      <c r="MBV17" s="7"/>
      <c r="MBW17" s="7"/>
      <c r="MBX17" s="7"/>
      <c r="MBY17" s="7"/>
      <c r="MBZ17" s="7"/>
      <c r="MCA17" s="7"/>
      <c r="MCB17" s="7"/>
      <c r="MCC17" s="7"/>
      <c r="MCD17" s="7"/>
      <c r="MCE17" s="7"/>
      <c r="MCF17" s="7"/>
      <c r="MCG17" s="7"/>
      <c r="MCH17" s="7"/>
      <c r="MCI17" s="7"/>
      <c r="MCJ17" s="7"/>
      <c r="MCK17" s="7"/>
      <c r="MCL17" s="7"/>
      <c r="MCM17" s="7"/>
      <c r="MCN17" s="7"/>
      <c r="MCO17" s="7"/>
      <c r="MCP17" s="7"/>
      <c r="MCQ17" s="7"/>
      <c r="MCR17" s="7"/>
      <c r="MCS17" s="7"/>
      <c r="MCT17" s="7"/>
      <c r="MCU17" s="7"/>
      <c r="MCV17" s="7"/>
      <c r="MCW17" s="7"/>
      <c r="MCX17" s="7"/>
      <c r="MCY17" s="7"/>
      <c r="MCZ17" s="7"/>
      <c r="MDA17" s="7"/>
      <c r="MDB17" s="7"/>
      <c r="MDC17" s="7"/>
      <c r="MDD17" s="7"/>
      <c r="MDE17" s="7"/>
      <c r="MDF17" s="7"/>
      <c r="MDG17" s="7"/>
      <c r="MDH17" s="7"/>
      <c r="MDI17" s="7"/>
      <c r="MDJ17" s="7"/>
      <c r="MDK17" s="7"/>
      <c r="MDL17" s="7"/>
      <c r="MDM17" s="7"/>
      <c r="MDN17" s="7"/>
      <c r="MDO17" s="7"/>
      <c r="MDP17" s="7"/>
      <c r="MDQ17" s="7"/>
      <c r="MDR17" s="7"/>
      <c r="MDS17" s="7"/>
      <c r="MDT17" s="7"/>
      <c r="MDU17" s="7"/>
      <c r="MDV17" s="7"/>
      <c r="MDW17" s="7"/>
      <c r="MDX17" s="7"/>
      <c r="MDY17" s="7"/>
      <c r="MDZ17" s="7"/>
      <c r="MEA17" s="7"/>
      <c r="MEB17" s="7"/>
      <c r="MEC17" s="7"/>
      <c r="MED17" s="7"/>
      <c r="MEE17" s="7"/>
      <c r="MEF17" s="7"/>
      <c r="MEG17" s="7"/>
      <c r="MEH17" s="7"/>
      <c r="MEI17" s="7"/>
      <c r="MEJ17" s="7"/>
      <c r="MEK17" s="7"/>
      <c r="MEL17" s="7"/>
      <c r="MEM17" s="7"/>
      <c r="MEN17" s="7"/>
      <c r="MEO17" s="7"/>
      <c r="MEP17" s="7"/>
      <c r="MEQ17" s="7"/>
      <c r="MER17" s="7"/>
      <c r="MES17" s="7"/>
      <c r="MET17" s="7"/>
      <c r="MEU17" s="7"/>
      <c r="MEV17" s="7"/>
      <c r="MEW17" s="7"/>
      <c r="MEX17" s="7"/>
      <c r="MEY17" s="7"/>
      <c r="MEZ17" s="7"/>
      <c r="MFA17" s="7"/>
      <c r="MFB17" s="7"/>
      <c r="MFC17" s="7"/>
      <c r="MFD17" s="7"/>
      <c r="MFE17" s="7"/>
      <c r="MFF17" s="7"/>
      <c r="MFG17" s="7"/>
      <c r="MFH17" s="7"/>
      <c r="MFI17" s="7"/>
      <c r="MFJ17" s="7"/>
      <c r="MFK17" s="7"/>
      <c r="MFL17" s="7"/>
      <c r="MFM17" s="7"/>
      <c r="MFN17" s="7"/>
      <c r="MFO17" s="7"/>
      <c r="MFP17" s="7"/>
      <c r="MFQ17" s="7"/>
      <c r="MFR17" s="7"/>
      <c r="MFS17" s="7"/>
      <c r="MFT17" s="7"/>
      <c r="MFU17" s="7"/>
      <c r="MFV17" s="7"/>
      <c r="MFW17" s="7"/>
      <c r="MFX17" s="7"/>
      <c r="MFY17" s="7"/>
      <c r="MFZ17" s="7"/>
      <c r="MGA17" s="7"/>
      <c r="MGB17" s="7"/>
      <c r="MGC17" s="7"/>
      <c r="MGD17" s="7"/>
      <c r="MGE17" s="7"/>
      <c r="MGF17" s="7"/>
      <c r="MGG17" s="7"/>
      <c r="MGH17" s="7"/>
      <c r="MGI17" s="7"/>
      <c r="MGJ17" s="7"/>
      <c r="MGK17" s="7"/>
      <c r="MGL17" s="7"/>
      <c r="MGM17" s="7"/>
      <c r="MGN17" s="7"/>
      <c r="MGO17" s="7"/>
      <c r="MGP17" s="7"/>
      <c r="MGQ17" s="7"/>
      <c r="MGR17" s="7"/>
      <c r="MGS17" s="7"/>
      <c r="MGT17" s="7"/>
      <c r="MGU17" s="7"/>
      <c r="MGV17" s="7"/>
      <c r="MGW17" s="7"/>
      <c r="MGX17" s="7"/>
      <c r="MGY17" s="7"/>
      <c r="MGZ17" s="7"/>
      <c r="MHA17" s="7"/>
      <c r="MHB17" s="7"/>
      <c r="MHC17" s="7"/>
      <c r="MHD17" s="7"/>
      <c r="MHE17" s="7"/>
      <c r="MHF17" s="7"/>
      <c r="MHG17" s="7"/>
      <c r="MHH17" s="7"/>
      <c r="MHI17" s="7"/>
      <c r="MHJ17" s="7"/>
      <c r="MHK17" s="7"/>
      <c r="MHL17" s="7"/>
      <c r="MHM17" s="7"/>
      <c r="MHN17" s="7"/>
      <c r="MHO17" s="7"/>
      <c r="MHP17" s="7"/>
      <c r="MHQ17" s="7"/>
      <c r="MHR17" s="7"/>
      <c r="MHS17" s="7"/>
      <c r="MHT17" s="7"/>
      <c r="MHU17" s="7"/>
      <c r="MHV17" s="7"/>
      <c r="MHW17" s="7"/>
      <c r="MHX17" s="7"/>
      <c r="MHY17" s="7"/>
      <c r="MHZ17" s="7"/>
      <c r="MIA17" s="7"/>
      <c r="MIB17" s="7"/>
      <c r="MIC17" s="7"/>
      <c r="MID17" s="7"/>
      <c r="MIE17" s="7"/>
      <c r="MIF17" s="7"/>
      <c r="MIG17" s="7"/>
      <c r="MIH17" s="7"/>
      <c r="MII17" s="7"/>
      <c r="MIJ17" s="7"/>
      <c r="MIK17" s="7"/>
      <c r="MIL17" s="7"/>
      <c r="MIM17" s="7"/>
      <c r="MIN17" s="7"/>
      <c r="MIO17" s="7"/>
      <c r="MIP17" s="7"/>
      <c r="MIQ17" s="7"/>
      <c r="MIR17" s="7"/>
      <c r="MIS17" s="7"/>
      <c r="MIT17" s="7"/>
      <c r="MIU17" s="7"/>
      <c r="MIV17" s="7"/>
      <c r="MIW17" s="7"/>
      <c r="MIX17" s="7"/>
      <c r="MIY17" s="7"/>
      <c r="MIZ17" s="7"/>
      <c r="MJA17" s="7"/>
      <c r="MJB17" s="7"/>
      <c r="MJC17" s="7"/>
      <c r="MJD17" s="7"/>
      <c r="MJE17" s="7"/>
      <c r="MJF17" s="7"/>
      <c r="MJG17" s="7"/>
      <c r="MJH17" s="7"/>
      <c r="MJI17" s="7"/>
      <c r="MJJ17" s="7"/>
      <c r="MJK17" s="7"/>
      <c r="MJL17" s="7"/>
      <c r="MJM17" s="7"/>
      <c r="MJN17" s="7"/>
      <c r="MJO17" s="7"/>
      <c r="MJP17" s="7"/>
      <c r="MJQ17" s="7"/>
      <c r="MJR17" s="7"/>
      <c r="MJS17" s="7"/>
      <c r="MJT17" s="7"/>
      <c r="MJU17" s="7"/>
      <c r="MJV17" s="7"/>
      <c r="MJW17" s="7"/>
      <c r="MJX17" s="7"/>
      <c r="MJY17" s="7"/>
      <c r="MJZ17" s="7"/>
      <c r="MKA17" s="7"/>
      <c r="MKB17" s="7"/>
      <c r="MKC17" s="7"/>
      <c r="MKD17" s="7"/>
      <c r="MKE17" s="7"/>
      <c r="MKF17" s="7"/>
      <c r="MKG17" s="7"/>
      <c r="MKH17" s="7"/>
      <c r="MKI17" s="7"/>
      <c r="MKJ17" s="7"/>
      <c r="MKK17" s="7"/>
      <c r="MKL17" s="7"/>
      <c r="MKM17" s="7"/>
      <c r="MKN17" s="7"/>
      <c r="MKO17" s="7"/>
      <c r="MKP17" s="7"/>
      <c r="MKQ17" s="7"/>
      <c r="MKR17" s="7"/>
      <c r="MKS17" s="7"/>
      <c r="MKT17" s="7"/>
      <c r="MKU17" s="7"/>
      <c r="MKV17" s="7"/>
      <c r="MKW17" s="7"/>
      <c r="MKX17" s="7"/>
      <c r="MKY17" s="7"/>
      <c r="MKZ17" s="7"/>
      <c r="MLA17" s="7"/>
      <c r="MLB17" s="7"/>
      <c r="MLC17" s="7"/>
      <c r="MLD17" s="7"/>
      <c r="MLE17" s="7"/>
      <c r="MLF17" s="7"/>
      <c r="MLG17" s="7"/>
      <c r="MLH17" s="7"/>
      <c r="MLI17" s="7"/>
      <c r="MLJ17" s="7"/>
      <c r="MLK17" s="7"/>
      <c r="MLL17" s="7"/>
      <c r="MLM17" s="7"/>
      <c r="MLN17" s="7"/>
      <c r="MLO17" s="7"/>
      <c r="MLP17" s="7"/>
      <c r="MLQ17" s="7"/>
      <c r="MLR17" s="7"/>
      <c r="MLS17" s="7"/>
      <c r="MLT17" s="7"/>
      <c r="MLU17" s="7"/>
      <c r="MLV17" s="7"/>
      <c r="MLW17" s="7"/>
      <c r="MLX17" s="7"/>
      <c r="MLY17" s="7"/>
      <c r="MLZ17" s="7"/>
      <c r="MMA17" s="7"/>
      <c r="MMB17" s="7"/>
      <c r="MMC17" s="7"/>
      <c r="MMD17" s="7"/>
      <c r="MME17" s="7"/>
      <c r="MMF17" s="7"/>
      <c r="MMG17" s="7"/>
      <c r="MMH17" s="7"/>
      <c r="MMI17" s="7"/>
      <c r="MMJ17" s="7"/>
      <c r="MMK17" s="7"/>
      <c r="MML17" s="7"/>
      <c r="MMM17" s="7"/>
      <c r="MMN17" s="7"/>
      <c r="MMO17" s="7"/>
      <c r="MMP17" s="7"/>
      <c r="MMQ17" s="7"/>
      <c r="MMR17" s="7"/>
      <c r="MMS17" s="7"/>
      <c r="MMT17" s="7"/>
      <c r="MMU17" s="7"/>
      <c r="MMV17" s="7"/>
      <c r="MMW17" s="7"/>
      <c r="MMX17" s="7"/>
      <c r="MMY17" s="7"/>
      <c r="MMZ17" s="7"/>
      <c r="MNA17" s="7"/>
      <c r="MNB17" s="7"/>
      <c r="MNC17" s="7"/>
      <c r="MND17" s="7"/>
      <c r="MNE17" s="7"/>
      <c r="MNF17" s="7"/>
      <c r="MNG17" s="7"/>
      <c r="MNH17" s="7"/>
      <c r="MNI17" s="7"/>
      <c r="MNJ17" s="7"/>
      <c r="MNK17" s="7"/>
      <c r="MNL17" s="7"/>
      <c r="MNM17" s="7"/>
      <c r="MNN17" s="7"/>
      <c r="MNO17" s="7"/>
      <c r="MNP17" s="7"/>
      <c r="MNQ17" s="7"/>
      <c r="MNR17" s="7"/>
      <c r="MNS17" s="7"/>
      <c r="MNT17" s="7"/>
      <c r="MNU17" s="7"/>
      <c r="MNV17" s="7"/>
      <c r="MNW17" s="7"/>
      <c r="MNX17" s="7"/>
      <c r="MNY17" s="7"/>
      <c r="MNZ17" s="7"/>
      <c r="MOA17" s="7"/>
      <c r="MOB17" s="7"/>
      <c r="MOC17" s="7"/>
      <c r="MOD17" s="7"/>
      <c r="MOE17" s="7"/>
      <c r="MOF17" s="7"/>
      <c r="MOG17" s="7"/>
      <c r="MOH17" s="7"/>
      <c r="MOI17" s="7"/>
      <c r="MOJ17" s="7"/>
      <c r="MOK17" s="7"/>
      <c r="MOL17" s="7"/>
      <c r="MOM17" s="7"/>
      <c r="MON17" s="7"/>
      <c r="MOO17" s="7"/>
      <c r="MOP17" s="7"/>
      <c r="MOQ17" s="7"/>
      <c r="MOR17" s="7"/>
      <c r="MOS17" s="7"/>
      <c r="MOT17" s="7"/>
      <c r="MOU17" s="7"/>
      <c r="MOV17" s="7"/>
      <c r="MOW17" s="7"/>
      <c r="MOX17" s="7"/>
      <c r="MOY17" s="7"/>
      <c r="MOZ17" s="7"/>
      <c r="MPA17" s="7"/>
      <c r="MPB17" s="7"/>
      <c r="MPC17" s="7"/>
      <c r="MPD17" s="7"/>
      <c r="MPE17" s="7"/>
      <c r="MPF17" s="7"/>
      <c r="MPG17" s="7"/>
      <c r="MPH17" s="7"/>
      <c r="MPI17" s="7"/>
      <c r="MPJ17" s="7"/>
      <c r="MPK17" s="7"/>
      <c r="MPL17" s="7"/>
      <c r="MPM17" s="7"/>
      <c r="MPN17" s="7"/>
      <c r="MPO17" s="7"/>
      <c r="MPP17" s="7"/>
      <c r="MPQ17" s="7"/>
      <c r="MPR17" s="7"/>
      <c r="MPS17" s="7"/>
      <c r="MPT17" s="7"/>
      <c r="MPU17" s="7"/>
      <c r="MPV17" s="7"/>
      <c r="MPW17" s="7"/>
      <c r="MPX17" s="7"/>
      <c r="MPY17" s="7"/>
      <c r="MPZ17" s="7"/>
      <c r="MQA17" s="7"/>
      <c r="MQB17" s="7"/>
      <c r="MQC17" s="7"/>
      <c r="MQD17" s="7"/>
      <c r="MQE17" s="7"/>
      <c r="MQF17" s="7"/>
      <c r="MQG17" s="7"/>
      <c r="MQH17" s="7"/>
      <c r="MQI17" s="7"/>
      <c r="MQJ17" s="7"/>
      <c r="MQK17" s="7"/>
      <c r="MQL17" s="7"/>
      <c r="MQM17" s="7"/>
      <c r="MQN17" s="7"/>
      <c r="MQO17" s="7"/>
      <c r="MQP17" s="7"/>
      <c r="MQQ17" s="7"/>
      <c r="MQR17" s="7"/>
      <c r="MQS17" s="7"/>
      <c r="MQT17" s="7"/>
      <c r="MQU17" s="7"/>
      <c r="MQV17" s="7"/>
      <c r="MQW17" s="7"/>
      <c r="MQX17" s="7"/>
      <c r="MQY17" s="7"/>
      <c r="MQZ17" s="7"/>
      <c r="MRA17" s="7"/>
      <c r="MRB17" s="7"/>
      <c r="MRC17" s="7"/>
      <c r="MRD17" s="7"/>
      <c r="MRE17" s="7"/>
      <c r="MRF17" s="7"/>
      <c r="MRG17" s="7"/>
      <c r="MRH17" s="7"/>
      <c r="MRI17" s="7"/>
      <c r="MRJ17" s="7"/>
      <c r="MRK17" s="7"/>
      <c r="MRL17" s="7"/>
      <c r="MRM17" s="7"/>
      <c r="MRN17" s="7"/>
      <c r="MRO17" s="7"/>
      <c r="MRP17" s="7"/>
      <c r="MRQ17" s="7"/>
      <c r="MRR17" s="7"/>
      <c r="MRS17" s="7"/>
      <c r="MRT17" s="7"/>
      <c r="MRU17" s="7"/>
      <c r="MRV17" s="7"/>
      <c r="MRW17" s="7"/>
      <c r="MRX17" s="7"/>
      <c r="MRY17" s="7"/>
      <c r="MRZ17" s="7"/>
      <c r="MSA17" s="7"/>
      <c r="MSB17" s="7"/>
      <c r="MSC17" s="7"/>
      <c r="MSD17" s="7"/>
      <c r="MSE17" s="7"/>
      <c r="MSF17" s="7"/>
      <c r="MSG17" s="7"/>
      <c r="MSH17" s="7"/>
      <c r="MSI17" s="7"/>
      <c r="MSJ17" s="7"/>
      <c r="MSK17" s="7"/>
      <c r="MSL17" s="7"/>
      <c r="MSM17" s="7"/>
      <c r="MSN17" s="7"/>
      <c r="MSO17" s="7"/>
      <c r="MSP17" s="7"/>
      <c r="MSQ17" s="7"/>
      <c r="MSR17" s="7"/>
      <c r="MSS17" s="7"/>
      <c r="MST17" s="7"/>
      <c r="MSU17" s="7"/>
      <c r="MSV17" s="7"/>
      <c r="MSW17" s="7"/>
      <c r="MSX17" s="7"/>
      <c r="MSY17" s="7"/>
      <c r="MSZ17" s="7"/>
      <c r="MTA17" s="7"/>
      <c r="MTB17" s="7"/>
      <c r="MTC17" s="7"/>
      <c r="MTD17" s="7"/>
      <c r="MTE17" s="7"/>
      <c r="MTF17" s="7"/>
      <c r="MTG17" s="7"/>
      <c r="MTH17" s="7"/>
      <c r="MTI17" s="7"/>
      <c r="MTJ17" s="7"/>
      <c r="MTK17" s="7"/>
      <c r="MTL17" s="7"/>
      <c r="MTM17" s="7"/>
      <c r="MTN17" s="7"/>
      <c r="MTO17" s="7"/>
      <c r="MTP17" s="7"/>
      <c r="MTQ17" s="7"/>
      <c r="MTR17" s="7"/>
      <c r="MTS17" s="7"/>
      <c r="MTT17" s="7"/>
      <c r="MTU17" s="7"/>
      <c r="MTV17" s="7"/>
      <c r="MTW17" s="7"/>
      <c r="MTX17" s="7"/>
      <c r="MTY17" s="7"/>
      <c r="MTZ17" s="7"/>
      <c r="MUA17" s="7"/>
      <c r="MUB17" s="7"/>
      <c r="MUC17" s="7"/>
      <c r="MUD17" s="7"/>
      <c r="MUE17" s="7"/>
      <c r="MUF17" s="7"/>
      <c r="MUG17" s="7"/>
      <c r="MUH17" s="7"/>
      <c r="MUI17" s="7"/>
      <c r="MUJ17" s="7"/>
      <c r="MUK17" s="7"/>
      <c r="MUL17" s="7"/>
      <c r="MUM17" s="7"/>
      <c r="MUN17" s="7"/>
      <c r="MUO17" s="7"/>
      <c r="MUP17" s="7"/>
      <c r="MUQ17" s="7"/>
      <c r="MUR17" s="7"/>
      <c r="MUS17" s="7"/>
      <c r="MUT17" s="7"/>
      <c r="MUU17" s="7"/>
      <c r="MUV17" s="7"/>
      <c r="MUW17" s="7"/>
      <c r="MUX17" s="7"/>
      <c r="MUY17" s="7"/>
      <c r="MUZ17" s="7"/>
      <c r="MVA17" s="7"/>
      <c r="MVB17" s="7"/>
      <c r="MVC17" s="7"/>
      <c r="MVD17" s="7"/>
      <c r="MVE17" s="7"/>
      <c r="MVF17" s="7"/>
      <c r="MVG17" s="7"/>
      <c r="MVH17" s="7"/>
      <c r="MVI17" s="7"/>
      <c r="MVJ17" s="7"/>
      <c r="MVK17" s="7"/>
      <c r="MVL17" s="7"/>
      <c r="MVM17" s="7"/>
      <c r="MVN17" s="7"/>
      <c r="MVO17" s="7"/>
      <c r="MVP17" s="7"/>
      <c r="MVQ17" s="7"/>
      <c r="MVR17" s="7"/>
      <c r="MVS17" s="7"/>
      <c r="MVT17" s="7"/>
      <c r="MVU17" s="7"/>
      <c r="MVV17" s="7"/>
      <c r="MVW17" s="7"/>
      <c r="MVX17" s="7"/>
      <c r="MVY17" s="7"/>
      <c r="MVZ17" s="7"/>
      <c r="MWA17" s="7"/>
      <c r="MWB17" s="7"/>
      <c r="MWC17" s="7"/>
      <c r="MWD17" s="7"/>
      <c r="MWE17" s="7"/>
      <c r="MWF17" s="7"/>
      <c r="MWG17" s="7"/>
      <c r="MWH17" s="7"/>
      <c r="MWI17" s="7"/>
      <c r="MWJ17" s="7"/>
      <c r="MWK17" s="7"/>
      <c r="MWL17" s="7"/>
      <c r="MWM17" s="7"/>
      <c r="MWN17" s="7"/>
      <c r="MWO17" s="7"/>
      <c r="MWP17" s="7"/>
      <c r="MWQ17" s="7"/>
      <c r="MWR17" s="7"/>
      <c r="MWS17" s="7"/>
      <c r="MWT17" s="7"/>
      <c r="MWU17" s="7"/>
      <c r="MWV17" s="7"/>
      <c r="MWW17" s="7"/>
      <c r="MWX17" s="7"/>
      <c r="MWY17" s="7"/>
      <c r="MWZ17" s="7"/>
      <c r="MXA17" s="7"/>
      <c r="MXB17" s="7"/>
      <c r="MXC17" s="7"/>
      <c r="MXD17" s="7"/>
      <c r="MXE17" s="7"/>
      <c r="MXF17" s="7"/>
      <c r="MXG17" s="7"/>
      <c r="MXH17" s="7"/>
      <c r="MXI17" s="7"/>
      <c r="MXJ17" s="7"/>
      <c r="MXK17" s="7"/>
      <c r="MXL17" s="7"/>
      <c r="MXM17" s="7"/>
      <c r="MXN17" s="7"/>
      <c r="MXO17" s="7"/>
      <c r="MXP17" s="7"/>
      <c r="MXQ17" s="7"/>
      <c r="MXR17" s="7"/>
      <c r="MXS17" s="7"/>
      <c r="MXT17" s="7"/>
      <c r="MXU17" s="7"/>
      <c r="MXV17" s="7"/>
      <c r="MXW17" s="7"/>
      <c r="MXX17" s="7"/>
      <c r="MXY17" s="7"/>
      <c r="MXZ17" s="7"/>
      <c r="MYA17" s="7"/>
      <c r="MYB17" s="7"/>
      <c r="MYC17" s="7"/>
      <c r="MYD17" s="7"/>
      <c r="MYE17" s="7"/>
      <c r="MYF17" s="7"/>
      <c r="MYG17" s="7"/>
      <c r="MYH17" s="7"/>
      <c r="MYI17" s="7"/>
      <c r="MYJ17" s="7"/>
      <c r="MYK17" s="7"/>
      <c r="MYL17" s="7"/>
      <c r="MYM17" s="7"/>
      <c r="MYN17" s="7"/>
      <c r="MYO17" s="7"/>
      <c r="MYP17" s="7"/>
      <c r="MYQ17" s="7"/>
      <c r="MYR17" s="7"/>
      <c r="MYS17" s="7"/>
      <c r="MYT17" s="7"/>
      <c r="MYU17" s="7"/>
      <c r="MYV17" s="7"/>
      <c r="MYW17" s="7"/>
      <c r="MYX17" s="7"/>
      <c r="MYY17" s="7"/>
      <c r="MYZ17" s="7"/>
      <c r="MZA17" s="7"/>
      <c r="MZB17" s="7"/>
      <c r="MZC17" s="7"/>
      <c r="MZD17" s="7"/>
      <c r="MZE17" s="7"/>
      <c r="MZF17" s="7"/>
      <c r="MZG17" s="7"/>
      <c r="MZH17" s="7"/>
      <c r="MZI17" s="7"/>
      <c r="MZJ17" s="7"/>
      <c r="MZK17" s="7"/>
      <c r="MZL17" s="7"/>
      <c r="MZM17" s="7"/>
      <c r="MZN17" s="7"/>
      <c r="MZO17" s="7"/>
      <c r="MZP17" s="7"/>
      <c r="MZQ17" s="7"/>
      <c r="MZR17" s="7"/>
      <c r="MZS17" s="7"/>
      <c r="MZT17" s="7"/>
      <c r="MZU17" s="7"/>
      <c r="MZV17" s="7"/>
      <c r="MZW17" s="7"/>
      <c r="MZX17" s="7"/>
      <c r="MZY17" s="7"/>
      <c r="MZZ17" s="7"/>
      <c r="NAA17" s="7"/>
      <c r="NAB17" s="7"/>
      <c r="NAC17" s="7"/>
      <c r="NAD17" s="7"/>
      <c r="NAE17" s="7"/>
      <c r="NAF17" s="7"/>
      <c r="NAG17" s="7"/>
      <c r="NAH17" s="7"/>
      <c r="NAI17" s="7"/>
      <c r="NAJ17" s="7"/>
      <c r="NAK17" s="7"/>
      <c r="NAL17" s="7"/>
      <c r="NAM17" s="7"/>
      <c r="NAN17" s="7"/>
      <c r="NAO17" s="7"/>
      <c r="NAP17" s="7"/>
      <c r="NAQ17" s="7"/>
      <c r="NAR17" s="7"/>
      <c r="NAS17" s="7"/>
      <c r="NAT17" s="7"/>
      <c r="NAU17" s="7"/>
      <c r="NAV17" s="7"/>
      <c r="NAW17" s="7"/>
      <c r="NAX17" s="7"/>
      <c r="NAY17" s="7"/>
      <c r="NAZ17" s="7"/>
      <c r="NBA17" s="7"/>
      <c r="NBB17" s="7"/>
      <c r="NBC17" s="7"/>
      <c r="NBD17" s="7"/>
      <c r="NBE17" s="7"/>
      <c r="NBF17" s="7"/>
      <c r="NBG17" s="7"/>
      <c r="NBH17" s="7"/>
      <c r="NBI17" s="7"/>
      <c r="NBJ17" s="7"/>
      <c r="NBK17" s="7"/>
      <c r="NBL17" s="7"/>
      <c r="NBM17" s="7"/>
      <c r="NBN17" s="7"/>
      <c r="NBO17" s="7"/>
      <c r="NBP17" s="7"/>
      <c r="NBQ17" s="7"/>
      <c r="NBR17" s="7"/>
      <c r="NBS17" s="7"/>
      <c r="NBT17" s="7"/>
      <c r="NBU17" s="7"/>
      <c r="NBV17" s="7"/>
      <c r="NBW17" s="7"/>
      <c r="NBX17" s="7"/>
      <c r="NBY17" s="7"/>
      <c r="NBZ17" s="7"/>
      <c r="NCA17" s="7"/>
      <c r="NCB17" s="7"/>
      <c r="NCC17" s="7"/>
      <c r="NCD17" s="7"/>
      <c r="NCE17" s="7"/>
      <c r="NCF17" s="7"/>
      <c r="NCG17" s="7"/>
      <c r="NCH17" s="7"/>
      <c r="NCI17" s="7"/>
      <c r="NCJ17" s="7"/>
      <c r="NCK17" s="7"/>
      <c r="NCL17" s="7"/>
      <c r="NCM17" s="7"/>
      <c r="NCN17" s="7"/>
      <c r="NCO17" s="7"/>
      <c r="NCP17" s="7"/>
      <c r="NCQ17" s="7"/>
      <c r="NCR17" s="7"/>
      <c r="NCS17" s="7"/>
      <c r="NCT17" s="7"/>
      <c r="NCU17" s="7"/>
      <c r="NCV17" s="7"/>
      <c r="NCW17" s="7"/>
      <c r="NCX17" s="7"/>
      <c r="NCY17" s="7"/>
      <c r="NCZ17" s="7"/>
      <c r="NDA17" s="7"/>
      <c r="NDB17" s="7"/>
      <c r="NDC17" s="7"/>
      <c r="NDD17" s="7"/>
      <c r="NDE17" s="7"/>
      <c r="NDF17" s="7"/>
      <c r="NDG17" s="7"/>
      <c r="NDH17" s="7"/>
      <c r="NDI17" s="7"/>
      <c r="NDJ17" s="7"/>
      <c r="NDK17" s="7"/>
      <c r="NDL17" s="7"/>
      <c r="NDM17" s="7"/>
      <c r="NDN17" s="7"/>
      <c r="NDO17" s="7"/>
      <c r="NDP17" s="7"/>
      <c r="NDQ17" s="7"/>
      <c r="NDR17" s="7"/>
      <c r="NDS17" s="7"/>
      <c r="NDT17" s="7"/>
      <c r="NDU17" s="7"/>
      <c r="NDV17" s="7"/>
      <c r="NDW17" s="7"/>
      <c r="NDX17" s="7"/>
      <c r="NDY17" s="7"/>
      <c r="NDZ17" s="7"/>
      <c r="NEA17" s="7"/>
      <c r="NEB17" s="7"/>
      <c r="NEC17" s="7"/>
      <c r="NED17" s="7"/>
      <c r="NEE17" s="7"/>
      <c r="NEF17" s="7"/>
      <c r="NEG17" s="7"/>
      <c r="NEH17" s="7"/>
      <c r="NEI17" s="7"/>
      <c r="NEJ17" s="7"/>
      <c r="NEK17" s="7"/>
      <c r="NEL17" s="7"/>
      <c r="NEM17" s="7"/>
      <c r="NEN17" s="7"/>
      <c r="NEO17" s="7"/>
      <c r="NEP17" s="7"/>
      <c r="NEQ17" s="7"/>
      <c r="NER17" s="7"/>
      <c r="NES17" s="7"/>
      <c r="NET17" s="7"/>
      <c r="NEU17" s="7"/>
      <c r="NEV17" s="7"/>
      <c r="NEW17" s="7"/>
      <c r="NEX17" s="7"/>
      <c r="NEY17" s="7"/>
      <c r="NEZ17" s="7"/>
      <c r="NFA17" s="7"/>
      <c r="NFB17" s="7"/>
      <c r="NFC17" s="7"/>
      <c r="NFD17" s="7"/>
      <c r="NFE17" s="7"/>
      <c r="NFF17" s="7"/>
      <c r="NFG17" s="7"/>
      <c r="NFH17" s="7"/>
      <c r="NFI17" s="7"/>
      <c r="NFJ17" s="7"/>
      <c r="NFK17" s="7"/>
      <c r="NFL17" s="7"/>
      <c r="NFM17" s="7"/>
      <c r="NFN17" s="7"/>
      <c r="NFO17" s="7"/>
      <c r="NFP17" s="7"/>
      <c r="NFQ17" s="7"/>
      <c r="NFR17" s="7"/>
      <c r="NFS17" s="7"/>
      <c r="NFT17" s="7"/>
      <c r="NFU17" s="7"/>
      <c r="NFV17" s="7"/>
      <c r="NFW17" s="7"/>
      <c r="NFX17" s="7"/>
      <c r="NFY17" s="7"/>
      <c r="NFZ17" s="7"/>
      <c r="NGA17" s="7"/>
      <c r="NGB17" s="7"/>
      <c r="NGC17" s="7"/>
      <c r="NGD17" s="7"/>
      <c r="NGE17" s="7"/>
      <c r="NGF17" s="7"/>
      <c r="NGG17" s="7"/>
      <c r="NGH17" s="7"/>
      <c r="NGI17" s="7"/>
      <c r="NGJ17" s="7"/>
      <c r="NGK17" s="7"/>
      <c r="NGL17" s="7"/>
      <c r="NGM17" s="7"/>
      <c r="NGN17" s="7"/>
      <c r="NGO17" s="7"/>
      <c r="NGP17" s="7"/>
      <c r="NGQ17" s="7"/>
      <c r="NGR17" s="7"/>
      <c r="NGS17" s="7"/>
      <c r="NGT17" s="7"/>
      <c r="NGU17" s="7"/>
      <c r="NGV17" s="7"/>
      <c r="NGW17" s="7"/>
      <c r="NGX17" s="7"/>
      <c r="NGY17" s="7"/>
      <c r="NGZ17" s="7"/>
      <c r="NHA17" s="7"/>
      <c r="NHB17" s="7"/>
      <c r="NHC17" s="7"/>
      <c r="NHD17" s="7"/>
      <c r="NHE17" s="7"/>
      <c r="NHF17" s="7"/>
      <c r="NHG17" s="7"/>
      <c r="NHH17" s="7"/>
      <c r="NHI17" s="7"/>
      <c r="NHJ17" s="7"/>
      <c r="NHK17" s="7"/>
      <c r="NHL17" s="7"/>
      <c r="NHM17" s="7"/>
      <c r="NHN17" s="7"/>
      <c r="NHO17" s="7"/>
      <c r="NHP17" s="7"/>
      <c r="NHQ17" s="7"/>
      <c r="NHR17" s="7"/>
      <c r="NHS17" s="7"/>
      <c r="NHT17" s="7"/>
      <c r="NHU17" s="7"/>
      <c r="NHV17" s="7"/>
      <c r="NHW17" s="7"/>
      <c r="NHX17" s="7"/>
      <c r="NHY17" s="7"/>
      <c r="NHZ17" s="7"/>
      <c r="NIA17" s="7"/>
      <c r="NIB17" s="7"/>
      <c r="NIC17" s="7"/>
      <c r="NID17" s="7"/>
      <c r="NIE17" s="7"/>
      <c r="NIF17" s="7"/>
      <c r="NIG17" s="7"/>
      <c r="NIH17" s="7"/>
      <c r="NII17" s="7"/>
      <c r="NIJ17" s="7"/>
      <c r="NIK17" s="7"/>
      <c r="NIL17" s="7"/>
      <c r="NIM17" s="7"/>
      <c r="NIN17" s="7"/>
      <c r="NIO17" s="7"/>
      <c r="NIP17" s="7"/>
      <c r="NIQ17" s="7"/>
      <c r="NIR17" s="7"/>
      <c r="NIS17" s="7"/>
      <c r="NIT17" s="7"/>
      <c r="NIU17" s="7"/>
      <c r="NIV17" s="7"/>
      <c r="NIW17" s="7"/>
      <c r="NIX17" s="7"/>
      <c r="NIY17" s="7"/>
      <c r="NIZ17" s="7"/>
      <c r="NJA17" s="7"/>
      <c r="NJB17" s="7"/>
      <c r="NJC17" s="7"/>
      <c r="NJD17" s="7"/>
      <c r="NJE17" s="7"/>
      <c r="NJF17" s="7"/>
      <c r="NJG17" s="7"/>
      <c r="NJH17" s="7"/>
      <c r="NJI17" s="7"/>
      <c r="NJJ17" s="7"/>
      <c r="NJK17" s="7"/>
      <c r="NJL17" s="7"/>
      <c r="NJM17" s="7"/>
      <c r="NJN17" s="7"/>
      <c r="NJO17" s="7"/>
      <c r="NJP17" s="7"/>
      <c r="NJQ17" s="7"/>
      <c r="NJR17" s="7"/>
      <c r="NJS17" s="7"/>
      <c r="NJT17" s="7"/>
      <c r="NJU17" s="7"/>
      <c r="NJV17" s="7"/>
      <c r="NJW17" s="7"/>
      <c r="NJX17" s="7"/>
      <c r="NJY17" s="7"/>
      <c r="NJZ17" s="7"/>
      <c r="NKA17" s="7"/>
      <c r="NKB17" s="7"/>
      <c r="NKC17" s="7"/>
      <c r="NKD17" s="7"/>
      <c r="NKE17" s="7"/>
      <c r="NKF17" s="7"/>
      <c r="NKG17" s="7"/>
      <c r="NKH17" s="7"/>
      <c r="NKI17" s="7"/>
      <c r="NKJ17" s="7"/>
      <c r="NKK17" s="7"/>
      <c r="NKL17" s="7"/>
      <c r="NKM17" s="7"/>
      <c r="NKN17" s="7"/>
      <c r="NKO17" s="7"/>
      <c r="NKP17" s="7"/>
      <c r="NKQ17" s="7"/>
      <c r="NKR17" s="7"/>
      <c r="NKS17" s="7"/>
      <c r="NKT17" s="7"/>
      <c r="NKU17" s="7"/>
      <c r="NKV17" s="7"/>
      <c r="NKW17" s="7"/>
      <c r="NKX17" s="7"/>
      <c r="NKY17" s="7"/>
      <c r="NKZ17" s="7"/>
      <c r="NLA17" s="7"/>
      <c r="NLB17" s="7"/>
      <c r="NLC17" s="7"/>
      <c r="NLD17" s="7"/>
      <c r="NLE17" s="7"/>
      <c r="NLF17" s="7"/>
      <c r="NLG17" s="7"/>
      <c r="NLH17" s="7"/>
      <c r="NLI17" s="7"/>
      <c r="NLJ17" s="7"/>
      <c r="NLK17" s="7"/>
      <c r="NLL17" s="7"/>
      <c r="NLM17" s="7"/>
      <c r="NLN17" s="7"/>
      <c r="NLO17" s="7"/>
      <c r="NLP17" s="7"/>
      <c r="NLQ17" s="7"/>
      <c r="NLR17" s="7"/>
      <c r="NLS17" s="7"/>
      <c r="NLT17" s="7"/>
      <c r="NLU17" s="7"/>
      <c r="NLV17" s="7"/>
      <c r="NLW17" s="7"/>
      <c r="NLX17" s="7"/>
      <c r="NLY17" s="7"/>
      <c r="NLZ17" s="7"/>
      <c r="NMA17" s="7"/>
      <c r="NMB17" s="7"/>
      <c r="NMC17" s="7"/>
      <c r="NMD17" s="7"/>
      <c r="NME17" s="7"/>
      <c r="NMF17" s="7"/>
      <c r="NMG17" s="7"/>
      <c r="NMH17" s="7"/>
      <c r="NMI17" s="7"/>
      <c r="NMJ17" s="7"/>
      <c r="NMK17" s="7"/>
      <c r="NML17" s="7"/>
      <c r="NMM17" s="7"/>
      <c r="NMN17" s="7"/>
      <c r="NMO17" s="7"/>
      <c r="NMP17" s="7"/>
      <c r="NMQ17" s="7"/>
      <c r="NMR17" s="7"/>
      <c r="NMS17" s="7"/>
      <c r="NMT17" s="7"/>
      <c r="NMU17" s="7"/>
      <c r="NMV17" s="7"/>
      <c r="NMW17" s="7"/>
      <c r="NMX17" s="7"/>
      <c r="NMY17" s="7"/>
      <c r="NMZ17" s="7"/>
      <c r="NNA17" s="7"/>
      <c r="NNB17" s="7"/>
      <c r="NNC17" s="7"/>
      <c r="NND17" s="7"/>
      <c r="NNE17" s="7"/>
      <c r="NNF17" s="7"/>
      <c r="NNG17" s="7"/>
      <c r="NNH17" s="7"/>
      <c r="NNI17" s="7"/>
      <c r="NNJ17" s="7"/>
      <c r="NNK17" s="7"/>
      <c r="NNL17" s="7"/>
      <c r="NNM17" s="7"/>
      <c r="NNN17" s="7"/>
      <c r="NNO17" s="7"/>
      <c r="NNP17" s="7"/>
      <c r="NNQ17" s="7"/>
      <c r="NNR17" s="7"/>
      <c r="NNS17" s="7"/>
      <c r="NNT17" s="7"/>
      <c r="NNU17" s="7"/>
      <c r="NNV17" s="7"/>
      <c r="NNW17" s="7"/>
      <c r="NNX17" s="7"/>
      <c r="NNY17" s="7"/>
      <c r="NNZ17" s="7"/>
      <c r="NOA17" s="7"/>
      <c r="NOB17" s="7"/>
      <c r="NOC17" s="7"/>
      <c r="NOD17" s="7"/>
      <c r="NOE17" s="7"/>
      <c r="NOF17" s="7"/>
      <c r="NOG17" s="7"/>
      <c r="NOH17" s="7"/>
      <c r="NOI17" s="7"/>
      <c r="NOJ17" s="7"/>
      <c r="NOK17" s="7"/>
      <c r="NOL17" s="7"/>
      <c r="NOM17" s="7"/>
      <c r="NON17" s="7"/>
      <c r="NOO17" s="7"/>
      <c r="NOP17" s="7"/>
      <c r="NOQ17" s="7"/>
      <c r="NOR17" s="7"/>
      <c r="NOS17" s="7"/>
      <c r="NOT17" s="7"/>
      <c r="NOU17" s="7"/>
      <c r="NOV17" s="7"/>
      <c r="NOW17" s="7"/>
      <c r="NOX17" s="7"/>
      <c r="NOY17" s="7"/>
      <c r="NOZ17" s="7"/>
      <c r="NPA17" s="7"/>
      <c r="NPB17" s="7"/>
      <c r="NPC17" s="7"/>
      <c r="NPD17" s="7"/>
      <c r="NPE17" s="7"/>
      <c r="NPF17" s="7"/>
      <c r="NPG17" s="7"/>
      <c r="NPH17" s="7"/>
      <c r="NPI17" s="7"/>
      <c r="NPJ17" s="7"/>
      <c r="NPK17" s="7"/>
      <c r="NPL17" s="7"/>
      <c r="NPM17" s="7"/>
      <c r="NPN17" s="7"/>
      <c r="NPO17" s="7"/>
      <c r="NPP17" s="7"/>
      <c r="NPQ17" s="7"/>
      <c r="NPR17" s="7"/>
      <c r="NPS17" s="7"/>
      <c r="NPT17" s="7"/>
      <c r="NPU17" s="7"/>
      <c r="NPV17" s="7"/>
      <c r="NPW17" s="7"/>
      <c r="NPX17" s="7"/>
      <c r="NPY17" s="7"/>
      <c r="NPZ17" s="7"/>
      <c r="NQA17" s="7"/>
      <c r="NQB17" s="7"/>
      <c r="NQC17" s="7"/>
      <c r="NQD17" s="7"/>
      <c r="NQE17" s="7"/>
      <c r="NQF17" s="7"/>
      <c r="NQG17" s="7"/>
      <c r="NQH17" s="7"/>
      <c r="NQI17" s="7"/>
      <c r="NQJ17" s="7"/>
      <c r="NQK17" s="7"/>
      <c r="NQL17" s="7"/>
      <c r="NQM17" s="7"/>
      <c r="NQN17" s="7"/>
      <c r="NQO17" s="7"/>
      <c r="NQP17" s="7"/>
      <c r="NQQ17" s="7"/>
      <c r="NQR17" s="7"/>
      <c r="NQS17" s="7"/>
      <c r="NQT17" s="7"/>
      <c r="NQU17" s="7"/>
      <c r="NQV17" s="7"/>
      <c r="NQW17" s="7"/>
      <c r="NQX17" s="7"/>
      <c r="NQY17" s="7"/>
      <c r="NQZ17" s="7"/>
      <c r="NRA17" s="7"/>
      <c r="NRB17" s="7"/>
      <c r="NRC17" s="7"/>
      <c r="NRD17" s="7"/>
      <c r="NRE17" s="7"/>
      <c r="NRF17" s="7"/>
      <c r="NRG17" s="7"/>
      <c r="NRH17" s="7"/>
      <c r="NRI17" s="7"/>
      <c r="NRJ17" s="7"/>
      <c r="NRK17" s="7"/>
      <c r="NRL17" s="7"/>
      <c r="NRM17" s="7"/>
      <c r="NRN17" s="7"/>
      <c r="NRO17" s="7"/>
      <c r="NRP17" s="7"/>
      <c r="NRQ17" s="7"/>
      <c r="NRR17" s="7"/>
      <c r="NRS17" s="7"/>
      <c r="NRT17" s="7"/>
      <c r="NRU17" s="7"/>
      <c r="NRV17" s="7"/>
      <c r="NRW17" s="7"/>
      <c r="NRX17" s="7"/>
      <c r="NRY17" s="7"/>
      <c r="NRZ17" s="7"/>
      <c r="NSA17" s="7"/>
      <c r="NSB17" s="7"/>
      <c r="NSC17" s="7"/>
      <c r="NSD17" s="7"/>
      <c r="NSE17" s="7"/>
      <c r="NSF17" s="7"/>
      <c r="NSG17" s="7"/>
      <c r="NSH17" s="7"/>
      <c r="NSI17" s="7"/>
      <c r="NSJ17" s="7"/>
      <c r="NSK17" s="7"/>
      <c r="NSL17" s="7"/>
      <c r="NSM17" s="7"/>
      <c r="NSN17" s="7"/>
      <c r="NSO17" s="7"/>
      <c r="NSP17" s="7"/>
      <c r="NSQ17" s="7"/>
      <c r="NSR17" s="7"/>
      <c r="NSS17" s="7"/>
      <c r="NST17" s="7"/>
      <c r="NSU17" s="7"/>
      <c r="NSV17" s="7"/>
      <c r="NSW17" s="7"/>
      <c r="NSX17" s="7"/>
      <c r="NSY17" s="7"/>
      <c r="NSZ17" s="7"/>
      <c r="NTA17" s="7"/>
      <c r="NTB17" s="7"/>
      <c r="NTC17" s="7"/>
      <c r="NTD17" s="7"/>
      <c r="NTE17" s="7"/>
      <c r="NTF17" s="7"/>
      <c r="NTG17" s="7"/>
      <c r="NTH17" s="7"/>
      <c r="NTI17" s="7"/>
      <c r="NTJ17" s="7"/>
      <c r="NTK17" s="7"/>
      <c r="NTL17" s="7"/>
      <c r="NTM17" s="7"/>
      <c r="NTN17" s="7"/>
      <c r="NTO17" s="7"/>
      <c r="NTP17" s="7"/>
      <c r="NTQ17" s="7"/>
      <c r="NTR17" s="7"/>
      <c r="NTS17" s="7"/>
      <c r="NTT17" s="7"/>
      <c r="NTU17" s="7"/>
      <c r="NTV17" s="7"/>
      <c r="NTW17" s="7"/>
      <c r="NTX17" s="7"/>
      <c r="NTY17" s="7"/>
      <c r="NTZ17" s="7"/>
      <c r="NUA17" s="7"/>
      <c r="NUB17" s="7"/>
      <c r="NUC17" s="7"/>
      <c r="NUD17" s="7"/>
      <c r="NUE17" s="7"/>
      <c r="NUF17" s="7"/>
      <c r="NUG17" s="7"/>
      <c r="NUH17" s="7"/>
      <c r="NUI17" s="7"/>
      <c r="NUJ17" s="7"/>
      <c r="NUK17" s="7"/>
      <c r="NUL17" s="7"/>
      <c r="NUM17" s="7"/>
      <c r="NUN17" s="7"/>
      <c r="NUO17" s="7"/>
      <c r="NUP17" s="7"/>
      <c r="NUQ17" s="7"/>
      <c r="NUR17" s="7"/>
      <c r="NUS17" s="7"/>
      <c r="NUT17" s="7"/>
      <c r="NUU17" s="7"/>
      <c r="NUV17" s="7"/>
      <c r="NUW17" s="7"/>
      <c r="NUX17" s="7"/>
      <c r="NUY17" s="7"/>
      <c r="NUZ17" s="7"/>
      <c r="NVA17" s="7"/>
      <c r="NVB17" s="7"/>
      <c r="NVC17" s="7"/>
      <c r="NVD17" s="7"/>
      <c r="NVE17" s="7"/>
      <c r="NVF17" s="7"/>
      <c r="NVG17" s="7"/>
      <c r="NVH17" s="7"/>
      <c r="NVI17" s="7"/>
      <c r="NVJ17" s="7"/>
      <c r="NVK17" s="7"/>
      <c r="NVL17" s="7"/>
      <c r="NVM17" s="7"/>
      <c r="NVN17" s="7"/>
      <c r="NVO17" s="7"/>
      <c r="NVP17" s="7"/>
      <c r="NVQ17" s="7"/>
      <c r="NVR17" s="7"/>
      <c r="NVS17" s="7"/>
      <c r="NVT17" s="7"/>
      <c r="NVU17" s="7"/>
      <c r="NVV17" s="7"/>
      <c r="NVW17" s="7"/>
      <c r="NVX17" s="7"/>
      <c r="NVY17" s="7"/>
      <c r="NVZ17" s="7"/>
      <c r="NWA17" s="7"/>
      <c r="NWB17" s="7"/>
      <c r="NWC17" s="7"/>
      <c r="NWD17" s="7"/>
      <c r="NWE17" s="7"/>
      <c r="NWF17" s="7"/>
      <c r="NWG17" s="7"/>
      <c r="NWH17" s="7"/>
      <c r="NWI17" s="7"/>
      <c r="NWJ17" s="7"/>
      <c r="NWK17" s="7"/>
      <c r="NWL17" s="7"/>
      <c r="NWM17" s="7"/>
      <c r="NWN17" s="7"/>
      <c r="NWO17" s="7"/>
      <c r="NWP17" s="7"/>
      <c r="NWQ17" s="7"/>
      <c r="NWR17" s="7"/>
      <c r="NWS17" s="7"/>
      <c r="NWT17" s="7"/>
      <c r="NWU17" s="7"/>
      <c r="NWV17" s="7"/>
      <c r="NWW17" s="7"/>
      <c r="NWX17" s="7"/>
      <c r="NWY17" s="7"/>
      <c r="NWZ17" s="7"/>
      <c r="NXA17" s="7"/>
      <c r="NXB17" s="7"/>
      <c r="NXC17" s="7"/>
      <c r="NXD17" s="7"/>
      <c r="NXE17" s="7"/>
      <c r="NXF17" s="7"/>
      <c r="NXG17" s="7"/>
      <c r="NXH17" s="7"/>
      <c r="NXI17" s="7"/>
      <c r="NXJ17" s="7"/>
      <c r="NXK17" s="7"/>
      <c r="NXL17" s="7"/>
      <c r="NXM17" s="7"/>
      <c r="NXN17" s="7"/>
      <c r="NXO17" s="7"/>
      <c r="NXP17" s="7"/>
      <c r="NXQ17" s="7"/>
      <c r="NXR17" s="7"/>
      <c r="NXS17" s="7"/>
      <c r="NXT17" s="7"/>
      <c r="NXU17" s="7"/>
      <c r="NXV17" s="7"/>
      <c r="NXW17" s="7"/>
      <c r="NXX17" s="7"/>
      <c r="NXY17" s="7"/>
      <c r="NXZ17" s="7"/>
      <c r="NYA17" s="7"/>
      <c r="NYB17" s="7"/>
      <c r="NYC17" s="7"/>
      <c r="NYD17" s="7"/>
      <c r="NYE17" s="7"/>
      <c r="NYF17" s="7"/>
      <c r="NYG17" s="7"/>
      <c r="NYH17" s="7"/>
      <c r="NYI17" s="7"/>
      <c r="NYJ17" s="7"/>
      <c r="NYK17" s="7"/>
      <c r="NYL17" s="7"/>
      <c r="NYM17" s="7"/>
      <c r="NYN17" s="7"/>
      <c r="NYO17" s="7"/>
      <c r="NYP17" s="7"/>
      <c r="NYQ17" s="7"/>
      <c r="NYR17" s="7"/>
      <c r="NYS17" s="7"/>
      <c r="NYT17" s="7"/>
      <c r="NYU17" s="7"/>
      <c r="NYV17" s="7"/>
      <c r="NYW17" s="7"/>
      <c r="NYX17" s="7"/>
      <c r="NYY17" s="7"/>
      <c r="NYZ17" s="7"/>
      <c r="NZA17" s="7"/>
      <c r="NZB17" s="7"/>
      <c r="NZC17" s="7"/>
      <c r="NZD17" s="7"/>
      <c r="NZE17" s="7"/>
      <c r="NZF17" s="7"/>
      <c r="NZG17" s="7"/>
      <c r="NZH17" s="7"/>
      <c r="NZI17" s="7"/>
      <c r="NZJ17" s="7"/>
      <c r="NZK17" s="7"/>
      <c r="NZL17" s="7"/>
      <c r="NZM17" s="7"/>
      <c r="NZN17" s="7"/>
      <c r="NZO17" s="7"/>
      <c r="NZP17" s="7"/>
      <c r="NZQ17" s="7"/>
      <c r="NZR17" s="7"/>
      <c r="NZS17" s="7"/>
      <c r="NZT17" s="7"/>
      <c r="NZU17" s="7"/>
      <c r="NZV17" s="7"/>
      <c r="NZW17" s="7"/>
      <c r="NZX17" s="7"/>
      <c r="NZY17" s="7"/>
      <c r="NZZ17" s="7"/>
      <c r="OAA17" s="7"/>
      <c r="OAB17" s="7"/>
      <c r="OAC17" s="7"/>
      <c r="OAD17" s="7"/>
      <c r="OAE17" s="7"/>
      <c r="OAF17" s="7"/>
      <c r="OAG17" s="7"/>
      <c r="OAH17" s="7"/>
      <c r="OAI17" s="7"/>
      <c r="OAJ17" s="7"/>
      <c r="OAK17" s="7"/>
      <c r="OAL17" s="7"/>
      <c r="OAM17" s="7"/>
      <c r="OAN17" s="7"/>
      <c r="OAO17" s="7"/>
      <c r="OAP17" s="7"/>
      <c r="OAQ17" s="7"/>
      <c r="OAR17" s="7"/>
      <c r="OAS17" s="7"/>
      <c r="OAT17" s="7"/>
      <c r="OAU17" s="7"/>
      <c r="OAV17" s="7"/>
      <c r="OAW17" s="7"/>
      <c r="OAX17" s="7"/>
      <c r="OAY17" s="7"/>
      <c r="OAZ17" s="7"/>
      <c r="OBA17" s="7"/>
      <c r="OBB17" s="7"/>
      <c r="OBC17" s="7"/>
      <c r="OBD17" s="7"/>
      <c r="OBE17" s="7"/>
      <c r="OBF17" s="7"/>
      <c r="OBG17" s="7"/>
      <c r="OBH17" s="7"/>
      <c r="OBI17" s="7"/>
      <c r="OBJ17" s="7"/>
      <c r="OBK17" s="7"/>
      <c r="OBL17" s="7"/>
      <c r="OBM17" s="7"/>
      <c r="OBN17" s="7"/>
      <c r="OBO17" s="7"/>
      <c r="OBP17" s="7"/>
      <c r="OBQ17" s="7"/>
      <c r="OBR17" s="7"/>
      <c r="OBS17" s="7"/>
      <c r="OBT17" s="7"/>
      <c r="OBU17" s="7"/>
      <c r="OBV17" s="7"/>
      <c r="OBW17" s="7"/>
      <c r="OBX17" s="7"/>
      <c r="OBY17" s="7"/>
      <c r="OBZ17" s="7"/>
      <c r="OCA17" s="7"/>
      <c r="OCB17" s="7"/>
      <c r="OCC17" s="7"/>
      <c r="OCD17" s="7"/>
      <c r="OCE17" s="7"/>
      <c r="OCF17" s="7"/>
      <c r="OCG17" s="7"/>
      <c r="OCH17" s="7"/>
      <c r="OCI17" s="7"/>
      <c r="OCJ17" s="7"/>
      <c r="OCK17" s="7"/>
      <c r="OCL17" s="7"/>
      <c r="OCM17" s="7"/>
      <c r="OCN17" s="7"/>
      <c r="OCO17" s="7"/>
      <c r="OCP17" s="7"/>
      <c r="OCQ17" s="7"/>
      <c r="OCR17" s="7"/>
      <c r="OCS17" s="7"/>
      <c r="OCT17" s="7"/>
      <c r="OCU17" s="7"/>
      <c r="OCV17" s="7"/>
      <c r="OCW17" s="7"/>
      <c r="OCX17" s="7"/>
      <c r="OCY17" s="7"/>
      <c r="OCZ17" s="7"/>
      <c r="ODA17" s="7"/>
      <c r="ODB17" s="7"/>
      <c r="ODC17" s="7"/>
      <c r="ODD17" s="7"/>
      <c r="ODE17" s="7"/>
      <c r="ODF17" s="7"/>
      <c r="ODG17" s="7"/>
      <c r="ODH17" s="7"/>
      <c r="ODI17" s="7"/>
      <c r="ODJ17" s="7"/>
      <c r="ODK17" s="7"/>
      <c r="ODL17" s="7"/>
      <c r="ODM17" s="7"/>
      <c r="ODN17" s="7"/>
      <c r="ODO17" s="7"/>
      <c r="ODP17" s="7"/>
      <c r="ODQ17" s="7"/>
      <c r="ODR17" s="7"/>
      <c r="ODS17" s="7"/>
      <c r="ODT17" s="7"/>
      <c r="ODU17" s="7"/>
      <c r="ODV17" s="7"/>
      <c r="ODW17" s="7"/>
      <c r="ODX17" s="7"/>
      <c r="ODY17" s="7"/>
      <c r="ODZ17" s="7"/>
      <c r="OEA17" s="7"/>
      <c r="OEB17" s="7"/>
      <c r="OEC17" s="7"/>
      <c r="OED17" s="7"/>
      <c r="OEE17" s="7"/>
      <c r="OEF17" s="7"/>
      <c r="OEG17" s="7"/>
      <c r="OEH17" s="7"/>
      <c r="OEI17" s="7"/>
      <c r="OEJ17" s="7"/>
      <c r="OEK17" s="7"/>
      <c r="OEL17" s="7"/>
      <c r="OEM17" s="7"/>
      <c r="OEN17" s="7"/>
      <c r="OEO17" s="7"/>
      <c r="OEP17" s="7"/>
      <c r="OEQ17" s="7"/>
      <c r="OER17" s="7"/>
      <c r="OES17" s="7"/>
      <c r="OET17" s="7"/>
      <c r="OEU17" s="7"/>
      <c r="OEV17" s="7"/>
      <c r="OEW17" s="7"/>
      <c r="OEX17" s="7"/>
      <c r="OEY17" s="7"/>
      <c r="OEZ17" s="7"/>
      <c r="OFA17" s="7"/>
      <c r="OFB17" s="7"/>
      <c r="OFC17" s="7"/>
      <c r="OFD17" s="7"/>
      <c r="OFE17" s="7"/>
      <c r="OFF17" s="7"/>
      <c r="OFG17" s="7"/>
      <c r="OFH17" s="7"/>
      <c r="OFI17" s="7"/>
      <c r="OFJ17" s="7"/>
      <c r="OFK17" s="7"/>
      <c r="OFL17" s="7"/>
      <c r="OFM17" s="7"/>
      <c r="OFN17" s="7"/>
      <c r="OFO17" s="7"/>
      <c r="OFP17" s="7"/>
      <c r="OFQ17" s="7"/>
      <c r="OFR17" s="7"/>
      <c r="OFS17" s="7"/>
      <c r="OFT17" s="7"/>
      <c r="OFU17" s="7"/>
      <c r="OFV17" s="7"/>
      <c r="OFW17" s="7"/>
      <c r="OFX17" s="7"/>
      <c r="OFY17" s="7"/>
      <c r="OFZ17" s="7"/>
      <c r="OGA17" s="7"/>
      <c r="OGB17" s="7"/>
      <c r="OGC17" s="7"/>
      <c r="OGD17" s="7"/>
      <c r="OGE17" s="7"/>
      <c r="OGF17" s="7"/>
      <c r="OGG17" s="7"/>
      <c r="OGH17" s="7"/>
      <c r="OGI17" s="7"/>
      <c r="OGJ17" s="7"/>
      <c r="OGK17" s="7"/>
      <c r="OGL17" s="7"/>
      <c r="OGM17" s="7"/>
      <c r="OGN17" s="7"/>
      <c r="OGO17" s="7"/>
      <c r="OGP17" s="7"/>
      <c r="OGQ17" s="7"/>
      <c r="OGR17" s="7"/>
      <c r="OGS17" s="7"/>
      <c r="OGT17" s="7"/>
      <c r="OGU17" s="7"/>
      <c r="OGV17" s="7"/>
      <c r="OGW17" s="7"/>
      <c r="OGX17" s="7"/>
      <c r="OGY17" s="7"/>
      <c r="OGZ17" s="7"/>
      <c r="OHA17" s="7"/>
      <c r="OHB17" s="7"/>
      <c r="OHC17" s="7"/>
      <c r="OHD17" s="7"/>
      <c r="OHE17" s="7"/>
      <c r="OHF17" s="7"/>
      <c r="OHG17" s="7"/>
      <c r="OHH17" s="7"/>
      <c r="OHI17" s="7"/>
      <c r="OHJ17" s="7"/>
      <c r="OHK17" s="7"/>
      <c r="OHL17" s="7"/>
      <c r="OHM17" s="7"/>
      <c r="OHN17" s="7"/>
      <c r="OHO17" s="7"/>
      <c r="OHP17" s="7"/>
      <c r="OHQ17" s="7"/>
      <c r="OHR17" s="7"/>
      <c r="OHS17" s="7"/>
      <c r="OHT17" s="7"/>
      <c r="OHU17" s="7"/>
      <c r="OHV17" s="7"/>
      <c r="OHW17" s="7"/>
      <c r="OHX17" s="7"/>
      <c r="OHY17" s="7"/>
      <c r="OHZ17" s="7"/>
      <c r="OIA17" s="7"/>
      <c r="OIB17" s="7"/>
      <c r="OIC17" s="7"/>
      <c r="OID17" s="7"/>
      <c r="OIE17" s="7"/>
      <c r="OIF17" s="7"/>
      <c r="OIG17" s="7"/>
      <c r="OIH17" s="7"/>
      <c r="OII17" s="7"/>
      <c r="OIJ17" s="7"/>
      <c r="OIK17" s="7"/>
      <c r="OIL17" s="7"/>
      <c r="OIM17" s="7"/>
      <c r="OIN17" s="7"/>
      <c r="OIO17" s="7"/>
      <c r="OIP17" s="7"/>
      <c r="OIQ17" s="7"/>
      <c r="OIR17" s="7"/>
      <c r="OIS17" s="7"/>
      <c r="OIT17" s="7"/>
      <c r="OIU17" s="7"/>
      <c r="OIV17" s="7"/>
      <c r="OIW17" s="7"/>
      <c r="OIX17" s="7"/>
      <c r="OIY17" s="7"/>
      <c r="OIZ17" s="7"/>
      <c r="OJA17" s="7"/>
      <c r="OJB17" s="7"/>
      <c r="OJC17" s="7"/>
      <c r="OJD17" s="7"/>
      <c r="OJE17" s="7"/>
      <c r="OJF17" s="7"/>
      <c r="OJG17" s="7"/>
      <c r="OJH17" s="7"/>
      <c r="OJI17" s="7"/>
      <c r="OJJ17" s="7"/>
      <c r="OJK17" s="7"/>
      <c r="OJL17" s="7"/>
      <c r="OJM17" s="7"/>
      <c r="OJN17" s="7"/>
      <c r="OJO17" s="7"/>
      <c r="OJP17" s="7"/>
      <c r="OJQ17" s="7"/>
      <c r="OJR17" s="7"/>
      <c r="OJS17" s="7"/>
      <c r="OJT17" s="7"/>
      <c r="OJU17" s="7"/>
      <c r="OJV17" s="7"/>
      <c r="OJW17" s="7"/>
      <c r="OJX17" s="7"/>
      <c r="OJY17" s="7"/>
      <c r="OJZ17" s="7"/>
      <c r="OKA17" s="7"/>
      <c r="OKB17" s="7"/>
      <c r="OKC17" s="7"/>
      <c r="OKD17" s="7"/>
      <c r="OKE17" s="7"/>
      <c r="OKF17" s="7"/>
      <c r="OKG17" s="7"/>
      <c r="OKH17" s="7"/>
      <c r="OKI17" s="7"/>
      <c r="OKJ17" s="7"/>
      <c r="OKK17" s="7"/>
      <c r="OKL17" s="7"/>
      <c r="OKM17" s="7"/>
      <c r="OKN17" s="7"/>
      <c r="OKO17" s="7"/>
      <c r="OKP17" s="7"/>
      <c r="OKQ17" s="7"/>
      <c r="OKR17" s="7"/>
      <c r="OKS17" s="7"/>
      <c r="OKT17" s="7"/>
      <c r="OKU17" s="7"/>
      <c r="OKV17" s="7"/>
      <c r="OKW17" s="7"/>
      <c r="OKX17" s="7"/>
      <c r="OKY17" s="7"/>
      <c r="OKZ17" s="7"/>
      <c r="OLA17" s="7"/>
      <c r="OLB17" s="7"/>
      <c r="OLC17" s="7"/>
      <c r="OLD17" s="7"/>
      <c r="OLE17" s="7"/>
      <c r="OLF17" s="7"/>
      <c r="OLG17" s="7"/>
      <c r="OLH17" s="7"/>
      <c r="OLI17" s="7"/>
      <c r="OLJ17" s="7"/>
      <c r="OLK17" s="7"/>
      <c r="OLL17" s="7"/>
      <c r="OLM17" s="7"/>
      <c r="OLN17" s="7"/>
      <c r="OLO17" s="7"/>
      <c r="OLP17" s="7"/>
      <c r="OLQ17" s="7"/>
      <c r="OLR17" s="7"/>
      <c r="OLS17" s="7"/>
      <c r="OLT17" s="7"/>
      <c r="OLU17" s="7"/>
      <c r="OLV17" s="7"/>
      <c r="OLW17" s="7"/>
      <c r="OLX17" s="7"/>
      <c r="OLY17" s="7"/>
      <c r="OLZ17" s="7"/>
      <c r="OMA17" s="7"/>
      <c r="OMB17" s="7"/>
      <c r="OMC17" s="7"/>
      <c r="OMD17" s="7"/>
      <c r="OME17" s="7"/>
      <c r="OMF17" s="7"/>
      <c r="OMG17" s="7"/>
      <c r="OMH17" s="7"/>
      <c r="OMI17" s="7"/>
      <c r="OMJ17" s="7"/>
      <c r="OMK17" s="7"/>
      <c r="OML17" s="7"/>
      <c r="OMM17" s="7"/>
      <c r="OMN17" s="7"/>
      <c r="OMO17" s="7"/>
      <c r="OMP17" s="7"/>
      <c r="OMQ17" s="7"/>
      <c r="OMR17" s="7"/>
      <c r="OMS17" s="7"/>
      <c r="OMT17" s="7"/>
      <c r="OMU17" s="7"/>
      <c r="OMV17" s="7"/>
      <c r="OMW17" s="7"/>
      <c r="OMX17" s="7"/>
      <c r="OMY17" s="7"/>
      <c r="OMZ17" s="7"/>
      <c r="ONA17" s="7"/>
      <c r="ONB17" s="7"/>
      <c r="ONC17" s="7"/>
      <c r="OND17" s="7"/>
      <c r="ONE17" s="7"/>
      <c r="ONF17" s="7"/>
      <c r="ONG17" s="7"/>
      <c r="ONH17" s="7"/>
      <c r="ONI17" s="7"/>
      <c r="ONJ17" s="7"/>
      <c r="ONK17" s="7"/>
      <c r="ONL17" s="7"/>
      <c r="ONM17" s="7"/>
      <c r="ONN17" s="7"/>
      <c r="ONO17" s="7"/>
      <c r="ONP17" s="7"/>
      <c r="ONQ17" s="7"/>
      <c r="ONR17" s="7"/>
      <c r="ONS17" s="7"/>
      <c r="ONT17" s="7"/>
      <c r="ONU17" s="7"/>
      <c r="ONV17" s="7"/>
      <c r="ONW17" s="7"/>
      <c r="ONX17" s="7"/>
      <c r="ONY17" s="7"/>
      <c r="ONZ17" s="7"/>
      <c r="OOA17" s="7"/>
      <c r="OOB17" s="7"/>
      <c r="OOC17" s="7"/>
      <c r="OOD17" s="7"/>
      <c r="OOE17" s="7"/>
      <c r="OOF17" s="7"/>
      <c r="OOG17" s="7"/>
      <c r="OOH17" s="7"/>
      <c r="OOI17" s="7"/>
      <c r="OOJ17" s="7"/>
      <c r="OOK17" s="7"/>
      <c r="OOL17" s="7"/>
      <c r="OOM17" s="7"/>
      <c r="OON17" s="7"/>
      <c r="OOO17" s="7"/>
      <c r="OOP17" s="7"/>
      <c r="OOQ17" s="7"/>
      <c r="OOR17" s="7"/>
      <c r="OOS17" s="7"/>
      <c r="OOT17" s="7"/>
      <c r="OOU17" s="7"/>
      <c r="OOV17" s="7"/>
      <c r="OOW17" s="7"/>
      <c r="OOX17" s="7"/>
      <c r="OOY17" s="7"/>
      <c r="OOZ17" s="7"/>
      <c r="OPA17" s="7"/>
      <c r="OPB17" s="7"/>
      <c r="OPC17" s="7"/>
      <c r="OPD17" s="7"/>
      <c r="OPE17" s="7"/>
      <c r="OPF17" s="7"/>
      <c r="OPG17" s="7"/>
      <c r="OPH17" s="7"/>
      <c r="OPI17" s="7"/>
      <c r="OPJ17" s="7"/>
      <c r="OPK17" s="7"/>
      <c r="OPL17" s="7"/>
      <c r="OPM17" s="7"/>
      <c r="OPN17" s="7"/>
      <c r="OPO17" s="7"/>
      <c r="OPP17" s="7"/>
      <c r="OPQ17" s="7"/>
      <c r="OPR17" s="7"/>
      <c r="OPS17" s="7"/>
      <c r="OPT17" s="7"/>
      <c r="OPU17" s="7"/>
      <c r="OPV17" s="7"/>
      <c r="OPW17" s="7"/>
      <c r="OPX17" s="7"/>
      <c r="OPY17" s="7"/>
      <c r="OPZ17" s="7"/>
      <c r="OQA17" s="7"/>
      <c r="OQB17" s="7"/>
      <c r="OQC17" s="7"/>
      <c r="OQD17" s="7"/>
      <c r="OQE17" s="7"/>
      <c r="OQF17" s="7"/>
      <c r="OQG17" s="7"/>
      <c r="OQH17" s="7"/>
      <c r="OQI17" s="7"/>
      <c r="OQJ17" s="7"/>
      <c r="OQK17" s="7"/>
      <c r="OQL17" s="7"/>
      <c r="OQM17" s="7"/>
      <c r="OQN17" s="7"/>
      <c r="OQO17" s="7"/>
      <c r="OQP17" s="7"/>
      <c r="OQQ17" s="7"/>
      <c r="OQR17" s="7"/>
      <c r="OQS17" s="7"/>
      <c r="OQT17" s="7"/>
      <c r="OQU17" s="7"/>
      <c r="OQV17" s="7"/>
      <c r="OQW17" s="7"/>
      <c r="OQX17" s="7"/>
      <c r="OQY17" s="7"/>
      <c r="OQZ17" s="7"/>
      <c r="ORA17" s="7"/>
      <c r="ORB17" s="7"/>
      <c r="ORC17" s="7"/>
      <c r="ORD17" s="7"/>
      <c r="ORE17" s="7"/>
      <c r="ORF17" s="7"/>
      <c r="ORG17" s="7"/>
      <c r="ORH17" s="7"/>
      <c r="ORI17" s="7"/>
      <c r="ORJ17" s="7"/>
      <c r="ORK17" s="7"/>
      <c r="ORL17" s="7"/>
      <c r="ORM17" s="7"/>
      <c r="ORN17" s="7"/>
      <c r="ORO17" s="7"/>
      <c r="ORP17" s="7"/>
      <c r="ORQ17" s="7"/>
      <c r="ORR17" s="7"/>
      <c r="ORS17" s="7"/>
      <c r="ORT17" s="7"/>
      <c r="ORU17" s="7"/>
      <c r="ORV17" s="7"/>
      <c r="ORW17" s="7"/>
      <c r="ORX17" s="7"/>
      <c r="ORY17" s="7"/>
      <c r="ORZ17" s="7"/>
      <c r="OSA17" s="7"/>
      <c r="OSB17" s="7"/>
      <c r="OSC17" s="7"/>
      <c r="OSD17" s="7"/>
      <c r="OSE17" s="7"/>
      <c r="OSF17" s="7"/>
      <c r="OSG17" s="7"/>
      <c r="OSH17" s="7"/>
      <c r="OSI17" s="7"/>
      <c r="OSJ17" s="7"/>
      <c r="OSK17" s="7"/>
      <c r="OSL17" s="7"/>
      <c r="OSM17" s="7"/>
      <c r="OSN17" s="7"/>
      <c r="OSO17" s="7"/>
      <c r="OSP17" s="7"/>
      <c r="OSQ17" s="7"/>
      <c r="OSR17" s="7"/>
      <c r="OSS17" s="7"/>
      <c r="OST17" s="7"/>
      <c r="OSU17" s="7"/>
      <c r="OSV17" s="7"/>
      <c r="OSW17" s="7"/>
      <c r="OSX17" s="7"/>
      <c r="OSY17" s="7"/>
      <c r="OSZ17" s="7"/>
      <c r="OTA17" s="7"/>
      <c r="OTB17" s="7"/>
      <c r="OTC17" s="7"/>
      <c r="OTD17" s="7"/>
      <c r="OTE17" s="7"/>
      <c r="OTF17" s="7"/>
      <c r="OTG17" s="7"/>
      <c r="OTH17" s="7"/>
      <c r="OTI17" s="7"/>
      <c r="OTJ17" s="7"/>
      <c r="OTK17" s="7"/>
      <c r="OTL17" s="7"/>
      <c r="OTM17" s="7"/>
      <c r="OTN17" s="7"/>
      <c r="OTO17" s="7"/>
      <c r="OTP17" s="7"/>
      <c r="OTQ17" s="7"/>
      <c r="OTR17" s="7"/>
      <c r="OTS17" s="7"/>
      <c r="OTT17" s="7"/>
      <c r="OTU17" s="7"/>
      <c r="OTV17" s="7"/>
      <c r="OTW17" s="7"/>
      <c r="OTX17" s="7"/>
      <c r="OTY17" s="7"/>
      <c r="OTZ17" s="7"/>
      <c r="OUA17" s="7"/>
      <c r="OUB17" s="7"/>
      <c r="OUC17" s="7"/>
      <c r="OUD17" s="7"/>
      <c r="OUE17" s="7"/>
      <c r="OUF17" s="7"/>
      <c r="OUG17" s="7"/>
      <c r="OUH17" s="7"/>
      <c r="OUI17" s="7"/>
      <c r="OUJ17" s="7"/>
      <c r="OUK17" s="7"/>
      <c r="OUL17" s="7"/>
      <c r="OUM17" s="7"/>
      <c r="OUN17" s="7"/>
      <c r="OUO17" s="7"/>
      <c r="OUP17" s="7"/>
      <c r="OUQ17" s="7"/>
      <c r="OUR17" s="7"/>
      <c r="OUS17" s="7"/>
      <c r="OUT17" s="7"/>
      <c r="OUU17" s="7"/>
      <c r="OUV17" s="7"/>
      <c r="OUW17" s="7"/>
      <c r="OUX17" s="7"/>
      <c r="OUY17" s="7"/>
      <c r="OUZ17" s="7"/>
      <c r="OVA17" s="7"/>
      <c r="OVB17" s="7"/>
      <c r="OVC17" s="7"/>
      <c r="OVD17" s="7"/>
      <c r="OVE17" s="7"/>
      <c r="OVF17" s="7"/>
      <c r="OVG17" s="7"/>
      <c r="OVH17" s="7"/>
      <c r="OVI17" s="7"/>
      <c r="OVJ17" s="7"/>
      <c r="OVK17" s="7"/>
      <c r="OVL17" s="7"/>
      <c r="OVM17" s="7"/>
      <c r="OVN17" s="7"/>
      <c r="OVO17" s="7"/>
      <c r="OVP17" s="7"/>
      <c r="OVQ17" s="7"/>
      <c r="OVR17" s="7"/>
      <c r="OVS17" s="7"/>
      <c r="OVT17" s="7"/>
      <c r="OVU17" s="7"/>
      <c r="OVV17" s="7"/>
      <c r="OVW17" s="7"/>
      <c r="OVX17" s="7"/>
      <c r="OVY17" s="7"/>
      <c r="OVZ17" s="7"/>
      <c r="OWA17" s="7"/>
      <c r="OWB17" s="7"/>
      <c r="OWC17" s="7"/>
      <c r="OWD17" s="7"/>
      <c r="OWE17" s="7"/>
      <c r="OWF17" s="7"/>
      <c r="OWG17" s="7"/>
      <c r="OWH17" s="7"/>
      <c r="OWI17" s="7"/>
      <c r="OWJ17" s="7"/>
      <c r="OWK17" s="7"/>
      <c r="OWL17" s="7"/>
      <c r="OWM17" s="7"/>
      <c r="OWN17" s="7"/>
      <c r="OWO17" s="7"/>
      <c r="OWP17" s="7"/>
      <c r="OWQ17" s="7"/>
      <c r="OWR17" s="7"/>
      <c r="OWS17" s="7"/>
      <c r="OWT17" s="7"/>
      <c r="OWU17" s="7"/>
      <c r="OWV17" s="7"/>
      <c r="OWW17" s="7"/>
      <c r="OWX17" s="7"/>
      <c r="OWY17" s="7"/>
      <c r="OWZ17" s="7"/>
      <c r="OXA17" s="7"/>
      <c r="OXB17" s="7"/>
      <c r="OXC17" s="7"/>
      <c r="OXD17" s="7"/>
      <c r="OXE17" s="7"/>
      <c r="OXF17" s="7"/>
      <c r="OXG17" s="7"/>
      <c r="OXH17" s="7"/>
      <c r="OXI17" s="7"/>
      <c r="OXJ17" s="7"/>
      <c r="OXK17" s="7"/>
      <c r="OXL17" s="7"/>
      <c r="OXM17" s="7"/>
      <c r="OXN17" s="7"/>
      <c r="OXO17" s="7"/>
      <c r="OXP17" s="7"/>
      <c r="OXQ17" s="7"/>
      <c r="OXR17" s="7"/>
      <c r="OXS17" s="7"/>
      <c r="OXT17" s="7"/>
      <c r="OXU17" s="7"/>
      <c r="OXV17" s="7"/>
      <c r="OXW17" s="7"/>
      <c r="OXX17" s="7"/>
      <c r="OXY17" s="7"/>
      <c r="OXZ17" s="7"/>
      <c r="OYA17" s="7"/>
      <c r="OYB17" s="7"/>
      <c r="OYC17" s="7"/>
      <c r="OYD17" s="7"/>
      <c r="OYE17" s="7"/>
      <c r="OYF17" s="7"/>
      <c r="OYG17" s="7"/>
      <c r="OYH17" s="7"/>
      <c r="OYI17" s="7"/>
      <c r="OYJ17" s="7"/>
      <c r="OYK17" s="7"/>
      <c r="OYL17" s="7"/>
      <c r="OYM17" s="7"/>
      <c r="OYN17" s="7"/>
      <c r="OYO17" s="7"/>
      <c r="OYP17" s="7"/>
      <c r="OYQ17" s="7"/>
      <c r="OYR17" s="7"/>
      <c r="OYS17" s="7"/>
      <c r="OYT17" s="7"/>
      <c r="OYU17" s="7"/>
      <c r="OYV17" s="7"/>
      <c r="OYW17" s="7"/>
      <c r="OYX17" s="7"/>
      <c r="OYY17" s="7"/>
      <c r="OYZ17" s="7"/>
      <c r="OZA17" s="7"/>
      <c r="OZB17" s="7"/>
      <c r="OZC17" s="7"/>
      <c r="OZD17" s="7"/>
      <c r="OZE17" s="7"/>
      <c r="OZF17" s="7"/>
      <c r="OZG17" s="7"/>
      <c r="OZH17" s="7"/>
      <c r="OZI17" s="7"/>
      <c r="OZJ17" s="7"/>
      <c r="OZK17" s="7"/>
      <c r="OZL17" s="7"/>
      <c r="OZM17" s="7"/>
      <c r="OZN17" s="7"/>
      <c r="OZO17" s="7"/>
      <c r="OZP17" s="7"/>
      <c r="OZQ17" s="7"/>
      <c r="OZR17" s="7"/>
      <c r="OZS17" s="7"/>
      <c r="OZT17" s="7"/>
      <c r="OZU17" s="7"/>
      <c r="OZV17" s="7"/>
      <c r="OZW17" s="7"/>
      <c r="OZX17" s="7"/>
      <c r="OZY17" s="7"/>
      <c r="OZZ17" s="7"/>
      <c r="PAA17" s="7"/>
      <c r="PAB17" s="7"/>
      <c r="PAC17" s="7"/>
      <c r="PAD17" s="7"/>
      <c r="PAE17" s="7"/>
      <c r="PAF17" s="7"/>
      <c r="PAG17" s="7"/>
      <c r="PAH17" s="7"/>
      <c r="PAI17" s="7"/>
      <c r="PAJ17" s="7"/>
      <c r="PAK17" s="7"/>
      <c r="PAL17" s="7"/>
      <c r="PAM17" s="7"/>
      <c r="PAN17" s="7"/>
      <c r="PAO17" s="7"/>
      <c r="PAP17" s="7"/>
      <c r="PAQ17" s="7"/>
      <c r="PAR17" s="7"/>
      <c r="PAS17" s="7"/>
      <c r="PAT17" s="7"/>
      <c r="PAU17" s="7"/>
      <c r="PAV17" s="7"/>
      <c r="PAW17" s="7"/>
      <c r="PAX17" s="7"/>
      <c r="PAY17" s="7"/>
      <c r="PAZ17" s="7"/>
      <c r="PBA17" s="7"/>
      <c r="PBB17" s="7"/>
      <c r="PBC17" s="7"/>
      <c r="PBD17" s="7"/>
      <c r="PBE17" s="7"/>
      <c r="PBF17" s="7"/>
      <c r="PBG17" s="7"/>
      <c r="PBH17" s="7"/>
      <c r="PBI17" s="7"/>
      <c r="PBJ17" s="7"/>
      <c r="PBK17" s="7"/>
      <c r="PBL17" s="7"/>
      <c r="PBM17" s="7"/>
      <c r="PBN17" s="7"/>
      <c r="PBO17" s="7"/>
      <c r="PBP17" s="7"/>
      <c r="PBQ17" s="7"/>
      <c r="PBR17" s="7"/>
      <c r="PBS17" s="7"/>
      <c r="PBT17" s="7"/>
      <c r="PBU17" s="7"/>
      <c r="PBV17" s="7"/>
      <c r="PBW17" s="7"/>
      <c r="PBX17" s="7"/>
      <c r="PBY17" s="7"/>
      <c r="PBZ17" s="7"/>
      <c r="PCA17" s="7"/>
      <c r="PCB17" s="7"/>
      <c r="PCC17" s="7"/>
      <c r="PCD17" s="7"/>
      <c r="PCE17" s="7"/>
      <c r="PCF17" s="7"/>
      <c r="PCG17" s="7"/>
      <c r="PCH17" s="7"/>
      <c r="PCI17" s="7"/>
      <c r="PCJ17" s="7"/>
      <c r="PCK17" s="7"/>
      <c r="PCL17" s="7"/>
      <c r="PCM17" s="7"/>
      <c r="PCN17" s="7"/>
      <c r="PCO17" s="7"/>
      <c r="PCP17" s="7"/>
      <c r="PCQ17" s="7"/>
      <c r="PCR17" s="7"/>
      <c r="PCS17" s="7"/>
      <c r="PCT17" s="7"/>
      <c r="PCU17" s="7"/>
      <c r="PCV17" s="7"/>
      <c r="PCW17" s="7"/>
      <c r="PCX17" s="7"/>
      <c r="PCY17" s="7"/>
      <c r="PCZ17" s="7"/>
      <c r="PDA17" s="7"/>
      <c r="PDB17" s="7"/>
      <c r="PDC17" s="7"/>
      <c r="PDD17" s="7"/>
      <c r="PDE17" s="7"/>
      <c r="PDF17" s="7"/>
      <c r="PDG17" s="7"/>
      <c r="PDH17" s="7"/>
      <c r="PDI17" s="7"/>
      <c r="PDJ17" s="7"/>
      <c r="PDK17" s="7"/>
      <c r="PDL17" s="7"/>
      <c r="PDM17" s="7"/>
      <c r="PDN17" s="7"/>
      <c r="PDO17" s="7"/>
      <c r="PDP17" s="7"/>
      <c r="PDQ17" s="7"/>
      <c r="PDR17" s="7"/>
      <c r="PDS17" s="7"/>
      <c r="PDT17" s="7"/>
      <c r="PDU17" s="7"/>
      <c r="PDV17" s="7"/>
      <c r="PDW17" s="7"/>
      <c r="PDX17" s="7"/>
      <c r="PDY17" s="7"/>
      <c r="PDZ17" s="7"/>
      <c r="PEA17" s="7"/>
      <c r="PEB17" s="7"/>
      <c r="PEC17" s="7"/>
      <c r="PED17" s="7"/>
      <c r="PEE17" s="7"/>
      <c r="PEF17" s="7"/>
      <c r="PEG17" s="7"/>
      <c r="PEH17" s="7"/>
      <c r="PEI17" s="7"/>
      <c r="PEJ17" s="7"/>
      <c r="PEK17" s="7"/>
      <c r="PEL17" s="7"/>
      <c r="PEM17" s="7"/>
      <c r="PEN17" s="7"/>
      <c r="PEO17" s="7"/>
      <c r="PEP17" s="7"/>
      <c r="PEQ17" s="7"/>
      <c r="PER17" s="7"/>
      <c r="PES17" s="7"/>
      <c r="PET17" s="7"/>
      <c r="PEU17" s="7"/>
      <c r="PEV17" s="7"/>
      <c r="PEW17" s="7"/>
      <c r="PEX17" s="7"/>
      <c r="PEY17" s="7"/>
      <c r="PEZ17" s="7"/>
      <c r="PFA17" s="7"/>
      <c r="PFB17" s="7"/>
      <c r="PFC17" s="7"/>
      <c r="PFD17" s="7"/>
      <c r="PFE17" s="7"/>
      <c r="PFF17" s="7"/>
      <c r="PFG17" s="7"/>
      <c r="PFH17" s="7"/>
      <c r="PFI17" s="7"/>
      <c r="PFJ17" s="7"/>
      <c r="PFK17" s="7"/>
      <c r="PFL17" s="7"/>
      <c r="PFM17" s="7"/>
      <c r="PFN17" s="7"/>
      <c r="PFO17" s="7"/>
      <c r="PFP17" s="7"/>
      <c r="PFQ17" s="7"/>
      <c r="PFR17" s="7"/>
      <c r="PFS17" s="7"/>
      <c r="PFT17" s="7"/>
      <c r="PFU17" s="7"/>
      <c r="PFV17" s="7"/>
      <c r="PFW17" s="7"/>
      <c r="PFX17" s="7"/>
      <c r="PFY17" s="7"/>
      <c r="PFZ17" s="7"/>
      <c r="PGA17" s="7"/>
      <c r="PGB17" s="7"/>
      <c r="PGC17" s="7"/>
      <c r="PGD17" s="7"/>
      <c r="PGE17" s="7"/>
      <c r="PGF17" s="7"/>
      <c r="PGG17" s="7"/>
      <c r="PGH17" s="7"/>
      <c r="PGI17" s="7"/>
      <c r="PGJ17" s="7"/>
      <c r="PGK17" s="7"/>
      <c r="PGL17" s="7"/>
      <c r="PGM17" s="7"/>
      <c r="PGN17" s="7"/>
      <c r="PGO17" s="7"/>
      <c r="PGP17" s="7"/>
      <c r="PGQ17" s="7"/>
      <c r="PGR17" s="7"/>
      <c r="PGS17" s="7"/>
      <c r="PGT17" s="7"/>
      <c r="PGU17" s="7"/>
      <c r="PGV17" s="7"/>
      <c r="PGW17" s="7"/>
      <c r="PGX17" s="7"/>
      <c r="PGY17" s="7"/>
      <c r="PGZ17" s="7"/>
      <c r="PHA17" s="7"/>
      <c r="PHB17" s="7"/>
      <c r="PHC17" s="7"/>
      <c r="PHD17" s="7"/>
      <c r="PHE17" s="7"/>
      <c r="PHF17" s="7"/>
      <c r="PHG17" s="7"/>
      <c r="PHH17" s="7"/>
      <c r="PHI17" s="7"/>
      <c r="PHJ17" s="7"/>
      <c r="PHK17" s="7"/>
      <c r="PHL17" s="7"/>
      <c r="PHM17" s="7"/>
      <c r="PHN17" s="7"/>
      <c r="PHO17" s="7"/>
      <c r="PHP17" s="7"/>
      <c r="PHQ17" s="7"/>
      <c r="PHR17" s="7"/>
      <c r="PHS17" s="7"/>
      <c r="PHT17" s="7"/>
      <c r="PHU17" s="7"/>
      <c r="PHV17" s="7"/>
      <c r="PHW17" s="7"/>
      <c r="PHX17" s="7"/>
      <c r="PHY17" s="7"/>
      <c r="PHZ17" s="7"/>
      <c r="PIA17" s="7"/>
      <c r="PIB17" s="7"/>
      <c r="PIC17" s="7"/>
      <c r="PID17" s="7"/>
      <c r="PIE17" s="7"/>
      <c r="PIF17" s="7"/>
      <c r="PIG17" s="7"/>
      <c r="PIH17" s="7"/>
      <c r="PII17" s="7"/>
      <c r="PIJ17" s="7"/>
      <c r="PIK17" s="7"/>
      <c r="PIL17" s="7"/>
      <c r="PIM17" s="7"/>
      <c r="PIN17" s="7"/>
      <c r="PIO17" s="7"/>
      <c r="PIP17" s="7"/>
      <c r="PIQ17" s="7"/>
      <c r="PIR17" s="7"/>
      <c r="PIS17" s="7"/>
      <c r="PIT17" s="7"/>
      <c r="PIU17" s="7"/>
      <c r="PIV17" s="7"/>
      <c r="PIW17" s="7"/>
      <c r="PIX17" s="7"/>
      <c r="PIY17" s="7"/>
      <c r="PIZ17" s="7"/>
      <c r="PJA17" s="7"/>
      <c r="PJB17" s="7"/>
      <c r="PJC17" s="7"/>
      <c r="PJD17" s="7"/>
      <c r="PJE17" s="7"/>
      <c r="PJF17" s="7"/>
      <c r="PJG17" s="7"/>
      <c r="PJH17" s="7"/>
      <c r="PJI17" s="7"/>
      <c r="PJJ17" s="7"/>
      <c r="PJK17" s="7"/>
      <c r="PJL17" s="7"/>
      <c r="PJM17" s="7"/>
      <c r="PJN17" s="7"/>
      <c r="PJO17" s="7"/>
      <c r="PJP17" s="7"/>
      <c r="PJQ17" s="7"/>
      <c r="PJR17" s="7"/>
      <c r="PJS17" s="7"/>
      <c r="PJT17" s="7"/>
      <c r="PJU17" s="7"/>
      <c r="PJV17" s="7"/>
      <c r="PJW17" s="7"/>
      <c r="PJX17" s="7"/>
      <c r="PJY17" s="7"/>
      <c r="PJZ17" s="7"/>
      <c r="PKA17" s="7"/>
      <c r="PKB17" s="7"/>
      <c r="PKC17" s="7"/>
      <c r="PKD17" s="7"/>
      <c r="PKE17" s="7"/>
      <c r="PKF17" s="7"/>
      <c r="PKG17" s="7"/>
      <c r="PKH17" s="7"/>
      <c r="PKI17" s="7"/>
      <c r="PKJ17" s="7"/>
      <c r="PKK17" s="7"/>
      <c r="PKL17" s="7"/>
      <c r="PKM17" s="7"/>
      <c r="PKN17" s="7"/>
      <c r="PKO17" s="7"/>
      <c r="PKP17" s="7"/>
      <c r="PKQ17" s="7"/>
      <c r="PKR17" s="7"/>
      <c r="PKS17" s="7"/>
      <c r="PKT17" s="7"/>
      <c r="PKU17" s="7"/>
      <c r="PKV17" s="7"/>
      <c r="PKW17" s="7"/>
      <c r="PKX17" s="7"/>
      <c r="PKY17" s="7"/>
      <c r="PKZ17" s="7"/>
      <c r="PLA17" s="7"/>
      <c r="PLB17" s="7"/>
      <c r="PLC17" s="7"/>
      <c r="PLD17" s="7"/>
      <c r="PLE17" s="7"/>
      <c r="PLF17" s="7"/>
      <c r="PLG17" s="7"/>
      <c r="PLH17" s="7"/>
      <c r="PLI17" s="7"/>
      <c r="PLJ17" s="7"/>
      <c r="PLK17" s="7"/>
      <c r="PLL17" s="7"/>
      <c r="PLM17" s="7"/>
      <c r="PLN17" s="7"/>
      <c r="PLO17" s="7"/>
      <c r="PLP17" s="7"/>
      <c r="PLQ17" s="7"/>
      <c r="PLR17" s="7"/>
      <c r="PLS17" s="7"/>
      <c r="PLT17" s="7"/>
      <c r="PLU17" s="7"/>
      <c r="PLV17" s="7"/>
      <c r="PLW17" s="7"/>
      <c r="PLX17" s="7"/>
      <c r="PLY17" s="7"/>
      <c r="PLZ17" s="7"/>
      <c r="PMA17" s="7"/>
      <c r="PMB17" s="7"/>
      <c r="PMC17" s="7"/>
      <c r="PMD17" s="7"/>
      <c r="PME17" s="7"/>
      <c r="PMF17" s="7"/>
      <c r="PMG17" s="7"/>
      <c r="PMH17" s="7"/>
      <c r="PMI17" s="7"/>
      <c r="PMJ17" s="7"/>
      <c r="PMK17" s="7"/>
      <c r="PML17" s="7"/>
      <c r="PMM17" s="7"/>
      <c r="PMN17" s="7"/>
      <c r="PMO17" s="7"/>
      <c r="PMP17" s="7"/>
      <c r="PMQ17" s="7"/>
      <c r="PMR17" s="7"/>
      <c r="PMS17" s="7"/>
      <c r="PMT17" s="7"/>
      <c r="PMU17" s="7"/>
      <c r="PMV17" s="7"/>
      <c r="PMW17" s="7"/>
      <c r="PMX17" s="7"/>
      <c r="PMY17" s="7"/>
      <c r="PMZ17" s="7"/>
      <c r="PNA17" s="7"/>
      <c r="PNB17" s="7"/>
      <c r="PNC17" s="7"/>
      <c r="PND17" s="7"/>
      <c r="PNE17" s="7"/>
      <c r="PNF17" s="7"/>
      <c r="PNG17" s="7"/>
      <c r="PNH17" s="7"/>
      <c r="PNI17" s="7"/>
      <c r="PNJ17" s="7"/>
      <c r="PNK17" s="7"/>
      <c r="PNL17" s="7"/>
      <c r="PNM17" s="7"/>
      <c r="PNN17" s="7"/>
      <c r="PNO17" s="7"/>
      <c r="PNP17" s="7"/>
      <c r="PNQ17" s="7"/>
      <c r="PNR17" s="7"/>
      <c r="PNS17" s="7"/>
      <c r="PNT17" s="7"/>
      <c r="PNU17" s="7"/>
      <c r="PNV17" s="7"/>
      <c r="PNW17" s="7"/>
      <c r="PNX17" s="7"/>
      <c r="PNY17" s="7"/>
      <c r="PNZ17" s="7"/>
      <c r="POA17" s="7"/>
      <c r="POB17" s="7"/>
      <c r="POC17" s="7"/>
      <c r="POD17" s="7"/>
      <c r="POE17" s="7"/>
      <c r="POF17" s="7"/>
      <c r="POG17" s="7"/>
      <c r="POH17" s="7"/>
      <c r="POI17" s="7"/>
      <c r="POJ17" s="7"/>
      <c r="POK17" s="7"/>
      <c r="POL17" s="7"/>
      <c r="POM17" s="7"/>
      <c r="PON17" s="7"/>
      <c r="POO17" s="7"/>
      <c r="POP17" s="7"/>
      <c r="POQ17" s="7"/>
      <c r="POR17" s="7"/>
      <c r="POS17" s="7"/>
      <c r="POT17" s="7"/>
      <c r="POU17" s="7"/>
      <c r="POV17" s="7"/>
      <c r="POW17" s="7"/>
      <c r="POX17" s="7"/>
      <c r="POY17" s="7"/>
      <c r="POZ17" s="7"/>
      <c r="PPA17" s="7"/>
      <c r="PPB17" s="7"/>
      <c r="PPC17" s="7"/>
      <c r="PPD17" s="7"/>
      <c r="PPE17" s="7"/>
      <c r="PPF17" s="7"/>
      <c r="PPG17" s="7"/>
      <c r="PPH17" s="7"/>
      <c r="PPI17" s="7"/>
      <c r="PPJ17" s="7"/>
      <c r="PPK17" s="7"/>
      <c r="PPL17" s="7"/>
      <c r="PPM17" s="7"/>
      <c r="PPN17" s="7"/>
      <c r="PPO17" s="7"/>
      <c r="PPP17" s="7"/>
      <c r="PPQ17" s="7"/>
      <c r="PPR17" s="7"/>
      <c r="PPS17" s="7"/>
      <c r="PPT17" s="7"/>
      <c r="PPU17" s="7"/>
      <c r="PPV17" s="7"/>
      <c r="PPW17" s="7"/>
      <c r="PPX17" s="7"/>
      <c r="PPY17" s="7"/>
      <c r="PPZ17" s="7"/>
      <c r="PQA17" s="7"/>
      <c r="PQB17" s="7"/>
      <c r="PQC17" s="7"/>
      <c r="PQD17" s="7"/>
      <c r="PQE17" s="7"/>
      <c r="PQF17" s="7"/>
      <c r="PQG17" s="7"/>
      <c r="PQH17" s="7"/>
      <c r="PQI17" s="7"/>
      <c r="PQJ17" s="7"/>
      <c r="PQK17" s="7"/>
      <c r="PQL17" s="7"/>
      <c r="PQM17" s="7"/>
      <c r="PQN17" s="7"/>
      <c r="PQO17" s="7"/>
      <c r="PQP17" s="7"/>
      <c r="PQQ17" s="7"/>
      <c r="PQR17" s="7"/>
      <c r="PQS17" s="7"/>
      <c r="PQT17" s="7"/>
      <c r="PQU17" s="7"/>
      <c r="PQV17" s="7"/>
      <c r="PQW17" s="7"/>
      <c r="PQX17" s="7"/>
      <c r="PQY17" s="7"/>
      <c r="PQZ17" s="7"/>
      <c r="PRA17" s="7"/>
      <c r="PRB17" s="7"/>
      <c r="PRC17" s="7"/>
      <c r="PRD17" s="7"/>
      <c r="PRE17" s="7"/>
      <c r="PRF17" s="7"/>
      <c r="PRG17" s="7"/>
      <c r="PRH17" s="7"/>
      <c r="PRI17" s="7"/>
      <c r="PRJ17" s="7"/>
      <c r="PRK17" s="7"/>
      <c r="PRL17" s="7"/>
      <c r="PRM17" s="7"/>
      <c r="PRN17" s="7"/>
      <c r="PRO17" s="7"/>
      <c r="PRP17" s="7"/>
      <c r="PRQ17" s="7"/>
      <c r="PRR17" s="7"/>
      <c r="PRS17" s="7"/>
      <c r="PRT17" s="7"/>
      <c r="PRU17" s="7"/>
      <c r="PRV17" s="7"/>
      <c r="PRW17" s="7"/>
      <c r="PRX17" s="7"/>
      <c r="PRY17" s="7"/>
      <c r="PRZ17" s="7"/>
      <c r="PSA17" s="7"/>
      <c r="PSB17" s="7"/>
      <c r="PSC17" s="7"/>
      <c r="PSD17" s="7"/>
      <c r="PSE17" s="7"/>
      <c r="PSF17" s="7"/>
      <c r="PSG17" s="7"/>
      <c r="PSH17" s="7"/>
      <c r="PSI17" s="7"/>
      <c r="PSJ17" s="7"/>
      <c r="PSK17" s="7"/>
      <c r="PSL17" s="7"/>
      <c r="PSM17" s="7"/>
      <c r="PSN17" s="7"/>
      <c r="PSO17" s="7"/>
      <c r="PSP17" s="7"/>
      <c r="PSQ17" s="7"/>
      <c r="PSR17" s="7"/>
      <c r="PSS17" s="7"/>
      <c r="PST17" s="7"/>
      <c r="PSU17" s="7"/>
      <c r="PSV17" s="7"/>
      <c r="PSW17" s="7"/>
      <c r="PSX17" s="7"/>
      <c r="PSY17" s="7"/>
      <c r="PSZ17" s="7"/>
      <c r="PTA17" s="7"/>
      <c r="PTB17" s="7"/>
      <c r="PTC17" s="7"/>
      <c r="PTD17" s="7"/>
      <c r="PTE17" s="7"/>
      <c r="PTF17" s="7"/>
      <c r="PTG17" s="7"/>
      <c r="PTH17" s="7"/>
      <c r="PTI17" s="7"/>
      <c r="PTJ17" s="7"/>
      <c r="PTK17" s="7"/>
      <c r="PTL17" s="7"/>
      <c r="PTM17" s="7"/>
      <c r="PTN17" s="7"/>
      <c r="PTO17" s="7"/>
      <c r="PTP17" s="7"/>
      <c r="PTQ17" s="7"/>
      <c r="PTR17" s="7"/>
      <c r="PTS17" s="7"/>
      <c r="PTT17" s="7"/>
      <c r="PTU17" s="7"/>
      <c r="PTV17" s="7"/>
      <c r="PTW17" s="7"/>
      <c r="PTX17" s="7"/>
      <c r="PTY17" s="7"/>
      <c r="PTZ17" s="7"/>
      <c r="PUA17" s="7"/>
      <c r="PUB17" s="7"/>
      <c r="PUC17" s="7"/>
      <c r="PUD17" s="7"/>
      <c r="PUE17" s="7"/>
      <c r="PUF17" s="7"/>
      <c r="PUG17" s="7"/>
      <c r="PUH17" s="7"/>
      <c r="PUI17" s="7"/>
      <c r="PUJ17" s="7"/>
      <c r="PUK17" s="7"/>
      <c r="PUL17" s="7"/>
      <c r="PUM17" s="7"/>
      <c r="PUN17" s="7"/>
      <c r="PUO17" s="7"/>
      <c r="PUP17" s="7"/>
      <c r="PUQ17" s="7"/>
      <c r="PUR17" s="7"/>
      <c r="PUS17" s="7"/>
      <c r="PUT17" s="7"/>
      <c r="PUU17" s="7"/>
      <c r="PUV17" s="7"/>
      <c r="PUW17" s="7"/>
      <c r="PUX17" s="7"/>
      <c r="PUY17" s="7"/>
      <c r="PUZ17" s="7"/>
      <c r="PVA17" s="7"/>
      <c r="PVB17" s="7"/>
      <c r="PVC17" s="7"/>
      <c r="PVD17" s="7"/>
      <c r="PVE17" s="7"/>
      <c r="PVF17" s="7"/>
      <c r="PVG17" s="7"/>
      <c r="PVH17" s="7"/>
      <c r="PVI17" s="7"/>
      <c r="PVJ17" s="7"/>
      <c r="PVK17" s="7"/>
      <c r="PVL17" s="7"/>
      <c r="PVM17" s="7"/>
      <c r="PVN17" s="7"/>
      <c r="PVO17" s="7"/>
      <c r="PVP17" s="7"/>
      <c r="PVQ17" s="7"/>
      <c r="PVR17" s="7"/>
      <c r="PVS17" s="7"/>
      <c r="PVT17" s="7"/>
      <c r="PVU17" s="7"/>
      <c r="PVV17" s="7"/>
      <c r="PVW17" s="7"/>
      <c r="PVX17" s="7"/>
      <c r="PVY17" s="7"/>
      <c r="PVZ17" s="7"/>
      <c r="PWA17" s="7"/>
      <c r="PWB17" s="7"/>
      <c r="PWC17" s="7"/>
      <c r="PWD17" s="7"/>
      <c r="PWE17" s="7"/>
      <c r="PWF17" s="7"/>
      <c r="PWG17" s="7"/>
      <c r="PWH17" s="7"/>
      <c r="PWI17" s="7"/>
      <c r="PWJ17" s="7"/>
      <c r="PWK17" s="7"/>
      <c r="PWL17" s="7"/>
      <c r="PWM17" s="7"/>
      <c r="PWN17" s="7"/>
      <c r="PWO17" s="7"/>
      <c r="PWP17" s="7"/>
      <c r="PWQ17" s="7"/>
      <c r="PWR17" s="7"/>
      <c r="PWS17" s="7"/>
      <c r="PWT17" s="7"/>
      <c r="PWU17" s="7"/>
      <c r="PWV17" s="7"/>
      <c r="PWW17" s="7"/>
      <c r="PWX17" s="7"/>
      <c r="PWY17" s="7"/>
      <c r="PWZ17" s="7"/>
      <c r="PXA17" s="7"/>
      <c r="PXB17" s="7"/>
      <c r="PXC17" s="7"/>
      <c r="PXD17" s="7"/>
      <c r="PXE17" s="7"/>
      <c r="PXF17" s="7"/>
      <c r="PXG17" s="7"/>
      <c r="PXH17" s="7"/>
      <c r="PXI17" s="7"/>
      <c r="PXJ17" s="7"/>
      <c r="PXK17" s="7"/>
      <c r="PXL17" s="7"/>
      <c r="PXM17" s="7"/>
      <c r="PXN17" s="7"/>
      <c r="PXO17" s="7"/>
      <c r="PXP17" s="7"/>
      <c r="PXQ17" s="7"/>
      <c r="PXR17" s="7"/>
      <c r="PXS17" s="7"/>
      <c r="PXT17" s="7"/>
      <c r="PXU17" s="7"/>
      <c r="PXV17" s="7"/>
      <c r="PXW17" s="7"/>
      <c r="PXX17" s="7"/>
      <c r="PXY17" s="7"/>
      <c r="PXZ17" s="7"/>
      <c r="PYA17" s="7"/>
      <c r="PYB17" s="7"/>
      <c r="PYC17" s="7"/>
      <c r="PYD17" s="7"/>
      <c r="PYE17" s="7"/>
      <c r="PYF17" s="7"/>
      <c r="PYG17" s="7"/>
      <c r="PYH17" s="7"/>
      <c r="PYI17" s="7"/>
      <c r="PYJ17" s="7"/>
      <c r="PYK17" s="7"/>
      <c r="PYL17" s="7"/>
      <c r="PYM17" s="7"/>
      <c r="PYN17" s="7"/>
      <c r="PYO17" s="7"/>
      <c r="PYP17" s="7"/>
      <c r="PYQ17" s="7"/>
      <c r="PYR17" s="7"/>
      <c r="PYS17" s="7"/>
      <c r="PYT17" s="7"/>
      <c r="PYU17" s="7"/>
      <c r="PYV17" s="7"/>
      <c r="PYW17" s="7"/>
      <c r="PYX17" s="7"/>
      <c r="PYY17" s="7"/>
      <c r="PYZ17" s="7"/>
      <c r="PZA17" s="7"/>
      <c r="PZB17" s="7"/>
      <c r="PZC17" s="7"/>
      <c r="PZD17" s="7"/>
      <c r="PZE17" s="7"/>
      <c r="PZF17" s="7"/>
      <c r="PZG17" s="7"/>
      <c r="PZH17" s="7"/>
      <c r="PZI17" s="7"/>
      <c r="PZJ17" s="7"/>
      <c r="PZK17" s="7"/>
      <c r="PZL17" s="7"/>
      <c r="PZM17" s="7"/>
      <c r="PZN17" s="7"/>
      <c r="PZO17" s="7"/>
      <c r="PZP17" s="7"/>
      <c r="PZQ17" s="7"/>
      <c r="PZR17" s="7"/>
      <c r="PZS17" s="7"/>
      <c r="PZT17" s="7"/>
      <c r="PZU17" s="7"/>
      <c r="PZV17" s="7"/>
      <c r="PZW17" s="7"/>
      <c r="PZX17" s="7"/>
      <c r="PZY17" s="7"/>
      <c r="PZZ17" s="7"/>
      <c r="QAA17" s="7"/>
      <c r="QAB17" s="7"/>
      <c r="QAC17" s="7"/>
      <c r="QAD17" s="7"/>
      <c r="QAE17" s="7"/>
      <c r="QAF17" s="7"/>
      <c r="QAG17" s="7"/>
      <c r="QAH17" s="7"/>
      <c r="QAI17" s="7"/>
      <c r="QAJ17" s="7"/>
      <c r="QAK17" s="7"/>
      <c r="QAL17" s="7"/>
      <c r="QAM17" s="7"/>
      <c r="QAN17" s="7"/>
      <c r="QAO17" s="7"/>
      <c r="QAP17" s="7"/>
      <c r="QAQ17" s="7"/>
      <c r="QAR17" s="7"/>
      <c r="QAS17" s="7"/>
      <c r="QAT17" s="7"/>
      <c r="QAU17" s="7"/>
      <c r="QAV17" s="7"/>
      <c r="QAW17" s="7"/>
      <c r="QAX17" s="7"/>
      <c r="QAY17" s="7"/>
      <c r="QAZ17" s="7"/>
      <c r="QBA17" s="7"/>
      <c r="QBB17" s="7"/>
      <c r="QBC17" s="7"/>
      <c r="QBD17" s="7"/>
      <c r="QBE17" s="7"/>
      <c r="QBF17" s="7"/>
      <c r="QBG17" s="7"/>
      <c r="QBH17" s="7"/>
      <c r="QBI17" s="7"/>
      <c r="QBJ17" s="7"/>
      <c r="QBK17" s="7"/>
      <c r="QBL17" s="7"/>
      <c r="QBM17" s="7"/>
      <c r="QBN17" s="7"/>
      <c r="QBO17" s="7"/>
      <c r="QBP17" s="7"/>
      <c r="QBQ17" s="7"/>
      <c r="QBR17" s="7"/>
      <c r="QBS17" s="7"/>
      <c r="QBT17" s="7"/>
      <c r="QBU17" s="7"/>
      <c r="QBV17" s="7"/>
      <c r="QBW17" s="7"/>
      <c r="QBX17" s="7"/>
      <c r="QBY17" s="7"/>
      <c r="QBZ17" s="7"/>
      <c r="QCA17" s="7"/>
      <c r="QCB17" s="7"/>
      <c r="QCC17" s="7"/>
      <c r="QCD17" s="7"/>
      <c r="QCE17" s="7"/>
      <c r="QCF17" s="7"/>
      <c r="QCG17" s="7"/>
      <c r="QCH17" s="7"/>
      <c r="QCI17" s="7"/>
      <c r="QCJ17" s="7"/>
      <c r="QCK17" s="7"/>
      <c r="QCL17" s="7"/>
      <c r="QCM17" s="7"/>
      <c r="QCN17" s="7"/>
      <c r="QCO17" s="7"/>
      <c r="QCP17" s="7"/>
      <c r="QCQ17" s="7"/>
      <c r="QCR17" s="7"/>
      <c r="QCS17" s="7"/>
      <c r="QCT17" s="7"/>
      <c r="QCU17" s="7"/>
      <c r="QCV17" s="7"/>
      <c r="QCW17" s="7"/>
      <c r="QCX17" s="7"/>
      <c r="QCY17" s="7"/>
      <c r="QCZ17" s="7"/>
      <c r="QDA17" s="7"/>
      <c r="QDB17" s="7"/>
      <c r="QDC17" s="7"/>
      <c r="QDD17" s="7"/>
      <c r="QDE17" s="7"/>
      <c r="QDF17" s="7"/>
      <c r="QDG17" s="7"/>
      <c r="QDH17" s="7"/>
      <c r="QDI17" s="7"/>
      <c r="QDJ17" s="7"/>
      <c r="QDK17" s="7"/>
      <c r="QDL17" s="7"/>
      <c r="QDM17" s="7"/>
      <c r="QDN17" s="7"/>
      <c r="QDO17" s="7"/>
      <c r="QDP17" s="7"/>
      <c r="QDQ17" s="7"/>
      <c r="QDR17" s="7"/>
      <c r="QDS17" s="7"/>
      <c r="QDT17" s="7"/>
      <c r="QDU17" s="7"/>
      <c r="QDV17" s="7"/>
      <c r="QDW17" s="7"/>
      <c r="QDX17" s="7"/>
      <c r="QDY17" s="7"/>
      <c r="QDZ17" s="7"/>
      <c r="QEA17" s="7"/>
      <c r="QEB17" s="7"/>
      <c r="QEC17" s="7"/>
      <c r="QED17" s="7"/>
      <c r="QEE17" s="7"/>
      <c r="QEF17" s="7"/>
      <c r="QEG17" s="7"/>
      <c r="QEH17" s="7"/>
      <c r="QEI17" s="7"/>
      <c r="QEJ17" s="7"/>
      <c r="QEK17" s="7"/>
      <c r="QEL17" s="7"/>
      <c r="QEM17" s="7"/>
      <c r="QEN17" s="7"/>
      <c r="QEO17" s="7"/>
      <c r="QEP17" s="7"/>
      <c r="QEQ17" s="7"/>
      <c r="QER17" s="7"/>
      <c r="QES17" s="7"/>
      <c r="QET17" s="7"/>
      <c r="QEU17" s="7"/>
      <c r="QEV17" s="7"/>
      <c r="QEW17" s="7"/>
      <c r="QEX17" s="7"/>
      <c r="QEY17" s="7"/>
      <c r="QEZ17" s="7"/>
      <c r="QFA17" s="7"/>
      <c r="QFB17" s="7"/>
      <c r="QFC17" s="7"/>
      <c r="QFD17" s="7"/>
      <c r="QFE17" s="7"/>
      <c r="QFF17" s="7"/>
      <c r="QFG17" s="7"/>
      <c r="QFH17" s="7"/>
      <c r="QFI17" s="7"/>
      <c r="QFJ17" s="7"/>
      <c r="QFK17" s="7"/>
      <c r="QFL17" s="7"/>
      <c r="QFM17" s="7"/>
      <c r="QFN17" s="7"/>
      <c r="QFO17" s="7"/>
      <c r="QFP17" s="7"/>
      <c r="QFQ17" s="7"/>
      <c r="QFR17" s="7"/>
      <c r="QFS17" s="7"/>
      <c r="QFT17" s="7"/>
      <c r="QFU17" s="7"/>
      <c r="QFV17" s="7"/>
      <c r="QFW17" s="7"/>
      <c r="QFX17" s="7"/>
      <c r="QFY17" s="7"/>
      <c r="QFZ17" s="7"/>
      <c r="QGA17" s="7"/>
      <c r="QGB17" s="7"/>
      <c r="QGC17" s="7"/>
      <c r="QGD17" s="7"/>
      <c r="QGE17" s="7"/>
      <c r="QGF17" s="7"/>
      <c r="QGG17" s="7"/>
      <c r="QGH17" s="7"/>
      <c r="QGI17" s="7"/>
      <c r="QGJ17" s="7"/>
      <c r="QGK17" s="7"/>
      <c r="QGL17" s="7"/>
      <c r="QGM17" s="7"/>
      <c r="QGN17" s="7"/>
      <c r="QGO17" s="7"/>
      <c r="QGP17" s="7"/>
      <c r="QGQ17" s="7"/>
      <c r="QGR17" s="7"/>
      <c r="QGS17" s="7"/>
      <c r="QGT17" s="7"/>
      <c r="QGU17" s="7"/>
      <c r="QGV17" s="7"/>
      <c r="QGW17" s="7"/>
      <c r="QGX17" s="7"/>
      <c r="QGY17" s="7"/>
      <c r="QGZ17" s="7"/>
      <c r="QHA17" s="7"/>
      <c r="QHB17" s="7"/>
      <c r="QHC17" s="7"/>
      <c r="QHD17" s="7"/>
      <c r="QHE17" s="7"/>
      <c r="QHF17" s="7"/>
      <c r="QHG17" s="7"/>
      <c r="QHH17" s="7"/>
      <c r="QHI17" s="7"/>
      <c r="QHJ17" s="7"/>
      <c r="QHK17" s="7"/>
      <c r="QHL17" s="7"/>
      <c r="QHM17" s="7"/>
      <c r="QHN17" s="7"/>
      <c r="QHO17" s="7"/>
      <c r="QHP17" s="7"/>
      <c r="QHQ17" s="7"/>
      <c r="QHR17" s="7"/>
      <c r="QHS17" s="7"/>
      <c r="QHT17" s="7"/>
      <c r="QHU17" s="7"/>
      <c r="QHV17" s="7"/>
      <c r="QHW17" s="7"/>
      <c r="QHX17" s="7"/>
      <c r="QHY17" s="7"/>
      <c r="QHZ17" s="7"/>
      <c r="QIA17" s="7"/>
      <c r="QIB17" s="7"/>
      <c r="QIC17" s="7"/>
      <c r="QID17" s="7"/>
      <c r="QIE17" s="7"/>
      <c r="QIF17" s="7"/>
      <c r="QIG17" s="7"/>
      <c r="QIH17" s="7"/>
      <c r="QII17" s="7"/>
      <c r="QIJ17" s="7"/>
      <c r="QIK17" s="7"/>
      <c r="QIL17" s="7"/>
      <c r="QIM17" s="7"/>
      <c r="QIN17" s="7"/>
      <c r="QIO17" s="7"/>
      <c r="QIP17" s="7"/>
      <c r="QIQ17" s="7"/>
      <c r="QIR17" s="7"/>
      <c r="QIS17" s="7"/>
      <c r="QIT17" s="7"/>
      <c r="QIU17" s="7"/>
      <c r="QIV17" s="7"/>
      <c r="QIW17" s="7"/>
      <c r="QIX17" s="7"/>
      <c r="QIY17" s="7"/>
      <c r="QIZ17" s="7"/>
      <c r="QJA17" s="7"/>
      <c r="QJB17" s="7"/>
      <c r="QJC17" s="7"/>
      <c r="QJD17" s="7"/>
      <c r="QJE17" s="7"/>
      <c r="QJF17" s="7"/>
      <c r="QJG17" s="7"/>
      <c r="QJH17" s="7"/>
      <c r="QJI17" s="7"/>
      <c r="QJJ17" s="7"/>
      <c r="QJK17" s="7"/>
      <c r="QJL17" s="7"/>
      <c r="QJM17" s="7"/>
      <c r="QJN17" s="7"/>
      <c r="QJO17" s="7"/>
      <c r="QJP17" s="7"/>
      <c r="QJQ17" s="7"/>
      <c r="QJR17" s="7"/>
      <c r="QJS17" s="7"/>
      <c r="QJT17" s="7"/>
      <c r="QJU17" s="7"/>
      <c r="QJV17" s="7"/>
      <c r="QJW17" s="7"/>
      <c r="QJX17" s="7"/>
      <c r="QJY17" s="7"/>
      <c r="QJZ17" s="7"/>
      <c r="QKA17" s="7"/>
      <c r="QKB17" s="7"/>
      <c r="QKC17" s="7"/>
      <c r="QKD17" s="7"/>
      <c r="QKE17" s="7"/>
      <c r="QKF17" s="7"/>
      <c r="QKG17" s="7"/>
      <c r="QKH17" s="7"/>
      <c r="QKI17" s="7"/>
      <c r="QKJ17" s="7"/>
      <c r="QKK17" s="7"/>
      <c r="QKL17" s="7"/>
      <c r="QKM17" s="7"/>
      <c r="QKN17" s="7"/>
      <c r="QKO17" s="7"/>
      <c r="QKP17" s="7"/>
      <c r="QKQ17" s="7"/>
      <c r="QKR17" s="7"/>
      <c r="QKS17" s="7"/>
      <c r="QKT17" s="7"/>
      <c r="QKU17" s="7"/>
      <c r="QKV17" s="7"/>
      <c r="QKW17" s="7"/>
      <c r="QKX17" s="7"/>
      <c r="QKY17" s="7"/>
      <c r="QKZ17" s="7"/>
      <c r="QLA17" s="7"/>
      <c r="QLB17" s="7"/>
      <c r="QLC17" s="7"/>
      <c r="QLD17" s="7"/>
      <c r="QLE17" s="7"/>
      <c r="QLF17" s="7"/>
      <c r="QLG17" s="7"/>
      <c r="QLH17" s="7"/>
      <c r="QLI17" s="7"/>
      <c r="QLJ17" s="7"/>
      <c r="QLK17" s="7"/>
      <c r="QLL17" s="7"/>
      <c r="QLM17" s="7"/>
      <c r="QLN17" s="7"/>
      <c r="QLO17" s="7"/>
      <c r="QLP17" s="7"/>
      <c r="QLQ17" s="7"/>
      <c r="QLR17" s="7"/>
      <c r="QLS17" s="7"/>
      <c r="QLT17" s="7"/>
      <c r="QLU17" s="7"/>
      <c r="QLV17" s="7"/>
      <c r="QLW17" s="7"/>
      <c r="QLX17" s="7"/>
      <c r="QLY17" s="7"/>
      <c r="QLZ17" s="7"/>
      <c r="QMA17" s="7"/>
      <c r="QMB17" s="7"/>
      <c r="QMC17" s="7"/>
      <c r="QMD17" s="7"/>
      <c r="QME17" s="7"/>
      <c r="QMF17" s="7"/>
      <c r="QMG17" s="7"/>
      <c r="QMH17" s="7"/>
      <c r="QMI17" s="7"/>
      <c r="QMJ17" s="7"/>
      <c r="QMK17" s="7"/>
      <c r="QML17" s="7"/>
      <c r="QMM17" s="7"/>
      <c r="QMN17" s="7"/>
      <c r="QMO17" s="7"/>
      <c r="QMP17" s="7"/>
      <c r="QMQ17" s="7"/>
      <c r="QMR17" s="7"/>
      <c r="QMS17" s="7"/>
      <c r="QMT17" s="7"/>
      <c r="QMU17" s="7"/>
      <c r="QMV17" s="7"/>
      <c r="QMW17" s="7"/>
      <c r="QMX17" s="7"/>
      <c r="QMY17" s="7"/>
      <c r="QMZ17" s="7"/>
      <c r="QNA17" s="7"/>
      <c r="QNB17" s="7"/>
      <c r="QNC17" s="7"/>
      <c r="QND17" s="7"/>
      <c r="QNE17" s="7"/>
      <c r="QNF17" s="7"/>
      <c r="QNG17" s="7"/>
      <c r="QNH17" s="7"/>
      <c r="QNI17" s="7"/>
      <c r="QNJ17" s="7"/>
      <c r="QNK17" s="7"/>
      <c r="QNL17" s="7"/>
      <c r="QNM17" s="7"/>
      <c r="QNN17" s="7"/>
      <c r="QNO17" s="7"/>
      <c r="QNP17" s="7"/>
      <c r="QNQ17" s="7"/>
      <c r="QNR17" s="7"/>
      <c r="QNS17" s="7"/>
      <c r="QNT17" s="7"/>
      <c r="QNU17" s="7"/>
      <c r="QNV17" s="7"/>
      <c r="QNW17" s="7"/>
      <c r="QNX17" s="7"/>
      <c r="QNY17" s="7"/>
      <c r="QNZ17" s="7"/>
      <c r="QOA17" s="7"/>
      <c r="QOB17" s="7"/>
      <c r="QOC17" s="7"/>
      <c r="QOD17" s="7"/>
      <c r="QOE17" s="7"/>
      <c r="QOF17" s="7"/>
      <c r="QOG17" s="7"/>
      <c r="QOH17" s="7"/>
      <c r="QOI17" s="7"/>
      <c r="QOJ17" s="7"/>
      <c r="QOK17" s="7"/>
      <c r="QOL17" s="7"/>
      <c r="QOM17" s="7"/>
      <c r="QON17" s="7"/>
      <c r="QOO17" s="7"/>
      <c r="QOP17" s="7"/>
      <c r="QOQ17" s="7"/>
      <c r="QOR17" s="7"/>
      <c r="QOS17" s="7"/>
      <c r="QOT17" s="7"/>
      <c r="QOU17" s="7"/>
      <c r="QOV17" s="7"/>
      <c r="QOW17" s="7"/>
      <c r="QOX17" s="7"/>
      <c r="QOY17" s="7"/>
      <c r="QOZ17" s="7"/>
      <c r="QPA17" s="7"/>
      <c r="QPB17" s="7"/>
      <c r="QPC17" s="7"/>
      <c r="QPD17" s="7"/>
      <c r="QPE17" s="7"/>
      <c r="QPF17" s="7"/>
      <c r="QPG17" s="7"/>
      <c r="QPH17" s="7"/>
      <c r="QPI17" s="7"/>
      <c r="QPJ17" s="7"/>
      <c r="QPK17" s="7"/>
      <c r="QPL17" s="7"/>
      <c r="QPM17" s="7"/>
      <c r="QPN17" s="7"/>
      <c r="QPO17" s="7"/>
      <c r="QPP17" s="7"/>
      <c r="QPQ17" s="7"/>
      <c r="QPR17" s="7"/>
      <c r="QPS17" s="7"/>
      <c r="QPT17" s="7"/>
      <c r="QPU17" s="7"/>
      <c r="QPV17" s="7"/>
      <c r="QPW17" s="7"/>
      <c r="QPX17" s="7"/>
      <c r="QPY17" s="7"/>
      <c r="QPZ17" s="7"/>
      <c r="QQA17" s="7"/>
      <c r="QQB17" s="7"/>
      <c r="QQC17" s="7"/>
      <c r="QQD17" s="7"/>
      <c r="QQE17" s="7"/>
      <c r="QQF17" s="7"/>
      <c r="QQG17" s="7"/>
      <c r="QQH17" s="7"/>
      <c r="QQI17" s="7"/>
      <c r="QQJ17" s="7"/>
      <c r="QQK17" s="7"/>
      <c r="QQL17" s="7"/>
      <c r="QQM17" s="7"/>
      <c r="QQN17" s="7"/>
      <c r="QQO17" s="7"/>
      <c r="QQP17" s="7"/>
      <c r="QQQ17" s="7"/>
      <c r="QQR17" s="7"/>
      <c r="QQS17" s="7"/>
      <c r="QQT17" s="7"/>
      <c r="QQU17" s="7"/>
      <c r="QQV17" s="7"/>
      <c r="QQW17" s="7"/>
      <c r="QQX17" s="7"/>
      <c r="QQY17" s="7"/>
      <c r="QQZ17" s="7"/>
      <c r="QRA17" s="7"/>
      <c r="QRB17" s="7"/>
      <c r="QRC17" s="7"/>
      <c r="QRD17" s="7"/>
      <c r="QRE17" s="7"/>
      <c r="QRF17" s="7"/>
      <c r="QRG17" s="7"/>
      <c r="QRH17" s="7"/>
      <c r="QRI17" s="7"/>
      <c r="QRJ17" s="7"/>
      <c r="QRK17" s="7"/>
      <c r="QRL17" s="7"/>
      <c r="QRM17" s="7"/>
      <c r="QRN17" s="7"/>
      <c r="QRO17" s="7"/>
      <c r="QRP17" s="7"/>
      <c r="QRQ17" s="7"/>
      <c r="QRR17" s="7"/>
      <c r="QRS17" s="7"/>
      <c r="QRT17" s="7"/>
      <c r="QRU17" s="7"/>
      <c r="QRV17" s="7"/>
      <c r="QRW17" s="7"/>
      <c r="QRX17" s="7"/>
      <c r="QRY17" s="7"/>
      <c r="QRZ17" s="7"/>
      <c r="QSA17" s="7"/>
      <c r="QSB17" s="7"/>
      <c r="QSC17" s="7"/>
      <c r="QSD17" s="7"/>
      <c r="QSE17" s="7"/>
      <c r="QSF17" s="7"/>
      <c r="QSG17" s="7"/>
      <c r="QSH17" s="7"/>
      <c r="QSI17" s="7"/>
      <c r="QSJ17" s="7"/>
      <c r="QSK17" s="7"/>
      <c r="QSL17" s="7"/>
      <c r="QSM17" s="7"/>
      <c r="QSN17" s="7"/>
      <c r="QSO17" s="7"/>
      <c r="QSP17" s="7"/>
      <c r="QSQ17" s="7"/>
      <c r="QSR17" s="7"/>
      <c r="QSS17" s="7"/>
      <c r="QST17" s="7"/>
      <c r="QSU17" s="7"/>
      <c r="QSV17" s="7"/>
      <c r="QSW17" s="7"/>
      <c r="QSX17" s="7"/>
      <c r="QSY17" s="7"/>
      <c r="QSZ17" s="7"/>
      <c r="QTA17" s="7"/>
      <c r="QTB17" s="7"/>
      <c r="QTC17" s="7"/>
      <c r="QTD17" s="7"/>
      <c r="QTE17" s="7"/>
      <c r="QTF17" s="7"/>
      <c r="QTG17" s="7"/>
      <c r="QTH17" s="7"/>
      <c r="QTI17" s="7"/>
      <c r="QTJ17" s="7"/>
      <c r="QTK17" s="7"/>
      <c r="QTL17" s="7"/>
      <c r="QTM17" s="7"/>
      <c r="QTN17" s="7"/>
      <c r="QTO17" s="7"/>
      <c r="QTP17" s="7"/>
      <c r="QTQ17" s="7"/>
      <c r="QTR17" s="7"/>
      <c r="QTS17" s="7"/>
      <c r="QTT17" s="7"/>
      <c r="QTU17" s="7"/>
      <c r="QTV17" s="7"/>
      <c r="QTW17" s="7"/>
      <c r="QTX17" s="7"/>
      <c r="QTY17" s="7"/>
      <c r="QTZ17" s="7"/>
      <c r="QUA17" s="7"/>
      <c r="QUB17" s="7"/>
      <c r="QUC17" s="7"/>
      <c r="QUD17" s="7"/>
      <c r="QUE17" s="7"/>
      <c r="QUF17" s="7"/>
      <c r="QUG17" s="7"/>
      <c r="QUH17" s="7"/>
      <c r="QUI17" s="7"/>
      <c r="QUJ17" s="7"/>
      <c r="QUK17" s="7"/>
      <c r="QUL17" s="7"/>
      <c r="QUM17" s="7"/>
      <c r="QUN17" s="7"/>
      <c r="QUO17" s="7"/>
      <c r="QUP17" s="7"/>
      <c r="QUQ17" s="7"/>
      <c r="QUR17" s="7"/>
      <c r="QUS17" s="7"/>
      <c r="QUT17" s="7"/>
      <c r="QUU17" s="7"/>
      <c r="QUV17" s="7"/>
      <c r="QUW17" s="7"/>
      <c r="QUX17" s="7"/>
      <c r="QUY17" s="7"/>
      <c r="QUZ17" s="7"/>
      <c r="QVA17" s="7"/>
      <c r="QVB17" s="7"/>
      <c r="QVC17" s="7"/>
      <c r="QVD17" s="7"/>
      <c r="QVE17" s="7"/>
      <c r="QVF17" s="7"/>
      <c r="QVG17" s="7"/>
      <c r="QVH17" s="7"/>
      <c r="QVI17" s="7"/>
      <c r="QVJ17" s="7"/>
      <c r="QVK17" s="7"/>
      <c r="QVL17" s="7"/>
      <c r="QVM17" s="7"/>
      <c r="QVN17" s="7"/>
      <c r="QVO17" s="7"/>
      <c r="QVP17" s="7"/>
      <c r="QVQ17" s="7"/>
      <c r="QVR17" s="7"/>
      <c r="QVS17" s="7"/>
      <c r="QVT17" s="7"/>
      <c r="QVU17" s="7"/>
      <c r="QVV17" s="7"/>
      <c r="QVW17" s="7"/>
      <c r="QVX17" s="7"/>
      <c r="QVY17" s="7"/>
      <c r="QVZ17" s="7"/>
      <c r="QWA17" s="7"/>
      <c r="QWB17" s="7"/>
      <c r="QWC17" s="7"/>
      <c r="QWD17" s="7"/>
      <c r="QWE17" s="7"/>
      <c r="QWF17" s="7"/>
      <c r="QWG17" s="7"/>
      <c r="QWH17" s="7"/>
      <c r="QWI17" s="7"/>
      <c r="QWJ17" s="7"/>
      <c r="QWK17" s="7"/>
      <c r="QWL17" s="7"/>
      <c r="QWM17" s="7"/>
      <c r="QWN17" s="7"/>
      <c r="QWO17" s="7"/>
      <c r="QWP17" s="7"/>
      <c r="QWQ17" s="7"/>
      <c r="QWR17" s="7"/>
      <c r="QWS17" s="7"/>
      <c r="QWT17" s="7"/>
      <c r="QWU17" s="7"/>
      <c r="QWV17" s="7"/>
      <c r="QWW17" s="7"/>
      <c r="QWX17" s="7"/>
      <c r="QWY17" s="7"/>
      <c r="QWZ17" s="7"/>
      <c r="QXA17" s="7"/>
      <c r="QXB17" s="7"/>
      <c r="QXC17" s="7"/>
      <c r="QXD17" s="7"/>
      <c r="QXE17" s="7"/>
      <c r="QXF17" s="7"/>
      <c r="QXG17" s="7"/>
      <c r="QXH17" s="7"/>
      <c r="QXI17" s="7"/>
      <c r="QXJ17" s="7"/>
      <c r="QXK17" s="7"/>
      <c r="QXL17" s="7"/>
      <c r="QXM17" s="7"/>
      <c r="QXN17" s="7"/>
      <c r="QXO17" s="7"/>
      <c r="QXP17" s="7"/>
      <c r="QXQ17" s="7"/>
      <c r="QXR17" s="7"/>
      <c r="QXS17" s="7"/>
      <c r="QXT17" s="7"/>
      <c r="QXU17" s="7"/>
      <c r="QXV17" s="7"/>
      <c r="QXW17" s="7"/>
      <c r="QXX17" s="7"/>
      <c r="QXY17" s="7"/>
      <c r="QXZ17" s="7"/>
      <c r="QYA17" s="7"/>
      <c r="QYB17" s="7"/>
      <c r="QYC17" s="7"/>
      <c r="QYD17" s="7"/>
      <c r="QYE17" s="7"/>
      <c r="QYF17" s="7"/>
      <c r="QYG17" s="7"/>
      <c r="QYH17" s="7"/>
      <c r="QYI17" s="7"/>
      <c r="QYJ17" s="7"/>
      <c r="QYK17" s="7"/>
      <c r="QYL17" s="7"/>
      <c r="QYM17" s="7"/>
      <c r="QYN17" s="7"/>
      <c r="QYO17" s="7"/>
      <c r="QYP17" s="7"/>
      <c r="QYQ17" s="7"/>
      <c r="QYR17" s="7"/>
      <c r="QYS17" s="7"/>
      <c r="QYT17" s="7"/>
      <c r="QYU17" s="7"/>
      <c r="QYV17" s="7"/>
      <c r="QYW17" s="7"/>
      <c r="QYX17" s="7"/>
      <c r="QYY17" s="7"/>
      <c r="QYZ17" s="7"/>
      <c r="QZA17" s="7"/>
      <c r="QZB17" s="7"/>
      <c r="QZC17" s="7"/>
      <c r="QZD17" s="7"/>
      <c r="QZE17" s="7"/>
      <c r="QZF17" s="7"/>
      <c r="QZG17" s="7"/>
      <c r="QZH17" s="7"/>
      <c r="QZI17" s="7"/>
      <c r="QZJ17" s="7"/>
      <c r="QZK17" s="7"/>
      <c r="QZL17" s="7"/>
      <c r="QZM17" s="7"/>
      <c r="QZN17" s="7"/>
      <c r="QZO17" s="7"/>
      <c r="QZP17" s="7"/>
      <c r="QZQ17" s="7"/>
      <c r="QZR17" s="7"/>
      <c r="QZS17" s="7"/>
      <c r="QZT17" s="7"/>
      <c r="QZU17" s="7"/>
      <c r="QZV17" s="7"/>
      <c r="QZW17" s="7"/>
      <c r="QZX17" s="7"/>
      <c r="QZY17" s="7"/>
      <c r="QZZ17" s="7"/>
      <c r="RAA17" s="7"/>
      <c r="RAB17" s="7"/>
      <c r="RAC17" s="7"/>
      <c r="RAD17" s="7"/>
      <c r="RAE17" s="7"/>
      <c r="RAF17" s="7"/>
      <c r="RAG17" s="7"/>
      <c r="RAH17" s="7"/>
      <c r="RAI17" s="7"/>
      <c r="RAJ17" s="7"/>
      <c r="RAK17" s="7"/>
      <c r="RAL17" s="7"/>
      <c r="RAM17" s="7"/>
      <c r="RAN17" s="7"/>
      <c r="RAO17" s="7"/>
      <c r="RAP17" s="7"/>
      <c r="RAQ17" s="7"/>
      <c r="RAR17" s="7"/>
      <c r="RAS17" s="7"/>
      <c r="RAT17" s="7"/>
      <c r="RAU17" s="7"/>
      <c r="RAV17" s="7"/>
      <c r="RAW17" s="7"/>
      <c r="RAX17" s="7"/>
      <c r="RAY17" s="7"/>
      <c r="RAZ17" s="7"/>
      <c r="RBA17" s="7"/>
      <c r="RBB17" s="7"/>
      <c r="RBC17" s="7"/>
      <c r="RBD17" s="7"/>
      <c r="RBE17" s="7"/>
      <c r="RBF17" s="7"/>
      <c r="RBG17" s="7"/>
      <c r="RBH17" s="7"/>
      <c r="RBI17" s="7"/>
      <c r="RBJ17" s="7"/>
      <c r="RBK17" s="7"/>
      <c r="RBL17" s="7"/>
      <c r="RBM17" s="7"/>
      <c r="RBN17" s="7"/>
      <c r="RBO17" s="7"/>
      <c r="RBP17" s="7"/>
      <c r="RBQ17" s="7"/>
      <c r="RBR17" s="7"/>
      <c r="RBS17" s="7"/>
      <c r="RBT17" s="7"/>
      <c r="RBU17" s="7"/>
      <c r="RBV17" s="7"/>
      <c r="RBW17" s="7"/>
      <c r="RBX17" s="7"/>
      <c r="RBY17" s="7"/>
      <c r="RBZ17" s="7"/>
      <c r="RCA17" s="7"/>
      <c r="RCB17" s="7"/>
      <c r="RCC17" s="7"/>
      <c r="RCD17" s="7"/>
      <c r="RCE17" s="7"/>
      <c r="RCF17" s="7"/>
      <c r="RCG17" s="7"/>
      <c r="RCH17" s="7"/>
      <c r="RCI17" s="7"/>
      <c r="RCJ17" s="7"/>
      <c r="RCK17" s="7"/>
      <c r="RCL17" s="7"/>
      <c r="RCM17" s="7"/>
      <c r="RCN17" s="7"/>
      <c r="RCO17" s="7"/>
      <c r="RCP17" s="7"/>
      <c r="RCQ17" s="7"/>
      <c r="RCR17" s="7"/>
      <c r="RCS17" s="7"/>
      <c r="RCT17" s="7"/>
      <c r="RCU17" s="7"/>
      <c r="RCV17" s="7"/>
      <c r="RCW17" s="7"/>
      <c r="RCX17" s="7"/>
      <c r="RCY17" s="7"/>
      <c r="RCZ17" s="7"/>
      <c r="RDA17" s="7"/>
      <c r="RDB17" s="7"/>
      <c r="RDC17" s="7"/>
      <c r="RDD17" s="7"/>
      <c r="RDE17" s="7"/>
      <c r="RDF17" s="7"/>
      <c r="RDG17" s="7"/>
      <c r="RDH17" s="7"/>
      <c r="RDI17" s="7"/>
      <c r="RDJ17" s="7"/>
      <c r="RDK17" s="7"/>
      <c r="RDL17" s="7"/>
      <c r="RDM17" s="7"/>
      <c r="RDN17" s="7"/>
      <c r="RDO17" s="7"/>
      <c r="RDP17" s="7"/>
      <c r="RDQ17" s="7"/>
      <c r="RDR17" s="7"/>
      <c r="RDS17" s="7"/>
      <c r="RDT17" s="7"/>
      <c r="RDU17" s="7"/>
      <c r="RDV17" s="7"/>
      <c r="RDW17" s="7"/>
      <c r="RDX17" s="7"/>
      <c r="RDY17" s="7"/>
      <c r="RDZ17" s="7"/>
      <c r="REA17" s="7"/>
      <c r="REB17" s="7"/>
      <c r="REC17" s="7"/>
      <c r="RED17" s="7"/>
      <c r="REE17" s="7"/>
      <c r="REF17" s="7"/>
      <c r="REG17" s="7"/>
      <c r="REH17" s="7"/>
      <c r="REI17" s="7"/>
      <c r="REJ17" s="7"/>
      <c r="REK17" s="7"/>
      <c r="REL17" s="7"/>
      <c r="REM17" s="7"/>
      <c r="REN17" s="7"/>
      <c r="REO17" s="7"/>
      <c r="REP17" s="7"/>
      <c r="REQ17" s="7"/>
      <c r="RER17" s="7"/>
      <c r="RES17" s="7"/>
      <c r="RET17" s="7"/>
      <c r="REU17" s="7"/>
      <c r="REV17" s="7"/>
      <c r="REW17" s="7"/>
      <c r="REX17" s="7"/>
      <c r="REY17" s="7"/>
      <c r="REZ17" s="7"/>
      <c r="RFA17" s="7"/>
      <c r="RFB17" s="7"/>
      <c r="RFC17" s="7"/>
      <c r="RFD17" s="7"/>
      <c r="RFE17" s="7"/>
      <c r="RFF17" s="7"/>
      <c r="RFG17" s="7"/>
      <c r="RFH17" s="7"/>
      <c r="RFI17" s="7"/>
      <c r="RFJ17" s="7"/>
      <c r="RFK17" s="7"/>
      <c r="RFL17" s="7"/>
      <c r="RFM17" s="7"/>
      <c r="RFN17" s="7"/>
      <c r="RFO17" s="7"/>
      <c r="RFP17" s="7"/>
      <c r="RFQ17" s="7"/>
      <c r="RFR17" s="7"/>
      <c r="RFS17" s="7"/>
      <c r="RFT17" s="7"/>
      <c r="RFU17" s="7"/>
      <c r="RFV17" s="7"/>
      <c r="RFW17" s="7"/>
      <c r="RFX17" s="7"/>
      <c r="RFY17" s="7"/>
      <c r="RFZ17" s="7"/>
      <c r="RGA17" s="7"/>
      <c r="RGB17" s="7"/>
      <c r="RGC17" s="7"/>
      <c r="RGD17" s="7"/>
      <c r="RGE17" s="7"/>
      <c r="RGF17" s="7"/>
      <c r="RGG17" s="7"/>
      <c r="RGH17" s="7"/>
      <c r="RGI17" s="7"/>
      <c r="RGJ17" s="7"/>
      <c r="RGK17" s="7"/>
      <c r="RGL17" s="7"/>
      <c r="RGM17" s="7"/>
      <c r="RGN17" s="7"/>
      <c r="RGO17" s="7"/>
      <c r="RGP17" s="7"/>
      <c r="RGQ17" s="7"/>
      <c r="RGR17" s="7"/>
      <c r="RGS17" s="7"/>
      <c r="RGT17" s="7"/>
      <c r="RGU17" s="7"/>
      <c r="RGV17" s="7"/>
      <c r="RGW17" s="7"/>
      <c r="RGX17" s="7"/>
      <c r="RGY17" s="7"/>
      <c r="RGZ17" s="7"/>
      <c r="RHA17" s="7"/>
      <c r="RHB17" s="7"/>
      <c r="RHC17" s="7"/>
      <c r="RHD17" s="7"/>
      <c r="RHE17" s="7"/>
      <c r="RHF17" s="7"/>
      <c r="RHG17" s="7"/>
      <c r="RHH17" s="7"/>
      <c r="RHI17" s="7"/>
      <c r="RHJ17" s="7"/>
      <c r="RHK17" s="7"/>
      <c r="RHL17" s="7"/>
      <c r="RHM17" s="7"/>
      <c r="RHN17" s="7"/>
      <c r="RHO17" s="7"/>
      <c r="RHP17" s="7"/>
      <c r="RHQ17" s="7"/>
      <c r="RHR17" s="7"/>
      <c r="RHS17" s="7"/>
      <c r="RHT17" s="7"/>
      <c r="RHU17" s="7"/>
      <c r="RHV17" s="7"/>
      <c r="RHW17" s="7"/>
      <c r="RHX17" s="7"/>
      <c r="RHY17" s="7"/>
      <c r="RHZ17" s="7"/>
      <c r="RIA17" s="7"/>
      <c r="RIB17" s="7"/>
      <c r="RIC17" s="7"/>
      <c r="RID17" s="7"/>
      <c r="RIE17" s="7"/>
      <c r="RIF17" s="7"/>
      <c r="RIG17" s="7"/>
      <c r="RIH17" s="7"/>
      <c r="RII17" s="7"/>
      <c r="RIJ17" s="7"/>
      <c r="RIK17" s="7"/>
      <c r="RIL17" s="7"/>
      <c r="RIM17" s="7"/>
      <c r="RIN17" s="7"/>
      <c r="RIO17" s="7"/>
      <c r="RIP17" s="7"/>
      <c r="RIQ17" s="7"/>
      <c r="RIR17" s="7"/>
      <c r="RIS17" s="7"/>
      <c r="RIT17" s="7"/>
      <c r="RIU17" s="7"/>
      <c r="RIV17" s="7"/>
      <c r="RIW17" s="7"/>
      <c r="RIX17" s="7"/>
      <c r="RIY17" s="7"/>
      <c r="RIZ17" s="7"/>
      <c r="RJA17" s="7"/>
      <c r="RJB17" s="7"/>
      <c r="RJC17" s="7"/>
      <c r="RJD17" s="7"/>
      <c r="RJE17" s="7"/>
      <c r="RJF17" s="7"/>
      <c r="RJG17" s="7"/>
      <c r="RJH17" s="7"/>
      <c r="RJI17" s="7"/>
      <c r="RJJ17" s="7"/>
      <c r="RJK17" s="7"/>
      <c r="RJL17" s="7"/>
      <c r="RJM17" s="7"/>
      <c r="RJN17" s="7"/>
      <c r="RJO17" s="7"/>
      <c r="RJP17" s="7"/>
      <c r="RJQ17" s="7"/>
      <c r="RJR17" s="7"/>
      <c r="RJS17" s="7"/>
      <c r="RJT17" s="7"/>
      <c r="RJU17" s="7"/>
      <c r="RJV17" s="7"/>
      <c r="RJW17" s="7"/>
      <c r="RJX17" s="7"/>
      <c r="RJY17" s="7"/>
      <c r="RJZ17" s="7"/>
      <c r="RKA17" s="7"/>
      <c r="RKB17" s="7"/>
      <c r="RKC17" s="7"/>
      <c r="RKD17" s="7"/>
      <c r="RKE17" s="7"/>
      <c r="RKF17" s="7"/>
      <c r="RKG17" s="7"/>
      <c r="RKH17" s="7"/>
      <c r="RKI17" s="7"/>
      <c r="RKJ17" s="7"/>
      <c r="RKK17" s="7"/>
      <c r="RKL17" s="7"/>
      <c r="RKM17" s="7"/>
      <c r="RKN17" s="7"/>
      <c r="RKO17" s="7"/>
      <c r="RKP17" s="7"/>
      <c r="RKQ17" s="7"/>
      <c r="RKR17" s="7"/>
      <c r="RKS17" s="7"/>
      <c r="RKT17" s="7"/>
      <c r="RKU17" s="7"/>
      <c r="RKV17" s="7"/>
      <c r="RKW17" s="7"/>
      <c r="RKX17" s="7"/>
      <c r="RKY17" s="7"/>
      <c r="RKZ17" s="7"/>
      <c r="RLA17" s="7"/>
      <c r="RLB17" s="7"/>
      <c r="RLC17" s="7"/>
      <c r="RLD17" s="7"/>
      <c r="RLE17" s="7"/>
      <c r="RLF17" s="7"/>
      <c r="RLG17" s="7"/>
      <c r="RLH17" s="7"/>
      <c r="RLI17" s="7"/>
      <c r="RLJ17" s="7"/>
      <c r="RLK17" s="7"/>
      <c r="RLL17" s="7"/>
      <c r="RLM17" s="7"/>
      <c r="RLN17" s="7"/>
      <c r="RLO17" s="7"/>
      <c r="RLP17" s="7"/>
      <c r="RLQ17" s="7"/>
      <c r="RLR17" s="7"/>
      <c r="RLS17" s="7"/>
      <c r="RLT17" s="7"/>
      <c r="RLU17" s="7"/>
      <c r="RLV17" s="7"/>
      <c r="RLW17" s="7"/>
      <c r="RLX17" s="7"/>
      <c r="RLY17" s="7"/>
      <c r="RLZ17" s="7"/>
      <c r="RMA17" s="7"/>
      <c r="RMB17" s="7"/>
      <c r="RMC17" s="7"/>
      <c r="RMD17" s="7"/>
      <c r="RME17" s="7"/>
      <c r="RMF17" s="7"/>
      <c r="RMG17" s="7"/>
      <c r="RMH17" s="7"/>
      <c r="RMI17" s="7"/>
      <c r="RMJ17" s="7"/>
      <c r="RMK17" s="7"/>
      <c r="RML17" s="7"/>
      <c r="RMM17" s="7"/>
      <c r="RMN17" s="7"/>
      <c r="RMO17" s="7"/>
      <c r="RMP17" s="7"/>
      <c r="RMQ17" s="7"/>
      <c r="RMR17" s="7"/>
      <c r="RMS17" s="7"/>
      <c r="RMT17" s="7"/>
      <c r="RMU17" s="7"/>
      <c r="RMV17" s="7"/>
      <c r="RMW17" s="7"/>
      <c r="RMX17" s="7"/>
      <c r="RMY17" s="7"/>
      <c r="RMZ17" s="7"/>
      <c r="RNA17" s="7"/>
      <c r="RNB17" s="7"/>
      <c r="RNC17" s="7"/>
      <c r="RND17" s="7"/>
      <c r="RNE17" s="7"/>
      <c r="RNF17" s="7"/>
      <c r="RNG17" s="7"/>
      <c r="RNH17" s="7"/>
      <c r="RNI17" s="7"/>
      <c r="RNJ17" s="7"/>
      <c r="RNK17" s="7"/>
      <c r="RNL17" s="7"/>
      <c r="RNM17" s="7"/>
      <c r="RNN17" s="7"/>
      <c r="RNO17" s="7"/>
      <c r="RNP17" s="7"/>
      <c r="RNQ17" s="7"/>
      <c r="RNR17" s="7"/>
      <c r="RNS17" s="7"/>
      <c r="RNT17" s="7"/>
      <c r="RNU17" s="7"/>
      <c r="RNV17" s="7"/>
      <c r="RNW17" s="7"/>
      <c r="RNX17" s="7"/>
      <c r="RNY17" s="7"/>
      <c r="RNZ17" s="7"/>
      <c r="ROA17" s="7"/>
      <c r="ROB17" s="7"/>
      <c r="ROC17" s="7"/>
      <c r="ROD17" s="7"/>
      <c r="ROE17" s="7"/>
      <c r="ROF17" s="7"/>
      <c r="ROG17" s="7"/>
      <c r="ROH17" s="7"/>
      <c r="ROI17" s="7"/>
      <c r="ROJ17" s="7"/>
      <c r="ROK17" s="7"/>
      <c r="ROL17" s="7"/>
      <c r="ROM17" s="7"/>
      <c r="RON17" s="7"/>
      <c r="ROO17" s="7"/>
      <c r="ROP17" s="7"/>
      <c r="ROQ17" s="7"/>
      <c r="ROR17" s="7"/>
      <c r="ROS17" s="7"/>
      <c r="ROT17" s="7"/>
      <c r="ROU17" s="7"/>
      <c r="ROV17" s="7"/>
      <c r="ROW17" s="7"/>
      <c r="ROX17" s="7"/>
      <c r="ROY17" s="7"/>
      <c r="ROZ17" s="7"/>
      <c r="RPA17" s="7"/>
      <c r="RPB17" s="7"/>
      <c r="RPC17" s="7"/>
      <c r="RPD17" s="7"/>
      <c r="RPE17" s="7"/>
      <c r="RPF17" s="7"/>
      <c r="RPG17" s="7"/>
      <c r="RPH17" s="7"/>
      <c r="RPI17" s="7"/>
      <c r="RPJ17" s="7"/>
      <c r="RPK17" s="7"/>
      <c r="RPL17" s="7"/>
      <c r="RPM17" s="7"/>
      <c r="RPN17" s="7"/>
      <c r="RPO17" s="7"/>
      <c r="RPP17" s="7"/>
      <c r="RPQ17" s="7"/>
      <c r="RPR17" s="7"/>
      <c r="RPS17" s="7"/>
      <c r="RPT17" s="7"/>
      <c r="RPU17" s="7"/>
      <c r="RPV17" s="7"/>
      <c r="RPW17" s="7"/>
      <c r="RPX17" s="7"/>
      <c r="RPY17" s="7"/>
      <c r="RPZ17" s="7"/>
      <c r="RQA17" s="7"/>
      <c r="RQB17" s="7"/>
      <c r="RQC17" s="7"/>
      <c r="RQD17" s="7"/>
      <c r="RQE17" s="7"/>
      <c r="RQF17" s="7"/>
      <c r="RQG17" s="7"/>
      <c r="RQH17" s="7"/>
      <c r="RQI17" s="7"/>
      <c r="RQJ17" s="7"/>
      <c r="RQK17" s="7"/>
      <c r="RQL17" s="7"/>
      <c r="RQM17" s="7"/>
      <c r="RQN17" s="7"/>
      <c r="RQO17" s="7"/>
      <c r="RQP17" s="7"/>
      <c r="RQQ17" s="7"/>
      <c r="RQR17" s="7"/>
      <c r="RQS17" s="7"/>
      <c r="RQT17" s="7"/>
      <c r="RQU17" s="7"/>
      <c r="RQV17" s="7"/>
      <c r="RQW17" s="7"/>
      <c r="RQX17" s="7"/>
      <c r="RQY17" s="7"/>
      <c r="RQZ17" s="7"/>
      <c r="RRA17" s="7"/>
      <c r="RRB17" s="7"/>
      <c r="RRC17" s="7"/>
      <c r="RRD17" s="7"/>
      <c r="RRE17" s="7"/>
      <c r="RRF17" s="7"/>
      <c r="RRG17" s="7"/>
      <c r="RRH17" s="7"/>
      <c r="RRI17" s="7"/>
      <c r="RRJ17" s="7"/>
      <c r="RRK17" s="7"/>
      <c r="RRL17" s="7"/>
      <c r="RRM17" s="7"/>
      <c r="RRN17" s="7"/>
      <c r="RRO17" s="7"/>
      <c r="RRP17" s="7"/>
      <c r="RRQ17" s="7"/>
      <c r="RRR17" s="7"/>
      <c r="RRS17" s="7"/>
      <c r="RRT17" s="7"/>
      <c r="RRU17" s="7"/>
      <c r="RRV17" s="7"/>
      <c r="RRW17" s="7"/>
      <c r="RRX17" s="7"/>
      <c r="RRY17" s="7"/>
      <c r="RRZ17" s="7"/>
      <c r="RSA17" s="7"/>
      <c r="RSB17" s="7"/>
      <c r="RSC17" s="7"/>
      <c r="RSD17" s="7"/>
      <c r="RSE17" s="7"/>
      <c r="RSF17" s="7"/>
      <c r="RSG17" s="7"/>
      <c r="RSH17" s="7"/>
      <c r="RSI17" s="7"/>
      <c r="RSJ17" s="7"/>
      <c r="RSK17" s="7"/>
      <c r="RSL17" s="7"/>
      <c r="RSM17" s="7"/>
      <c r="RSN17" s="7"/>
      <c r="RSO17" s="7"/>
      <c r="RSP17" s="7"/>
      <c r="RSQ17" s="7"/>
      <c r="RSR17" s="7"/>
      <c r="RSS17" s="7"/>
      <c r="RST17" s="7"/>
      <c r="RSU17" s="7"/>
      <c r="RSV17" s="7"/>
      <c r="RSW17" s="7"/>
      <c r="RSX17" s="7"/>
      <c r="RSY17" s="7"/>
      <c r="RSZ17" s="7"/>
      <c r="RTA17" s="7"/>
      <c r="RTB17" s="7"/>
      <c r="RTC17" s="7"/>
      <c r="RTD17" s="7"/>
      <c r="RTE17" s="7"/>
      <c r="RTF17" s="7"/>
      <c r="RTG17" s="7"/>
      <c r="RTH17" s="7"/>
      <c r="RTI17" s="7"/>
      <c r="RTJ17" s="7"/>
      <c r="RTK17" s="7"/>
      <c r="RTL17" s="7"/>
      <c r="RTM17" s="7"/>
      <c r="RTN17" s="7"/>
      <c r="RTO17" s="7"/>
      <c r="RTP17" s="7"/>
      <c r="RTQ17" s="7"/>
      <c r="RTR17" s="7"/>
      <c r="RTS17" s="7"/>
      <c r="RTT17" s="7"/>
      <c r="RTU17" s="7"/>
      <c r="RTV17" s="7"/>
      <c r="RTW17" s="7"/>
      <c r="RTX17" s="7"/>
      <c r="RTY17" s="7"/>
      <c r="RTZ17" s="7"/>
      <c r="RUA17" s="7"/>
      <c r="RUB17" s="7"/>
      <c r="RUC17" s="7"/>
      <c r="RUD17" s="7"/>
      <c r="RUE17" s="7"/>
      <c r="RUF17" s="7"/>
      <c r="RUG17" s="7"/>
      <c r="RUH17" s="7"/>
      <c r="RUI17" s="7"/>
      <c r="RUJ17" s="7"/>
      <c r="RUK17" s="7"/>
      <c r="RUL17" s="7"/>
      <c r="RUM17" s="7"/>
      <c r="RUN17" s="7"/>
      <c r="RUO17" s="7"/>
      <c r="RUP17" s="7"/>
      <c r="RUQ17" s="7"/>
      <c r="RUR17" s="7"/>
      <c r="RUS17" s="7"/>
      <c r="RUT17" s="7"/>
      <c r="RUU17" s="7"/>
      <c r="RUV17" s="7"/>
      <c r="RUW17" s="7"/>
      <c r="RUX17" s="7"/>
      <c r="RUY17" s="7"/>
      <c r="RUZ17" s="7"/>
      <c r="RVA17" s="7"/>
      <c r="RVB17" s="7"/>
      <c r="RVC17" s="7"/>
      <c r="RVD17" s="7"/>
      <c r="RVE17" s="7"/>
      <c r="RVF17" s="7"/>
      <c r="RVG17" s="7"/>
      <c r="RVH17" s="7"/>
      <c r="RVI17" s="7"/>
      <c r="RVJ17" s="7"/>
      <c r="RVK17" s="7"/>
      <c r="RVL17" s="7"/>
      <c r="RVM17" s="7"/>
      <c r="RVN17" s="7"/>
      <c r="RVO17" s="7"/>
      <c r="RVP17" s="7"/>
      <c r="RVQ17" s="7"/>
      <c r="RVR17" s="7"/>
      <c r="RVS17" s="7"/>
      <c r="RVT17" s="7"/>
      <c r="RVU17" s="7"/>
      <c r="RVV17" s="7"/>
      <c r="RVW17" s="7"/>
      <c r="RVX17" s="7"/>
      <c r="RVY17" s="7"/>
      <c r="RVZ17" s="7"/>
      <c r="RWA17" s="7"/>
      <c r="RWB17" s="7"/>
      <c r="RWC17" s="7"/>
      <c r="RWD17" s="7"/>
      <c r="RWE17" s="7"/>
      <c r="RWF17" s="7"/>
      <c r="RWG17" s="7"/>
      <c r="RWH17" s="7"/>
      <c r="RWI17" s="7"/>
      <c r="RWJ17" s="7"/>
      <c r="RWK17" s="7"/>
      <c r="RWL17" s="7"/>
      <c r="RWM17" s="7"/>
      <c r="RWN17" s="7"/>
      <c r="RWO17" s="7"/>
      <c r="RWP17" s="7"/>
      <c r="RWQ17" s="7"/>
      <c r="RWR17" s="7"/>
      <c r="RWS17" s="7"/>
      <c r="RWT17" s="7"/>
      <c r="RWU17" s="7"/>
      <c r="RWV17" s="7"/>
      <c r="RWW17" s="7"/>
      <c r="RWX17" s="7"/>
      <c r="RWY17" s="7"/>
      <c r="RWZ17" s="7"/>
      <c r="RXA17" s="7"/>
      <c r="RXB17" s="7"/>
      <c r="RXC17" s="7"/>
      <c r="RXD17" s="7"/>
      <c r="RXE17" s="7"/>
      <c r="RXF17" s="7"/>
      <c r="RXG17" s="7"/>
      <c r="RXH17" s="7"/>
      <c r="RXI17" s="7"/>
      <c r="RXJ17" s="7"/>
      <c r="RXK17" s="7"/>
      <c r="RXL17" s="7"/>
      <c r="RXM17" s="7"/>
      <c r="RXN17" s="7"/>
      <c r="RXO17" s="7"/>
      <c r="RXP17" s="7"/>
      <c r="RXQ17" s="7"/>
      <c r="RXR17" s="7"/>
      <c r="RXS17" s="7"/>
      <c r="RXT17" s="7"/>
      <c r="RXU17" s="7"/>
      <c r="RXV17" s="7"/>
      <c r="RXW17" s="7"/>
      <c r="RXX17" s="7"/>
      <c r="RXY17" s="7"/>
      <c r="RXZ17" s="7"/>
      <c r="RYA17" s="7"/>
      <c r="RYB17" s="7"/>
      <c r="RYC17" s="7"/>
      <c r="RYD17" s="7"/>
      <c r="RYE17" s="7"/>
      <c r="RYF17" s="7"/>
      <c r="RYG17" s="7"/>
      <c r="RYH17" s="7"/>
      <c r="RYI17" s="7"/>
      <c r="RYJ17" s="7"/>
      <c r="RYK17" s="7"/>
      <c r="RYL17" s="7"/>
      <c r="RYM17" s="7"/>
      <c r="RYN17" s="7"/>
      <c r="RYO17" s="7"/>
      <c r="RYP17" s="7"/>
      <c r="RYQ17" s="7"/>
      <c r="RYR17" s="7"/>
      <c r="RYS17" s="7"/>
      <c r="RYT17" s="7"/>
      <c r="RYU17" s="7"/>
      <c r="RYV17" s="7"/>
      <c r="RYW17" s="7"/>
      <c r="RYX17" s="7"/>
      <c r="RYY17" s="7"/>
      <c r="RYZ17" s="7"/>
      <c r="RZA17" s="7"/>
      <c r="RZB17" s="7"/>
      <c r="RZC17" s="7"/>
      <c r="RZD17" s="7"/>
      <c r="RZE17" s="7"/>
      <c r="RZF17" s="7"/>
      <c r="RZG17" s="7"/>
      <c r="RZH17" s="7"/>
      <c r="RZI17" s="7"/>
      <c r="RZJ17" s="7"/>
      <c r="RZK17" s="7"/>
      <c r="RZL17" s="7"/>
      <c r="RZM17" s="7"/>
      <c r="RZN17" s="7"/>
      <c r="RZO17" s="7"/>
      <c r="RZP17" s="7"/>
      <c r="RZQ17" s="7"/>
      <c r="RZR17" s="7"/>
      <c r="RZS17" s="7"/>
      <c r="RZT17" s="7"/>
      <c r="RZU17" s="7"/>
      <c r="RZV17" s="7"/>
      <c r="RZW17" s="7"/>
      <c r="RZX17" s="7"/>
      <c r="RZY17" s="7"/>
      <c r="RZZ17" s="7"/>
      <c r="SAA17" s="7"/>
      <c r="SAB17" s="7"/>
      <c r="SAC17" s="7"/>
      <c r="SAD17" s="7"/>
      <c r="SAE17" s="7"/>
      <c r="SAF17" s="7"/>
      <c r="SAG17" s="7"/>
      <c r="SAH17" s="7"/>
      <c r="SAI17" s="7"/>
      <c r="SAJ17" s="7"/>
      <c r="SAK17" s="7"/>
      <c r="SAL17" s="7"/>
      <c r="SAM17" s="7"/>
      <c r="SAN17" s="7"/>
      <c r="SAO17" s="7"/>
      <c r="SAP17" s="7"/>
      <c r="SAQ17" s="7"/>
      <c r="SAR17" s="7"/>
      <c r="SAS17" s="7"/>
      <c r="SAT17" s="7"/>
      <c r="SAU17" s="7"/>
      <c r="SAV17" s="7"/>
      <c r="SAW17" s="7"/>
      <c r="SAX17" s="7"/>
      <c r="SAY17" s="7"/>
      <c r="SAZ17" s="7"/>
      <c r="SBA17" s="7"/>
      <c r="SBB17" s="7"/>
      <c r="SBC17" s="7"/>
      <c r="SBD17" s="7"/>
      <c r="SBE17" s="7"/>
      <c r="SBF17" s="7"/>
      <c r="SBG17" s="7"/>
      <c r="SBH17" s="7"/>
      <c r="SBI17" s="7"/>
      <c r="SBJ17" s="7"/>
      <c r="SBK17" s="7"/>
      <c r="SBL17" s="7"/>
      <c r="SBM17" s="7"/>
      <c r="SBN17" s="7"/>
      <c r="SBO17" s="7"/>
      <c r="SBP17" s="7"/>
      <c r="SBQ17" s="7"/>
      <c r="SBR17" s="7"/>
      <c r="SBS17" s="7"/>
      <c r="SBT17" s="7"/>
      <c r="SBU17" s="7"/>
      <c r="SBV17" s="7"/>
      <c r="SBW17" s="7"/>
      <c r="SBX17" s="7"/>
      <c r="SBY17" s="7"/>
      <c r="SBZ17" s="7"/>
      <c r="SCA17" s="7"/>
      <c r="SCB17" s="7"/>
      <c r="SCC17" s="7"/>
      <c r="SCD17" s="7"/>
      <c r="SCE17" s="7"/>
      <c r="SCF17" s="7"/>
      <c r="SCG17" s="7"/>
      <c r="SCH17" s="7"/>
      <c r="SCI17" s="7"/>
      <c r="SCJ17" s="7"/>
      <c r="SCK17" s="7"/>
      <c r="SCL17" s="7"/>
      <c r="SCM17" s="7"/>
      <c r="SCN17" s="7"/>
      <c r="SCO17" s="7"/>
      <c r="SCP17" s="7"/>
      <c r="SCQ17" s="7"/>
      <c r="SCR17" s="7"/>
      <c r="SCS17" s="7"/>
      <c r="SCT17" s="7"/>
      <c r="SCU17" s="7"/>
      <c r="SCV17" s="7"/>
      <c r="SCW17" s="7"/>
      <c r="SCX17" s="7"/>
      <c r="SCY17" s="7"/>
      <c r="SCZ17" s="7"/>
      <c r="SDA17" s="7"/>
      <c r="SDB17" s="7"/>
      <c r="SDC17" s="7"/>
      <c r="SDD17" s="7"/>
      <c r="SDE17" s="7"/>
      <c r="SDF17" s="7"/>
      <c r="SDG17" s="7"/>
      <c r="SDH17" s="7"/>
      <c r="SDI17" s="7"/>
      <c r="SDJ17" s="7"/>
      <c r="SDK17" s="7"/>
      <c r="SDL17" s="7"/>
      <c r="SDM17" s="7"/>
      <c r="SDN17" s="7"/>
      <c r="SDO17" s="7"/>
      <c r="SDP17" s="7"/>
      <c r="SDQ17" s="7"/>
      <c r="SDR17" s="7"/>
      <c r="SDS17" s="7"/>
      <c r="SDT17" s="7"/>
      <c r="SDU17" s="7"/>
      <c r="SDV17" s="7"/>
      <c r="SDW17" s="7"/>
      <c r="SDX17" s="7"/>
      <c r="SDY17" s="7"/>
      <c r="SDZ17" s="7"/>
      <c r="SEA17" s="7"/>
      <c r="SEB17" s="7"/>
      <c r="SEC17" s="7"/>
      <c r="SED17" s="7"/>
      <c r="SEE17" s="7"/>
      <c r="SEF17" s="7"/>
      <c r="SEG17" s="7"/>
      <c r="SEH17" s="7"/>
      <c r="SEI17" s="7"/>
      <c r="SEJ17" s="7"/>
      <c r="SEK17" s="7"/>
      <c r="SEL17" s="7"/>
      <c r="SEM17" s="7"/>
      <c r="SEN17" s="7"/>
      <c r="SEO17" s="7"/>
      <c r="SEP17" s="7"/>
      <c r="SEQ17" s="7"/>
      <c r="SER17" s="7"/>
      <c r="SES17" s="7"/>
      <c r="SET17" s="7"/>
      <c r="SEU17" s="7"/>
      <c r="SEV17" s="7"/>
      <c r="SEW17" s="7"/>
      <c r="SEX17" s="7"/>
      <c r="SEY17" s="7"/>
      <c r="SEZ17" s="7"/>
      <c r="SFA17" s="7"/>
      <c r="SFB17" s="7"/>
      <c r="SFC17" s="7"/>
      <c r="SFD17" s="7"/>
      <c r="SFE17" s="7"/>
      <c r="SFF17" s="7"/>
      <c r="SFG17" s="7"/>
      <c r="SFH17" s="7"/>
      <c r="SFI17" s="7"/>
      <c r="SFJ17" s="7"/>
      <c r="SFK17" s="7"/>
      <c r="SFL17" s="7"/>
      <c r="SFM17" s="7"/>
      <c r="SFN17" s="7"/>
      <c r="SFO17" s="7"/>
      <c r="SFP17" s="7"/>
      <c r="SFQ17" s="7"/>
      <c r="SFR17" s="7"/>
      <c r="SFS17" s="7"/>
      <c r="SFT17" s="7"/>
      <c r="SFU17" s="7"/>
      <c r="SFV17" s="7"/>
      <c r="SFW17" s="7"/>
      <c r="SFX17" s="7"/>
      <c r="SFY17" s="7"/>
      <c r="SFZ17" s="7"/>
      <c r="SGA17" s="7"/>
      <c r="SGB17" s="7"/>
      <c r="SGC17" s="7"/>
      <c r="SGD17" s="7"/>
      <c r="SGE17" s="7"/>
      <c r="SGF17" s="7"/>
      <c r="SGG17" s="7"/>
      <c r="SGH17" s="7"/>
      <c r="SGI17" s="7"/>
      <c r="SGJ17" s="7"/>
      <c r="SGK17" s="7"/>
      <c r="SGL17" s="7"/>
      <c r="SGM17" s="7"/>
      <c r="SGN17" s="7"/>
      <c r="SGO17" s="7"/>
      <c r="SGP17" s="7"/>
      <c r="SGQ17" s="7"/>
      <c r="SGR17" s="7"/>
      <c r="SGS17" s="7"/>
      <c r="SGT17" s="7"/>
      <c r="SGU17" s="7"/>
      <c r="SGV17" s="7"/>
      <c r="SGW17" s="7"/>
      <c r="SGX17" s="7"/>
      <c r="SGY17" s="7"/>
      <c r="SGZ17" s="7"/>
      <c r="SHA17" s="7"/>
      <c r="SHB17" s="7"/>
      <c r="SHC17" s="7"/>
      <c r="SHD17" s="7"/>
      <c r="SHE17" s="7"/>
      <c r="SHF17" s="7"/>
      <c r="SHG17" s="7"/>
      <c r="SHH17" s="7"/>
      <c r="SHI17" s="7"/>
      <c r="SHJ17" s="7"/>
      <c r="SHK17" s="7"/>
      <c r="SHL17" s="7"/>
      <c r="SHM17" s="7"/>
      <c r="SHN17" s="7"/>
      <c r="SHO17" s="7"/>
      <c r="SHP17" s="7"/>
      <c r="SHQ17" s="7"/>
      <c r="SHR17" s="7"/>
      <c r="SHS17" s="7"/>
      <c r="SHT17" s="7"/>
      <c r="SHU17" s="7"/>
      <c r="SHV17" s="7"/>
      <c r="SHW17" s="7"/>
      <c r="SHX17" s="7"/>
      <c r="SHY17" s="7"/>
      <c r="SHZ17" s="7"/>
      <c r="SIA17" s="7"/>
      <c r="SIB17" s="7"/>
      <c r="SIC17" s="7"/>
      <c r="SID17" s="7"/>
      <c r="SIE17" s="7"/>
      <c r="SIF17" s="7"/>
      <c r="SIG17" s="7"/>
      <c r="SIH17" s="7"/>
      <c r="SII17" s="7"/>
      <c r="SIJ17" s="7"/>
      <c r="SIK17" s="7"/>
      <c r="SIL17" s="7"/>
      <c r="SIM17" s="7"/>
      <c r="SIN17" s="7"/>
      <c r="SIO17" s="7"/>
      <c r="SIP17" s="7"/>
      <c r="SIQ17" s="7"/>
      <c r="SIR17" s="7"/>
      <c r="SIS17" s="7"/>
      <c r="SIT17" s="7"/>
      <c r="SIU17" s="7"/>
      <c r="SIV17" s="7"/>
      <c r="SIW17" s="7"/>
      <c r="SIX17" s="7"/>
      <c r="SIY17" s="7"/>
      <c r="SIZ17" s="7"/>
      <c r="SJA17" s="7"/>
      <c r="SJB17" s="7"/>
      <c r="SJC17" s="7"/>
      <c r="SJD17" s="7"/>
      <c r="SJE17" s="7"/>
      <c r="SJF17" s="7"/>
      <c r="SJG17" s="7"/>
      <c r="SJH17" s="7"/>
      <c r="SJI17" s="7"/>
      <c r="SJJ17" s="7"/>
      <c r="SJK17" s="7"/>
      <c r="SJL17" s="7"/>
      <c r="SJM17" s="7"/>
      <c r="SJN17" s="7"/>
      <c r="SJO17" s="7"/>
      <c r="SJP17" s="7"/>
      <c r="SJQ17" s="7"/>
      <c r="SJR17" s="7"/>
      <c r="SJS17" s="7"/>
      <c r="SJT17" s="7"/>
      <c r="SJU17" s="7"/>
      <c r="SJV17" s="7"/>
      <c r="SJW17" s="7"/>
      <c r="SJX17" s="7"/>
      <c r="SJY17" s="7"/>
      <c r="SJZ17" s="7"/>
      <c r="SKA17" s="7"/>
      <c r="SKB17" s="7"/>
      <c r="SKC17" s="7"/>
      <c r="SKD17" s="7"/>
      <c r="SKE17" s="7"/>
      <c r="SKF17" s="7"/>
      <c r="SKG17" s="7"/>
      <c r="SKH17" s="7"/>
      <c r="SKI17" s="7"/>
      <c r="SKJ17" s="7"/>
      <c r="SKK17" s="7"/>
      <c r="SKL17" s="7"/>
      <c r="SKM17" s="7"/>
      <c r="SKN17" s="7"/>
      <c r="SKO17" s="7"/>
      <c r="SKP17" s="7"/>
      <c r="SKQ17" s="7"/>
      <c r="SKR17" s="7"/>
      <c r="SKS17" s="7"/>
      <c r="SKT17" s="7"/>
      <c r="SKU17" s="7"/>
      <c r="SKV17" s="7"/>
      <c r="SKW17" s="7"/>
      <c r="SKX17" s="7"/>
      <c r="SKY17" s="7"/>
      <c r="SKZ17" s="7"/>
      <c r="SLA17" s="7"/>
      <c r="SLB17" s="7"/>
      <c r="SLC17" s="7"/>
      <c r="SLD17" s="7"/>
      <c r="SLE17" s="7"/>
      <c r="SLF17" s="7"/>
      <c r="SLG17" s="7"/>
      <c r="SLH17" s="7"/>
      <c r="SLI17" s="7"/>
      <c r="SLJ17" s="7"/>
      <c r="SLK17" s="7"/>
      <c r="SLL17" s="7"/>
      <c r="SLM17" s="7"/>
      <c r="SLN17" s="7"/>
      <c r="SLO17" s="7"/>
      <c r="SLP17" s="7"/>
      <c r="SLQ17" s="7"/>
      <c r="SLR17" s="7"/>
      <c r="SLS17" s="7"/>
      <c r="SLT17" s="7"/>
      <c r="SLU17" s="7"/>
      <c r="SLV17" s="7"/>
      <c r="SLW17" s="7"/>
      <c r="SLX17" s="7"/>
      <c r="SLY17" s="7"/>
      <c r="SLZ17" s="7"/>
      <c r="SMA17" s="7"/>
      <c r="SMB17" s="7"/>
      <c r="SMC17" s="7"/>
      <c r="SMD17" s="7"/>
      <c r="SME17" s="7"/>
      <c r="SMF17" s="7"/>
      <c r="SMG17" s="7"/>
      <c r="SMH17" s="7"/>
      <c r="SMI17" s="7"/>
      <c r="SMJ17" s="7"/>
      <c r="SMK17" s="7"/>
      <c r="SML17" s="7"/>
      <c r="SMM17" s="7"/>
      <c r="SMN17" s="7"/>
      <c r="SMO17" s="7"/>
      <c r="SMP17" s="7"/>
      <c r="SMQ17" s="7"/>
      <c r="SMR17" s="7"/>
      <c r="SMS17" s="7"/>
      <c r="SMT17" s="7"/>
      <c r="SMU17" s="7"/>
      <c r="SMV17" s="7"/>
      <c r="SMW17" s="7"/>
      <c r="SMX17" s="7"/>
      <c r="SMY17" s="7"/>
      <c r="SMZ17" s="7"/>
      <c r="SNA17" s="7"/>
      <c r="SNB17" s="7"/>
      <c r="SNC17" s="7"/>
      <c r="SND17" s="7"/>
      <c r="SNE17" s="7"/>
      <c r="SNF17" s="7"/>
      <c r="SNG17" s="7"/>
      <c r="SNH17" s="7"/>
      <c r="SNI17" s="7"/>
      <c r="SNJ17" s="7"/>
      <c r="SNK17" s="7"/>
      <c r="SNL17" s="7"/>
      <c r="SNM17" s="7"/>
      <c r="SNN17" s="7"/>
      <c r="SNO17" s="7"/>
      <c r="SNP17" s="7"/>
      <c r="SNQ17" s="7"/>
      <c r="SNR17" s="7"/>
      <c r="SNS17" s="7"/>
      <c r="SNT17" s="7"/>
      <c r="SNU17" s="7"/>
      <c r="SNV17" s="7"/>
      <c r="SNW17" s="7"/>
      <c r="SNX17" s="7"/>
      <c r="SNY17" s="7"/>
      <c r="SNZ17" s="7"/>
      <c r="SOA17" s="7"/>
      <c r="SOB17" s="7"/>
      <c r="SOC17" s="7"/>
      <c r="SOD17" s="7"/>
      <c r="SOE17" s="7"/>
      <c r="SOF17" s="7"/>
      <c r="SOG17" s="7"/>
      <c r="SOH17" s="7"/>
      <c r="SOI17" s="7"/>
      <c r="SOJ17" s="7"/>
      <c r="SOK17" s="7"/>
      <c r="SOL17" s="7"/>
      <c r="SOM17" s="7"/>
      <c r="SON17" s="7"/>
      <c r="SOO17" s="7"/>
      <c r="SOP17" s="7"/>
      <c r="SOQ17" s="7"/>
      <c r="SOR17" s="7"/>
      <c r="SOS17" s="7"/>
      <c r="SOT17" s="7"/>
      <c r="SOU17" s="7"/>
      <c r="SOV17" s="7"/>
      <c r="SOW17" s="7"/>
      <c r="SOX17" s="7"/>
      <c r="SOY17" s="7"/>
      <c r="SOZ17" s="7"/>
      <c r="SPA17" s="7"/>
      <c r="SPB17" s="7"/>
      <c r="SPC17" s="7"/>
      <c r="SPD17" s="7"/>
      <c r="SPE17" s="7"/>
      <c r="SPF17" s="7"/>
      <c r="SPG17" s="7"/>
      <c r="SPH17" s="7"/>
      <c r="SPI17" s="7"/>
      <c r="SPJ17" s="7"/>
      <c r="SPK17" s="7"/>
      <c r="SPL17" s="7"/>
      <c r="SPM17" s="7"/>
      <c r="SPN17" s="7"/>
      <c r="SPO17" s="7"/>
      <c r="SPP17" s="7"/>
      <c r="SPQ17" s="7"/>
      <c r="SPR17" s="7"/>
      <c r="SPS17" s="7"/>
      <c r="SPT17" s="7"/>
      <c r="SPU17" s="7"/>
      <c r="SPV17" s="7"/>
      <c r="SPW17" s="7"/>
      <c r="SPX17" s="7"/>
      <c r="SPY17" s="7"/>
      <c r="SPZ17" s="7"/>
      <c r="SQA17" s="7"/>
      <c r="SQB17" s="7"/>
      <c r="SQC17" s="7"/>
      <c r="SQD17" s="7"/>
      <c r="SQE17" s="7"/>
      <c r="SQF17" s="7"/>
      <c r="SQG17" s="7"/>
      <c r="SQH17" s="7"/>
      <c r="SQI17" s="7"/>
      <c r="SQJ17" s="7"/>
      <c r="SQK17" s="7"/>
      <c r="SQL17" s="7"/>
      <c r="SQM17" s="7"/>
      <c r="SQN17" s="7"/>
      <c r="SQO17" s="7"/>
      <c r="SQP17" s="7"/>
      <c r="SQQ17" s="7"/>
      <c r="SQR17" s="7"/>
      <c r="SQS17" s="7"/>
      <c r="SQT17" s="7"/>
      <c r="SQU17" s="7"/>
      <c r="SQV17" s="7"/>
      <c r="SQW17" s="7"/>
      <c r="SQX17" s="7"/>
      <c r="SQY17" s="7"/>
      <c r="SQZ17" s="7"/>
      <c r="SRA17" s="7"/>
      <c r="SRB17" s="7"/>
      <c r="SRC17" s="7"/>
      <c r="SRD17" s="7"/>
      <c r="SRE17" s="7"/>
      <c r="SRF17" s="7"/>
      <c r="SRG17" s="7"/>
      <c r="SRH17" s="7"/>
      <c r="SRI17" s="7"/>
      <c r="SRJ17" s="7"/>
      <c r="SRK17" s="7"/>
      <c r="SRL17" s="7"/>
      <c r="SRM17" s="7"/>
      <c r="SRN17" s="7"/>
      <c r="SRO17" s="7"/>
      <c r="SRP17" s="7"/>
      <c r="SRQ17" s="7"/>
      <c r="SRR17" s="7"/>
      <c r="SRS17" s="7"/>
      <c r="SRT17" s="7"/>
      <c r="SRU17" s="7"/>
      <c r="SRV17" s="7"/>
      <c r="SRW17" s="7"/>
      <c r="SRX17" s="7"/>
      <c r="SRY17" s="7"/>
      <c r="SRZ17" s="7"/>
      <c r="SSA17" s="7"/>
      <c r="SSB17" s="7"/>
      <c r="SSC17" s="7"/>
      <c r="SSD17" s="7"/>
      <c r="SSE17" s="7"/>
      <c r="SSF17" s="7"/>
      <c r="SSG17" s="7"/>
      <c r="SSH17" s="7"/>
      <c r="SSI17" s="7"/>
      <c r="SSJ17" s="7"/>
      <c r="SSK17" s="7"/>
      <c r="SSL17" s="7"/>
      <c r="SSM17" s="7"/>
      <c r="SSN17" s="7"/>
      <c r="SSO17" s="7"/>
      <c r="SSP17" s="7"/>
      <c r="SSQ17" s="7"/>
      <c r="SSR17" s="7"/>
      <c r="SSS17" s="7"/>
      <c r="SST17" s="7"/>
      <c r="SSU17" s="7"/>
      <c r="SSV17" s="7"/>
      <c r="SSW17" s="7"/>
      <c r="SSX17" s="7"/>
      <c r="SSY17" s="7"/>
      <c r="SSZ17" s="7"/>
      <c r="STA17" s="7"/>
      <c r="STB17" s="7"/>
      <c r="STC17" s="7"/>
      <c r="STD17" s="7"/>
      <c r="STE17" s="7"/>
      <c r="STF17" s="7"/>
      <c r="STG17" s="7"/>
      <c r="STH17" s="7"/>
      <c r="STI17" s="7"/>
      <c r="STJ17" s="7"/>
      <c r="STK17" s="7"/>
      <c r="STL17" s="7"/>
      <c r="STM17" s="7"/>
      <c r="STN17" s="7"/>
      <c r="STO17" s="7"/>
      <c r="STP17" s="7"/>
      <c r="STQ17" s="7"/>
      <c r="STR17" s="7"/>
      <c r="STS17" s="7"/>
      <c r="STT17" s="7"/>
      <c r="STU17" s="7"/>
      <c r="STV17" s="7"/>
      <c r="STW17" s="7"/>
      <c r="STX17" s="7"/>
      <c r="STY17" s="7"/>
      <c r="STZ17" s="7"/>
      <c r="SUA17" s="7"/>
      <c r="SUB17" s="7"/>
      <c r="SUC17" s="7"/>
      <c r="SUD17" s="7"/>
      <c r="SUE17" s="7"/>
      <c r="SUF17" s="7"/>
      <c r="SUG17" s="7"/>
      <c r="SUH17" s="7"/>
      <c r="SUI17" s="7"/>
      <c r="SUJ17" s="7"/>
      <c r="SUK17" s="7"/>
      <c r="SUL17" s="7"/>
      <c r="SUM17" s="7"/>
      <c r="SUN17" s="7"/>
      <c r="SUO17" s="7"/>
      <c r="SUP17" s="7"/>
      <c r="SUQ17" s="7"/>
      <c r="SUR17" s="7"/>
      <c r="SUS17" s="7"/>
      <c r="SUT17" s="7"/>
      <c r="SUU17" s="7"/>
      <c r="SUV17" s="7"/>
      <c r="SUW17" s="7"/>
      <c r="SUX17" s="7"/>
      <c r="SUY17" s="7"/>
      <c r="SUZ17" s="7"/>
      <c r="SVA17" s="7"/>
      <c r="SVB17" s="7"/>
      <c r="SVC17" s="7"/>
      <c r="SVD17" s="7"/>
      <c r="SVE17" s="7"/>
      <c r="SVF17" s="7"/>
      <c r="SVG17" s="7"/>
      <c r="SVH17" s="7"/>
      <c r="SVI17" s="7"/>
      <c r="SVJ17" s="7"/>
      <c r="SVK17" s="7"/>
      <c r="SVL17" s="7"/>
      <c r="SVM17" s="7"/>
      <c r="SVN17" s="7"/>
      <c r="SVO17" s="7"/>
      <c r="SVP17" s="7"/>
      <c r="SVQ17" s="7"/>
      <c r="SVR17" s="7"/>
      <c r="SVS17" s="7"/>
      <c r="SVT17" s="7"/>
      <c r="SVU17" s="7"/>
      <c r="SVV17" s="7"/>
      <c r="SVW17" s="7"/>
      <c r="SVX17" s="7"/>
      <c r="SVY17" s="7"/>
      <c r="SVZ17" s="7"/>
      <c r="SWA17" s="7"/>
      <c r="SWB17" s="7"/>
      <c r="SWC17" s="7"/>
      <c r="SWD17" s="7"/>
      <c r="SWE17" s="7"/>
      <c r="SWF17" s="7"/>
      <c r="SWG17" s="7"/>
      <c r="SWH17" s="7"/>
      <c r="SWI17" s="7"/>
      <c r="SWJ17" s="7"/>
      <c r="SWK17" s="7"/>
      <c r="SWL17" s="7"/>
      <c r="SWM17" s="7"/>
      <c r="SWN17" s="7"/>
      <c r="SWO17" s="7"/>
      <c r="SWP17" s="7"/>
      <c r="SWQ17" s="7"/>
      <c r="SWR17" s="7"/>
      <c r="SWS17" s="7"/>
      <c r="SWT17" s="7"/>
      <c r="SWU17" s="7"/>
      <c r="SWV17" s="7"/>
      <c r="SWW17" s="7"/>
      <c r="SWX17" s="7"/>
      <c r="SWY17" s="7"/>
      <c r="SWZ17" s="7"/>
      <c r="SXA17" s="7"/>
      <c r="SXB17" s="7"/>
      <c r="SXC17" s="7"/>
      <c r="SXD17" s="7"/>
      <c r="SXE17" s="7"/>
      <c r="SXF17" s="7"/>
      <c r="SXG17" s="7"/>
      <c r="SXH17" s="7"/>
      <c r="SXI17" s="7"/>
      <c r="SXJ17" s="7"/>
      <c r="SXK17" s="7"/>
      <c r="SXL17" s="7"/>
      <c r="SXM17" s="7"/>
      <c r="SXN17" s="7"/>
      <c r="SXO17" s="7"/>
      <c r="SXP17" s="7"/>
      <c r="SXQ17" s="7"/>
      <c r="SXR17" s="7"/>
      <c r="SXS17" s="7"/>
      <c r="SXT17" s="7"/>
      <c r="SXU17" s="7"/>
      <c r="SXV17" s="7"/>
      <c r="SXW17" s="7"/>
      <c r="SXX17" s="7"/>
      <c r="SXY17" s="7"/>
      <c r="SXZ17" s="7"/>
      <c r="SYA17" s="7"/>
      <c r="SYB17" s="7"/>
      <c r="SYC17" s="7"/>
      <c r="SYD17" s="7"/>
      <c r="SYE17" s="7"/>
      <c r="SYF17" s="7"/>
      <c r="SYG17" s="7"/>
      <c r="SYH17" s="7"/>
      <c r="SYI17" s="7"/>
      <c r="SYJ17" s="7"/>
      <c r="SYK17" s="7"/>
      <c r="SYL17" s="7"/>
      <c r="SYM17" s="7"/>
      <c r="SYN17" s="7"/>
      <c r="SYO17" s="7"/>
      <c r="SYP17" s="7"/>
      <c r="SYQ17" s="7"/>
      <c r="SYR17" s="7"/>
      <c r="SYS17" s="7"/>
      <c r="SYT17" s="7"/>
      <c r="SYU17" s="7"/>
      <c r="SYV17" s="7"/>
      <c r="SYW17" s="7"/>
      <c r="SYX17" s="7"/>
      <c r="SYY17" s="7"/>
      <c r="SYZ17" s="7"/>
      <c r="SZA17" s="7"/>
      <c r="SZB17" s="7"/>
      <c r="SZC17" s="7"/>
      <c r="SZD17" s="7"/>
      <c r="SZE17" s="7"/>
      <c r="SZF17" s="7"/>
      <c r="SZG17" s="7"/>
      <c r="SZH17" s="7"/>
      <c r="SZI17" s="7"/>
      <c r="SZJ17" s="7"/>
      <c r="SZK17" s="7"/>
      <c r="SZL17" s="7"/>
      <c r="SZM17" s="7"/>
      <c r="SZN17" s="7"/>
      <c r="SZO17" s="7"/>
      <c r="SZP17" s="7"/>
      <c r="SZQ17" s="7"/>
      <c r="SZR17" s="7"/>
      <c r="SZS17" s="7"/>
      <c r="SZT17" s="7"/>
      <c r="SZU17" s="7"/>
      <c r="SZV17" s="7"/>
      <c r="SZW17" s="7"/>
      <c r="SZX17" s="7"/>
      <c r="SZY17" s="7"/>
      <c r="SZZ17" s="7"/>
      <c r="TAA17" s="7"/>
      <c r="TAB17" s="7"/>
      <c r="TAC17" s="7"/>
      <c r="TAD17" s="7"/>
      <c r="TAE17" s="7"/>
      <c r="TAF17" s="7"/>
      <c r="TAG17" s="7"/>
      <c r="TAH17" s="7"/>
      <c r="TAI17" s="7"/>
      <c r="TAJ17" s="7"/>
      <c r="TAK17" s="7"/>
      <c r="TAL17" s="7"/>
      <c r="TAM17" s="7"/>
      <c r="TAN17" s="7"/>
      <c r="TAO17" s="7"/>
      <c r="TAP17" s="7"/>
      <c r="TAQ17" s="7"/>
      <c r="TAR17" s="7"/>
      <c r="TAS17" s="7"/>
      <c r="TAT17" s="7"/>
      <c r="TAU17" s="7"/>
      <c r="TAV17" s="7"/>
      <c r="TAW17" s="7"/>
      <c r="TAX17" s="7"/>
      <c r="TAY17" s="7"/>
      <c r="TAZ17" s="7"/>
      <c r="TBA17" s="7"/>
      <c r="TBB17" s="7"/>
      <c r="TBC17" s="7"/>
      <c r="TBD17" s="7"/>
      <c r="TBE17" s="7"/>
      <c r="TBF17" s="7"/>
      <c r="TBG17" s="7"/>
      <c r="TBH17" s="7"/>
      <c r="TBI17" s="7"/>
      <c r="TBJ17" s="7"/>
      <c r="TBK17" s="7"/>
      <c r="TBL17" s="7"/>
      <c r="TBM17" s="7"/>
      <c r="TBN17" s="7"/>
      <c r="TBO17" s="7"/>
      <c r="TBP17" s="7"/>
      <c r="TBQ17" s="7"/>
      <c r="TBR17" s="7"/>
      <c r="TBS17" s="7"/>
      <c r="TBT17" s="7"/>
      <c r="TBU17" s="7"/>
      <c r="TBV17" s="7"/>
      <c r="TBW17" s="7"/>
      <c r="TBX17" s="7"/>
      <c r="TBY17" s="7"/>
      <c r="TBZ17" s="7"/>
      <c r="TCA17" s="7"/>
      <c r="TCB17" s="7"/>
      <c r="TCC17" s="7"/>
      <c r="TCD17" s="7"/>
      <c r="TCE17" s="7"/>
      <c r="TCF17" s="7"/>
      <c r="TCG17" s="7"/>
      <c r="TCH17" s="7"/>
      <c r="TCI17" s="7"/>
      <c r="TCJ17" s="7"/>
      <c r="TCK17" s="7"/>
      <c r="TCL17" s="7"/>
      <c r="TCM17" s="7"/>
      <c r="TCN17" s="7"/>
      <c r="TCO17" s="7"/>
      <c r="TCP17" s="7"/>
      <c r="TCQ17" s="7"/>
      <c r="TCR17" s="7"/>
      <c r="TCS17" s="7"/>
      <c r="TCT17" s="7"/>
      <c r="TCU17" s="7"/>
      <c r="TCV17" s="7"/>
      <c r="TCW17" s="7"/>
      <c r="TCX17" s="7"/>
      <c r="TCY17" s="7"/>
      <c r="TCZ17" s="7"/>
      <c r="TDA17" s="7"/>
      <c r="TDB17" s="7"/>
      <c r="TDC17" s="7"/>
      <c r="TDD17" s="7"/>
      <c r="TDE17" s="7"/>
      <c r="TDF17" s="7"/>
      <c r="TDG17" s="7"/>
      <c r="TDH17" s="7"/>
      <c r="TDI17" s="7"/>
      <c r="TDJ17" s="7"/>
      <c r="TDK17" s="7"/>
      <c r="TDL17" s="7"/>
      <c r="TDM17" s="7"/>
      <c r="TDN17" s="7"/>
      <c r="TDO17" s="7"/>
      <c r="TDP17" s="7"/>
      <c r="TDQ17" s="7"/>
      <c r="TDR17" s="7"/>
      <c r="TDS17" s="7"/>
      <c r="TDT17" s="7"/>
      <c r="TDU17" s="7"/>
      <c r="TDV17" s="7"/>
      <c r="TDW17" s="7"/>
      <c r="TDX17" s="7"/>
      <c r="TDY17" s="7"/>
      <c r="TDZ17" s="7"/>
      <c r="TEA17" s="7"/>
      <c r="TEB17" s="7"/>
      <c r="TEC17" s="7"/>
      <c r="TED17" s="7"/>
      <c r="TEE17" s="7"/>
      <c r="TEF17" s="7"/>
      <c r="TEG17" s="7"/>
      <c r="TEH17" s="7"/>
      <c r="TEI17" s="7"/>
      <c r="TEJ17" s="7"/>
      <c r="TEK17" s="7"/>
      <c r="TEL17" s="7"/>
      <c r="TEM17" s="7"/>
      <c r="TEN17" s="7"/>
      <c r="TEO17" s="7"/>
      <c r="TEP17" s="7"/>
      <c r="TEQ17" s="7"/>
      <c r="TER17" s="7"/>
      <c r="TES17" s="7"/>
      <c r="TET17" s="7"/>
      <c r="TEU17" s="7"/>
      <c r="TEV17" s="7"/>
      <c r="TEW17" s="7"/>
      <c r="TEX17" s="7"/>
      <c r="TEY17" s="7"/>
      <c r="TEZ17" s="7"/>
      <c r="TFA17" s="7"/>
      <c r="TFB17" s="7"/>
      <c r="TFC17" s="7"/>
      <c r="TFD17" s="7"/>
      <c r="TFE17" s="7"/>
      <c r="TFF17" s="7"/>
      <c r="TFG17" s="7"/>
      <c r="TFH17" s="7"/>
      <c r="TFI17" s="7"/>
      <c r="TFJ17" s="7"/>
      <c r="TFK17" s="7"/>
      <c r="TFL17" s="7"/>
      <c r="TFM17" s="7"/>
      <c r="TFN17" s="7"/>
      <c r="TFO17" s="7"/>
      <c r="TFP17" s="7"/>
      <c r="TFQ17" s="7"/>
      <c r="TFR17" s="7"/>
      <c r="TFS17" s="7"/>
      <c r="TFT17" s="7"/>
      <c r="TFU17" s="7"/>
      <c r="TFV17" s="7"/>
      <c r="TFW17" s="7"/>
      <c r="TFX17" s="7"/>
      <c r="TFY17" s="7"/>
      <c r="TFZ17" s="7"/>
      <c r="TGA17" s="7"/>
      <c r="TGB17" s="7"/>
      <c r="TGC17" s="7"/>
      <c r="TGD17" s="7"/>
      <c r="TGE17" s="7"/>
      <c r="TGF17" s="7"/>
      <c r="TGG17" s="7"/>
      <c r="TGH17" s="7"/>
      <c r="TGI17" s="7"/>
      <c r="TGJ17" s="7"/>
      <c r="TGK17" s="7"/>
      <c r="TGL17" s="7"/>
      <c r="TGM17" s="7"/>
      <c r="TGN17" s="7"/>
      <c r="TGO17" s="7"/>
      <c r="TGP17" s="7"/>
      <c r="TGQ17" s="7"/>
      <c r="TGR17" s="7"/>
      <c r="TGS17" s="7"/>
      <c r="TGT17" s="7"/>
      <c r="TGU17" s="7"/>
      <c r="TGV17" s="7"/>
      <c r="TGW17" s="7"/>
      <c r="TGX17" s="7"/>
      <c r="TGY17" s="7"/>
      <c r="TGZ17" s="7"/>
      <c r="THA17" s="7"/>
      <c r="THB17" s="7"/>
      <c r="THC17" s="7"/>
      <c r="THD17" s="7"/>
      <c r="THE17" s="7"/>
      <c r="THF17" s="7"/>
      <c r="THG17" s="7"/>
      <c r="THH17" s="7"/>
      <c r="THI17" s="7"/>
      <c r="THJ17" s="7"/>
      <c r="THK17" s="7"/>
      <c r="THL17" s="7"/>
      <c r="THM17" s="7"/>
      <c r="THN17" s="7"/>
      <c r="THO17" s="7"/>
      <c r="THP17" s="7"/>
      <c r="THQ17" s="7"/>
      <c r="THR17" s="7"/>
      <c r="THS17" s="7"/>
      <c r="THT17" s="7"/>
      <c r="THU17" s="7"/>
      <c r="THV17" s="7"/>
      <c r="THW17" s="7"/>
      <c r="THX17" s="7"/>
      <c r="THY17" s="7"/>
      <c r="THZ17" s="7"/>
      <c r="TIA17" s="7"/>
      <c r="TIB17" s="7"/>
      <c r="TIC17" s="7"/>
      <c r="TID17" s="7"/>
      <c r="TIE17" s="7"/>
      <c r="TIF17" s="7"/>
      <c r="TIG17" s="7"/>
      <c r="TIH17" s="7"/>
      <c r="TII17" s="7"/>
      <c r="TIJ17" s="7"/>
      <c r="TIK17" s="7"/>
      <c r="TIL17" s="7"/>
      <c r="TIM17" s="7"/>
      <c r="TIN17" s="7"/>
      <c r="TIO17" s="7"/>
      <c r="TIP17" s="7"/>
      <c r="TIQ17" s="7"/>
      <c r="TIR17" s="7"/>
      <c r="TIS17" s="7"/>
      <c r="TIT17" s="7"/>
      <c r="TIU17" s="7"/>
      <c r="TIV17" s="7"/>
      <c r="TIW17" s="7"/>
      <c r="TIX17" s="7"/>
      <c r="TIY17" s="7"/>
      <c r="TIZ17" s="7"/>
      <c r="TJA17" s="7"/>
      <c r="TJB17" s="7"/>
      <c r="TJC17" s="7"/>
      <c r="TJD17" s="7"/>
      <c r="TJE17" s="7"/>
      <c r="TJF17" s="7"/>
      <c r="TJG17" s="7"/>
      <c r="TJH17" s="7"/>
      <c r="TJI17" s="7"/>
      <c r="TJJ17" s="7"/>
      <c r="TJK17" s="7"/>
      <c r="TJL17" s="7"/>
      <c r="TJM17" s="7"/>
      <c r="TJN17" s="7"/>
      <c r="TJO17" s="7"/>
      <c r="TJP17" s="7"/>
      <c r="TJQ17" s="7"/>
      <c r="TJR17" s="7"/>
      <c r="TJS17" s="7"/>
      <c r="TJT17" s="7"/>
      <c r="TJU17" s="7"/>
      <c r="TJV17" s="7"/>
      <c r="TJW17" s="7"/>
      <c r="TJX17" s="7"/>
      <c r="TJY17" s="7"/>
      <c r="TJZ17" s="7"/>
      <c r="TKA17" s="7"/>
      <c r="TKB17" s="7"/>
      <c r="TKC17" s="7"/>
      <c r="TKD17" s="7"/>
      <c r="TKE17" s="7"/>
      <c r="TKF17" s="7"/>
      <c r="TKG17" s="7"/>
      <c r="TKH17" s="7"/>
      <c r="TKI17" s="7"/>
      <c r="TKJ17" s="7"/>
      <c r="TKK17" s="7"/>
      <c r="TKL17" s="7"/>
      <c r="TKM17" s="7"/>
      <c r="TKN17" s="7"/>
      <c r="TKO17" s="7"/>
      <c r="TKP17" s="7"/>
      <c r="TKQ17" s="7"/>
      <c r="TKR17" s="7"/>
      <c r="TKS17" s="7"/>
      <c r="TKT17" s="7"/>
      <c r="TKU17" s="7"/>
      <c r="TKV17" s="7"/>
      <c r="TKW17" s="7"/>
      <c r="TKX17" s="7"/>
      <c r="TKY17" s="7"/>
      <c r="TKZ17" s="7"/>
      <c r="TLA17" s="7"/>
      <c r="TLB17" s="7"/>
      <c r="TLC17" s="7"/>
      <c r="TLD17" s="7"/>
      <c r="TLE17" s="7"/>
      <c r="TLF17" s="7"/>
      <c r="TLG17" s="7"/>
      <c r="TLH17" s="7"/>
      <c r="TLI17" s="7"/>
      <c r="TLJ17" s="7"/>
      <c r="TLK17" s="7"/>
      <c r="TLL17" s="7"/>
      <c r="TLM17" s="7"/>
      <c r="TLN17" s="7"/>
      <c r="TLO17" s="7"/>
      <c r="TLP17" s="7"/>
      <c r="TLQ17" s="7"/>
      <c r="TLR17" s="7"/>
      <c r="TLS17" s="7"/>
      <c r="TLT17" s="7"/>
      <c r="TLU17" s="7"/>
      <c r="TLV17" s="7"/>
      <c r="TLW17" s="7"/>
      <c r="TLX17" s="7"/>
      <c r="TLY17" s="7"/>
      <c r="TLZ17" s="7"/>
      <c r="TMA17" s="7"/>
      <c r="TMB17" s="7"/>
      <c r="TMC17" s="7"/>
      <c r="TMD17" s="7"/>
      <c r="TME17" s="7"/>
      <c r="TMF17" s="7"/>
      <c r="TMG17" s="7"/>
      <c r="TMH17" s="7"/>
      <c r="TMI17" s="7"/>
      <c r="TMJ17" s="7"/>
      <c r="TMK17" s="7"/>
      <c r="TML17" s="7"/>
      <c r="TMM17" s="7"/>
      <c r="TMN17" s="7"/>
      <c r="TMO17" s="7"/>
      <c r="TMP17" s="7"/>
      <c r="TMQ17" s="7"/>
      <c r="TMR17" s="7"/>
      <c r="TMS17" s="7"/>
      <c r="TMT17" s="7"/>
      <c r="TMU17" s="7"/>
      <c r="TMV17" s="7"/>
      <c r="TMW17" s="7"/>
      <c r="TMX17" s="7"/>
      <c r="TMY17" s="7"/>
      <c r="TMZ17" s="7"/>
      <c r="TNA17" s="7"/>
      <c r="TNB17" s="7"/>
      <c r="TNC17" s="7"/>
      <c r="TND17" s="7"/>
      <c r="TNE17" s="7"/>
      <c r="TNF17" s="7"/>
      <c r="TNG17" s="7"/>
      <c r="TNH17" s="7"/>
      <c r="TNI17" s="7"/>
      <c r="TNJ17" s="7"/>
      <c r="TNK17" s="7"/>
      <c r="TNL17" s="7"/>
      <c r="TNM17" s="7"/>
      <c r="TNN17" s="7"/>
      <c r="TNO17" s="7"/>
      <c r="TNP17" s="7"/>
      <c r="TNQ17" s="7"/>
      <c r="TNR17" s="7"/>
      <c r="TNS17" s="7"/>
      <c r="TNT17" s="7"/>
      <c r="TNU17" s="7"/>
      <c r="TNV17" s="7"/>
      <c r="TNW17" s="7"/>
      <c r="TNX17" s="7"/>
      <c r="TNY17" s="7"/>
      <c r="TNZ17" s="7"/>
      <c r="TOA17" s="7"/>
      <c r="TOB17" s="7"/>
      <c r="TOC17" s="7"/>
      <c r="TOD17" s="7"/>
      <c r="TOE17" s="7"/>
      <c r="TOF17" s="7"/>
      <c r="TOG17" s="7"/>
      <c r="TOH17" s="7"/>
      <c r="TOI17" s="7"/>
      <c r="TOJ17" s="7"/>
      <c r="TOK17" s="7"/>
      <c r="TOL17" s="7"/>
      <c r="TOM17" s="7"/>
      <c r="TON17" s="7"/>
      <c r="TOO17" s="7"/>
      <c r="TOP17" s="7"/>
      <c r="TOQ17" s="7"/>
      <c r="TOR17" s="7"/>
      <c r="TOS17" s="7"/>
      <c r="TOT17" s="7"/>
      <c r="TOU17" s="7"/>
      <c r="TOV17" s="7"/>
      <c r="TOW17" s="7"/>
      <c r="TOX17" s="7"/>
      <c r="TOY17" s="7"/>
      <c r="TOZ17" s="7"/>
      <c r="TPA17" s="7"/>
      <c r="TPB17" s="7"/>
      <c r="TPC17" s="7"/>
      <c r="TPD17" s="7"/>
      <c r="TPE17" s="7"/>
      <c r="TPF17" s="7"/>
      <c r="TPG17" s="7"/>
      <c r="TPH17" s="7"/>
      <c r="TPI17" s="7"/>
      <c r="TPJ17" s="7"/>
      <c r="TPK17" s="7"/>
      <c r="TPL17" s="7"/>
      <c r="TPM17" s="7"/>
      <c r="TPN17" s="7"/>
      <c r="TPO17" s="7"/>
      <c r="TPP17" s="7"/>
      <c r="TPQ17" s="7"/>
      <c r="TPR17" s="7"/>
      <c r="TPS17" s="7"/>
      <c r="TPT17" s="7"/>
      <c r="TPU17" s="7"/>
      <c r="TPV17" s="7"/>
      <c r="TPW17" s="7"/>
      <c r="TPX17" s="7"/>
      <c r="TPY17" s="7"/>
      <c r="TPZ17" s="7"/>
      <c r="TQA17" s="7"/>
      <c r="TQB17" s="7"/>
      <c r="TQC17" s="7"/>
      <c r="TQD17" s="7"/>
      <c r="TQE17" s="7"/>
      <c r="TQF17" s="7"/>
      <c r="TQG17" s="7"/>
      <c r="TQH17" s="7"/>
      <c r="TQI17" s="7"/>
      <c r="TQJ17" s="7"/>
      <c r="TQK17" s="7"/>
      <c r="TQL17" s="7"/>
      <c r="TQM17" s="7"/>
      <c r="TQN17" s="7"/>
      <c r="TQO17" s="7"/>
      <c r="TQP17" s="7"/>
      <c r="TQQ17" s="7"/>
      <c r="TQR17" s="7"/>
      <c r="TQS17" s="7"/>
      <c r="TQT17" s="7"/>
      <c r="TQU17" s="7"/>
      <c r="TQV17" s="7"/>
      <c r="TQW17" s="7"/>
      <c r="TQX17" s="7"/>
      <c r="TQY17" s="7"/>
      <c r="TQZ17" s="7"/>
      <c r="TRA17" s="7"/>
      <c r="TRB17" s="7"/>
      <c r="TRC17" s="7"/>
      <c r="TRD17" s="7"/>
      <c r="TRE17" s="7"/>
      <c r="TRF17" s="7"/>
      <c r="TRG17" s="7"/>
      <c r="TRH17" s="7"/>
      <c r="TRI17" s="7"/>
      <c r="TRJ17" s="7"/>
      <c r="TRK17" s="7"/>
      <c r="TRL17" s="7"/>
      <c r="TRM17" s="7"/>
      <c r="TRN17" s="7"/>
      <c r="TRO17" s="7"/>
      <c r="TRP17" s="7"/>
      <c r="TRQ17" s="7"/>
      <c r="TRR17" s="7"/>
      <c r="TRS17" s="7"/>
      <c r="TRT17" s="7"/>
      <c r="TRU17" s="7"/>
      <c r="TRV17" s="7"/>
      <c r="TRW17" s="7"/>
      <c r="TRX17" s="7"/>
      <c r="TRY17" s="7"/>
      <c r="TRZ17" s="7"/>
      <c r="TSA17" s="7"/>
      <c r="TSB17" s="7"/>
      <c r="TSC17" s="7"/>
      <c r="TSD17" s="7"/>
      <c r="TSE17" s="7"/>
      <c r="TSF17" s="7"/>
      <c r="TSG17" s="7"/>
      <c r="TSH17" s="7"/>
      <c r="TSI17" s="7"/>
      <c r="TSJ17" s="7"/>
      <c r="TSK17" s="7"/>
      <c r="TSL17" s="7"/>
      <c r="TSM17" s="7"/>
      <c r="TSN17" s="7"/>
      <c r="TSO17" s="7"/>
      <c r="TSP17" s="7"/>
      <c r="TSQ17" s="7"/>
      <c r="TSR17" s="7"/>
      <c r="TSS17" s="7"/>
      <c r="TST17" s="7"/>
      <c r="TSU17" s="7"/>
      <c r="TSV17" s="7"/>
      <c r="TSW17" s="7"/>
      <c r="TSX17" s="7"/>
      <c r="TSY17" s="7"/>
      <c r="TSZ17" s="7"/>
      <c r="TTA17" s="7"/>
      <c r="TTB17" s="7"/>
      <c r="TTC17" s="7"/>
      <c r="TTD17" s="7"/>
      <c r="TTE17" s="7"/>
      <c r="TTF17" s="7"/>
      <c r="TTG17" s="7"/>
      <c r="TTH17" s="7"/>
      <c r="TTI17" s="7"/>
      <c r="TTJ17" s="7"/>
      <c r="TTK17" s="7"/>
      <c r="TTL17" s="7"/>
      <c r="TTM17" s="7"/>
      <c r="TTN17" s="7"/>
      <c r="TTO17" s="7"/>
      <c r="TTP17" s="7"/>
      <c r="TTQ17" s="7"/>
      <c r="TTR17" s="7"/>
      <c r="TTS17" s="7"/>
      <c r="TTT17" s="7"/>
      <c r="TTU17" s="7"/>
      <c r="TTV17" s="7"/>
      <c r="TTW17" s="7"/>
      <c r="TTX17" s="7"/>
      <c r="TTY17" s="7"/>
      <c r="TTZ17" s="7"/>
      <c r="TUA17" s="7"/>
      <c r="TUB17" s="7"/>
      <c r="TUC17" s="7"/>
      <c r="TUD17" s="7"/>
      <c r="TUE17" s="7"/>
      <c r="TUF17" s="7"/>
      <c r="TUG17" s="7"/>
      <c r="TUH17" s="7"/>
      <c r="TUI17" s="7"/>
      <c r="TUJ17" s="7"/>
      <c r="TUK17" s="7"/>
      <c r="TUL17" s="7"/>
      <c r="TUM17" s="7"/>
      <c r="TUN17" s="7"/>
      <c r="TUO17" s="7"/>
      <c r="TUP17" s="7"/>
      <c r="TUQ17" s="7"/>
      <c r="TUR17" s="7"/>
      <c r="TUS17" s="7"/>
      <c r="TUT17" s="7"/>
      <c r="TUU17" s="7"/>
      <c r="TUV17" s="7"/>
      <c r="TUW17" s="7"/>
      <c r="TUX17" s="7"/>
      <c r="TUY17" s="7"/>
      <c r="TUZ17" s="7"/>
      <c r="TVA17" s="7"/>
      <c r="TVB17" s="7"/>
      <c r="TVC17" s="7"/>
      <c r="TVD17" s="7"/>
      <c r="TVE17" s="7"/>
      <c r="TVF17" s="7"/>
      <c r="TVG17" s="7"/>
      <c r="TVH17" s="7"/>
      <c r="TVI17" s="7"/>
      <c r="TVJ17" s="7"/>
      <c r="TVK17" s="7"/>
      <c r="TVL17" s="7"/>
      <c r="TVM17" s="7"/>
      <c r="TVN17" s="7"/>
      <c r="TVO17" s="7"/>
      <c r="TVP17" s="7"/>
      <c r="TVQ17" s="7"/>
      <c r="TVR17" s="7"/>
      <c r="TVS17" s="7"/>
      <c r="TVT17" s="7"/>
      <c r="TVU17" s="7"/>
      <c r="TVV17" s="7"/>
      <c r="TVW17" s="7"/>
      <c r="TVX17" s="7"/>
      <c r="TVY17" s="7"/>
      <c r="TVZ17" s="7"/>
      <c r="TWA17" s="7"/>
      <c r="TWB17" s="7"/>
      <c r="TWC17" s="7"/>
      <c r="TWD17" s="7"/>
      <c r="TWE17" s="7"/>
      <c r="TWF17" s="7"/>
      <c r="TWG17" s="7"/>
      <c r="TWH17" s="7"/>
      <c r="TWI17" s="7"/>
      <c r="TWJ17" s="7"/>
      <c r="TWK17" s="7"/>
      <c r="TWL17" s="7"/>
      <c r="TWM17" s="7"/>
      <c r="TWN17" s="7"/>
      <c r="TWO17" s="7"/>
      <c r="TWP17" s="7"/>
      <c r="TWQ17" s="7"/>
      <c r="TWR17" s="7"/>
      <c r="TWS17" s="7"/>
      <c r="TWT17" s="7"/>
      <c r="TWU17" s="7"/>
      <c r="TWV17" s="7"/>
      <c r="TWW17" s="7"/>
      <c r="TWX17" s="7"/>
      <c r="TWY17" s="7"/>
      <c r="TWZ17" s="7"/>
      <c r="TXA17" s="7"/>
      <c r="TXB17" s="7"/>
      <c r="TXC17" s="7"/>
      <c r="TXD17" s="7"/>
      <c r="TXE17" s="7"/>
      <c r="TXF17" s="7"/>
      <c r="TXG17" s="7"/>
      <c r="TXH17" s="7"/>
      <c r="TXI17" s="7"/>
      <c r="TXJ17" s="7"/>
      <c r="TXK17" s="7"/>
      <c r="TXL17" s="7"/>
      <c r="TXM17" s="7"/>
      <c r="TXN17" s="7"/>
      <c r="TXO17" s="7"/>
      <c r="TXP17" s="7"/>
      <c r="TXQ17" s="7"/>
      <c r="TXR17" s="7"/>
      <c r="TXS17" s="7"/>
      <c r="TXT17" s="7"/>
      <c r="TXU17" s="7"/>
      <c r="TXV17" s="7"/>
      <c r="TXW17" s="7"/>
      <c r="TXX17" s="7"/>
      <c r="TXY17" s="7"/>
      <c r="TXZ17" s="7"/>
      <c r="TYA17" s="7"/>
      <c r="TYB17" s="7"/>
      <c r="TYC17" s="7"/>
      <c r="TYD17" s="7"/>
      <c r="TYE17" s="7"/>
      <c r="TYF17" s="7"/>
      <c r="TYG17" s="7"/>
      <c r="TYH17" s="7"/>
      <c r="TYI17" s="7"/>
      <c r="TYJ17" s="7"/>
      <c r="TYK17" s="7"/>
      <c r="TYL17" s="7"/>
      <c r="TYM17" s="7"/>
      <c r="TYN17" s="7"/>
      <c r="TYO17" s="7"/>
      <c r="TYP17" s="7"/>
      <c r="TYQ17" s="7"/>
      <c r="TYR17" s="7"/>
      <c r="TYS17" s="7"/>
      <c r="TYT17" s="7"/>
      <c r="TYU17" s="7"/>
      <c r="TYV17" s="7"/>
      <c r="TYW17" s="7"/>
      <c r="TYX17" s="7"/>
      <c r="TYY17" s="7"/>
      <c r="TYZ17" s="7"/>
      <c r="TZA17" s="7"/>
      <c r="TZB17" s="7"/>
      <c r="TZC17" s="7"/>
      <c r="TZD17" s="7"/>
      <c r="TZE17" s="7"/>
      <c r="TZF17" s="7"/>
      <c r="TZG17" s="7"/>
      <c r="TZH17" s="7"/>
      <c r="TZI17" s="7"/>
      <c r="TZJ17" s="7"/>
      <c r="TZK17" s="7"/>
      <c r="TZL17" s="7"/>
      <c r="TZM17" s="7"/>
      <c r="TZN17" s="7"/>
      <c r="TZO17" s="7"/>
      <c r="TZP17" s="7"/>
      <c r="TZQ17" s="7"/>
      <c r="TZR17" s="7"/>
      <c r="TZS17" s="7"/>
      <c r="TZT17" s="7"/>
      <c r="TZU17" s="7"/>
      <c r="TZV17" s="7"/>
      <c r="TZW17" s="7"/>
      <c r="TZX17" s="7"/>
      <c r="TZY17" s="7"/>
      <c r="TZZ17" s="7"/>
      <c r="UAA17" s="7"/>
      <c r="UAB17" s="7"/>
      <c r="UAC17" s="7"/>
      <c r="UAD17" s="7"/>
      <c r="UAE17" s="7"/>
      <c r="UAF17" s="7"/>
      <c r="UAG17" s="7"/>
      <c r="UAH17" s="7"/>
      <c r="UAI17" s="7"/>
      <c r="UAJ17" s="7"/>
      <c r="UAK17" s="7"/>
      <c r="UAL17" s="7"/>
      <c r="UAM17" s="7"/>
      <c r="UAN17" s="7"/>
      <c r="UAO17" s="7"/>
      <c r="UAP17" s="7"/>
      <c r="UAQ17" s="7"/>
      <c r="UAR17" s="7"/>
      <c r="UAS17" s="7"/>
      <c r="UAT17" s="7"/>
      <c r="UAU17" s="7"/>
      <c r="UAV17" s="7"/>
      <c r="UAW17" s="7"/>
      <c r="UAX17" s="7"/>
      <c r="UAY17" s="7"/>
      <c r="UAZ17" s="7"/>
      <c r="UBA17" s="7"/>
      <c r="UBB17" s="7"/>
      <c r="UBC17" s="7"/>
      <c r="UBD17" s="7"/>
      <c r="UBE17" s="7"/>
      <c r="UBF17" s="7"/>
      <c r="UBG17" s="7"/>
      <c r="UBH17" s="7"/>
      <c r="UBI17" s="7"/>
      <c r="UBJ17" s="7"/>
      <c r="UBK17" s="7"/>
      <c r="UBL17" s="7"/>
      <c r="UBM17" s="7"/>
      <c r="UBN17" s="7"/>
      <c r="UBO17" s="7"/>
      <c r="UBP17" s="7"/>
      <c r="UBQ17" s="7"/>
      <c r="UBR17" s="7"/>
      <c r="UBS17" s="7"/>
      <c r="UBT17" s="7"/>
      <c r="UBU17" s="7"/>
      <c r="UBV17" s="7"/>
      <c r="UBW17" s="7"/>
      <c r="UBX17" s="7"/>
      <c r="UBY17" s="7"/>
      <c r="UBZ17" s="7"/>
      <c r="UCA17" s="7"/>
      <c r="UCB17" s="7"/>
      <c r="UCC17" s="7"/>
      <c r="UCD17" s="7"/>
      <c r="UCE17" s="7"/>
      <c r="UCF17" s="7"/>
      <c r="UCG17" s="7"/>
      <c r="UCH17" s="7"/>
      <c r="UCI17" s="7"/>
      <c r="UCJ17" s="7"/>
      <c r="UCK17" s="7"/>
      <c r="UCL17" s="7"/>
      <c r="UCM17" s="7"/>
      <c r="UCN17" s="7"/>
      <c r="UCO17" s="7"/>
      <c r="UCP17" s="7"/>
      <c r="UCQ17" s="7"/>
      <c r="UCR17" s="7"/>
      <c r="UCS17" s="7"/>
      <c r="UCT17" s="7"/>
      <c r="UCU17" s="7"/>
      <c r="UCV17" s="7"/>
      <c r="UCW17" s="7"/>
      <c r="UCX17" s="7"/>
      <c r="UCY17" s="7"/>
      <c r="UCZ17" s="7"/>
      <c r="UDA17" s="7"/>
      <c r="UDB17" s="7"/>
      <c r="UDC17" s="7"/>
      <c r="UDD17" s="7"/>
      <c r="UDE17" s="7"/>
      <c r="UDF17" s="7"/>
      <c r="UDG17" s="7"/>
      <c r="UDH17" s="7"/>
      <c r="UDI17" s="7"/>
      <c r="UDJ17" s="7"/>
      <c r="UDK17" s="7"/>
      <c r="UDL17" s="7"/>
      <c r="UDM17" s="7"/>
      <c r="UDN17" s="7"/>
      <c r="UDO17" s="7"/>
      <c r="UDP17" s="7"/>
      <c r="UDQ17" s="7"/>
      <c r="UDR17" s="7"/>
      <c r="UDS17" s="7"/>
      <c r="UDT17" s="7"/>
      <c r="UDU17" s="7"/>
      <c r="UDV17" s="7"/>
      <c r="UDW17" s="7"/>
      <c r="UDX17" s="7"/>
      <c r="UDY17" s="7"/>
      <c r="UDZ17" s="7"/>
      <c r="UEA17" s="7"/>
      <c r="UEB17" s="7"/>
      <c r="UEC17" s="7"/>
      <c r="UED17" s="7"/>
      <c r="UEE17" s="7"/>
      <c r="UEF17" s="7"/>
      <c r="UEG17" s="7"/>
      <c r="UEH17" s="7"/>
      <c r="UEI17" s="7"/>
      <c r="UEJ17" s="7"/>
      <c r="UEK17" s="7"/>
      <c r="UEL17" s="7"/>
      <c r="UEM17" s="7"/>
      <c r="UEN17" s="7"/>
      <c r="UEO17" s="7"/>
      <c r="UEP17" s="7"/>
      <c r="UEQ17" s="7"/>
      <c r="UER17" s="7"/>
      <c r="UES17" s="7"/>
      <c r="UET17" s="7"/>
      <c r="UEU17" s="7"/>
      <c r="UEV17" s="7"/>
      <c r="UEW17" s="7"/>
      <c r="UEX17" s="7"/>
      <c r="UEY17" s="7"/>
      <c r="UEZ17" s="7"/>
      <c r="UFA17" s="7"/>
      <c r="UFB17" s="7"/>
      <c r="UFC17" s="7"/>
      <c r="UFD17" s="7"/>
      <c r="UFE17" s="7"/>
      <c r="UFF17" s="7"/>
      <c r="UFG17" s="7"/>
      <c r="UFH17" s="7"/>
      <c r="UFI17" s="7"/>
      <c r="UFJ17" s="7"/>
      <c r="UFK17" s="7"/>
      <c r="UFL17" s="7"/>
      <c r="UFM17" s="7"/>
      <c r="UFN17" s="7"/>
      <c r="UFO17" s="7"/>
      <c r="UFP17" s="7"/>
      <c r="UFQ17" s="7"/>
      <c r="UFR17" s="7"/>
      <c r="UFS17" s="7"/>
      <c r="UFT17" s="7"/>
      <c r="UFU17" s="7"/>
      <c r="UFV17" s="7"/>
      <c r="UFW17" s="7"/>
      <c r="UFX17" s="7"/>
      <c r="UFY17" s="7"/>
      <c r="UFZ17" s="7"/>
      <c r="UGA17" s="7"/>
      <c r="UGB17" s="7"/>
      <c r="UGC17" s="7"/>
      <c r="UGD17" s="7"/>
      <c r="UGE17" s="7"/>
      <c r="UGF17" s="7"/>
      <c r="UGG17" s="7"/>
      <c r="UGH17" s="7"/>
      <c r="UGI17" s="7"/>
      <c r="UGJ17" s="7"/>
      <c r="UGK17" s="7"/>
      <c r="UGL17" s="7"/>
      <c r="UGM17" s="7"/>
      <c r="UGN17" s="7"/>
      <c r="UGO17" s="7"/>
      <c r="UGP17" s="7"/>
      <c r="UGQ17" s="7"/>
      <c r="UGR17" s="7"/>
      <c r="UGS17" s="7"/>
      <c r="UGT17" s="7"/>
      <c r="UGU17" s="7"/>
      <c r="UGV17" s="7"/>
      <c r="UGW17" s="7"/>
      <c r="UGX17" s="7"/>
      <c r="UGY17" s="7"/>
      <c r="UGZ17" s="7"/>
      <c r="UHA17" s="7"/>
      <c r="UHB17" s="7"/>
      <c r="UHC17" s="7"/>
      <c r="UHD17" s="7"/>
      <c r="UHE17" s="7"/>
      <c r="UHF17" s="7"/>
      <c r="UHG17" s="7"/>
      <c r="UHH17" s="7"/>
      <c r="UHI17" s="7"/>
      <c r="UHJ17" s="7"/>
      <c r="UHK17" s="7"/>
      <c r="UHL17" s="7"/>
      <c r="UHM17" s="7"/>
      <c r="UHN17" s="7"/>
      <c r="UHO17" s="7"/>
      <c r="UHP17" s="7"/>
      <c r="UHQ17" s="7"/>
      <c r="UHR17" s="7"/>
      <c r="UHS17" s="7"/>
      <c r="UHT17" s="7"/>
      <c r="UHU17" s="7"/>
      <c r="UHV17" s="7"/>
      <c r="UHW17" s="7"/>
      <c r="UHX17" s="7"/>
      <c r="UHY17" s="7"/>
      <c r="UHZ17" s="7"/>
      <c r="UIA17" s="7"/>
      <c r="UIB17" s="7"/>
      <c r="UIC17" s="7"/>
      <c r="UID17" s="7"/>
      <c r="UIE17" s="7"/>
      <c r="UIF17" s="7"/>
      <c r="UIG17" s="7"/>
      <c r="UIH17" s="7"/>
      <c r="UII17" s="7"/>
      <c r="UIJ17" s="7"/>
      <c r="UIK17" s="7"/>
      <c r="UIL17" s="7"/>
      <c r="UIM17" s="7"/>
      <c r="UIN17" s="7"/>
      <c r="UIO17" s="7"/>
      <c r="UIP17" s="7"/>
      <c r="UIQ17" s="7"/>
      <c r="UIR17" s="7"/>
      <c r="UIS17" s="7"/>
      <c r="UIT17" s="7"/>
      <c r="UIU17" s="7"/>
      <c r="UIV17" s="7"/>
      <c r="UIW17" s="7"/>
      <c r="UIX17" s="7"/>
      <c r="UIY17" s="7"/>
      <c r="UIZ17" s="7"/>
      <c r="UJA17" s="7"/>
      <c r="UJB17" s="7"/>
      <c r="UJC17" s="7"/>
      <c r="UJD17" s="7"/>
      <c r="UJE17" s="7"/>
      <c r="UJF17" s="7"/>
      <c r="UJG17" s="7"/>
      <c r="UJH17" s="7"/>
      <c r="UJI17" s="7"/>
      <c r="UJJ17" s="7"/>
      <c r="UJK17" s="7"/>
      <c r="UJL17" s="7"/>
      <c r="UJM17" s="7"/>
      <c r="UJN17" s="7"/>
      <c r="UJO17" s="7"/>
      <c r="UJP17" s="7"/>
      <c r="UJQ17" s="7"/>
      <c r="UJR17" s="7"/>
      <c r="UJS17" s="7"/>
      <c r="UJT17" s="7"/>
      <c r="UJU17" s="7"/>
      <c r="UJV17" s="7"/>
      <c r="UJW17" s="7"/>
      <c r="UJX17" s="7"/>
      <c r="UJY17" s="7"/>
      <c r="UJZ17" s="7"/>
      <c r="UKA17" s="7"/>
      <c r="UKB17" s="7"/>
      <c r="UKC17" s="7"/>
      <c r="UKD17" s="7"/>
      <c r="UKE17" s="7"/>
      <c r="UKF17" s="7"/>
      <c r="UKG17" s="7"/>
      <c r="UKH17" s="7"/>
      <c r="UKI17" s="7"/>
      <c r="UKJ17" s="7"/>
      <c r="UKK17" s="7"/>
      <c r="UKL17" s="7"/>
      <c r="UKM17" s="7"/>
      <c r="UKN17" s="7"/>
      <c r="UKO17" s="7"/>
      <c r="UKP17" s="7"/>
      <c r="UKQ17" s="7"/>
      <c r="UKR17" s="7"/>
      <c r="UKS17" s="7"/>
      <c r="UKT17" s="7"/>
      <c r="UKU17" s="7"/>
      <c r="UKV17" s="7"/>
      <c r="UKW17" s="7"/>
      <c r="UKX17" s="7"/>
      <c r="UKY17" s="7"/>
      <c r="UKZ17" s="7"/>
      <c r="ULA17" s="7"/>
      <c r="ULB17" s="7"/>
      <c r="ULC17" s="7"/>
      <c r="ULD17" s="7"/>
      <c r="ULE17" s="7"/>
      <c r="ULF17" s="7"/>
      <c r="ULG17" s="7"/>
      <c r="ULH17" s="7"/>
      <c r="ULI17" s="7"/>
      <c r="ULJ17" s="7"/>
      <c r="ULK17" s="7"/>
      <c r="ULL17" s="7"/>
      <c r="ULM17" s="7"/>
      <c r="ULN17" s="7"/>
      <c r="ULO17" s="7"/>
      <c r="ULP17" s="7"/>
      <c r="ULQ17" s="7"/>
      <c r="ULR17" s="7"/>
      <c r="ULS17" s="7"/>
      <c r="ULT17" s="7"/>
      <c r="ULU17" s="7"/>
      <c r="ULV17" s="7"/>
      <c r="ULW17" s="7"/>
      <c r="ULX17" s="7"/>
      <c r="ULY17" s="7"/>
      <c r="ULZ17" s="7"/>
      <c r="UMA17" s="7"/>
      <c r="UMB17" s="7"/>
      <c r="UMC17" s="7"/>
      <c r="UMD17" s="7"/>
      <c r="UME17" s="7"/>
      <c r="UMF17" s="7"/>
      <c r="UMG17" s="7"/>
      <c r="UMH17" s="7"/>
      <c r="UMI17" s="7"/>
      <c r="UMJ17" s="7"/>
      <c r="UMK17" s="7"/>
      <c r="UML17" s="7"/>
      <c r="UMM17" s="7"/>
      <c r="UMN17" s="7"/>
      <c r="UMO17" s="7"/>
      <c r="UMP17" s="7"/>
      <c r="UMQ17" s="7"/>
      <c r="UMR17" s="7"/>
      <c r="UMS17" s="7"/>
      <c r="UMT17" s="7"/>
      <c r="UMU17" s="7"/>
      <c r="UMV17" s="7"/>
      <c r="UMW17" s="7"/>
      <c r="UMX17" s="7"/>
      <c r="UMY17" s="7"/>
      <c r="UMZ17" s="7"/>
      <c r="UNA17" s="7"/>
      <c r="UNB17" s="7"/>
      <c r="UNC17" s="7"/>
      <c r="UND17" s="7"/>
      <c r="UNE17" s="7"/>
      <c r="UNF17" s="7"/>
      <c r="UNG17" s="7"/>
      <c r="UNH17" s="7"/>
      <c r="UNI17" s="7"/>
      <c r="UNJ17" s="7"/>
      <c r="UNK17" s="7"/>
      <c r="UNL17" s="7"/>
      <c r="UNM17" s="7"/>
      <c r="UNN17" s="7"/>
      <c r="UNO17" s="7"/>
      <c r="UNP17" s="7"/>
      <c r="UNQ17" s="7"/>
      <c r="UNR17" s="7"/>
      <c r="UNS17" s="7"/>
      <c r="UNT17" s="7"/>
      <c r="UNU17" s="7"/>
      <c r="UNV17" s="7"/>
      <c r="UNW17" s="7"/>
      <c r="UNX17" s="7"/>
      <c r="UNY17" s="7"/>
      <c r="UNZ17" s="7"/>
      <c r="UOA17" s="7"/>
      <c r="UOB17" s="7"/>
      <c r="UOC17" s="7"/>
      <c r="UOD17" s="7"/>
      <c r="UOE17" s="7"/>
      <c r="UOF17" s="7"/>
      <c r="UOG17" s="7"/>
      <c r="UOH17" s="7"/>
      <c r="UOI17" s="7"/>
      <c r="UOJ17" s="7"/>
      <c r="UOK17" s="7"/>
      <c r="UOL17" s="7"/>
      <c r="UOM17" s="7"/>
      <c r="UON17" s="7"/>
      <c r="UOO17" s="7"/>
      <c r="UOP17" s="7"/>
      <c r="UOQ17" s="7"/>
      <c r="UOR17" s="7"/>
      <c r="UOS17" s="7"/>
      <c r="UOT17" s="7"/>
      <c r="UOU17" s="7"/>
      <c r="UOV17" s="7"/>
      <c r="UOW17" s="7"/>
      <c r="UOX17" s="7"/>
      <c r="UOY17" s="7"/>
      <c r="UOZ17" s="7"/>
      <c r="UPA17" s="7"/>
      <c r="UPB17" s="7"/>
      <c r="UPC17" s="7"/>
      <c r="UPD17" s="7"/>
      <c r="UPE17" s="7"/>
      <c r="UPF17" s="7"/>
      <c r="UPG17" s="7"/>
      <c r="UPH17" s="7"/>
      <c r="UPI17" s="7"/>
      <c r="UPJ17" s="7"/>
      <c r="UPK17" s="7"/>
      <c r="UPL17" s="7"/>
      <c r="UPM17" s="7"/>
      <c r="UPN17" s="7"/>
      <c r="UPO17" s="7"/>
      <c r="UPP17" s="7"/>
      <c r="UPQ17" s="7"/>
      <c r="UPR17" s="7"/>
      <c r="UPS17" s="7"/>
      <c r="UPT17" s="7"/>
      <c r="UPU17" s="7"/>
      <c r="UPV17" s="7"/>
      <c r="UPW17" s="7"/>
      <c r="UPX17" s="7"/>
      <c r="UPY17" s="7"/>
      <c r="UPZ17" s="7"/>
      <c r="UQA17" s="7"/>
      <c r="UQB17" s="7"/>
      <c r="UQC17" s="7"/>
      <c r="UQD17" s="7"/>
      <c r="UQE17" s="7"/>
      <c r="UQF17" s="7"/>
      <c r="UQG17" s="7"/>
      <c r="UQH17" s="7"/>
      <c r="UQI17" s="7"/>
      <c r="UQJ17" s="7"/>
      <c r="UQK17" s="7"/>
      <c r="UQL17" s="7"/>
      <c r="UQM17" s="7"/>
      <c r="UQN17" s="7"/>
      <c r="UQO17" s="7"/>
      <c r="UQP17" s="7"/>
      <c r="UQQ17" s="7"/>
      <c r="UQR17" s="7"/>
      <c r="UQS17" s="7"/>
      <c r="UQT17" s="7"/>
      <c r="UQU17" s="7"/>
      <c r="UQV17" s="7"/>
      <c r="UQW17" s="7"/>
      <c r="UQX17" s="7"/>
      <c r="UQY17" s="7"/>
      <c r="UQZ17" s="7"/>
      <c r="URA17" s="7"/>
      <c r="URB17" s="7"/>
      <c r="URC17" s="7"/>
      <c r="URD17" s="7"/>
      <c r="URE17" s="7"/>
      <c r="URF17" s="7"/>
      <c r="URG17" s="7"/>
      <c r="URH17" s="7"/>
      <c r="URI17" s="7"/>
      <c r="URJ17" s="7"/>
      <c r="URK17" s="7"/>
      <c r="URL17" s="7"/>
      <c r="URM17" s="7"/>
      <c r="URN17" s="7"/>
      <c r="URO17" s="7"/>
      <c r="URP17" s="7"/>
      <c r="URQ17" s="7"/>
      <c r="URR17" s="7"/>
      <c r="URS17" s="7"/>
      <c r="URT17" s="7"/>
      <c r="URU17" s="7"/>
      <c r="URV17" s="7"/>
      <c r="URW17" s="7"/>
      <c r="URX17" s="7"/>
      <c r="URY17" s="7"/>
      <c r="URZ17" s="7"/>
      <c r="USA17" s="7"/>
      <c r="USB17" s="7"/>
      <c r="USC17" s="7"/>
      <c r="USD17" s="7"/>
      <c r="USE17" s="7"/>
      <c r="USF17" s="7"/>
      <c r="USG17" s="7"/>
      <c r="USH17" s="7"/>
      <c r="USI17" s="7"/>
      <c r="USJ17" s="7"/>
      <c r="USK17" s="7"/>
      <c r="USL17" s="7"/>
      <c r="USM17" s="7"/>
      <c r="USN17" s="7"/>
      <c r="USO17" s="7"/>
      <c r="USP17" s="7"/>
      <c r="USQ17" s="7"/>
      <c r="USR17" s="7"/>
      <c r="USS17" s="7"/>
      <c r="UST17" s="7"/>
      <c r="USU17" s="7"/>
      <c r="USV17" s="7"/>
      <c r="USW17" s="7"/>
      <c r="USX17" s="7"/>
      <c r="USY17" s="7"/>
      <c r="USZ17" s="7"/>
      <c r="UTA17" s="7"/>
      <c r="UTB17" s="7"/>
      <c r="UTC17" s="7"/>
      <c r="UTD17" s="7"/>
      <c r="UTE17" s="7"/>
      <c r="UTF17" s="7"/>
      <c r="UTG17" s="7"/>
      <c r="UTH17" s="7"/>
      <c r="UTI17" s="7"/>
      <c r="UTJ17" s="7"/>
      <c r="UTK17" s="7"/>
      <c r="UTL17" s="7"/>
      <c r="UTM17" s="7"/>
      <c r="UTN17" s="7"/>
      <c r="UTO17" s="7"/>
      <c r="UTP17" s="7"/>
      <c r="UTQ17" s="7"/>
      <c r="UTR17" s="7"/>
      <c r="UTS17" s="7"/>
      <c r="UTT17" s="7"/>
      <c r="UTU17" s="7"/>
      <c r="UTV17" s="7"/>
      <c r="UTW17" s="7"/>
      <c r="UTX17" s="7"/>
      <c r="UTY17" s="7"/>
      <c r="UTZ17" s="7"/>
      <c r="UUA17" s="7"/>
      <c r="UUB17" s="7"/>
      <c r="UUC17" s="7"/>
      <c r="UUD17" s="7"/>
      <c r="UUE17" s="7"/>
      <c r="UUF17" s="7"/>
      <c r="UUG17" s="7"/>
      <c r="UUH17" s="7"/>
      <c r="UUI17" s="7"/>
      <c r="UUJ17" s="7"/>
      <c r="UUK17" s="7"/>
      <c r="UUL17" s="7"/>
      <c r="UUM17" s="7"/>
      <c r="UUN17" s="7"/>
      <c r="UUO17" s="7"/>
      <c r="UUP17" s="7"/>
      <c r="UUQ17" s="7"/>
      <c r="UUR17" s="7"/>
      <c r="UUS17" s="7"/>
      <c r="UUT17" s="7"/>
      <c r="UUU17" s="7"/>
      <c r="UUV17" s="7"/>
      <c r="UUW17" s="7"/>
      <c r="UUX17" s="7"/>
      <c r="UUY17" s="7"/>
      <c r="UUZ17" s="7"/>
      <c r="UVA17" s="7"/>
      <c r="UVB17" s="7"/>
      <c r="UVC17" s="7"/>
      <c r="UVD17" s="7"/>
      <c r="UVE17" s="7"/>
      <c r="UVF17" s="7"/>
      <c r="UVG17" s="7"/>
      <c r="UVH17" s="7"/>
      <c r="UVI17" s="7"/>
      <c r="UVJ17" s="7"/>
      <c r="UVK17" s="7"/>
      <c r="UVL17" s="7"/>
      <c r="UVM17" s="7"/>
      <c r="UVN17" s="7"/>
      <c r="UVO17" s="7"/>
      <c r="UVP17" s="7"/>
      <c r="UVQ17" s="7"/>
      <c r="UVR17" s="7"/>
      <c r="UVS17" s="7"/>
      <c r="UVT17" s="7"/>
      <c r="UVU17" s="7"/>
      <c r="UVV17" s="7"/>
      <c r="UVW17" s="7"/>
      <c r="UVX17" s="7"/>
      <c r="UVY17" s="7"/>
      <c r="UVZ17" s="7"/>
      <c r="UWA17" s="7"/>
      <c r="UWB17" s="7"/>
      <c r="UWC17" s="7"/>
      <c r="UWD17" s="7"/>
      <c r="UWE17" s="7"/>
      <c r="UWF17" s="7"/>
      <c r="UWG17" s="7"/>
      <c r="UWH17" s="7"/>
      <c r="UWI17" s="7"/>
      <c r="UWJ17" s="7"/>
      <c r="UWK17" s="7"/>
      <c r="UWL17" s="7"/>
      <c r="UWM17" s="7"/>
      <c r="UWN17" s="7"/>
      <c r="UWO17" s="7"/>
      <c r="UWP17" s="7"/>
      <c r="UWQ17" s="7"/>
      <c r="UWR17" s="7"/>
      <c r="UWS17" s="7"/>
      <c r="UWT17" s="7"/>
      <c r="UWU17" s="7"/>
      <c r="UWV17" s="7"/>
      <c r="UWW17" s="7"/>
      <c r="UWX17" s="7"/>
      <c r="UWY17" s="7"/>
      <c r="UWZ17" s="7"/>
      <c r="UXA17" s="7"/>
      <c r="UXB17" s="7"/>
      <c r="UXC17" s="7"/>
      <c r="UXD17" s="7"/>
      <c r="UXE17" s="7"/>
      <c r="UXF17" s="7"/>
      <c r="UXG17" s="7"/>
      <c r="UXH17" s="7"/>
      <c r="UXI17" s="7"/>
      <c r="UXJ17" s="7"/>
      <c r="UXK17" s="7"/>
      <c r="UXL17" s="7"/>
      <c r="UXM17" s="7"/>
      <c r="UXN17" s="7"/>
      <c r="UXO17" s="7"/>
      <c r="UXP17" s="7"/>
      <c r="UXQ17" s="7"/>
      <c r="UXR17" s="7"/>
      <c r="UXS17" s="7"/>
      <c r="UXT17" s="7"/>
      <c r="UXU17" s="7"/>
      <c r="UXV17" s="7"/>
      <c r="UXW17" s="7"/>
      <c r="UXX17" s="7"/>
      <c r="UXY17" s="7"/>
      <c r="UXZ17" s="7"/>
      <c r="UYA17" s="7"/>
      <c r="UYB17" s="7"/>
      <c r="UYC17" s="7"/>
      <c r="UYD17" s="7"/>
      <c r="UYE17" s="7"/>
      <c r="UYF17" s="7"/>
      <c r="UYG17" s="7"/>
      <c r="UYH17" s="7"/>
      <c r="UYI17" s="7"/>
      <c r="UYJ17" s="7"/>
      <c r="UYK17" s="7"/>
      <c r="UYL17" s="7"/>
      <c r="UYM17" s="7"/>
      <c r="UYN17" s="7"/>
      <c r="UYO17" s="7"/>
      <c r="UYP17" s="7"/>
      <c r="UYQ17" s="7"/>
      <c r="UYR17" s="7"/>
      <c r="UYS17" s="7"/>
      <c r="UYT17" s="7"/>
      <c r="UYU17" s="7"/>
      <c r="UYV17" s="7"/>
      <c r="UYW17" s="7"/>
      <c r="UYX17" s="7"/>
      <c r="UYY17" s="7"/>
      <c r="UYZ17" s="7"/>
      <c r="UZA17" s="7"/>
      <c r="UZB17" s="7"/>
      <c r="UZC17" s="7"/>
      <c r="UZD17" s="7"/>
      <c r="UZE17" s="7"/>
      <c r="UZF17" s="7"/>
      <c r="UZG17" s="7"/>
      <c r="UZH17" s="7"/>
      <c r="UZI17" s="7"/>
      <c r="UZJ17" s="7"/>
      <c r="UZK17" s="7"/>
      <c r="UZL17" s="7"/>
      <c r="UZM17" s="7"/>
      <c r="UZN17" s="7"/>
      <c r="UZO17" s="7"/>
      <c r="UZP17" s="7"/>
      <c r="UZQ17" s="7"/>
      <c r="UZR17" s="7"/>
      <c r="UZS17" s="7"/>
      <c r="UZT17" s="7"/>
      <c r="UZU17" s="7"/>
      <c r="UZV17" s="7"/>
      <c r="UZW17" s="7"/>
      <c r="UZX17" s="7"/>
      <c r="UZY17" s="7"/>
      <c r="UZZ17" s="7"/>
      <c r="VAA17" s="7"/>
      <c r="VAB17" s="7"/>
      <c r="VAC17" s="7"/>
      <c r="VAD17" s="7"/>
      <c r="VAE17" s="7"/>
      <c r="VAF17" s="7"/>
      <c r="VAG17" s="7"/>
      <c r="VAH17" s="7"/>
      <c r="VAI17" s="7"/>
      <c r="VAJ17" s="7"/>
      <c r="VAK17" s="7"/>
      <c r="VAL17" s="7"/>
      <c r="VAM17" s="7"/>
      <c r="VAN17" s="7"/>
      <c r="VAO17" s="7"/>
      <c r="VAP17" s="7"/>
      <c r="VAQ17" s="7"/>
      <c r="VAR17" s="7"/>
      <c r="VAS17" s="7"/>
      <c r="VAT17" s="7"/>
      <c r="VAU17" s="7"/>
      <c r="VAV17" s="7"/>
      <c r="VAW17" s="7"/>
      <c r="VAX17" s="7"/>
      <c r="VAY17" s="7"/>
      <c r="VAZ17" s="7"/>
      <c r="VBA17" s="7"/>
      <c r="VBB17" s="7"/>
      <c r="VBC17" s="7"/>
      <c r="VBD17" s="7"/>
      <c r="VBE17" s="7"/>
      <c r="VBF17" s="7"/>
      <c r="VBG17" s="7"/>
      <c r="VBH17" s="7"/>
      <c r="VBI17" s="7"/>
      <c r="VBJ17" s="7"/>
      <c r="VBK17" s="7"/>
      <c r="VBL17" s="7"/>
      <c r="VBM17" s="7"/>
      <c r="VBN17" s="7"/>
      <c r="VBO17" s="7"/>
      <c r="VBP17" s="7"/>
      <c r="VBQ17" s="7"/>
      <c r="VBR17" s="7"/>
      <c r="VBS17" s="7"/>
      <c r="VBT17" s="7"/>
      <c r="VBU17" s="7"/>
      <c r="VBV17" s="7"/>
      <c r="VBW17" s="7"/>
      <c r="VBX17" s="7"/>
      <c r="VBY17" s="7"/>
      <c r="VBZ17" s="7"/>
      <c r="VCA17" s="7"/>
      <c r="VCB17" s="7"/>
      <c r="VCC17" s="7"/>
      <c r="VCD17" s="7"/>
      <c r="VCE17" s="7"/>
      <c r="VCF17" s="7"/>
      <c r="VCG17" s="7"/>
      <c r="VCH17" s="7"/>
      <c r="VCI17" s="7"/>
      <c r="VCJ17" s="7"/>
      <c r="VCK17" s="7"/>
      <c r="VCL17" s="7"/>
      <c r="VCM17" s="7"/>
      <c r="VCN17" s="7"/>
      <c r="VCO17" s="7"/>
      <c r="VCP17" s="7"/>
      <c r="VCQ17" s="7"/>
      <c r="VCR17" s="7"/>
      <c r="VCS17" s="7"/>
      <c r="VCT17" s="7"/>
      <c r="VCU17" s="7"/>
      <c r="VCV17" s="7"/>
      <c r="VCW17" s="7"/>
      <c r="VCX17" s="7"/>
      <c r="VCY17" s="7"/>
      <c r="VCZ17" s="7"/>
      <c r="VDA17" s="7"/>
      <c r="VDB17" s="7"/>
      <c r="VDC17" s="7"/>
      <c r="VDD17" s="7"/>
      <c r="VDE17" s="7"/>
      <c r="VDF17" s="7"/>
      <c r="VDG17" s="7"/>
      <c r="VDH17" s="7"/>
      <c r="VDI17" s="7"/>
      <c r="VDJ17" s="7"/>
      <c r="VDK17" s="7"/>
      <c r="VDL17" s="7"/>
      <c r="VDM17" s="7"/>
      <c r="VDN17" s="7"/>
      <c r="VDO17" s="7"/>
      <c r="VDP17" s="7"/>
      <c r="VDQ17" s="7"/>
      <c r="VDR17" s="7"/>
      <c r="VDS17" s="7"/>
      <c r="VDT17" s="7"/>
      <c r="VDU17" s="7"/>
      <c r="VDV17" s="7"/>
      <c r="VDW17" s="7"/>
      <c r="VDX17" s="7"/>
      <c r="VDY17" s="7"/>
      <c r="VDZ17" s="7"/>
      <c r="VEA17" s="7"/>
      <c r="VEB17" s="7"/>
      <c r="VEC17" s="7"/>
      <c r="VED17" s="7"/>
      <c r="VEE17" s="7"/>
      <c r="VEF17" s="7"/>
      <c r="VEG17" s="7"/>
      <c r="VEH17" s="7"/>
      <c r="VEI17" s="7"/>
      <c r="VEJ17" s="7"/>
      <c r="VEK17" s="7"/>
      <c r="VEL17" s="7"/>
      <c r="VEM17" s="7"/>
      <c r="VEN17" s="7"/>
      <c r="VEO17" s="7"/>
      <c r="VEP17" s="7"/>
      <c r="VEQ17" s="7"/>
      <c r="VER17" s="7"/>
      <c r="VES17" s="7"/>
      <c r="VET17" s="7"/>
      <c r="VEU17" s="7"/>
      <c r="VEV17" s="7"/>
      <c r="VEW17" s="7"/>
      <c r="VEX17" s="7"/>
      <c r="VEY17" s="7"/>
      <c r="VEZ17" s="7"/>
      <c r="VFA17" s="7"/>
      <c r="VFB17" s="7"/>
      <c r="VFC17" s="7"/>
      <c r="VFD17" s="7"/>
      <c r="VFE17" s="7"/>
      <c r="VFF17" s="7"/>
      <c r="VFG17" s="7"/>
      <c r="VFH17" s="7"/>
      <c r="VFI17" s="7"/>
      <c r="VFJ17" s="7"/>
      <c r="VFK17" s="7"/>
      <c r="VFL17" s="7"/>
      <c r="VFM17" s="7"/>
      <c r="VFN17" s="7"/>
      <c r="VFO17" s="7"/>
      <c r="VFP17" s="7"/>
      <c r="VFQ17" s="7"/>
      <c r="VFR17" s="7"/>
      <c r="VFS17" s="7"/>
      <c r="VFT17" s="7"/>
      <c r="VFU17" s="7"/>
      <c r="VFV17" s="7"/>
      <c r="VFW17" s="7"/>
      <c r="VFX17" s="7"/>
      <c r="VFY17" s="7"/>
      <c r="VFZ17" s="7"/>
      <c r="VGA17" s="7"/>
      <c r="VGB17" s="7"/>
      <c r="VGC17" s="7"/>
      <c r="VGD17" s="7"/>
      <c r="VGE17" s="7"/>
      <c r="VGF17" s="7"/>
      <c r="VGG17" s="7"/>
      <c r="VGH17" s="7"/>
      <c r="VGI17" s="7"/>
      <c r="VGJ17" s="7"/>
      <c r="VGK17" s="7"/>
      <c r="VGL17" s="7"/>
      <c r="VGM17" s="7"/>
      <c r="VGN17" s="7"/>
      <c r="VGO17" s="7"/>
      <c r="VGP17" s="7"/>
      <c r="VGQ17" s="7"/>
      <c r="VGR17" s="7"/>
      <c r="VGS17" s="7"/>
      <c r="VGT17" s="7"/>
      <c r="VGU17" s="7"/>
      <c r="VGV17" s="7"/>
      <c r="VGW17" s="7"/>
      <c r="VGX17" s="7"/>
      <c r="VGY17" s="7"/>
      <c r="VGZ17" s="7"/>
      <c r="VHA17" s="7"/>
      <c r="VHB17" s="7"/>
      <c r="VHC17" s="7"/>
      <c r="VHD17" s="7"/>
      <c r="VHE17" s="7"/>
      <c r="VHF17" s="7"/>
      <c r="VHG17" s="7"/>
      <c r="VHH17" s="7"/>
      <c r="VHI17" s="7"/>
      <c r="VHJ17" s="7"/>
      <c r="VHK17" s="7"/>
      <c r="VHL17" s="7"/>
      <c r="VHM17" s="7"/>
      <c r="VHN17" s="7"/>
      <c r="VHO17" s="7"/>
      <c r="VHP17" s="7"/>
      <c r="VHQ17" s="7"/>
      <c r="VHR17" s="7"/>
      <c r="VHS17" s="7"/>
      <c r="VHT17" s="7"/>
      <c r="VHU17" s="7"/>
      <c r="VHV17" s="7"/>
      <c r="VHW17" s="7"/>
      <c r="VHX17" s="7"/>
      <c r="VHY17" s="7"/>
      <c r="VHZ17" s="7"/>
      <c r="VIA17" s="7"/>
      <c r="VIB17" s="7"/>
      <c r="VIC17" s="7"/>
      <c r="VID17" s="7"/>
      <c r="VIE17" s="7"/>
      <c r="VIF17" s="7"/>
      <c r="VIG17" s="7"/>
      <c r="VIH17" s="7"/>
      <c r="VII17" s="7"/>
      <c r="VIJ17" s="7"/>
      <c r="VIK17" s="7"/>
      <c r="VIL17" s="7"/>
      <c r="VIM17" s="7"/>
      <c r="VIN17" s="7"/>
      <c r="VIO17" s="7"/>
      <c r="VIP17" s="7"/>
      <c r="VIQ17" s="7"/>
      <c r="VIR17" s="7"/>
      <c r="VIS17" s="7"/>
      <c r="VIT17" s="7"/>
      <c r="VIU17" s="7"/>
      <c r="VIV17" s="7"/>
      <c r="VIW17" s="7"/>
      <c r="VIX17" s="7"/>
      <c r="VIY17" s="7"/>
      <c r="VIZ17" s="7"/>
      <c r="VJA17" s="7"/>
      <c r="VJB17" s="7"/>
      <c r="VJC17" s="7"/>
      <c r="VJD17" s="7"/>
      <c r="VJE17" s="7"/>
      <c r="VJF17" s="7"/>
      <c r="VJG17" s="7"/>
      <c r="VJH17" s="7"/>
      <c r="VJI17" s="7"/>
      <c r="VJJ17" s="7"/>
      <c r="VJK17" s="7"/>
      <c r="VJL17" s="7"/>
      <c r="VJM17" s="7"/>
      <c r="VJN17" s="7"/>
      <c r="VJO17" s="7"/>
      <c r="VJP17" s="7"/>
      <c r="VJQ17" s="7"/>
      <c r="VJR17" s="7"/>
      <c r="VJS17" s="7"/>
      <c r="VJT17" s="7"/>
      <c r="VJU17" s="7"/>
      <c r="VJV17" s="7"/>
      <c r="VJW17" s="7"/>
      <c r="VJX17" s="7"/>
      <c r="VJY17" s="7"/>
      <c r="VJZ17" s="7"/>
      <c r="VKA17" s="7"/>
      <c r="VKB17" s="7"/>
      <c r="VKC17" s="7"/>
      <c r="VKD17" s="7"/>
      <c r="VKE17" s="7"/>
      <c r="VKF17" s="7"/>
      <c r="VKG17" s="7"/>
      <c r="VKH17" s="7"/>
      <c r="VKI17" s="7"/>
      <c r="VKJ17" s="7"/>
      <c r="VKK17" s="7"/>
      <c r="VKL17" s="7"/>
      <c r="VKM17" s="7"/>
      <c r="VKN17" s="7"/>
      <c r="VKO17" s="7"/>
      <c r="VKP17" s="7"/>
      <c r="VKQ17" s="7"/>
      <c r="VKR17" s="7"/>
      <c r="VKS17" s="7"/>
      <c r="VKT17" s="7"/>
      <c r="VKU17" s="7"/>
      <c r="VKV17" s="7"/>
      <c r="VKW17" s="7"/>
      <c r="VKX17" s="7"/>
      <c r="VKY17" s="7"/>
      <c r="VKZ17" s="7"/>
      <c r="VLA17" s="7"/>
      <c r="VLB17" s="7"/>
      <c r="VLC17" s="7"/>
      <c r="VLD17" s="7"/>
      <c r="VLE17" s="7"/>
      <c r="VLF17" s="7"/>
      <c r="VLG17" s="7"/>
      <c r="VLH17" s="7"/>
      <c r="VLI17" s="7"/>
      <c r="VLJ17" s="7"/>
      <c r="VLK17" s="7"/>
      <c r="VLL17" s="7"/>
      <c r="VLM17" s="7"/>
      <c r="VLN17" s="7"/>
      <c r="VLO17" s="7"/>
      <c r="VLP17" s="7"/>
      <c r="VLQ17" s="7"/>
      <c r="VLR17" s="7"/>
      <c r="VLS17" s="7"/>
      <c r="VLT17" s="7"/>
      <c r="VLU17" s="7"/>
      <c r="VLV17" s="7"/>
      <c r="VLW17" s="7"/>
      <c r="VLX17" s="7"/>
      <c r="VLY17" s="7"/>
      <c r="VLZ17" s="7"/>
      <c r="VMA17" s="7"/>
      <c r="VMB17" s="7"/>
      <c r="VMC17" s="7"/>
      <c r="VMD17" s="7"/>
      <c r="VME17" s="7"/>
      <c r="VMF17" s="7"/>
      <c r="VMG17" s="7"/>
      <c r="VMH17" s="7"/>
      <c r="VMI17" s="7"/>
      <c r="VMJ17" s="7"/>
      <c r="VMK17" s="7"/>
      <c r="VML17" s="7"/>
      <c r="VMM17" s="7"/>
      <c r="VMN17" s="7"/>
      <c r="VMO17" s="7"/>
      <c r="VMP17" s="7"/>
      <c r="VMQ17" s="7"/>
      <c r="VMR17" s="7"/>
      <c r="VMS17" s="7"/>
      <c r="VMT17" s="7"/>
      <c r="VMU17" s="7"/>
      <c r="VMV17" s="7"/>
      <c r="VMW17" s="7"/>
      <c r="VMX17" s="7"/>
      <c r="VMY17" s="7"/>
      <c r="VMZ17" s="7"/>
      <c r="VNA17" s="7"/>
      <c r="VNB17" s="7"/>
      <c r="VNC17" s="7"/>
      <c r="VND17" s="7"/>
      <c r="VNE17" s="7"/>
      <c r="VNF17" s="7"/>
      <c r="VNG17" s="7"/>
      <c r="VNH17" s="7"/>
      <c r="VNI17" s="7"/>
      <c r="VNJ17" s="7"/>
      <c r="VNK17" s="7"/>
      <c r="VNL17" s="7"/>
      <c r="VNM17" s="7"/>
      <c r="VNN17" s="7"/>
      <c r="VNO17" s="7"/>
      <c r="VNP17" s="7"/>
      <c r="VNQ17" s="7"/>
      <c r="VNR17" s="7"/>
      <c r="VNS17" s="7"/>
      <c r="VNT17" s="7"/>
      <c r="VNU17" s="7"/>
      <c r="VNV17" s="7"/>
      <c r="VNW17" s="7"/>
      <c r="VNX17" s="7"/>
      <c r="VNY17" s="7"/>
      <c r="VNZ17" s="7"/>
      <c r="VOA17" s="7"/>
      <c r="VOB17" s="7"/>
      <c r="VOC17" s="7"/>
      <c r="VOD17" s="7"/>
      <c r="VOE17" s="7"/>
      <c r="VOF17" s="7"/>
      <c r="VOG17" s="7"/>
      <c r="VOH17" s="7"/>
      <c r="VOI17" s="7"/>
      <c r="VOJ17" s="7"/>
      <c r="VOK17" s="7"/>
      <c r="VOL17" s="7"/>
      <c r="VOM17" s="7"/>
      <c r="VON17" s="7"/>
      <c r="VOO17" s="7"/>
      <c r="VOP17" s="7"/>
      <c r="VOQ17" s="7"/>
      <c r="VOR17" s="7"/>
      <c r="VOS17" s="7"/>
      <c r="VOT17" s="7"/>
      <c r="VOU17" s="7"/>
      <c r="VOV17" s="7"/>
      <c r="VOW17" s="7"/>
      <c r="VOX17" s="7"/>
      <c r="VOY17" s="7"/>
      <c r="VOZ17" s="7"/>
      <c r="VPA17" s="7"/>
      <c r="VPB17" s="7"/>
      <c r="VPC17" s="7"/>
      <c r="VPD17" s="7"/>
      <c r="VPE17" s="7"/>
      <c r="VPF17" s="7"/>
      <c r="VPG17" s="7"/>
      <c r="VPH17" s="7"/>
      <c r="VPI17" s="7"/>
      <c r="VPJ17" s="7"/>
      <c r="VPK17" s="7"/>
      <c r="VPL17" s="7"/>
      <c r="VPM17" s="7"/>
      <c r="VPN17" s="7"/>
      <c r="VPO17" s="7"/>
      <c r="VPP17" s="7"/>
      <c r="VPQ17" s="7"/>
      <c r="VPR17" s="7"/>
      <c r="VPS17" s="7"/>
      <c r="VPT17" s="7"/>
      <c r="VPU17" s="7"/>
      <c r="VPV17" s="7"/>
      <c r="VPW17" s="7"/>
      <c r="VPX17" s="7"/>
      <c r="VPY17" s="7"/>
      <c r="VPZ17" s="7"/>
      <c r="VQA17" s="7"/>
      <c r="VQB17" s="7"/>
      <c r="VQC17" s="7"/>
      <c r="VQD17" s="7"/>
      <c r="VQE17" s="7"/>
      <c r="VQF17" s="7"/>
      <c r="VQG17" s="7"/>
      <c r="VQH17" s="7"/>
      <c r="VQI17" s="7"/>
      <c r="VQJ17" s="7"/>
      <c r="VQK17" s="7"/>
      <c r="VQL17" s="7"/>
      <c r="VQM17" s="7"/>
      <c r="VQN17" s="7"/>
      <c r="VQO17" s="7"/>
      <c r="VQP17" s="7"/>
      <c r="VQQ17" s="7"/>
      <c r="VQR17" s="7"/>
      <c r="VQS17" s="7"/>
      <c r="VQT17" s="7"/>
      <c r="VQU17" s="7"/>
      <c r="VQV17" s="7"/>
      <c r="VQW17" s="7"/>
      <c r="VQX17" s="7"/>
      <c r="VQY17" s="7"/>
      <c r="VQZ17" s="7"/>
      <c r="VRA17" s="7"/>
      <c r="VRB17" s="7"/>
      <c r="VRC17" s="7"/>
      <c r="VRD17" s="7"/>
      <c r="VRE17" s="7"/>
      <c r="VRF17" s="7"/>
      <c r="VRG17" s="7"/>
      <c r="VRH17" s="7"/>
      <c r="VRI17" s="7"/>
      <c r="VRJ17" s="7"/>
      <c r="VRK17" s="7"/>
      <c r="VRL17" s="7"/>
      <c r="VRM17" s="7"/>
      <c r="VRN17" s="7"/>
      <c r="VRO17" s="7"/>
      <c r="VRP17" s="7"/>
      <c r="VRQ17" s="7"/>
      <c r="VRR17" s="7"/>
      <c r="VRS17" s="7"/>
      <c r="VRT17" s="7"/>
      <c r="VRU17" s="7"/>
      <c r="VRV17" s="7"/>
      <c r="VRW17" s="7"/>
      <c r="VRX17" s="7"/>
      <c r="VRY17" s="7"/>
      <c r="VRZ17" s="7"/>
      <c r="VSA17" s="7"/>
      <c r="VSB17" s="7"/>
      <c r="VSC17" s="7"/>
      <c r="VSD17" s="7"/>
      <c r="VSE17" s="7"/>
      <c r="VSF17" s="7"/>
      <c r="VSG17" s="7"/>
      <c r="VSH17" s="7"/>
      <c r="VSI17" s="7"/>
      <c r="VSJ17" s="7"/>
      <c r="VSK17" s="7"/>
      <c r="VSL17" s="7"/>
      <c r="VSM17" s="7"/>
      <c r="VSN17" s="7"/>
      <c r="VSO17" s="7"/>
      <c r="VSP17" s="7"/>
      <c r="VSQ17" s="7"/>
      <c r="VSR17" s="7"/>
      <c r="VSS17" s="7"/>
      <c r="VST17" s="7"/>
      <c r="VSU17" s="7"/>
      <c r="VSV17" s="7"/>
      <c r="VSW17" s="7"/>
      <c r="VSX17" s="7"/>
      <c r="VSY17" s="7"/>
      <c r="VSZ17" s="7"/>
      <c r="VTA17" s="7"/>
      <c r="VTB17" s="7"/>
      <c r="VTC17" s="7"/>
      <c r="VTD17" s="7"/>
      <c r="VTE17" s="7"/>
      <c r="VTF17" s="7"/>
      <c r="VTG17" s="7"/>
      <c r="VTH17" s="7"/>
      <c r="VTI17" s="7"/>
      <c r="VTJ17" s="7"/>
      <c r="VTK17" s="7"/>
      <c r="VTL17" s="7"/>
      <c r="VTM17" s="7"/>
      <c r="VTN17" s="7"/>
      <c r="VTO17" s="7"/>
      <c r="VTP17" s="7"/>
      <c r="VTQ17" s="7"/>
      <c r="VTR17" s="7"/>
      <c r="VTS17" s="7"/>
      <c r="VTT17" s="7"/>
      <c r="VTU17" s="7"/>
      <c r="VTV17" s="7"/>
      <c r="VTW17" s="7"/>
      <c r="VTX17" s="7"/>
      <c r="VTY17" s="7"/>
      <c r="VTZ17" s="7"/>
      <c r="VUA17" s="7"/>
      <c r="VUB17" s="7"/>
      <c r="VUC17" s="7"/>
      <c r="VUD17" s="7"/>
      <c r="VUE17" s="7"/>
      <c r="VUF17" s="7"/>
      <c r="VUG17" s="7"/>
      <c r="VUH17" s="7"/>
      <c r="VUI17" s="7"/>
      <c r="VUJ17" s="7"/>
      <c r="VUK17" s="7"/>
      <c r="VUL17" s="7"/>
      <c r="VUM17" s="7"/>
      <c r="VUN17" s="7"/>
      <c r="VUO17" s="7"/>
      <c r="VUP17" s="7"/>
      <c r="VUQ17" s="7"/>
      <c r="VUR17" s="7"/>
      <c r="VUS17" s="7"/>
      <c r="VUT17" s="7"/>
      <c r="VUU17" s="7"/>
      <c r="VUV17" s="7"/>
      <c r="VUW17" s="7"/>
      <c r="VUX17" s="7"/>
      <c r="VUY17" s="7"/>
      <c r="VUZ17" s="7"/>
      <c r="VVA17" s="7"/>
      <c r="VVB17" s="7"/>
      <c r="VVC17" s="7"/>
      <c r="VVD17" s="7"/>
      <c r="VVE17" s="7"/>
      <c r="VVF17" s="7"/>
      <c r="VVG17" s="7"/>
      <c r="VVH17" s="7"/>
      <c r="VVI17" s="7"/>
      <c r="VVJ17" s="7"/>
      <c r="VVK17" s="7"/>
      <c r="VVL17" s="7"/>
      <c r="VVM17" s="7"/>
      <c r="VVN17" s="7"/>
      <c r="VVO17" s="7"/>
      <c r="VVP17" s="7"/>
      <c r="VVQ17" s="7"/>
      <c r="VVR17" s="7"/>
      <c r="VVS17" s="7"/>
      <c r="VVT17" s="7"/>
      <c r="VVU17" s="7"/>
      <c r="VVV17" s="7"/>
      <c r="VVW17" s="7"/>
      <c r="VVX17" s="7"/>
      <c r="VVY17" s="7"/>
      <c r="VVZ17" s="7"/>
      <c r="VWA17" s="7"/>
      <c r="VWB17" s="7"/>
      <c r="VWC17" s="7"/>
      <c r="VWD17" s="7"/>
      <c r="VWE17" s="7"/>
      <c r="VWF17" s="7"/>
      <c r="VWG17" s="7"/>
      <c r="VWH17" s="7"/>
      <c r="VWI17" s="7"/>
      <c r="VWJ17" s="7"/>
      <c r="VWK17" s="7"/>
      <c r="VWL17" s="7"/>
      <c r="VWM17" s="7"/>
      <c r="VWN17" s="7"/>
      <c r="VWO17" s="7"/>
      <c r="VWP17" s="7"/>
      <c r="VWQ17" s="7"/>
      <c r="VWR17" s="7"/>
      <c r="VWS17" s="7"/>
      <c r="VWT17" s="7"/>
      <c r="VWU17" s="7"/>
      <c r="VWV17" s="7"/>
      <c r="VWW17" s="7"/>
      <c r="VWX17" s="7"/>
      <c r="VWY17" s="7"/>
      <c r="VWZ17" s="7"/>
      <c r="VXA17" s="7"/>
      <c r="VXB17" s="7"/>
      <c r="VXC17" s="7"/>
      <c r="VXD17" s="7"/>
      <c r="VXE17" s="7"/>
      <c r="VXF17" s="7"/>
      <c r="VXG17" s="7"/>
      <c r="VXH17" s="7"/>
      <c r="VXI17" s="7"/>
      <c r="VXJ17" s="7"/>
      <c r="VXK17" s="7"/>
      <c r="VXL17" s="7"/>
      <c r="VXM17" s="7"/>
      <c r="VXN17" s="7"/>
      <c r="VXO17" s="7"/>
      <c r="VXP17" s="7"/>
      <c r="VXQ17" s="7"/>
      <c r="VXR17" s="7"/>
      <c r="VXS17" s="7"/>
      <c r="VXT17" s="7"/>
      <c r="VXU17" s="7"/>
      <c r="VXV17" s="7"/>
      <c r="VXW17" s="7"/>
      <c r="VXX17" s="7"/>
      <c r="VXY17" s="7"/>
      <c r="VXZ17" s="7"/>
      <c r="VYA17" s="7"/>
      <c r="VYB17" s="7"/>
      <c r="VYC17" s="7"/>
      <c r="VYD17" s="7"/>
      <c r="VYE17" s="7"/>
      <c r="VYF17" s="7"/>
      <c r="VYG17" s="7"/>
      <c r="VYH17" s="7"/>
      <c r="VYI17" s="7"/>
      <c r="VYJ17" s="7"/>
      <c r="VYK17" s="7"/>
      <c r="VYL17" s="7"/>
      <c r="VYM17" s="7"/>
      <c r="VYN17" s="7"/>
      <c r="VYO17" s="7"/>
      <c r="VYP17" s="7"/>
      <c r="VYQ17" s="7"/>
      <c r="VYR17" s="7"/>
      <c r="VYS17" s="7"/>
      <c r="VYT17" s="7"/>
      <c r="VYU17" s="7"/>
      <c r="VYV17" s="7"/>
      <c r="VYW17" s="7"/>
      <c r="VYX17" s="7"/>
      <c r="VYY17" s="7"/>
      <c r="VYZ17" s="7"/>
      <c r="VZA17" s="7"/>
      <c r="VZB17" s="7"/>
      <c r="VZC17" s="7"/>
      <c r="VZD17" s="7"/>
      <c r="VZE17" s="7"/>
      <c r="VZF17" s="7"/>
      <c r="VZG17" s="7"/>
      <c r="VZH17" s="7"/>
      <c r="VZI17" s="7"/>
      <c r="VZJ17" s="7"/>
      <c r="VZK17" s="7"/>
      <c r="VZL17" s="7"/>
      <c r="VZM17" s="7"/>
      <c r="VZN17" s="7"/>
      <c r="VZO17" s="7"/>
      <c r="VZP17" s="7"/>
      <c r="VZQ17" s="7"/>
      <c r="VZR17" s="7"/>
      <c r="VZS17" s="7"/>
      <c r="VZT17" s="7"/>
      <c r="VZU17" s="7"/>
      <c r="VZV17" s="7"/>
      <c r="VZW17" s="7"/>
      <c r="VZX17" s="7"/>
      <c r="VZY17" s="7"/>
      <c r="VZZ17" s="7"/>
      <c r="WAA17" s="7"/>
      <c r="WAB17" s="7"/>
      <c r="WAC17" s="7"/>
      <c r="WAD17" s="7"/>
      <c r="WAE17" s="7"/>
      <c r="WAF17" s="7"/>
      <c r="WAG17" s="7"/>
      <c r="WAH17" s="7"/>
      <c r="WAI17" s="7"/>
      <c r="WAJ17" s="7"/>
      <c r="WAK17" s="7"/>
      <c r="WAL17" s="7"/>
      <c r="WAM17" s="7"/>
      <c r="WAN17" s="7"/>
      <c r="WAO17" s="7"/>
      <c r="WAP17" s="7"/>
      <c r="WAQ17" s="7"/>
      <c r="WAR17" s="7"/>
      <c r="WAS17" s="7"/>
      <c r="WAT17" s="7"/>
      <c r="WAU17" s="7"/>
      <c r="WAV17" s="7"/>
      <c r="WAW17" s="7"/>
      <c r="WAX17" s="7"/>
      <c r="WAY17" s="7"/>
      <c r="WAZ17" s="7"/>
      <c r="WBA17" s="7"/>
      <c r="WBB17" s="7"/>
      <c r="WBC17" s="7"/>
      <c r="WBD17" s="7"/>
      <c r="WBE17" s="7"/>
      <c r="WBF17" s="7"/>
      <c r="WBG17" s="7"/>
      <c r="WBH17" s="7"/>
      <c r="WBI17" s="7"/>
      <c r="WBJ17" s="7"/>
      <c r="WBK17" s="7"/>
      <c r="WBL17" s="7"/>
      <c r="WBM17" s="7"/>
      <c r="WBN17" s="7"/>
      <c r="WBO17" s="7"/>
      <c r="WBP17" s="7"/>
      <c r="WBQ17" s="7"/>
      <c r="WBR17" s="7"/>
      <c r="WBS17" s="7"/>
      <c r="WBT17" s="7"/>
      <c r="WBU17" s="7"/>
      <c r="WBV17" s="7"/>
      <c r="WBW17" s="7"/>
      <c r="WBX17" s="7"/>
      <c r="WBY17" s="7"/>
      <c r="WBZ17" s="7"/>
      <c r="WCA17" s="7"/>
      <c r="WCB17" s="7"/>
      <c r="WCC17" s="7"/>
      <c r="WCD17" s="7"/>
      <c r="WCE17" s="7"/>
      <c r="WCF17" s="7"/>
      <c r="WCG17" s="7"/>
      <c r="WCH17" s="7"/>
      <c r="WCI17" s="7"/>
      <c r="WCJ17" s="7"/>
      <c r="WCK17" s="7"/>
      <c r="WCL17" s="7"/>
      <c r="WCM17" s="7"/>
      <c r="WCN17" s="7"/>
      <c r="WCO17" s="7"/>
      <c r="WCP17" s="7"/>
      <c r="WCQ17" s="7"/>
      <c r="WCR17" s="7"/>
      <c r="WCS17" s="7"/>
      <c r="WCT17" s="7"/>
      <c r="WCU17" s="7"/>
      <c r="WCV17" s="7"/>
      <c r="WCW17" s="7"/>
      <c r="WCX17" s="7"/>
      <c r="WCY17" s="7"/>
      <c r="WCZ17" s="7"/>
      <c r="WDA17" s="7"/>
      <c r="WDB17" s="7"/>
      <c r="WDC17" s="7"/>
      <c r="WDD17" s="7"/>
      <c r="WDE17" s="7"/>
      <c r="WDF17" s="7"/>
      <c r="WDG17" s="7"/>
      <c r="WDH17" s="7"/>
      <c r="WDI17" s="7"/>
      <c r="WDJ17" s="7"/>
      <c r="WDK17" s="7"/>
      <c r="WDL17" s="7"/>
      <c r="WDM17" s="7"/>
      <c r="WDN17" s="7"/>
      <c r="WDO17" s="7"/>
      <c r="WDP17" s="7"/>
      <c r="WDQ17" s="7"/>
      <c r="WDR17" s="7"/>
      <c r="WDS17" s="7"/>
      <c r="WDT17" s="7"/>
      <c r="WDU17" s="7"/>
      <c r="WDV17" s="7"/>
      <c r="WDW17" s="7"/>
      <c r="WDX17" s="7"/>
      <c r="WDY17" s="7"/>
      <c r="WDZ17" s="7"/>
      <c r="WEA17" s="7"/>
      <c r="WEB17" s="7"/>
      <c r="WEC17" s="7"/>
      <c r="WED17" s="7"/>
      <c r="WEE17" s="7"/>
      <c r="WEF17" s="7"/>
      <c r="WEG17" s="7"/>
      <c r="WEH17" s="7"/>
      <c r="WEI17" s="7"/>
      <c r="WEJ17" s="7"/>
      <c r="WEK17" s="7"/>
      <c r="WEL17" s="7"/>
      <c r="WEM17" s="7"/>
      <c r="WEN17" s="7"/>
      <c r="WEO17" s="7"/>
      <c r="WEP17" s="7"/>
      <c r="WEQ17" s="7"/>
      <c r="WER17" s="7"/>
      <c r="WES17" s="7"/>
      <c r="WET17" s="7"/>
      <c r="WEU17" s="7"/>
      <c r="WEV17" s="7"/>
      <c r="WEW17" s="7"/>
      <c r="WEX17" s="7"/>
      <c r="WEY17" s="7"/>
      <c r="WEZ17" s="7"/>
      <c r="WFA17" s="7"/>
      <c r="WFB17" s="7"/>
      <c r="WFC17" s="7"/>
      <c r="WFD17" s="7"/>
      <c r="WFE17" s="7"/>
      <c r="WFF17" s="7"/>
      <c r="WFG17" s="7"/>
      <c r="WFH17" s="7"/>
      <c r="WFI17" s="7"/>
      <c r="WFJ17" s="7"/>
      <c r="WFK17" s="7"/>
      <c r="WFL17" s="7"/>
      <c r="WFM17" s="7"/>
      <c r="WFN17" s="7"/>
      <c r="WFO17" s="7"/>
      <c r="WFP17" s="7"/>
      <c r="WFQ17" s="7"/>
      <c r="WFR17" s="7"/>
      <c r="WFS17" s="7"/>
      <c r="WFT17" s="7"/>
      <c r="WFU17" s="7"/>
      <c r="WFV17" s="7"/>
      <c r="WFW17" s="7"/>
      <c r="WFX17" s="7"/>
      <c r="WFY17" s="7"/>
      <c r="WFZ17" s="7"/>
      <c r="WGA17" s="7"/>
      <c r="WGB17" s="7"/>
      <c r="WGC17" s="7"/>
      <c r="WGD17" s="7"/>
      <c r="WGE17" s="7"/>
      <c r="WGF17" s="7"/>
      <c r="WGG17" s="7"/>
      <c r="WGH17" s="7"/>
      <c r="WGI17" s="7"/>
      <c r="WGJ17" s="7"/>
      <c r="WGK17" s="7"/>
      <c r="WGL17" s="7"/>
      <c r="WGM17" s="7"/>
      <c r="WGN17" s="7"/>
      <c r="WGO17" s="7"/>
      <c r="WGP17" s="7"/>
      <c r="WGQ17" s="7"/>
      <c r="WGR17" s="7"/>
      <c r="WGS17" s="7"/>
      <c r="WGT17" s="7"/>
      <c r="WGU17" s="7"/>
      <c r="WGV17" s="7"/>
      <c r="WGW17" s="7"/>
      <c r="WGX17" s="7"/>
      <c r="WGY17" s="7"/>
      <c r="WGZ17" s="7"/>
      <c r="WHA17" s="7"/>
      <c r="WHB17" s="7"/>
      <c r="WHC17" s="7"/>
      <c r="WHD17" s="7"/>
      <c r="WHE17" s="7"/>
      <c r="WHF17" s="7"/>
      <c r="WHG17" s="7"/>
      <c r="WHH17" s="7"/>
      <c r="WHI17" s="7"/>
      <c r="WHJ17" s="7"/>
      <c r="WHK17" s="7"/>
      <c r="WHL17" s="7"/>
      <c r="WHM17" s="7"/>
      <c r="WHN17" s="7"/>
      <c r="WHO17" s="7"/>
      <c r="WHP17" s="7"/>
      <c r="WHQ17" s="7"/>
      <c r="WHR17" s="7"/>
      <c r="WHS17" s="7"/>
      <c r="WHT17" s="7"/>
      <c r="WHU17" s="7"/>
      <c r="WHV17" s="7"/>
      <c r="WHW17" s="7"/>
      <c r="WHX17" s="7"/>
      <c r="WHY17" s="7"/>
      <c r="WHZ17" s="7"/>
      <c r="WIA17" s="7"/>
      <c r="WIB17" s="7"/>
      <c r="WIC17" s="7"/>
      <c r="WID17" s="7"/>
      <c r="WIE17" s="7"/>
      <c r="WIF17" s="7"/>
      <c r="WIG17" s="7"/>
      <c r="WIH17" s="7"/>
      <c r="WII17" s="7"/>
      <c r="WIJ17" s="7"/>
      <c r="WIK17" s="7"/>
      <c r="WIL17" s="7"/>
      <c r="WIM17" s="7"/>
      <c r="WIN17" s="7"/>
      <c r="WIO17" s="7"/>
      <c r="WIP17" s="7"/>
      <c r="WIQ17" s="7"/>
      <c r="WIR17" s="7"/>
      <c r="WIS17" s="7"/>
      <c r="WIT17" s="7"/>
      <c r="WIU17" s="7"/>
      <c r="WIV17" s="7"/>
      <c r="WIW17" s="7"/>
      <c r="WIX17" s="7"/>
      <c r="WIY17" s="7"/>
      <c r="WIZ17" s="7"/>
      <c r="WJA17" s="7"/>
      <c r="WJB17" s="7"/>
      <c r="WJC17" s="7"/>
      <c r="WJD17" s="7"/>
      <c r="WJE17" s="7"/>
      <c r="WJF17" s="7"/>
      <c r="WJG17" s="7"/>
      <c r="WJH17" s="7"/>
      <c r="WJI17" s="7"/>
      <c r="WJJ17" s="7"/>
      <c r="WJK17" s="7"/>
      <c r="WJL17" s="7"/>
      <c r="WJM17" s="7"/>
      <c r="WJN17" s="7"/>
      <c r="WJO17" s="7"/>
      <c r="WJP17" s="7"/>
      <c r="WJQ17" s="7"/>
      <c r="WJR17" s="7"/>
      <c r="WJS17" s="7"/>
      <c r="WJT17" s="7"/>
      <c r="WJU17" s="7"/>
      <c r="WJV17" s="7"/>
      <c r="WJW17" s="7"/>
      <c r="WJX17" s="7"/>
      <c r="WJY17" s="7"/>
      <c r="WJZ17" s="7"/>
      <c r="WKA17" s="7"/>
      <c r="WKB17" s="7"/>
      <c r="WKC17" s="7"/>
      <c r="WKD17" s="7"/>
      <c r="WKE17" s="7"/>
      <c r="WKF17" s="7"/>
      <c r="WKG17" s="7"/>
      <c r="WKH17" s="7"/>
      <c r="WKI17" s="7"/>
      <c r="WKJ17" s="7"/>
      <c r="WKK17" s="7"/>
      <c r="WKL17" s="7"/>
      <c r="WKM17" s="7"/>
      <c r="WKN17" s="7"/>
      <c r="WKO17" s="7"/>
      <c r="WKP17" s="7"/>
      <c r="WKQ17" s="7"/>
      <c r="WKR17" s="7"/>
      <c r="WKS17" s="7"/>
      <c r="WKT17" s="7"/>
      <c r="WKU17" s="7"/>
      <c r="WKV17" s="7"/>
      <c r="WKW17" s="7"/>
      <c r="WKX17" s="7"/>
      <c r="WKY17" s="7"/>
      <c r="WKZ17" s="7"/>
      <c r="WLA17" s="7"/>
      <c r="WLB17" s="7"/>
      <c r="WLC17" s="7"/>
      <c r="WLD17" s="7"/>
      <c r="WLE17" s="7"/>
      <c r="WLF17" s="7"/>
      <c r="WLG17" s="7"/>
      <c r="WLH17" s="7"/>
      <c r="WLI17" s="7"/>
      <c r="WLJ17" s="7"/>
      <c r="WLK17" s="7"/>
      <c r="WLL17" s="7"/>
      <c r="WLM17" s="7"/>
      <c r="WLN17" s="7"/>
      <c r="WLO17" s="7"/>
      <c r="WLP17" s="7"/>
      <c r="WLQ17" s="7"/>
      <c r="WLR17" s="7"/>
      <c r="WLS17" s="7"/>
      <c r="WLT17" s="7"/>
      <c r="WLU17" s="7"/>
      <c r="WLV17" s="7"/>
      <c r="WLW17" s="7"/>
      <c r="WLX17" s="7"/>
      <c r="WLY17" s="7"/>
      <c r="WLZ17" s="7"/>
      <c r="WMA17" s="7"/>
      <c r="WMB17" s="7"/>
      <c r="WMC17" s="7"/>
      <c r="WMD17" s="7"/>
      <c r="WME17" s="7"/>
      <c r="WMF17" s="7"/>
      <c r="WMG17" s="7"/>
      <c r="WMH17" s="7"/>
      <c r="WMI17" s="7"/>
      <c r="WMJ17" s="7"/>
      <c r="WMK17" s="7"/>
      <c r="WML17" s="7"/>
      <c r="WMM17" s="7"/>
      <c r="WMN17" s="7"/>
      <c r="WMO17" s="7"/>
      <c r="WMP17" s="7"/>
      <c r="WMQ17" s="7"/>
      <c r="WMR17" s="7"/>
      <c r="WMS17" s="7"/>
      <c r="WMT17" s="7"/>
      <c r="WMU17" s="7"/>
      <c r="WMV17" s="7"/>
      <c r="WMW17" s="7"/>
      <c r="WMX17" s="7"/>
      <c r="WMY17" s="7"/>
      <c r="WMZ17" s="7"/>
      <c r="WNA17" s="7"/>
      <c r="WNB17" s="7"/>
      <c r="WNC17" s="7"/>
      <c r="WND17" s="7"/>
      <c r="WNE17" s="7"/>
      <c r="WNF17" s="7"/>
      <c r="WNG17" s="7"/>
      <c r="WNH17" s="7"/>
      <c r="WNI17" s="7"/>
      <c r="WNJ17" s="7"/>
      <c r="WNK17" s="7"/>
      <c r="WNL17" s="7"/>
      <c r="WNM17" s="7"/>
      <c r="WNN17" s="7"/>
      <c r="WNO17" s="7"/>
      <c r="WNP17" s="7"/>
      <c r="WNQ17" s="7"/>
      <c r="WNR17" s="7"/>
      <c r="WNS17" s="7"/>
      <c r="WNT17" s="7"/>
      <c r="WNU17" s="7"/>
      <c r="WNV17" s="7"/>
      <c r="WNW17" s="7"/>
      <c r="WNX17" s="7"/>
      <c r="WNY17" s="7"/>
      <c r="WNZ17" s="7"/>
      <c r="WOA17" s="7"/>
      <c r="WOB17" s="7"/>
      <c r="WOC17" s="7"/>
      <c r="WOD17" s="7"/>
      <c r="WOE17" s="7"/>
      <c r="WOF17" s="7"/>
      <c r="WOG17" s="7"/>
      <c r="WOH17" s="7"/>
      <c r="WOI17" s="7"/>
      <c r="WOJ17" s="7"/>
      <c r="WOK17" s="7"/>
      <c r="WOL17" s="7"/>
      <c r="WOM17" s="7"/>
      <c r="WON17" s="7"/>
      <c r="WOO17" s="7"/>
      <c r="WOP17" s="7"/>
      <c r="WOQ17" s="7"/>
      <c r="WOR17" s="7"/>
      <c r="WOS17" s="7"/>
      <c r="WOT17" s="7"/>
      <c r="WOU17" s="7"/>
      <c r="WOV17" s="7"/>
      <c r="WOW17" s="7"/>
      <c r="WOX17" s="7"/>
      <c r="WOY17" s="7"/>
      <c r="WOZ17" s="7"/>
      <c r="WPA17" s="7"/>
      <c r="WPB17" s="7"/>
      <c r="WPC17" s="7"/>
      <c r="WPD17" s="7"/>
      <c r="WPE17" s="7"/>
      <c r="WPF17" s="7"/>
      <c r="WPG17" s="7"/>
      <c r="WPH17" s="7"/>
      <c r="WPI17" s="7"/>
      <c r="WPJ17" s="7"/>
      <c r="WPK17" s="7"/>
      <c r="WPL17" s="7"/>
      <c r="WPM17" s="7"/>
      <c r="WPN17" s="7"/>
      <c r="WPO17" s="7"/>
      <c r="WPP17" s="7"/>
      <c r="WPQ17" s="7"/>
      <c r="WPR17" s="7"/>
      <c r="WPS17" s="7"/>
      <c r="WPT17" s="7"/>
      <c r="WPU17" s="7"/>
      <c r="WPV17" s="7"/>
      <c r="WPW17" s="7"/>
      <c r="WPX17" s="7"/>
      <c r="WPY17" s="7"/>
      <c r="WPZ17" s="7"/>
      <c r="WQA17" s="7"/>
      <c r="WQB17" s="7"/>
      <c r="WQC17" s="7"/>
      <c r="WQD17" s="7"/>
      <c r="WQE17" s="7"/>
      <c r="WQF17" s="7"/>
      <c r="WQG17" s="7"/>
      <c r="WQH17" s="7"/>
      <c r="WQI17" s="7"/>
      <c r="WQJ17" s="7"/>
      <c r="WQK17" s="7"/>
      <c r="WQL17" s="7"/>
      <c r="WQM17" s="7"/>
      <c r="WQN17" s="7"/>
      <c r="WQO17" s="7"/>
      <c r="WQP17" s="7"/>
      <c r="WQQ17" s="7"/>
      <c r="WQR17" s="7"/>
      <c r="WQS17" s="7"/>
      <c r="WQT17" s="7"/>
      <c r="WQU17" s="7"/>
      <c r="WQV17" s="7"/>
      <c r="WQW17" s="7"/>
      <c r="WQX17" s="7"/>
      <c r="WQY17" s="7"/>
      <c r="WQZ17" s="7"/>
      <c r="WRA17" s="7"/>
      <c r="WRB17" s="7"/>
      <c r="WRC17" s="7"/>
      <c r="WRD17" s="7"/>
      <c r="WRE17" s="7"/>
      <c r="WRF17" s="7"/>
      <c r="WRG17" s="7"/>
      <c r="WRH17" s="7"/>
      <c r="WRI17" s="7"/>
      <c r="WRJ17" s="7"/>
      <c r="WRK17" s="7"/>
      <c r="WRL17" s="7"/>
      <c r="WRM17" s="7"/>
      <c r="WRN17" s="7"/>
      <c r="WRO17" s="7"/>
      <c r="WRP17" s="7"/>
      <c r="WRQ17" s="7"/>
      <c r="WRR17" s="7"/>
      <c r="WRS17" s="7"/>
      <c r="WRT17" s="7"/>
      <c r="WRU17" s="7"/>
      <c r="WRV17" s="7"/>
      <c r="WRW17" s="7"/>
      <c r="WRX17" s="7"/>
      <c r="WRY17" s="7"/>
      <c r="WRZ17" s="7"/>
      <c r="WSA17" s="7"/>
      <c r="WSB17" s="7"/>
      <c r="WSC17" s="7"/>
      <c r="WSD17" s="7"/>
      <c r="WSE17" s="7"/>
      <c r="WSF17" s="7"/>
      <c r="WSG17" s="7"/>
      <c r="WSH17" s="7"/>
      <c r="WSI17" s="7"/>
      <c r="WSJ17" s="7"/>
      <c r="WSK17" s="7"/>
      <c r="WSL17" s="7"/>
      <c r="WSM17" s="7"/>
      <c r="WSN17" s="7"/>
      <c r="WSO17" s="7"/>
      <c r="WSP17" s="7"/>
      <c r="WSQ17" s="7"/>
      <c r="WSR17" s="7"/>
      <c r="WSS17" s="7"/>
      <c r="WST17" s="7"/>
      <c r="WSU17" s="7"/>
      <c r="WSV17" s="7"/>
      <c r="WSW17" s="7"/>
      <c r="WSX17" s="7"/>
      <c r="WSY17" s="7"/>
      <c r="WSZ17" s="7"/>
      <c r="WTA17" s="7"/>
      <c r="WTB17" s="7"/>
      <c r="WTC17" s="7"/>
      <c r="WTD17" s="7"/>
      <c r="WTE17" s="7"/>
      <c r="WTF17" s="7"/>
      <c r="WTG17" s="7"/>
      <c r="WTH17" s="7"/>
      <c r="WTI17" s="7"/>
      <c r="WTJ17" s="7"/>
      <c r="WTK17" s="7"/>
      <c r="WTL17" s="7"/>
      <c r="WTM17" s="7"/>
      <c r="WTN17" s="7"/>
      <c r="WTO17" s="7"/>
      <c r="WTP17" s="7"/>
      <c r="WTQ17" s="7"/>
      <c r="WTR17" s="7"/>
      <c r="WTS17" s="7"/>
      <c r="WTT17" s="7"/>
      <c r="WTU17" s="7"/>
      <c r="WTV17" s="7"/>
      <c r="WTW17" s="7"/>
      <c r="WTX17" s="7"/>
      <c r="WTY17" s="7"/>
      <c r="WTZ17" s="7"/>
      <c r="WUA17" s="7"/>
      <c r="WUB17" s="7"/>
      <c r="WUC17" s="7"/>
      <c r="WUD17" s="7"/>
      <c r="WUE17" s="7"/>
      <c r="WUF17" s="7"/>
      <c r="WUG17" s="7"/>
      <c r="WUH17" s="7"/>
      <c r="WUI17" s="7"/>
      <c r="WUJ17" s="7"/>
      <c r="WUK17" s="7"/>
      <c r="WUL17" s="7"/>
      <c r="WUM17" s="7"/>
      <c r="WUN17" s="7"/>
      <c r="WUO17" s="7"/>
      <c r="WUP17" s="7"/>
      <c r="WUQ17" s="7"/>
      <c r="WUR17" s="7"/>
      <c r="WUS17" s="7"/>
      <c r="WUT17" s="7"/>
      <c r="WUU17" s="7"/>
      <c r="WUV17" s="7"/>
      <c r="WUW17" s="7"/>
      <c r="WUX17" s="7"/>
      <c r="WUY17" s="7"/>
      <c r="WUZ17" s="7"/>
      <c r="WVA17" s="7"/>
      <c r="WVB17" s="7"/>
      <c r="WVC17" s="7"/>
      <c r="WVD17" s="7"/>
      <c r="WVE17" s="7"/>
      <c r="WVF17" s="7"/>
      <c r="WVG17" s="7"/>
      <c r="WVH17" s="7"/>
      <c r="WVI17" s="7"/>
      <c r="WVJ17" s="7"/>
      <c r="WVK17" s="7"/>
      <c r="WVL17" s="7"/>
      <c r="WVM17" s="7"/>
    </row>
    <row r="18" spans="1:16133" s="85" customFormat="1" ht="89.25">
      <c r="A18" s="16" t="s">
        <v>11</v>
      </c>
      <c r="B18" s="18" t="s">
        <v>363</v>
      </c>
      <c r="C18" s="195"/>
      <c r="D18" s="295"/>
      <c r="E18" s="295"/>
      <c r="F18" s="294"/>
      <c r="G18" s="178"/>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c r="IX18" s="7"/>
      <c r="IY18" s="7"/>
      <c r="IZ18" s="7"/>
      <c r="JA18" s="7"/>
      <c r="JB18" s="7"/>
      <c r="JC18" s="7"/>
      <c r="JD18" s="7"/>
      <c r="JE18" s="7"/>
      <c r="JF18" s="7"/>
      <c r="JG18" s="7"/>
      <c r="JH18" s="7"/>
      <c r="JI18" s="7"/>
      <c r="JJ18" s="7"/>
      <c r="JK18" s="7"/>
      <c r="JL18" s="7"/>
      <c r="JM18" s="7"/>
      <c r="JN18" s="7"/>
      <c r="JO18" s="7"/>
      <c r="JP18" s="7"/>
      <c r="JQ18" s="7"/>
      <c r="JR18" s="7"/>
      <c r="JS18" s="7"/>
      <c r="JT18" s="7"/>
      <c r="JU18" s="7"/>
      <c r="JV18" s="7"/>
      <c r="JW18" s="7"/>
      <c r="JX18" s="7"/>
      <c r="JY18" s="7"/>
      <c r="JZ18" s="7"/>
      <c r="KA18" s="7"/>
      <c r="KB18" s="7"/>
      <c r="KC18" s="7"/>
      <c r="KD18" s="7"/>
      <c r="KE18" s="7"/>
      <c r="KF18" s="7"/>
      <c r="KG18" s="7"/>
      <c r="KH18" s="7"/>
      <c r="KI18" s="7"/>
      <c r="KJ18" s="7"/>
      <c r="KK18" s="7"/>
      <c r="KL18" s="7"/>
      <c r="KM18" s="7"/>
      <c r="KN18" s="7"/>
      <c r="KO18" s="7"/>
      <c r="KP18" s="7"/>
      <c r="KQ18" s="7"/>
      <c r="KR18" s="7"/>
      <c r="KS18" s="7"/>
      <c r="KT18" s="7"/>
      <c r="KU18" s="7"/>
      <c r="KV18" s="7"/>
      <c r="KW18" s="7"/>
      <c r="KX18" s="7"/>
      <c r="KY18" s="7"/>
      <c r="KZ18" s="7"/>
      <c r="LA18" s="7"/>
      <c r="LB18" s="7"/>
      <c r="LC18" s="7"/>
      <c r="LD18" s="7"/>
      <c r="LE18" s="7"/>
      <c r="LF18" s="7"/>
      <c r="LG18" s="7"/>
      <c r="LH18" s="7"/>
      <c r="LI18" s="7"/>
      <c r="LJ18" s="7"/>
      <c r="LK18" s="7"/>
      <c r="LL18" s="7"/>
      <c r="LM18" s="7"/>
      <c r="LN18" s="7"/>
      <c r="LO18" s="7"/>
      <c r="LP18" s="7"/>
      <c r="LQ18" s="7"/>
      <c r="LR18" s="7"/>
      <c r="LS18" s="7"/>
      <c r="LT18" s="7"/>
      <c r="LU18" s="7"/>
      <c r="LV18" s="7"/>
      <c r="LW18" s="7"/>
      <c r="LX18" s="7"/>
      <c r="LY18" s="7"/>
      <c r="LZ18" s="7"/>
      <c r="MA18" s="7"/>
      <c r="MB18" s="7"/>
      <c r="MC18" s="7"/>
      <c r="MD18" s="7"/>
      <c r="ME18" s="7"/>
      <c r="MF18" s="7"/>
      <c r="MG18" s="7"/>
      <c r="MH18" s="7"/>
      <c r="MI18" s="7"/>
      <c r="MJ18" s="7"/>
      <c r="MK18" s="7"/>
      <c r="ML18" s="7"/>
      <c r="MM18" s="7"/>
      <c r="MN18" s="7"/>
      <c r="MO18" s="7"/>
      <c r="MP18" s="7"/>
      <c r="MQ18" s="7"/>
      <c r="MR18" s="7"/>
      <c r="MS18" s="7"/>
      <c r="MT18" s="7"/>
      <c r="MU18" s="7"/>
      <c r="MV18" s="7"/>
      <c r="MW18" s="7"/>
      <c r="MX18" s="7"/>
      <c r="MY18" s="7"/>
      <c r="MZ18" s="7"/>
      <c r="NA18" s="7"/>
      <c r="NB18" s="7"/>
      <c r="NC18" s="7"/>
      <c r="ND18" s="7"/>
      <c r="NE18" s="7"/>
      <c r="NF18" s="7"/>
      <c r="NG18" s="7"/>
      <c r="NH18" s="7"/>
      <c r="NI18" s="7"/>
      <c r="NJ18" s="7"/>
      <c r="NK18" s="7"/>
      <c r="NL18" s="7"/>
      <c r="NM18" s="7"/>
      <c r="NN18" s="7"/>
      <c r="NO18" s="7"/>
      <c r="NP18" s="7"/>
      <c r="NQ18" s="7"/>
      <c r="NR18" s="7"/>
      <c r="NS18" s="7"/>
      <c r="NT18" s="7"/>
      <c r="NU18" s="7"/>
      <c r="NV18" s="7"/>
      <c r="NW18" s="7"/>
      <c r="NX18" s="7"/>
      <c r="NY18" s="7"/>
      <c r="NZ18" s="7"/>
      <c r="OA18" s="7"/>
      <c r="OB18" s="7"/>
      <c r="OC18" s="7"/>
      <c r="OD18" s="7"/>
      <c r="OE18" s="7"/>
      <c r="OF18" s="7"/>
      <c r="OG18" s="7"/>
      <c r="OH18" s="7"/>
      <c r="OI18" s="7"/>
      <c r="OJ18" s="7"/>
      <c r="OK18" s="7"/>
      <c r="OL18" s="7"/>
      <c r="OM18" s="7"/>
      <c r="ON18" s="7"/>
      <c r="OO18" s="7"/>
      <c r="OP18" s="7"/>
      <c r="OQ18" s="7"/>
      <c r="OR18" s="7"/>
      <c r="OS18" s="7"/>
      <c r="OT18" s="7"/>
      <c r="OU18" s="7"/>
      <c r="OV18" s="7"/>
      <c r="OW18" s="7"/>
      <c r="OX18" s="7"/>
      <c r="OY18" s="7"/>
      <c r="OZ18" s="7"/>
      <c r="PA18" s="7"/>
      <c r="PB18" s="7"/>
      <c r="PC18" s="7"/>
      <c r="PD18" s="7"/>
      <c r="PE18" s="7"/>
      <c r="PF18" s="7"/>
      <c r="PG18" s="7"/>
      <c r="PH18" s="7"/>
      <c r="PI18" s="7"/>
      <c r="PJ18" s="7"/>
      <c r="PK18" s="7"/>
      <c r="PL18" s="7"/>
      <c r="PM18" s="7"/>
      <c r="PN18" s="7"/>
      <c r="PO18" s="7"/>
      <c r="PP18" s="7"/>
      <c r="PQ18" s="7"/>
      <c r="PR18" s="7"/>
      <c r="PS18" s="7"/>
      <c r="PT18" s="7"/>
      <c r="PU18" s="7"/>
      <c r="PV18" s="7"/>
      <c r="PW18" s="7"/>
      <c r="PX18" s="7"/>
      <c r="PY18" s="7"/>
      <c r="PZ18" s="7"/>
      <c r="QA18" s="7"/>
      <c r="QB18" s="7"/>
      <c r="QC18" s="7"/>
      <c r="QD18" s="7"/>
      <c r="QE18" s="7"/>
      <c r="QF18" s="7"/>
      <c r="QG18" s="7"/>
      <c r="QH18" s="7"/>
      <c r="QI18" s="7"/>
      <c r="QJ18" s="7"/>
      <c r="QK18" s="7"/>
      <c r="QL18" s="7"/>
      <c r="QM18" s="7"/>
      <c r="QN18" s="7"/>
      <c r="QO18" s="7"/>
      <c r="QP18" s="7"/>
      <c r="QQ18" s="7"/>
      <c r="QR18" s="7"/>
      <c r="QS18" s="7"/>
      <c r="QT18" s="7"/>
      <c r="QU18" s="7"/>
      <c r="QV18" s="7"/>
      <c r="QW18" s="7"/>
      <c r="QX18" s="7"/>
      <c r="QY18" s="7"/>
      <c r="QZ18" s="7"/>
      <c r="RA18" s="7"/>
      <c r="RB18" s="7"/>
      <c r="RC18" s="7"/>
      <c r="RD18" s="7"/>
      <c r="RE18" s="7"/>
      <c r="RF18" s="7"/>
      <c r="RG18" s="7"/>
      <c r="RH18" s="7"/>
      <c r="RI18" s="7"/>
      <c r="RJ18" s="7"/>
      <c r="RK18" s="7"/>
      <c r="RL18" s="7"/>
      <c r="RM18" s="7"/>
      <c r="RN18" s="7"/>
      <c r="RO18" s="7"/>
      <c r="RP18" s="7"/>
      <c r="RQ18" s="7"/>
      <c r="RR18" s="7"/>
      <c r="RS18" s="7"/>
      <c r="RT18" s="7"/>
      <c r="RU18" s="7"/>
      <c r="RV18" s="7"/>
      <c r="RW18" s="7"/>
      <c r="RX18" s="7"/>
      <c r="RY18" s="7"/>
      <c r="RZ18" s="7"/>
      <c r="SA18" s="7"/>
      <c r="SB18" s="7"/>
      <c r="SC18" s="7"/>
      <c r="SD18" s="7"/>
      <c r="SE18" s="7"/>
      <c r="SF18" s="7"/>
      <c r="SG18" s="7"/>
      <c r="SH18" s="7"/>
      <c r="SI18" s="7"/>
      <c r="SJ18" s="7"/>
      <c r="SK18" s="7"/>
      <c r="SL18" s="7"/>
      <c r="SM18" s="7"/>
      <c r="SN18" s="7"/>
      <c r="SO18" s="7"/>
      <c r="SP18" s="7"/>
      <c r="SQ18" s="7"/>
      <c r="SR18" s="7"/>
      <c r="SS18" s="7"/>
      <c r="ST18" s="7"/>
      <c r="SU18" s="7"/>
      <c r="SV18" s="7"/>
      <c r="SW18" s="7"/>
      <c r="SX18" s="7"/>
      <c r="SY18" s="7"/>
      <c r="SZ18" s="7"/>
      <c r="TA18" s="7"/>
      <c r="TB18" s="7"/>
      <c r="TC18" s="7"/>
      <c r="TD18" s="7"/>
      <c r="TE18" s="7"/>
      <c r="TF18" s="7"/>
      <c r="TG18" s="7"/>
      <c r="TH18" s="7"/>
      <c r="TI18" s="7"/>
      <c r="TJ18" s="7"/>
      <c r="TK18" s="7"/>
      <c r="TL18" s="7"/>
      <c r="TM18" s="7"/>
      <c r="TN18" s="7"/>
      <c r="TO18" s="7"/>
      <c r="TP18" s="7"/>
      <c r="TQ18" s="7"/>
      <c r="TR18" s="7"/>
      <c r="TS18" s="7"/>
      <c r="TT18" s="7"/>
      <c r="TU18" s="7"/>
      <c r="TV18" s="7"/>
      <c r="TW18" s="7"/>
      <c r="TX18" s="7"/>
      <c r="TY18" s="7"/>
      <c r="TZ18" s="7"/>
      <c r="UA18" s="7"/>
      <c r="UB18" s="7"/>
      <c r="UC18" s="7"/>
      <c r="UD18" s="7"/>
      <c r="UE18" s="7"/>
      <c r="UF18" s="7"/>
      <c r="UG18" s="7"/>
      <c r="UH18" s="7"/>
      <c r="UI18" s="7"/>
      <c r="UJ18" s="7"/>
      <c r="UK18" s="7"/>
      <c r="UL18" s="7"/>
      <c r="UM18" s="7"/>
      <c r="UN18" s="7"/>
      <c r="UO18" s="7"/>
      <c r="UP18" s="7"/>
      <c r="UQ18" s="7"/>
      <c r="UR18" s="7"/>
      <c r="US18" s="7"/>
      <c r="UT18" s="7"/>
      <c r="UU18" s="7"/>
      <c r="UV18" s="7"/>
      <c r="UW18" s="7"/>
      <c r="UX18" s="7"/>
      <c r="UY18" s="7"/>
      <c r="UZ18" s="7"/>
      <c r="VA18" s="7"/>
      <c r="VB18" s="7"/>
      <c r="VC18" s="7"/>
      <c r="VD18" s="7"/>
      <c r="VE18" s="7"/>
      <c r="VF18" s="7"/>
      <c r="VG18" s="7"/>
      <c r="VH18" s="7"/>
      <c r="VI18" s="7"/>
      <c r="VJ18" s="7"/>
      <c r="VK18" s="7"/>
      <c r="VL18" s="7"/>
      <c r="VM18" s="7"/>
      <c r="VN18" s="7"/>
      <c r="VO18" s="7"/>
      <c r="VP18" s="7"/>
      <c r="VQ18" s="7"/>
      <c r="VR18" s="7"/>
      <c r="VS18" s="7"/>
      <c r="VT18" s="7"/>
      <c r="VU18" s="7"/>
      <c r="VV18" s="7"/>
      <c r="VW18" s="7"/>
      <c r="VX18" s="7"/>
      <c r="VY18" s="7"/>
      <c r="VZ18" s="7"/>
      <c r="WA18" s="7"/>
      <c r="WB18" s="7"/>
      <c r="WC18" s="7"/>
      <c r="WD18" s="7"/>
      <c r="WE18" s="7"/>
      <c r="WF18" s="7"/>
      <c r="WG18" s="7"/>
      <c r="WH18" s="7"/>
      <c r="WI18" s="7"/>
      <c r="WJ18" s="7"/>
      <c r="WK18" s="7"/>
      <c r="WL18" s="7"/>
      <c r="WM18" s="7"/>
      <c r="WN18" s="7"/>
      <c r="WO18" s="7"/>
      <c r="WP18" s="7"/>
      <c r="WQ18" s="7"/>
      <c r="WR18" s="7"/>
      <c r="WS18" s="7"/>
      <c r="WT18" s="7"/>
      <c r="WU18" s="7"/>
      <c r="WV18" s="7"/>
      <c r="WW18" s="7"/>
      <c r="WX18" s="7"/>
      <c r="WY18" s="7"/>
      <c r="WZ18" s="7"/>
      <c r="XA18" s="7"/>
      <c r="XB18" s="7"/>
      <c r="XC18" s="7"/>
      <c r="XD18" s="7"/>
      <c r="XE18" s="7"/>
      <c r="XF18" s="7"/>
      <c r="XG18" s="7"/>
      <c r="XH18" s="7"/>
      <c r="XI18" s="7"/>
      <c r="XJ18" s="7"/>
      <c r="XK18" s="7"/>
      <c r="XL18" s="7"/>
      <c r="XM18" s="7"/>
      <c r="XN18" s="7"/>
      <c r="XO18" s="7"/>
      <c r="XP18" s="7"/>
      <c r="XQ18" s="7"/>
      <c r="XR18" s="7"/>
      <c r="XS18" s="7"/>
      <c r="XT18" s="7"/>
      <c r="XU18" s="7"/>
      <c r="XV18" s="7"/>
      <c r="XW18" s="7"/>
      <c r="XX18" s="7"/>
      <c r="XY18" s="7"/>
      <c r="XZ18" s="7"/>
      <c r="YA18" s="7"/>
      <c r="YB18" s="7"/>
      <c r="YC18" s="7"/>
      <c r="YD18" s="7"/>
      <c r="YE18" s="7"/>
      <c r="YF18" s="7"/>
      <c r="YG18" s="7"/>
      <c r="YH18" s="7"/>
      <c r="YI18" s="7"/>
      <c r="YJ18" s="7"/>
      <c r="YK18" s="7"/>
      <c r="YL18" s="7"/>
      <c r="YM18" s="7"/>
      <c r="YN18" s="7"/>
      <c r="YO18" s="7"/>
      <c r="YP18" s="7"/>
      <c r="YQ18" s="7"/>
      <c r="YR18" s="7"/>
      <c r="YS18" s="7"/>
      <c r="YT18" s="7"/>
      <c r="YU18" s="7"/>
      <c r="YV18" s="7"/>
      <c r="YW18" s="7"/>
      <c r="YX18" s="7"/>
      <c r="YY18" s="7"/>
      <c r="YZ18" s="7"/>
      <c r="ZA18" s="7"/>
      <c r="ZB18" s="7"/>
      <c r="ZC18" s="7"/>
      <c r="ZD18" s="7"/>
      <c r="ZE18" s="7"/>
      <c r="ZF18" s="7"/>
      <c r="ZG18" s="7"/>
      <c r="ZH18" s="7"/>
      <c r="ZI18" s="7"/>
      <c r="ZJ18" s="7"/>
      <c r="ZK18" s="7"/>
      <c r="ZL18" s="7"/>
      <c r="ZM18" s="7"/>
      <c r="ZN18" s="7"/>
      <c r="ZO18" s="7"/>
      <c r="ZP18" s="7"/>
      <c r="ZQ18" s="7"/>
      <c r="ZR18" s="7"/>
      <c r="ZS18" s="7"/>
      <c r="ZT18" s="7"/>
      <c r="ZU18" s="7"/>
      <c r="ZV18" s="7"/>
      <c r="ZW18" s="7"/>
      <c r="ZX18" s="7"/>
      <c r="ZY18" s="7"/>
      <c r="ZZ18" s="7"/>
      <c r="AAA18" s="7"/>
      <c r="AAB18" s="7"/>
      <c r="AAC18" s="7"/>
      <c r="AAD18" s="7"/>
      <c r="AAE18" s="7"/>
      <c r="AAF18" s="7"/>
      <c r="AAG18" s="7"/>
      <c r="AAH18" s="7"/>
      <c r="AAI18" s="7"/>
      <c r="AAJ18" s="7"/>
      <c r="AAK18" s="7"/>
      <c r="AAL18" s="7"/>
      <c r="AAM18" s="7"/>
      <c r="AAN18" s="7"/>
      <c r="AAO18" s="7"/>
      <c r="AAP18" s="7"/>
      <c r="AAQ18" s="7"/>
      <c r="AAR18" s="7"/>
      <c r="AAS18" s="7"/>
      <c r="AAT18" s="7"/>
      <c r="AAU18" s="7"/>
      <c r="AAV18" s="7"/>
      <c r="AAW18" s="7"/>
      <c r="AAX18" s="7"/>
      <c r="AAY18" s="7"/>
      <c r="AAZ18" s="7"/>
      <c r="ABA18" s="7"/>
      <c r="ABB18" s="7"/>
      <c r="ABC18" s="7"/>
      <c r="ABD18" s="7"/>
      <c r="ABE18" s="7"/>
      <c r="ABF18" s="7"/>
      <c r="ABG18" s="7"/>
      <c r="ABH18" s="7"/>
      <c r="ABI18" s="7"/>
      <c r="ABJ18" s="7"/>
      <c r="ABK18" s="7"/>
      <c r="ABL18" s="7"/>
      <c r="ABM18" s="7"/>
      <c r="ABN18" s="7"/>
      <c r="ABO18" s="7"/>
      <c r="ABP18" s="7"/>
      <c r="ABQ18" s="7"/>
      <c r="ABR18" s="7"/>
      <c r="ABS18" s="7"/>
      <c r="ABT18" s="7"/>
      <c r="ABU18" s="7"/>
      <c r="ABV18" s="7"/>
      <c r="ABW18" s="7"/>
      <c r="ABX18" s="7"/>
      <c r="ABY18" s="7"/>
      <c r="ABZ18" s="7"/>
      <c r="ACA18" s="7"/>
      <c r="ACB18" s="7"/>
      <c r="ACC18" s="7"/>
      <c r="ACD18" s="7"/>
      <c r="ACE18" s="7"/>
      <c r="ACF18" s="7"/>
      <c r="ACG18" s="7"/>
      <c r="ACH18" s="7"/>
      <c r="ACI18" s="7"/>
      <c r="ACJ18" s="7"/>
      <c r="ACK18" s="7"/>
      <c r="ACL18" s="7"/>
      <c r="ACM18" s="7"/>
      <c r="ACN18" s="7"/>
      <c r="ACO18" s="7"/>
      <c r="ACP18" s="7"/>
      <c r="ACQ18" s="7"/>
      <c r="ACR18" s="7"/>
      <c r="ACS18" s="7"/>
      <c r="ACT18" s="7"/>
      <c r="ACU18" s="7"/>
      <c r="ACV18" s="7"/>
      <c r="ACW18" s="7"/>
      <c r="ACX18" s="7"/>
      <c r="ACY18" s="7"/>
      <c r="ACZ18" s="7"/>
      <c r="ADA18" s="7"/>
      <c r="ADB18" s="7"/>
      <c r="ADC18" s="7"/>
      <c r="ADD18" s="7"/>
      <c r="ADE18" s="7"/>
      <c r="ADF18" s="7"/>
      <c r="ADG18" s="7"/>
      <c r="ADH18" s="7"/>
      <c r="ADI18" s="7"/>
      <c r="ADJ18" s="7"/>
      <c r="ADK18" s="7"/>
      <c r="ADL18" s="7"/>
      <c r="ADM18" s="7"/>
      <c r="ADN18" s="7"/>
      <c r="ADO18" s="7"/>
      <c r="ADP18" s="7"/>
      <c r="ADQ18" s="7"/>
      <c r="ADR18" s="7"/>
      <c r="ADS18" s="7"/>
      <c r="ADT18" s="7"/>
      <c r="ADU18" s="7"/>
      <c r="ADV18" s="7"/>
      <c r="ADW18" s="7"/>
      <c r="ADX18" s="7"/>
      <c r="ADY18" s="7"/>
      <c r="ADZ18" s="7"/>
      <c r="AEA18" s="7"/>
      <c r="AEB18" s="7"/>
      <c r="AEC18" s="7"/>
      <c r="AED18" s="7"/>
      <c r="AEE18" s="7"/>
      <c r="AEF18" s="7"/>
      <c r="AEG18" s="7"/>
      <c r="AEH18" s="7"/>
      <c r="AEI18" s="7"/>
      <c r="AEJ18" s="7"/>
      <c r="AEK18" s="7"/>
      <c r="AEL18" s="7"/>
      <c r="AEM18" s="7"/>
      <c r="AEN18" s="7"/>
      <c r="AEO18" s="7"/>
      <c r="AEP18" s="7"/>
      <c r="AEQ18" s="7"/>
      <c r="AER18" s="7"/>
      <c r="AES18" s="7"/>
      <c r="AET18" s="7"/>
      <c r="AEU18" s="7"/>
      <c r="AEV18" s="7"/>
      <c r="AEW18" s="7"/>
      <c r="AEX18" s="7"/>
      <c r="AEY18" s="7"/>
      <c r="AEZ18" s="7"/>
      <c r="AFA18" s="7"/>
      <c r="AFB18" s="7"/>
      <c r="AFC18" s="7"/>
      <c r="AFD18" s="7"/>
      <c r="AFE18" s="7"/>
      <c r="AFF18" s="7"/>
      <c r="AFG18" s="7"/>
      <c r="AFH18" s="7"/>
      <c r="AFI18" s="7"/>
      <c r="AFJ18" s="7"/>
      <c r="AFK18" s="7"/>
      <c r="AFL18" s="7"/>
      <c r="AFM18" s="7"/>
      <c r="AFN18" s="7"/>
      <c r="AFO18" s="7"/>
      <c r="AFP18" s="7"/>
      <c r="AFQ18" s="7"/>
      <c r="AFR18" s="7"/>
      <c r="AFS18" s="7"/>
      <c r="AFT18" s="7"/>
      <c r="AFU18" s="7"/>
      <c r="AFV18" s="7"/>
      <c r="AFW18" s="7"/>
      <c r="AFX18" s="7"/>
      <c r="AFY18" s="7"/>
      <c r="AFZ18" s="7"/>
      <c r="AGA18" s="7"/>
      <c r="AGB18" s="7"/>
      <c r="AGC18" s="7"/>
      <c r="AGD18" s="7"/>
      <c r="AGE18" s="7"/>
      <c r="AGF18" s="7"/>
      <c r="AGG18" s="7"/>
      <c r="AGH18" s="7"/>
      <c r="AGI18" s="7"/>
      <c r="AGJ18" s="7"/>
      <c r="AGK18" s="7"/>
      <c r="AGL18" s="7"/>
      <c r="AGM18" s="7"/>
      <c r="AGN18" s="7"/>
      <c r="AGO18" s="7"/>
      <c r="AGP18" s="7"/>
      <c r="AGQ18" s="7"/>
      <c r="AGR18" s="7"/>
      <c r="AGS18" s="7"/>
      <c r="AGT18" s="7"/>
      <c r="AGU18" s="7"/>
      <c r="AGV18" s="7"/>
      <c r="AGW18" s="7"/>
      <c r="AGX18" s="7"/>
      <c r="AGY18" s="7"/>
      <c r="AGZ18" s="7"/>
      <c r="AHA18" s="7"/>
      <c r="AHB18" s="7"/>
      <c r="AHC18" s="7"/>
      <c r="AHD18" s="7"/>
      <c r="AHE18" s="7"/>
      <c r="AHF18" s="7"/>
      <c r="AHG18" s="7"/>
      <c r="AHH18" s="7"/>
      <c r="AHI18" s="7"/>
      <c r="AHJ18" s="7"/>
      <c r="AHK18" s="7"/>
      <c r="AHL18" s="7"/>
      <c r="AHM18" s="7"/>
      <c r="AHN18" s="7"/>
      <c r="AHO18" s="7"/>
      <c r="AHP18" s="7"/>
      <c r="AHQ18" s="7"/>
      <c r="AHR18" s="7"/>
      <c r="AHS18" s="7"/>
      <c r="AHT18" s="7"/>
      <c r="AHU18" s="7"/>
      <c r="AHV18" s="7"/>
      <c r="AHW18" s="7"/>
      <c r="AHX18" s="7"/>
      <c r="AHY18" s="7"/>
      <c r="AHZ18" s="7"/>
      <c r="AIA18" s="7"/>
      <c r="AIB18" s="7"/>
      <c r="AIC18" s="7"/>
      <c r="AID18" s="7"/>
      <c r="AIE18" s="7"/>
      <c r="AIF18" s="7"/>
      <c r="AIG18" s="7"/>
      <c r="AIH18" s="7"/>
      <c r="AII18" s="7"/>
      <c r="AIJ18" s="7"/>
      <c r="AIK18" s="7"/>
      <c r="AIL18" s="7"/>
      <c r="AIM18" s="7"/>
      <c r="AIN18" s="7"/>
      <c r="AIO18" s="7"/>
      <c r="AIP18" s="7"/>
      <c r="AIQ18" s="7"/>
      <c r="AIR18" s="7"/>
      <c r="AIS18" s="7"/>
      <c r="AIT18" s="7"/>
      <c r="AIU18" s="7"/>
      <c r="AIV18" s="7"/>
      <c r="AIW18" s="7"/>
      <c r="AIX18" s="7"/>
      <c r="AIY18" s="7"/>
      <c r="AIZ18" s="7"/>
      <c r="AJA18" s="7"/>
      <c r="AJB18" s="7"/>
      <c r="AJC18" s="7"/>
      <c r="AJD18" s="7"/>
      <c r="AJE18" s="7"/>
      <c r="AJF18" s="7"/>
      <c r="AJG18" s="7"/>
      <c r="AJH18" s="7"/>
      <c r="AJI18" s="7"/>
      <c r="AJJ18" s="7"/>
      <c r="AJK18" s="7"/>
      <c r="AJL18" s="7"/>
      <c r="AJM18" s="7"/>
      <c r="AJN18" s="7"/>
      <c r="AJO18" s="7"/>
      <c r="AJP18" s="7"/>
      <c r="AJQ18" s="7"/>
      <c r="AJR18" s="7"/>
      <c r="AJS18" s="7"/>
      <c r="AJT18" s="7"/>
      <c r="AJU18" s="7"/>
      <c r="AJV18" s="7"/>
      <c r="AJW18" s="7"/>
      <c r="AJX18" s="7"/>
      <c r="AJY18" s="7"/>
      <c r="AJZ18" s="7"/>
      <c r="AKA18" s="7"/>
      <c r="AKB18" s="7"/>
      <c r="AKC18" s="7"/>
      <c r="AKD18" s="7"/>
      <c r="AKE18" s="7"/>
      <c r="AKF18" s="7"/>
      <c r="AKG18" s="7"/>
      <c r="AKH18" s="7"/>
      <c r="AKI18" s="7"/>
      <c r="AKJ18" s="7"/>
      <c r="AKK18" s="7"/>
      <c r="AKL18" s="7"/>
      <c r="AKM18" s="7"/>
      <c r="AKN18" s="7"/>
      <c r="AKO18" s="7"/>
      <c r="AKP18" s="7"/>
      <c r="AKQ18" s="7"/>
      <c r="AKR18" s="7"/>
      <c r="AKS18" s="7"/>
      <c r="AKT18" s="7"/>
      <c r="AKU18" s="7"/>
      <c r="AKV18" s="7"/>
      <c r="AKW18" s="7"/>
      <c r="AKX18" s="7"/>
      <c r="AKY18" s="7"/>
      <c r="AKZ18" s="7"/>
      <c r="ALA18" s="7"/>
      <c r="ALB18" s="7"/>
      <c r="ALC18" s="7"/>
      <c r="ALD18" s="7"/>
      <c r="ALE18" s="7"/>
      <c r="ALF18" s="7"/>
      <c r="ALG18" s="7"/>
      <c r="ALH18" s="7"/>
      <c r="ALI18" s="7"/>
      <c r="ALJ18" s="7"/>
      <c r="ALK18" s="7"/>
      <c r="ALL18" s="7"/>
      <c r="ALM18" s="7"/>
      <c r="ALN18" s="7"/>
      <c r="ALO18" s="7"/>
      <c r="ALP18" s="7"/>
      <c r="ALQ18" s="7"/>
      <c r="ALR18" s="7"/>
      <c r="ALS18" s="7"/>
      <c r="ALT18" s="7"/>
      <c r="ALU18" s="7"/>
      <c r="ALV18" s="7"/>
      <c r="ALW18" s="7"/>
      <c r="ALX18" s="7"/>
      <c r="ALY18" s="7"/>
      <c r="ALZ18" s="7"/>
      <c r="AMA18" s="7"/>
      <c r="AMB18" s="7"/>
      <c r="AMC18" s="7"/>
      <c r="AMD18" s="7"/>
      <c r="AME18" s="7"/>
      <c r="AMF18" s="7"/>
      <c r="AMG18" s="7"/>
      <c r="AMH18" s="7"/>
      <c r="AMI18" s="7"/>
      <c r="AMJ18" s="7"/>
      <c r="AMK18" s="7"/>
      <c r="AML18" s="7"/>
      <c r="AMM18" s="7"/>
      <c r="AMN18" s="7"/>
      <c r="AMO18" s="7"/>
      <c r="AMP18" s="7"/>
      <c r="AMQ18" s="7"/>
      <c r="AMR18" s="7"/>
      <c r="AMS18" s="7"/>
      <c r="AMT18" s="7"/>
      <c r="AMU18" s="7"/>
      <c r="AMV18" s="7"/>
      <c r="AMW18" s="7"/>
      <c r="AMX18" s="7"/>
      <c r="AMY18" s="7"/>
      <c r="AMZ18" s="7"/>
      <c r="ANA18" s="7"/>
      <c r="ANB18" s="7"/>
      <c r="ANC18" s="7"/>
      <c r="AND18" s="7"/>
      <c r="ANE18" s="7"/>
      <c r="ANF18" s="7"/>
      <c r="ANG18" s="7"/>
      <c r="ANH18" s="7"/>
      <c r="ANI18" s="7"/>
      <c r="ANJ18" s="7"/>
      <c r="ANK18" s="7"/>
      <c r="ANL18" s="7"/>
      <c r="ANM18" s="7"/>
      <c r="ANN18" s="7"/>
      <c r="ANO18" s="7"/>
      <c r="ANP18" s="7"/>
      <c r="ANQ18" s="7"/>
      <c r="ANR18" s="7"/>
      <c r="ANS18" s="7"/>
      <c r="ANT18" s="7"/>
      <c r="ANU18" s="7"/>
      <c r="ANV18" s="7"/>
      <c r="ANW18" s="7"/>
      <c r="ANX18" s="7"/>
      <c r="ANY18" s="7"/>
      <c r="ANZ18" s="7"/>
      <c r="AOA18" s="7"/>
      <c r="AOB18" s="7"/>
      <c r="AOC18" s="7"/>
      <c r="AOD18" s="7"/>
      <c r="AOE18" s="7"/>
      <c r="AOF18" s="7"/>
      <c r="AOG18" s="7"/>
      <c r="AOH18" s="7"/>
      <c r="AOI18" s="7"/>
      <c r="AOJ18" s="7"/>
      <c r="AOK18" s="7"/>
      <c r="AOL18" s="7"/>
      <c r="AOM18" s="7"/>
      <c r="AON18" s="7"/>
      <c r="AOO18" s="7"/>
      <c r="AOP18" s="7"/>
      <c r="AOQ18" s="7"/>
      <c r="AOR18" s="7"/>
      <c r="AOS18" s="7"/>
      <c r="AOT18" s="7"/>
      <c r="AOU18" s="7"/>
      <c r="AOV18" s="7"/>
      <c r="AOW18" s="7"/>
      <c r="AOX18" s="7"/>
      <c r="AOY18" s="7"/>
      <c r="AOZ18" s="7"/>
      <c r="APA18" s="7"/>
      <c r="APB18" s="7"/>
      <c r="APC18" s="7"/>
      <c r="APD18" s="7"/>
      <c r="APE18" s="7"/>
      <c r="APF18" s="7"/>
      <c r="APG18" s="7"/>
      <c r="APH18" s="7"/>
      <c r="API18" s="7"/>
      <c r="APJ18" s="7"/>
      <c r="APK18" s="7"/>
      <c r="APL18" s="7"/>
      <c r="APM18" s="7"/>
      <c r="APN18" s="7"/>
      <c r="APO18" s="7"/>
      <c r="APP18" s="7"/>
      <c r="APQ18" s="7"/>
      <c r="APR18" s="7"/>
      <c r="APS18" s="7"/>
      <c r="APT18" s="7"/>
      <c r="APU18" s="7"/>
      <c r="APV18" s="7"/>
      <c r="APW18" s="7"/>
      <c r="APX18" s="7"/>
      <c r="APY18" s="7"/>
      <c r="APZ18" s="7"/>
      <c r="AQA18" s="7"/>
      <c r="AQB18" s="7"/>
      <c r="AQC18" s="7"/>
      <c r="AQD18" s="7"/>
      <c r="AQE18" s="7"/>
      <c r="AQF18" s="7"/>
      <c r="AQG18" s="7"/>
      <c r="AQH18" s="7"/>
      <c r="AQI18" s="7"/>
      <c r="AQJ18" s="7"/>
      <c r="AQK18" s="7"/>
      <c r="AQL18" s="7"/>
      <c r="AQM18" s="7"/>
      <c r="AQN18" s="7"/>
      <c r="AQO18" s="7"/>
      <c r="AQP18" s="7"/>
      <c r="AQQ18" s="7"/>
      <c r="AQR18" s="7"/>
      <c r="AQS18" s="7"/>
      <c r="AQT18" s="7"/>
      <c r="AQU18" s="7"/>
      <c r="AQV18" s="7"/>
      <c r="AQW18" s="7"/>
      <c r="AQX18" s="7"/>
      <c r="AQY18" s="7"/>
      <c r="AQZ18" s="7"/>
      <c r="ARA18" s="7"/>
      <c r="ARB18" s="7"/>
      <c r="ARC18" s="7"/>
      <c r="ARD18" s="7"/>
      <c r="ARE18" s="7"/>
      <c r="ARF18" s="7"/>
      <c r="ARG18" s="7"/>
      <c r="ARH18" s="7"/>
      <c r="ARI18" s="7"/>
      <c r="ARJ18" s="7"/>
      <c r="ARK18" s="7"/>
      <c r="ARL18" s="7"/>
      <c r="ARM18" s="7"/>
      <c r="ARN18" s="7"/>
      <c r="ARO18" s="7"/>
      <c r="ARP18" s="7"/>
      <c r="ARQ18" s="7"/>
      <c r="ARR18" s="7"/>
      <c r="ARS18" s="7"/>
      <c r="ART18" s="7"/>
      <c r="ARU18" s="7"/>
      <c r="ARV18" s="7"/>
      <c r="ARW18" s="7"/>
      <c r="ARX18" s="7"/>
      <c r="ARY18" s="7"/>
      <c r="ARZ18" s="7"/>
      <c r="ASA18" s="7"/>
      <c r="ASB18" s="7"/>
      <c r="ASC18" s="7"/>
      <c r="ASD18" s="7"/>
      <c r="ASE18" s="7"/>
      <c r="ASF18" s="7"/>
      <c r="ASG18" s="7"/>
      <c r="ASH18" s="7"/>
      <c r="ASI18" s="7"/>
      <c r="ASJ18" s="7"/>
      <c r="ASK18" s="7"/>
      <c r="ASL18" s="7"/>
      <c r="ASM18" s="7"/>
      <c r="ASN18" s="7"/>
      <c r="ASO18" s="7"/>
      <c r="ASP18" s="7"/>
      <c r="ASQ18" s="7"/>
      <c r="ASR18" s="7"/>
      <c r="ASS18" s="7"/>
      <c r="AST18" s="7"/>
      <c r="ASU18" s="7"/>
      <c r="ASV18" s="7"/>
      <c r="ASW18" s="7"/>
      <c r="ASX18" s="7"/>
      <c r="ASY18" s="7"/>
      <c r="ASZ18" s="7"/>
      <c r="ATA18" s="7"/>
      <c r="ATB18" s="7"/>
      <c r="ATC18" s="7"/>
      <c r="ATD18" s="7"/>
      <c r="ATE18" s="7"/>
      <c r="ATF18" s="7"/>
      <c r="ATG18" s="7"/>
      <c r="ATH18" s="7"/>
      <c r="ATI18" s="7"/>
      <c r="ATJ18" s="7"/>
      <c r="ATK18" s="7"/>
      <c r="ATL18" s="7"/>
      <c r="ATM18" s="7"/>
      <c r="ATN18" s="7"/>
      <c r="ATO18" s="7"/>
      <c r="ATP18" s="7"/>
      <c r="ATQ18" s="7"/>
      <c r="ATR18" s="7"/>
      <c r="ATS18" s="7"/>
      <c r="ATT18" s="7"/>
      <c r="ATU18" s="7"/>
      <c r="ATV18" s="7"/>
      <c r="ATW18" s="7"/>
      <c r="ATX18" s="7"/>
      <c r="ATY18" s="7"/>
      <c r="ATZ18" s="7"/>
      <c r="AUA18" s="7"/>
      <c r="AUB18" s="7"/>
      <c r="AUC18" s="7"/>
      <c r="AUD18" s="7"/>
      <c r="AUE18" s="7"/>
      <c r="AUF18" s="7"/>
      <c r="AUG18" s="7"/>
      <c r="AUH18" s="7"/>
      <c r="AUI18" s="7"/>
      <c r="AUJ18" s="7"/>
      <c r="AUK18" s="7"/>
      <c r="AUL18" s="7"/>
      <c r="AUM18" s="7"/>
      <c r="AUN18" s="7"/>
      <c r="AUO18" s="7"/>
      <c r="AUP18" s="7"/>
      <c r="AUQ18" s="7"/>
      <c r="AUR18" s="7"/>
      <c r="AUS18" s="7"/>
      <c r="AUT18" s="7"/>
      <c r="AUU18" s="7"/>
      <c r="AUV18" s="7"/>
      <c r="AUW18" s="7"/>
      <c r="AUX18" s="7"/>
      <c r="AUY18" s="7"/>
      <c r="AUZ18" s="7"/>
      <c r="AVA18" s="7"/>
      <c r="AVB18" s="7"/>
      <c r="AVC18" s="7"/>
      <c r="AVD18" s="7"/>
      <c r="AVE18" s="7"/>
      <c r="AVF18" s="7"/>
      <c r="AVG18" s="7"/>
      <c r="AVH18" s="7"/>
      <c r="AVI18" s="7"/>
      <c r="AVJ18" s="7"/>
      <c r="AVK18" s="7"/>
      <c r="AVL18" s="7"/>
      <c r="AVM18" s="7"/>
      <c r="AVN18" s="7"/>
      <c r="AVO18" s="7"/>
      <c r="AVP18" s="7"/>
      <c r="AVQ18" s="7"/>
      <c r="AVR18" s="7"/>
      <c r="AVS18" s="7"/>
      <c r="AVT18" s="7"/>
      <c r="AVU18" s="7"/>
      <c r="AVV18" s="7"/>
      <c r="AVW18" s="7"/>
      <c r="AVX18" s="7"/>
      <c r="AVY18" s="7"/>
      <c r="AVZ18" s="7"/>
      <c r="AWA18" s="7"/>
      <c r="AWB18" s="7"/>
      <c r="AWC18" s="7"/>
      <c r="AWD18" s="7"/>
      <c r="AWE18" s="7"/>
      <c r="AWF18" s="7"/>
      <c r="AWG18" s="7"/>
      <c r="AWH18" s="7"/>
      <c r="AWI18" s="7"/>
      <c r="AWJ18" s="7"/>
      <c r="AWK18" s="7"/>
      <c r="AWL18" s="7"/>
      <c r="AWM18" s="7"/>
      <c r="AWN18" s="7"/>
      <c r="AWO18" s="7"/>
      <c r="AWP18" s="7"/>
      <c r="AWQ18" s="7"/>
      <c r="AWR18" s="7"/>
      <c r="AWS18" s="7"/>
      <c r="AWT18" s="7"/>
      <c r="AWU18" s="7"/>
      <c r="AWV18" s="7"/>
      <c r="AWW18" s="7"/>
      <c r="AWX18" s="7"/>
      <c r="AWY18" s="7"/>
      <c r="AWZ18" s="7"/>
      <c r="AXA18" s="7"/>
      <c r="AXB18" s="7"/>
      <c r="AXC18" s="7"/>
      <c r="AXD18" s="7"/>
      <c r="AXE18" s="7"/>
      <c r="AXF18" s="7"/>
      <c r="AXG18" s="7"/>
      <c r="AXH18" s="7"/>
      <c r="AXI18" s="7"/>
      <c r="AXJ18" s="7"/>
      <c r="AXK18" s="7"/>
      <c r="AXL18" s="7"/>
      <c r="AXM18" s="7"/>
      <c r="AXN18" s="7"/>
      <c r="AXO18" s="7"/>
      <c r="AXP18" s="7"/>
      <c r="AXQ18" s="7"/>
      <c r="AXR18" s="7"/>
      <c r="AXS18" s="7"/>
      <c r="AXT18" s="7"/>
      <c r="AXU18" s="7"/>
      <c r="AXV18" s="7"/>
      <c r="AXW18" s="7"/>
      <c r="AXX18" s="7"/>
      <c r="AXY18" s="7"/>
      <c r="AXZ18" s="7"/>
      <c r="AYA18" s="7"/>
      <c r="AYB18" s="7"/>
      <c r="AYC18" s="7"/>
      <c r="AYD18" s="7"/>
      <c r="AYE18" s="7"/>
      <c r="AYF18" s="7"/>
      <c r="AYG18" s="7"/>
      <c r="AYH18" s="7"/>
      <c r="AYI18" s="7"/>
      <c r="AYJ18" s="7"/>
      <c r="AYK18" s="7"/>
      <c r="AYL18" s="7"/>
      <c r="AYM18" s="7"/>
      <c r="AYN18" s="7"/>
      <c r="AYO18" s="7"/>
      <c r="AYP18" s="7"/>
      <c r="AYQ18" s="7"/>
      <c r="AYR18" s="7"/>
      <c r="AYS18" s="7"/>
      <c r="AYT18" s="7"/>
      <c r="AYU18" s="7"/>
      <c r="AYV18" s="7"/>
      <c r="AYW18" s="7"/>
      <c r="AYX18" s="7"/>
      <c r="AYY18" s="7"/>
      <c r="AYZ18" s="7"/>
      <c r="AZA18" s="7"/>
      <c r="AZB18" s="7"/>
      <c r="AZC18" s="7"/>
      <c r="AZD18" s="7"/>
      <c r="AZE18" s="7"/>
      <c r="AZF18" s="7"/>
      <c r="AZG18" s="7"/>
      <c r="AZH18" s="7"/>
      <c r="AZI18" s="7"/>
      <c r="AZJ18" s="7"/>
      <c r="AZK18" s="7"/>
      <c r="AZL18" s="7"/>
      <c r="AZM18" s="7"/>
      <c r="AZN18" s="7"/>
      <c r="AZO18" s="7"/>
      <c r="AZP18" s="7"/>
      <c r="AZQ18" s="7"/>
      <c r="AZR18" s="7"/>
      <c r="AZS18" s="7"/>
      <c r="AZT18" s="7"/>
      <c r="AZU18" s="7"/>
      <c r="AZV18" s="7"/>
      <c r="AZW18" s="7"/>
      <c r="AZX18" s="7"/>
      <c r="AZY18" s="7"/>
      <c r="AZZ18" s="7"/>
      <c r="BAA18" s="7"/>
      <c r="BAB18" s="7"/>
      <c r="BAC18" s="7"/>
      <c r="BAD18" s="7"/>
      <c r="BAE18" s="7"/>
      <c r="BAF18" s="7"/>
      <c r="BAG18" s="7"/>
      <c r="BAH18" s="7"/>
      <c r="BAI18" s="7"/>
      <c r="BAJ18" s="7"/>
      <c r="BAK18" s="7"/>
      <c r="BAL18" s="7"/>
      <c r="BAM18" s="7"/>
      <c r="BAN18" s="7"/>
      <c r="BAO18" s="7"/>
      <c r="BAP18" s="7"/>
      <c r="BAQ18" s="7"/>
      <c r="BAR18" s="7"/>
      <c r="BAS18" s="7"/>
      <c r="BAT18" s="7"/>
      <c r="BAU18" s="7"/>
      <c r="BAV18" s="7"/>
      <c r="BAW18" s="7"/>
      <c r="BAX18" s="7"/>
      <c r="BAY18" s="7"/>
      <c r="BAZ18" s="7"/>
      <c r="BBA18" s="7"/>
      <c r="BBB18" s="7"/>
      <c r="BBC18" s="7"/>
      <c r="BBD18" s="7"/>
      <c r="BBE18" s="7"/>
      <c r="BBF18" s="7"/>
      <c r="BBG18" s="7"/>
      <c r="BBH18" s="7"/>
      <c r="BBI18" s="7"/>
      <c r="BBJ18" s="7"/>
      <c r="BBK18" s="7"/>
      <c r="BBL18" s="7"/>
      <c r="BBM18" s="7"/>
      <c r="BBN18" s="7"/>
      <c r="BBO18" s="7"/>
      <c r="BBP18" s="7"/>
      <c r="BBQ18" s="7"/>
      <c r="BBR18" s="7"/>
      <c r="BBS18" s="7"/>
      <c r="BBT18" s="7"/>
      <c r="BBU18" s="7"/>
      <c r="BBV18" s="7"/>
      <c r="BBW18" s="7"/>
      <c r="BBX18" s="7"/>
      <c r="BBY18" s="7"/>
      <c r="BBZ18" s="7"/>
      <c r="BCA18" s="7"/>
      <c r="BCB18" s="7"/>
      <c r="BCC18" s="7"/>
      <c r="BCD18" s="7"/>
      <c r="BCE18" s="7"/>
      <c r="BCF18" s="7"/>
      <c r="BCG18" s="7"/>
      <c r="BCH18" s="7"/>
      <c r="BCI18" s="7"/>
      <c r="BCJ18" s="7"/>
      <c r="BCK18" s="7"/>
      <c r="BCL18" s="7"/>
      <c r="BCM18" s="7"/>
      <c r="BCN18" s="7"/>
      <c r="BCO18" s="7"/>
      <c r="BCP18" s="7"/>
      <c r="BCQ18" s="7"/>
      <c r="BCR18" s="7"/>
      <c r="BCS18" s="7"/>
      <c r="BCT18" s="7"/>
      <c r="BCU18" s="7"/>
      <c r="BCV18" s="7"/>
      <c r="BCW18" s="7"/>
      <c r="BCX18" s="7"/>
      <c r="BCY18" s="7"/>
      <c r="BCZ18" s="7"/>
      <c r="BDA18" s="7"/>
      <c r="BDB18" s="7"/>
      <c r="BDC18" s="7"/>
      <c r="BDD18" s="7"/>
      <c r="BDE18" s="7"/>
      <c r="BDF18" s="7"/>
      <c r="BDG18" s="7"/>
      <c r="BDH18" s="7"/>
      <c r="BDI18" s="7"/>
      <c r="BDJ18" s="7"/>
      <c r="BDK18" s="7"/>
      <c r="BDL18" s="7"/>
      <c r="BDM18" s="7"/>
      <c r="BDN18" s="7"/>
      <c r="BDO18" s="7"/>
      <c r="BDP18" s="7"/>
      <c r="BDQ18" s="7"/>
      <c r="BDR18" s="7"/>
      <c r="BDS18" s="7"/>
      <c r="BDT18" s="7"/>
      <c r="BDU18" s="7"/>
      <c r="BDV18" s="7"/>
      <c r="BDW18" s="7"/>
      <c r="BDX18" s="7"/>
      <c r="BDY18" s="7"/>
      <c r="BDZ18" s="7"/>
      <c r="BEA18" s="7"/>
      <c r="BEB18" s="7"/>
      <c r="BEC18" s="7"/>
      <c r="BED18" s="7"/>
      <c r="BEE18" s="7"/>
      <c r="BEF18" s="7"/>
      <c r="BEG18" s="7"/>
      <c r="BEH18" s="7"/>
      <c r="BEI18" s="7"/>
      <c r="BEJ18" s="7"/>
      <c r="BEK18" s="7"/>
      <c r="BEL18" s="7"/>
      <c r="BEM18" s="7"/>
      <c r="BEN18" s="7"/>
      <c r="BEO18" s="7"/>
      <c r="BEP18" s="7"/>
      <c r="BEQ18" s="7"/>
      <c r="BER18" s="7"/>
      <c r="BES18" s="7"/>
      <c r="BET18" s="7"/>
      <c r="BEU18" s="7"/>
      <c r="BEV18" s="7"/>
      <c r="BEW18" s="7"/>
      <c r="BEX18" s="7"/>
      <c r="BEY18" s="7"/>
      <c r="BEZ18" s="7"/>
      <c r="BFA18" s="7"/>
      <c r="BFB18" s="7"/>
      <c r="BFC18" s="7"/>
      <c r="BFD18" s="7"/>
      <c r="BFE18" s="7"/>
      <c r="BFF18" s="7"/>
      <c r="BFG18" s="7"/>
      <c r="BFH18" s="7"/>
      <c r="BFI18" s="7"/>
      <c r="BFJ18" s="7"/>
      <c r="BFK18" s="7"/>
      <c r="BFL18" s="7"/>
      <c r="BFM18" s="7"/>
      <c r="BFN18" s="7"/>
      <c r="BFO18" s="7"/>
      <c r="BFP18" s="7"/>
      <c r="BFQ18" s="7"/>
      <c r="BFR18" s="7"/>
      <c r="BFS18" s="7"/>
      <c r="BFT18" s="7"/>
      <c r="BFU18" s="7"/>
      <c r="BFV18" s="7"/>
      <c r="BFW18" s="7"/>
      <c r="BFX18" s="7"/>
      <c r="BFY18" s="7"/>
      <c r="BFZ18" s="7"/>
      <c r="BGA18" s="7"/>
      <c r="BGB18" s="7"/>
      <c r="BGC18" s="7"/>
      <c r="BGD18" s="7"/>
      <c r="BGE18" s="7"/>
      <c r="BGF18" s="7"/>
      <c r="BGG18" s="7"/>
      <c r="BGH18" s="7"/>
      <c r="BGI18" s="7"/>
      <c r="BGJ18" s="7"/>
      <c r="BGK18" s="7"/>
      <c r="BGL18" s="7"/>
      <c r="BGM18" s="7"/>
      <c r="BGN18" s="7"/>
      <c r="BGO18" s="7"/>
      <c r="BGP18" s="7"/>
      <c r="BGQ18" s="7"/>
      <c r="BGR18" s="7"/>
      <c r="BGS18" s="7"/>
      <c r="BGT18" s="7"/>
      <c r="BGU18" s="7"/>
      <c r="BGV18" s="7"/>
      <c r="BGW18" s="7"/>
      <c r="BGX18" s="7"/>
      <c r="BGY18" s="7"/>
      <c r="BGZ18" s="7"/>
      <c r="BHA18" s="7"/>
      <c r="BHB18" s="7"/>
      <c r="BHC18" s="7"/>
      <c r="BHD18" s="7"/>
      <c r="BHE18" s="7"/>
      <c r="BHF18" s="7"/>
      <c r="BHG18" s="7"/>
      <c r="BHH18" s="7"/>
      <c r="BHI18" s="7"/>
      <c r="BHJ18" s="7"/>
      <c r="BHK18" s="7"/>
      <c r="BHL18" s="7"/>
      <c r="BHM18" s="7"/>
      <c r="BHN18" s="7"/>
      <c r="BHO18" s="7"/>
      <c r="BHP18" s="7"/>
      <c r="BHQ18" s="7"/>
      <c r="BHR18" s="7"/>
      <c r="BHS18" s="7"/>
      <c r="BHT18" s="7"/>
      <c r="BHU18" s="7"/>
      <c r="BHV18" s="7"/>
      <c r="BHW18" s="7"/>
      <c r="BHX18" s="7"/>
      <c r="BHY18" s="7"/>
      <c r="BHZ18" s="7"/>
      <c r="BIA18" s="7"/>
      <c r="BIB18" s="7"/>
      <c r="BIC18" s="7"/>
      <c r="BID18" s="7"/>
      <c r="BIE18" s="7"/>
      <c r="BIF18" s="7"/>
      <c r="BIG18" s="7"/>
      <c r="BIH18" s="7"/>
      <c r="BII18" s="7"/>
      <c r="BIJ18" s="7"/>
      <c r="BIK18" s="7"/>
      <c r="BIL18" s="7"/>
      <c r="BIM18" s="7"/>
      <c r="BIN18" s="7"/>
      <c r="BIO18" s="7"/>
      <c r="BIP18" s="7"/>
      <c r="BIQ18" s="7"/>
      <c r="BIR18" s="7"/>
      <c r="BIS18" s="7"/>
      <c r="BIT18" s="7"/>
      <c r="BIU18" s="7"/>
      <c r="BIV18" s="7"/>
      <c r="BIW18" s="7"/>
      <c r="BIX18" s="7"/>
      <c r="BIY18" s="7"/>
      <c r="BIZ18" s="7"/>
      <c r="BJA18" s="7"/>
      <c r="BJB18" s="7"/>
      <c r="BJC18" s="7"/>
      <c r="BJD18" s="7"/>
      <c r="BJE18" s="7"/>
      <c r="BJF18" s="7"/>
      <c r="BJG18" s="7"/>
      <c r="BJH18" s="7"/>
      <c r="BJI18" s="7"/>
      <c r="BJJ18" s="7"/>
      <c r="BJK18" s="7"/>
      <c r="BJL18" s="7"/>
      <c r="BJM18" s="7"/>
      <c r="BJN18" s="7"/>
      <c r="BJO18" s="7"/>
      <c r="BJP18" s="7"/>
      <c r="BJQ18" s="7"/>
      <c r="BJR18" s="7"/>
      <c r="BJS18" s="7"/>
      <c r="BJT18" s="7"/>
      <c r="BJU18" s="7"/>
      <c r="BJV18" s="7"/>
      <c r="BJW18" s="7"/>
      <c r="BJX18" s="7"/>
      <c r="BJY18" s="7"/>
      <c r="BJZ18" s="7"/>
      <c r="BKA18" s="7"/>
      <c r="BKB18" s="7"/>
      <c r="BKC18" s="7"/>
      <c r="BKD18" s="7"/>
      <c r="BKE18" s="7"/>
      <c r="BKF18" s="7"/>
      <c r="BKG18" s="7"/>
      <c r="BKH18" s="7"/>
      <c r="BKI18" s="7"/>
      <c r="BKJ18" s="7"/>
      <c r="BKK18" s="7"/>
      <c r="BKL18" s="7"/>
      <c r="BKM18" s="7"/>
      <c r="BKN18" s="7"/>
      <c r="BKO18" s="7"/>
      <c r="BKP18" s="7"/>
      <c r="BKQ18" s="7"/>
      <c r="BKR18" s="7"/>
      <c r="BKS18" s="7"/>
      <c r="BKT18" s="7"/>
      <c r="BKU18" s="7"/>
      <c r="BKV18" s="7"/>
      <c r="BKW18" s="7"/>
      <c r="BKX18" s="7"/>
      <c r="BKY18" s="7"/>
      <c r="BKZ18" s="7"/>
      <c r="BLA18" s="7"/>
      <c r="BLB18" s="7"/>
      <c r="BLC18" s="7"/>
      <c r="BLD18" s="7"/>
      <c r="BLE18" s="7"/>
      <c r="BLF18" s="7"/>
      <c r="BLG18" s="7"/>
      <c r="BLH18" s="7"/>
      <c r="BLI18" s="7"/>
      <c r="BLJ18" s="7"/>
      <c r="BLK18" s="7"/>
      <c r="BLL18" s="7"/>
      <c r="BLM18" s="7"/>
      <c r="BLN18" s="7"/>
      <c r="BLO18" s="7"/>
      <c r="BLP18" s="7"/>
      <c r="BLQ18" s="7"/>
      <c r="BLR18" s="7"/>
      <c r="BLS18" s="7"/>
      <c r="BLT18" s="7"/>
      <c r="BLU18" s="7"/>
      <c r="BLV18" s="7"/>
      <c r="BLW18" s="7"/>
      <c r="BLX18" s="7"/>
      <c r="BLY18" s="7"/>
      <c r="BLZ18" s="7"/>
      <c r="BMA18" s="7"/>
      <c r="BMB18" s="7"/>
      <c r="BMC18" s="7"/>
      <c r="BMD18" s="7"/>
      <c r="BME18" s="7"/>
      <c r="BMF18" s="7"/>
      <c r="BMG18" s="7"/>
      <c r="BMH18" s="7"/>
      <c r="BMI18" s="7"/>
      <c r="BMJ18" s="7"/>
      <c r="BMK18" s="7"/>
      <c r="BML18" s="7"/>
      <c r="BMM18" s="7"/>
      <c r="BMN18" s="7"/>
      <c r="BMO18" s="7"/>
      <c r="BMP18" s="7"/>
      <c r="BMQ18" s="7"/>
      <c r="BMR18" s="7"/>
      <c r="BMS18" s="7"/>
      <c r="BMT18" s="7"/>
      <c r="BMU18" s="7"/>
      <c r="BMV18" s="7"/>
      <c r="BMW18" s="7"/>
      <c r="BMX18" s="7"/>
      <c r="BMY18" s="7"/>
      <c r="BMZ18" s="7"/>
      <c r="BNA18" s="7"/>
      <c r="BNB18" s="7"/>
      <c r="BNC18" s="7"/>
      <c r="BND18" s="7"/>
      <c r="BNE18" s="7"/>
      <c r="BNF18" s="7"/>
      <c r="BNG18" s="7"/>
      <c r="BNH18" s="7"/>
      <c r="BNI18" s="7"/>
      <c r="BNJ18" s="7"/>
      <c r="BNK18" s="7"/>
      <c r="BNL18" s="7"/>
      <c r="BNM18" s="7"/>
      <c r="BNN18" s="7"/>
      <c r="BNO18" s="7"/>
      <c r="BNP18" s="7"/>
      <c r="BNQ18" s="7"/>
      <c r="BNR18" s="7"/>
      <c r="BNS18" s="7"/>
      <c r="BNT18" s="7"/>
      <c r="BNU18" s="7"/>
      <c r="BNV18" s="7"/>
      <c r="BNW18" s="7"/>
      <c r="BNX18" s="7"/>
      <c r="BNY18" s="7"/>
      <c r="BNZ18" s="7"/>
      <c r="BOA18" s="7"/>
      <c r="BOB18" s="7"/>
      <c r="BOC18" s="7"/>
      <c r="BOD18" s="7"/>
      <c r="BOE18" s="7"/>
      <c r="BOF18" s="7"/>
      <c r="BOG18" s="7"/>
      <c r="BOH18" s="7"/>
      <c r="BOI18" s="7"/>
      <c r="BOJ18" s="7"/>
      <c r="BOK18" s="7"/>
      <c r="BOL18" s="7"/>
      <c r="BOM18" s="7"/>
      <c r="BON18" s="7"/>
      <c r="BOO18" s="7"/>
      <c r="BOP18" s="7"/>
      <c r="BOQ18" s="7"/>
      <c r="BOR18" s="7"/>
      <c r="BOS18" s="7"/>
      <c r="BOT18" s="7"/>
      <c r="BOU18" s="7"/>
      <c r="BOV18" s="7"/>
      <c r="BOW18" s="7"/>
      <c r="BOX18" s="7"/>
      <c r="BOY18" s="7"/>
      <c r="BOZ18" s="7"/>
      <c r="BPA18" s="7"/>
      <c r="BPB18" s="7"/>
      <c r="BPC18" s="7"/>
      <c r="BPD18" s="7"/>
      <c r="BPE18" s="7"/>
      <c r="BPF18" s="7"/>
      <c r="BPG18" s="7"/>
      <c r="BPH18" s="7"/>
      <c r="BPI18" s="7"/>
      <c r="BPJ18" s="7"/>
      <c r="BPK18" s="7"/>
      <c r="BPL18" s="7"/>
      <c r="BPM18" s="7"/>
      <c r="BPN18" s="7"/>
      <c r="BPO18" s="7"/>
      <c r="BPP18" s="7"/>
      <c r="BPQ18" s="7"/>
      <c r="BPR18" s="7"/>
      <c r="BPS18" s="7"/>
      <c r="BPT18" s="7"/>
      <c r="BPU18" s="7"/>
      <c r="BPV18" s="7"/>
      <c r="BPW18" s="7"/>
      <c r="BPX18" s="7"/>
      <c r="BPY18" s="7"/>
      <c r="BPZ18" s="7"/>
      <c r="BQA18" s="7"/>
      <c r="BQB18" s="7"/>
      <c r="BQC18" s="7"/>
      <c r="BQD18" s="7"/>
      <c r="BQE18" s="7"/>
      <c r="BQF18" s="7"/>
      <c r="BQG18" s="7"/>
      <c r="BQH18" s="7"/>
      <c r="BQI18" s="7"/>
      <c r="BQJ18" s="7"/>
      <c r="BQK18" s="7"/>
      <c r="BQL18" s="7"/>
      <c r="BQM18" s="7"/>
      <c r="BQN18" s="7"/>
      <c r="BQO18" s="7"/>
      <c r="BQP18" s="7"/>
      <c r="BQQ18" s="7"/>
      <c r="BQR18" s="7"/>
      <c r="BQS18" s="7"/>
      <c r="BQT18" s="7"/>
      <c r="BQU18" s="7"/>
      <c r="BQV18" s="7"/>
      <c r="BQW18" s="7"/>
      <c r="BQX18" s="7"/>
      <c r="BQY18" s="7"/>
      <c r="BQZ18" s="7"/>
      <c r="BRA18" s="7"/>
      <c r="BRB18" s="7"/>
      <c r="BRC18" s="7"/>
      <c r="BRD18" s="7"/>
      <c r="BRE18" s="7"/>
      <c r="BRF18" s="7"/>
      <c r="BRG18" s="7"/>
      <c r="BRH18" s="7"/>
      <c r="BRI18" s="7"/>
      <c r="BRJ18" s="7"/>
      <c r="BRK18" s="7"/>
      <c r="BRL18" s="7"/>
      <c r="BRM18" s="7"/>
      <c r="BRN18" s="7"/>
      <c r="BRO18" s="7"/>
      <c r="BRP18" s="7"/>
      <c r="BRQ18" s="7"/>
      <c r="BRR18" s="7"/>
      <c r="BRS18" s="7"/>
      <c r="BRT18" s="7"/>
      <c r="BRU18" s="7"/>
      <c r="BRV18" s="7"/>
      <c r="BRW18" s="7"/>
      <c r="BRX18" s="7"/>
      <c r="BRY18" s="7"/>
      <c r="BRZ18" s="7"/>
      <c r="BSA18" s="7"/>
      <c r="BSB18" s="7"/>
      <c r="BSC18" s="7"/>
      <c r="BSD18" s="7"/>
      <c r="BSE18" s="7"/>
      <c r="BSF18" s="7"/>
      <c r="BSG18" s="7"/>
      <c r="BSH18" s="7"/>
      <c r="BSI18" s="7"/>
      <c r="BSJ18" s="7"/>
      <c r="BSK18" s="7"/>
      <c r="BSL18" s="7"/>
      <c r="BSM18" s="7"/>
      <c r="BSN18" s="7"/>
      <c r="BSO18" s="7"/>
      <c r="BSP18" s="7"/>
      <c r="BSQ18" s="7"/>
      <c r="BSR18" s="7"/>
      <c r="BSS18" s="7"/>
      <c r="BST18" s="7"/>
      <c r="BSU18" s="7"/>
      <c r="BSV18" s="7"/>
      <c r="BSW18" s="7"/>
      <c r="BSX18" s="7"/>
      <c r="BSY18" s="7"/>
      <c r="BSZ18" s="7"/>
      <c r="BTA18" s="7"/>
      <c r="BTB18" s="7"/>
      <c r="BTC18" s="7"/>
      <c r="BTD18" s="7"/>
      <c r="BTE18" s="7"/>
      <c r="BTF18" s="7"/>
      <c r="BTG18" s="7"/>
      <c r="BTH18" s="7"/>
      <c r="BTI18" s="7"/>
      <c r="BTJ18" s="7"/>
      <c r="BTK18" s="7"/>
      <c r="BTL18" s="7"/>
      <c r="BTM18" s="7"/>
      <c r="BTN18" s="7"/>
      <c r="BTO18" s="7"/>
      <c r="BTP18" s="7"/>
      <c r="BTQ18" s="7"/>
      <c r="BTR18" s="7"/>
      <c r="BTS18" s="7"/>
      <c r="BTT18" s="7"/>
      <c r="BTU18" s="7"/>
      <c r="BTV18" s="7"/>
      <c r="BTW18" s="7"/>
      <c r="BTX18" s="7"/>
      <c r="BTY18" s="7"/>
      <c r="BTZ18" s="7"/>
      <c r="BUA18" s="7"/>
      <c r="BUB18" s="7"/>
      <c r="BUC18" s="7"/>
      <c r="BUD18" s="7"/>
      <c r="BUE18" s="7"/>
      <c r="BUF18" s="7"/>
      <c r="BUG18" s="7"/>
      <c r="BUH18" s="7"/>
      <c r="BUI18" s="7"/>
      <c r="BUJ18" s="7"/>
      <c r="BUK18" s="7"/>
      <c r="BUL18" s="7"/>
      <c r="BUM18" s="7"/>
      <c r="BUN18" s="7"/>
      <c r="BUO18" s="7"/>
      <c r="BUP18" s="7"/>
      <c r="BUQ18" s="7"/>
      <c r="BUR18" s="7"/>
      <c r="BUS18" s="7"/>
      <c r="BUT18" s="7"/>
      <c r="BUU18" s="7"/>
      <c r="BUV18" s="7"/>
      <c r="BUW18" s="7"/>
      <c r="BUX18" s="7"/>
      <c r="BUY18" s="7"/>
      <c r="BUZ18" s="7"/>
      <c r="BVA18" s="7"/>
      <c r="BVB18" s="7"/>
      <c r="BVC18" s="7"/>
      <c r="BVD18" s="7"/>
      <c r="BVE18" s="7"/>
      <c r="BVF18" s="7"/>
      <c r="BVG18" s="7"/>
      <c r="BVH18" s="7"/>
      <c r="BVI18" s="7"/>
      <c r="BVJ18" s="7"/>
      <c r="BVK18" s="7"/>
      <c r="BVL18" s="7"/>
      <c r="BVM18" s="7"/>
      <c r="BVN18" s="7"/>
      <c r="BVO18" s="7"/>
      <c r="BVP18" s="7"/>
      <c r="BVQ18" s="7"/>
      <c r="BVR18" s="7"/>
      <c r="BVS18" s="7"/>
      <c r="BVT18" s="7"/>
      <c r="BVU18" s="7"/>
      <c r="BVV18" s="7"/>
      <c r="BVW18" s="7"/>
      <c r="BVX18" s="7"/>
      <c r="BVY18" s="7"/>
      <c r="BVZ18" s="7"/>
      <c r="BWA18" s="7"/>
      <c r="BWB18" s="7"/>
      <c r="BWC18" s="7"/>
      <c r="BWD18" s="7"/>
      <c r="BWE18" s="7"/>
      <c r="BWF18" s="7"/>
      <c r="BWG18" s="7"/>
      <c r="BWH18" s="7"/>
      <c r="BWI18" s="7"/>
      <c r="BWJ18" s="7"/>
      <c r="BWK18" s="7"/>
      <c r="BWL18" s="7"/>
      <c r="BWM18" s="7"/>
      <c r="BWN18" s="7"/>
      <c r="BWO18" s="7"/>
      <c r="BWP18" s="7"/>
      <c r="BWQ18" s="7"/>
      <c r="BWR18" s="7"/>
      <c r="BWS18" s="7"/>
      <c r="BWT18" s="7"/>
      <c r="BWU18" s="7"/>
      <c r="BWV18" s="7"/>
      <c r="BWW18" s="7"/>
      <c r="BWX18" s="7"/>
      <c r="BWY18" s="7"/>
      <c r="BWZ18" s="7"/>
      <c r="BXA18" s="7"/>
      <c r="BXB18" s="7"/>
      <c r="BXC18" s="7"/>
      <c r="BXD18" s="7"/>
      <c r="BXE18" s="7"/>
      <c r="BXF18" s="7"/>
      <c r="BXG18" s="7"/>
      <c r="BXH18" s="7"/>
      <c r="BXI18" s="7"/>
      <c r="BXJ18" s="7"/>
      <c r="BXK18" s="7"/>
      <c r="BXL18" s="7"/>
      <c r="BXM18" s="7"/>
      <c r="BXN18" s="7"/>
      <c r="BXO18" s="7"/>
      <c r="BXP18" s="7"/>
      <c r="BXQ18" s="7"/>
      <c r="BXR18" s="7"/>
      <c r="BXS18" s="7"/>
      <c r="BXT18" s="7"/>
      <c r="BXU18" s="7"/>
      <c r="BXV18" s="7"/>
      <c r="BXW18" s="7"/>
      <c r="BXX18" s="7"/>
      <c r="BXY18" s="7"/>
      <c r="BXZ18" s="7"/>
      <c r="BYA18" s="7"/>
      <c r="BYB18" s="7"/>
      <c r="BYC18" s="7"/>
      <c r="BYD18" s="7"/>
      <c r="BYE18" s="7"/>
      <c r="BYF18" s="7"/>
      <c r="BYG18" s="7"/>
      <c r="BYH18" s="7"/>
      <c r="BYI18" s="7"/>
      <c r="BYJ18" s="7"/>
      <c r="BYK18" s="7"/>
      <c r="BYL18" s="7"/>
      <c r="BYM18" s="7"/>
      <c r="BYN18" s="7"/>
      <c r="BYO18" s="7"/>
      <c r="BYP18" s="7"/>
      <c r="BYQ18" s="7"/>
      <c r="BYR18" s="7"/>
      <c r="BYS18" s="7"/>
      <c r="BYT18" s="7"/>
      <c r="BYU18" s="7"/>
      <c r="BYV18" s="7"/>
      <c r="BYW18" s="7"/>
      <c r="BYX18" s="7"/>
      <c r="BYY18" s="7"/>
      <c r="BYZ18" s="7"/>
      <c r="BZA18" s="7"/>
      <c r="BZB18" s="7"/>
      <c r="BZC18" s="7"/>
      <c r="BZD18" s="7"/>
      <c r="BZE18" s="7"/>
      <c r="BZF18" s="7"/>
      <c r="BZG18" s="7"/>
      <c r="BZH18" s="7"/>
      <c r="BZI18" s="7"/>
      <c r="BZJ18" s="7"/>
      <c r="BZK18" s="7"/>
      <c r="BZL18" s="7"/>
      <c r="BZM18" s="7"/>
      <c r="BZN18" s="7"/>
      <c r="BZO18" s="7"/>
      <c r="BZP18" s="7"/>
      <c r="BZQ18" s="7"/>
      <c r="BZR18" s="7"/>
      <c r="BZS18" s="7"/>
      <c r="BZT18" s="7"/>
      <c r="BZU18" s="7"/>
      <c r="BZV18" s="7"/>
      <c r="BZW18" s="7"/>
      <c r="BZX18" s="7"/>
      <c r="BZY18" s="7"/>
      <c r="BZZ18" s="7"/>
      <c r="CAA18" s="7"/>
      <c r="CAB18" s="7"/>
      <c r="CAC18" s="7"/>
      <c r="CAD18" s="7"/>
      <c r="CAE18" s="7"/>
      <c r="CAF18" s="7"/>
      <c r="CAG18" s="7"/>
      <c r="CAH18" s="7"/>
      <c r="CAI18" s="7"/>
      <c r="CAJ18" s="7"/>
      <c r="CAK18" s="7"/>
      <c r="CAL18" s="7"/>
      <c r="CAM18" s="7"/>
      <c r="CAN18" s="7"/>
      <c r="CAO18" s="7"/>
      <c r="CAP18" s="7"/>
      <c r="CAQ18" s="7"/>
      <c r="CAR18" s="7"/>
      <c r="CAS18" s="7"/>
      <c r="CAT18" s="7"/>
      <c r="CAU18" s="7"/>
      <c r="CAV18" s="7"/>
      <c r="CAW18" s="7"/>
      <c r="CAX18" s="7"/>
      <c r="CAY18" s="7"/>
      <c r="CAZ18" s="7"/>
      <c r="CBA18" s="7"/>
      <c r="CBB18" s="7"/>
      <c r="CBC18" s="7"/>
      <c r="CBD18" s="7"/>
      <c r="CBE18" s="7"/>
      <c r="CBF18" s="7"/>
      <c r="CBG18" s="7"/>
      <c r="CBH18" s="7"/>
      <c r="CBI18" s="7"/>
      <c r="CBJ18" s="7"/>
      <c r="CBK18" s="7"/>
      <c r="CBL18" s="7"/>
      <c r="CBM18" s="7"/>
      <c r="CBN18" s="7"/>
      <c r="CBO18" s="7"/>
      <c r="CBP18" s="7"/>
      <c r="CBQ18" s="7"/>
      <c r="CBR18" s="7"/>
      <c r="CBS18" s="7"/>
      <c r="CBT18" s="7"/>
      <c r="CBU18" s="7"/>
      <c r="CBV18" s="7"/>
      <c r="CBW18" s="7"/>
      <c r="CBX18" s="7"/>
      <c r="CBY18" s="7"/>
      <c r="CBZ18" s="7"/>
      <c r="CCA18" s="7"/>
      <c r="CCB18" s="7"/>
      <c r="CCC18" s="7"/>
      <c r="CCD18" s="7"/>
      <c r="CCE18" s="7"/>
      <c r="CCF18" s="7"/>
      <c r="CCG18" s="7"/>
      <c r="CCH18" s="7"/>
      <c r="CCI18" s="7"/>
      <c r="CCJ18" s="7"/>
      <c r="CCK18" s="7"/>
      <c r="CCL18" s="7"/>
      <c r="CCM18" s="7"/>
      <c r="CCN18" s="7"/>
      <c r="CCO18" s="7"/>
      <c r="CCP18" s="7"/>
      <c r="CCQ18" s="7"/>
      <c r="CCR18" s="7"/>
      <c r="CCS18" s="7"/>
      <c r="CCT18" s="7"/>
      <c r="CCU18" s="7"/>
      <c r="CCV18" s="7"/>
      <c r="CCW18" s="7"/>
      <c r="CCX18" s="7"/>
      <c r="CCY18" s="7"/>
      <c r="CCZ18" s="7"/>
      <c r="CDA18" s="7"/>
      <c r="CDB18" s="7"/>
      <c r="CDC18" s="7"/>
      <c r="CDD18" s="7"/>
      <c r="CDE18" s="7"/>
      <c r="CDF18" s="7"/>
      <c r="CDG18" s="7"/>
      <c r="CDH18" s="7"/>
      <c r="CDI18" s="7"/>
      <c r="CDJ18" s="7"/>
      <c r="CDK18" s="7"/>
      <c r="CDL18" s="7"/>
      <c r="CDM18" s="7"/>
      <c r="CDN18" s="7"/>
      <c r="CDO18" s="7"/>
      <c r="CDP18" s="7"/>
      <c r="CDQ18" s="7"/>
      <c r="CDR18" s="7"/>
      <c r="CDS18" s="7"/>
      <c r="CDT18" s="7"/>
      <c r="CDU18" s="7"/>
      <c r="CDV18" s="7"/>
      <c r="CDW18" s="7"/>
      <c r="CDX18" s="7"/>
      <c r="CDY18" s="7"/>
      <c r="CDZ18" s="7"/>
      <c r="CEA18" s="7"/>
      <c r="CEB18" s="7"/>
      <c r="CEC18" s="7"/>
      <c r="CED18" s="7"/>
      <c r="CEE18" s="7"/>
      <c r="CEF18" s="7"/>
      <c r="CEG18" s="7"/>
      <c r="CEH18" s="7"/>
      <c r="CEI18" s="7"/>
      <c r="CEJ18" s="7"/>
      <c r="CEK18" s="7"/>
      <c r="CEL18" s="7"/>
      <c r="CEM18" s="7"/>
      <c r="CEN18" s="7"/>
      <c r="CEO18" s="7"/>
      <c r="CEP18" s="7"/>
      <c r="CEQ18" s="7"/>
      <c r="CER18" s="7"/>
      <c r="CES18" s="7"/>
      <c r="CET18" s="7"/>
      <c r="CEU18" s="7"/>
      <c r="CEV18" s="7"/>
      <c r="CEW18" s="7"/>
      <c r="CEX18" s="7"/>
      <c r="CEY18" s="7"/>
      <c r="CEZ18" s="7"/>
      <c r="CFA18" s="7"/>
      <c r="CFB18" s="7"/>
      <c r="CFC18" s="7"/>
      <c r="CFD18" s="7"/>
      <c r="CFE18" s="7"/>
      <c r="CFF18" s="7"/>
      <c r="CFG18" s="7"/>
      <c r="CFH18" s="7"/>
      <c r="CFI18" s="7"/>
      <c r="CFJ18" s="7"/>
      <c r="CFK18" s="7"/>
      <c r="CFL18" s="7"/>
      <c r="CFM18" s="7"/>
      <c r="CFN18" s="7"/>
      <c r="CFO18" s="7"/>
      <c r="CFP18" s="7"/>
      <c r="CFQ18" s="7"/>
      <c r="CFR18" s="7"/>
      <c r="CFS18" s="7"/>
      <c r="CFT18" s="7"/>
      <c r="CFU18" s="7"/>
      <c r="CFV18" s="7"/>
      <c r="CFW18" s="7"/>
      <c r="CFX18" s="7"/>
      <c r="CFY18" s="7"/>
      <c r="CFZ18" s="7"/>
      <c r="CGA18" s="7"/>
      <c r="CGB18" s="7"/>
      <c r="CGC18" s="7"/>
      <c r="CGD18" s="7"/>
      <c r="CGE18" s="7"/>
      <c r="CGF18" s="7"/>
      <c r="CGG18" s="7"/>
      <c r="CGH18" s="7"/>
      <c r="CGI18" s="7"/>
      <c r="CGJ18" s="7"/>
      <c r="CGK18" s="7"/>
      <c r="CGL18" s="7"/>
      <c r="CGM18" s="7"/>
      <c r="CGN18" s="7"/>
      <c r="CGO18" s="7"/>
      <c r="CGP18" s="7"/>
      <c r="CGQ18" s="7"/>
      <c r="CGR18" s="7"/>
      <c r="CGS18" s="7"/>
      <c r="CGT18" s="7"/>
      <c r="CGU18" s="7"/>
      <c r="CGV18" s="7"/>
      <c r="CGW18" s="7"/>
      <c r="CGX18" s="7"/>
      <c r="CGY18" s="7"/>
      <c r="CGZ18" s="7"/>
      <c r="CHA18" s="7"/>
      <c r="CHB18" s="7"/>
      <c r="CHC18" s="7"/>
      <c r="CHD18" s="7"/>
      <c r="CHE18" s="7"/>
      <c r="CHF18" s="7"/>
      <c r="CHG18" s="7"/>
      <c r="CHH18" s="7"/>
      <c r="CHI18" s="7"/>
      <c r="CHJ18" s="7"/>
      <c r="CHK18" s="7"/>
      <c r="CHL18" s="7"/>
      <c r="CHM18" s="7"/>
      <c r="CHN18" s="7"/>
      <c r="CHO18" s="7"/>
      <c r="CHP18" s="7"/>
      <c r="CHQ18" s="7"/>
      <c r="CHR18" s="7"/>
      <c r="CHS18" s="7"/>
      <c r="CHT18" s="7"/>
      <c r="CHU18" s="7"/>
      <c r="CHV18" s="7"/>
      <c r="CHW18" s="7"/>
      <c r="CHX18" s="7"/>
      <c r="CHY18" s="7"/>
      <c r="CHZ18" s="7"/>
      <c r="CIA18" s="7"/>
      <c r="CIB18" s="7"/>
      <c r="CIC18" s="7"/>
      <c r="CID18" s="7"/>
      <c r="CIE18" s="7"/>
      <c r="CIF18" s="7"/>
      <c r="CIG18" s="7"/>
      <c r="CIH18" s="7"/>
      <c r="CII18" s="7"/>
      <c r="CIJ18" s="7"/>
      <c r="CIK18" s="7"/>
      <c r="CIL18" s="7"/>
      <c r="CIM18" s="7"/>
      <c r="CIN18" s="7"/>
      <c r="CIO18" s="7"/>
      <c r="CIP18" s="7"/>
      <c r="CIQ18" s="7"/>
      <c r="CIR18" s="7"/>
      <c r="CIS18" s="7"/>
      <c r="CIT18" s="7"/>
      <c r="CIU18" s="7"/>
      <c r="CIV18" s="7"/>
      <c r="CIW18" s="7"/>
      <c r="CIX18" s="7"/>
      <c r="CIY18" s="7"/>
      <c r="CIZ18" s="7"/>
      <c r="CJA18" s="7"/>
      <c r="CJB18" s="7"/>
      <c r="CJC18" s="7"/>
      <c r="CJD18" s="7"/>
      <c r="CJE18" s="7"/>
      <c r="CJF18" s="7"/>
      <c r="CJG18" s="7"/>
      <c r="CJH18" s="7"/>
      <c r="CJI18" s="7"/>
      <c r="CJJ18" s="7"/>
      <c r="CJK18" s="7"/>
      <c r="CJL18" s="7"/>
      <c r="CJM18" s="7"/>
      <c r="CJN18" s="7"/>
      <c r="CJO18" s="7"/>
      <c r="CJP18" s="7"/>
      <c r="CJQ18" s="7"/>
      <c r="CJR18" s="7"/>
      <c r="CJS18" s="7"/>
      <c r="CJT18" s="7"/>
      <c r="CJU18" s="7"/>
      <c r="CJV18" s="7"/>
      <c r="CJW18" s="7"/>
      <c r="CJX18" s="7"/>
      <c r="CJY18" s="7"/>
      <c r="CJZ18" s="7"/>
      <c r="CKA18" s="7"/>
      <c r="CKB18" s="7"/>
      <c r="CKC18" s="7"/>
      <c r="CKD18" s="7"/>
      <c r="CKE18" s="7"/>
      <c r="CKF18" s="7"/>
      <c r="CKG18" s="7"/>
      <c r="CKH18" s="7"/>
      <c r="CKI18" s="7"/>
      <c r="CKJ18" s="7"/>
      <c r="CKK18" s="7"/>
      <c r="CKL18" s="7"/>
      <c r="CKM18" s="7"/>
      <c r="CKN18" s="7"/>
      <c r="CKO18" s="7"/>
      <c r="CKP18" s="7"/>
      <c r="CKQ18" s="7"/>
      <c r="CKR18" s="7"/>
      <c r="CKS18" s="7"/>
      <c r="CKT18" s="7"/>
      <c r="CKU18" s="7"/>
      <c r="CKV18" s="7"/>
      <c r="CKW18" s="7"/>
      <c r="CKX18" s="7"/>
      <c r="CKY18" s="7"/>
      <c r="CKZ18" s="7"/>
      <c r="CLA18" s="7"/>
      <c r="CLB18" s="7"/>
      <c r="CLC18" s="7"/>
      <c r="CLD18" s="7"/>
      <c r="CLE18" s="7"/>
      <c r="CLF18" s="7"/>
      <c r="CLG18" s="7"/>
      <c r="CLH18" s="7"/>
      <c r="CLI18" s="7"/>
      <c r="CLJ18" s="7"/>
      <c r="CLK18" s="7"/>
      <c r="CLL18" s="7"/>
      <c r="CLM18" s="7"/>
      <c r="CLN18" s="7"/>
      <c r="CLO18" s="7"/>
      <c r="CLP18" s="7"/>
      <c r="CLQ18" s="7"/>
      <c r="CLR18" s="7"/>
      <c r="CLS18" s="7"/>
      <c r="CLT18" s="7"/>
      <c r="CLU18" s="7"/>
      <c r="CLV18" s="7"/>
      <c r="CLW18" s="7"/>
      <c r="CLX18" s="7"/>
      <c r="CLY18" s="7"/>
      <c r="CLZ18" s="7"/>
      <c r="CMA18" s="7"/>
      <c r="CMB18" s="7"/>
      <c r="CMC18" s="7"/>
      <c r="CMD18" s="7"/>
      <c r="CME18" s="7"/>
      <c r="CMF18" s="7"/>
      <c r="CMG18" s="7"/>
      <c r="CMH18" s="7"/>
      <c r="CMI18" s="7"/>
      <c r="CMJ18" s="7"/>
      <c r="CMK18" s="7"/>
      <c r="CML18" s="7"/>
      <c r="CMM18" s="7"/>
      <c r="CMN18" s="7"/>
      <c r="CMO18" s="7"/>
      <c r="CMP18" s="7"/>
      <c r="CMQ18" s="7"/>
      <c r="CMR18" s="7"/>
      <c r="CMS18" s="7"/>
      <c r="CMT18" s="7"/>
      <c r="CMU18" s="7"/>
      <c r="CMV18" s="7"/>
      <c r="CMW18" s="7"/>
      <c r="CMX18" s="7"/>
      <c r="CMY18" s="7"/>
      <c r="CMZ18" s="7"/>
      <c r="CNA18" s="7"/>
      <c r="CNB18" s="7"/>
      <c r="CNC18" s="7"/>
      <c r="CND18" s="7"/>
      <c r="CNE18" s="7"/>
      <c r="CNF18" s="7"/>
      <c r="CNG18" s="7"/>
      <c r="CNH18" s="7"/>
      <c r="CNI18" s="7"/>
      <c r="CNJ18" s="7"/>
      <c r="CNK18" s="7"/>
      <c r="CNL18" s="7"/>
      <c r="CNM18" s="7"/>
      <c r="CNN18" s="7"/>
      <c r="CNO18" s="7"/>
      <c r="CNP18" s="7"/>
      <c r="CNQ18" s="7"/>
      <c r="CNR18" s="7"/>
      <c r="CNS18" s="7"/>
      <c r="CNT18" s="7"/>
      <c r="CNU18" s="7"/>
      <c r="CNV18" s="7"/>
      <c r="CNW18" s="7"/>
      <c r="CNX18" s="7"/>
      <c r="CNY18" s="7"/>
      <c r="CNZ18" s="7"/>
      <c r="COA18" s="7"/>
      <c r="COB18" s="7"/>
      <c r="COC18" s="7"/>
      <c r="COD18" s="7"/>
      <c r="COE18" s="7"/>
      <c r="COF18" s="7"/>
      <c r="COG18" s="7"/>
      <c r="COH18" s="7"/>
      <c r="COI18" s="7"/>
      <c r="COJ18" s="7"/>
      <c r="COK18" s="7"/>
      <c r="COL18" s="7"/>
      <c r="COM18" s="7"/>
      <c r="CON18" s="7"/>
      <c r="COO18" s="7"/>
      <c r="COP18" s="7"/>
      <c r="COQ18" s="7"/>
      <c r="COR18" s="7"/>
      <c r="COS18" s="7"/>
      <c r="COT18" s="7"/>
      <c r="COU18" s="7"/>
      <c r="COV18" s="7"/>
      <c r="COW18" s="7"/>
      <c r="COX18" s="7"/>
      <c r="COY18" s="7"/>
      <c r="COZ18" s="7"/>
      <c r="CPA18" s="7"/>
      <c r="CPB18" s="7"/>
      <c r="CPC18" s="7"/>
      <c r="CPD18" s="7"/>
      <c r="CPE18" s="7"/>
      <c r="CPF18" s="7"/>
      <c r="CPG18" s="7"/>
      <c r="CPH18" s="7"/>
      <c r="CPI18" s="7"/>
      <c r="CPJ18" s="7"/>
      <c r="CPK18" s="7"/>
      <c r="CPL18" s="7"/>
      <c r="CPM18" s="7"/>
      <c r="CPN18" s="7"/>
      <c r="CPO18" s="7"/>
      <c r="CPP18" s="7"/>
      <c r="CPQ18" s="7"/>
      <c r="CPR18" s="7"/>
      <c r="CPS18" s="7"/>
      <c r="CPT18" s="7"/>
      <c r="CPU18" s="7"/>
      <c r="CPV18" s="7"/>
      <c r="CPW18" s="7"/>
      <c r="CPX18" s="7"/>
      <c r="CPY18" s="7"/>
      <c r="CPZ18" s="7"/>
      <c r="CQA18" s="7"/>
      <c r="CQB18" s="7"/>
      <c r="CQC18" s="7"/>
      <c r="CQD18" s="7"/>
      <c r="CQE18" s="7"/>
      <c r="CQF18" s="7"/>
      <c r="CQG18" s="7"/>
      <c r="CQH18" s="7"/>
      <c r="CQI18" s="7"/>
      <c r="CQJ18" s="7"/>
      <c r="CQK18" s="7"/>
      <c r="CQL18" s="7"/>
      <c r="CQM18" s="7"/>
      <c r="CQN18" s="7"/>
      <c r="CQO18" s="7"/>
      <c r="CQP18" s="7"/>
      <c r="CQQ18" s="7"/>
      <c r="CQR18" s="7"/>
      <c r="CQS18" s="7"/>
      <c r="CQT18" s="7"/>
      <c r="CQU18" s="7"/>
      <c r="CQV18" s="7"/>
      <c r="CQW18" s="7"/>
      <c r="CQX18" s="7"/>
      <c r="CQY18" s="7"/>
      <c r="CQZ18" s="7"/>
      <c r="CRA18" s="7"/>
      <c r="CRB18" s="7"/>
      <c r="CRC18" s="7"/>
      <c r="CRD18" s="7"/>
      <c r="CRE18" s="7"/>
      <c r="CRF18" s="7"/>
      <c r="CRG18" s="7"/>
      <c r="CRH18" s="7"/>
      <c r="CRI18" s="7"/>
      <c r="CRJ18" s="7"/>
      <c r="CRK18" s="7"/>
      <c r="CRL18" s="7"/>
      <c r="CRM18" s="7"/>
      <c r="CRN18" s="7"/>
      <c r="CRO18" s="7"/>
      <c r="CRP18" s="7"/>
      <c r="CRQ18" s="7"/>
      <c r="CRR18" s="7"/>
      <c r="CRS18" s="7"/>
      <c r="CRT18" s="7"/>
      <c r="CRU18" s="7"/>
      <c r="CRV18" s="7"/>
      <c r="CRW18" s="7"/>
      <c r="CRX18" s="7"/>
      <c r="CRY18" s="7"/>
      <c r="CRZ18" s="7"/>
      <c r="CSA18" s="7"/>
      <c r="CSB18" s="7"/>
      <c r="CSC18" s="7"/>
      <c r="CSD18" s="7"/>
      <c r="CSE18" s="7"/>
      <c r="CSF18" s="7"/>
      <c r="CSG18" s="7"/>
      <c r="CSH18" s="7"/>
      <c r="CSI18" s="7"/>
      <c r="CSJ18" s="7"/>
      <c r="CSK18" s="7"/>
      <c r="CSL18" s="7"/>
      <c r="CSM18" s="7"/>
      <c r="CSN18" s="7"/>
      <c r="CSO18" s="7"/>
      <c r="CSP18" s="7"/>
      <c r="CSQ18" s="7"/>
      <c r="CSR18" s="7"/>
      <c r="CSS18" s="7"/>
      <c r="CST18" s="7"/>
      <c r="CSU18" s="7"/>
      <c r="CSV18" s="7"/>
      <c r="CSW18" s="7"/>
      <c r="CSX18" s="7"/>
      <c r="CSY18" s="7"/>
      <c r="CSZ18" s="7"/>
      <c r="CTA18" s="7"/>
      <c r="CTB18" s="7"/>
      <c r="CTC18" s="7"/>
      <c r="CTD18" s="7"/>
      <c r="CTE18" s="7"/>
      <c r="CTF18" s="7"/>
      <c r="CTG18" s="7"/>
      <c r="CTH18" s="7"/>
      <c r="CTI18" s="7"/>
      <c r="CTJ18" s="7"/>
      <c r="CTK18" s="7"/>
      <c r="CTL18" s="7"/>
      <c r="CTM18" s="7"/>
      <c r="CTN18" s="7"/>
      <c r="CTO18" s="7"/>
      <c r="CTP18" s="7"/>
      <c r="CTQ18" s="7"/>
      <c r="CTR18" s="7"/>
      <c r="CTS18" s="7"/>
      <c r="CTT18" s="7"/>
      <c r="CTU18" s="7"/>
      <c r="CTV18" s="7"/>
      <c r="CTW18" s="7"/>
      <c r="CTX18" s="7"/>
      <c r="CTY18" s="7"/>
      <c r="CTZ18" s="7"/>
      <c r="CUA18" s="7"/>
      <c r="CUB18" s="7"/>
      <c r="CUC18" s="7"/>
      <c r="CUD18" s="7"/>
      <c r="CUE18" s="7"/>
      <c r="CUF18" s="7"/>
      <c r="CUG18" s="7"/>
      <c r="CUH18" s="7"/>
      <c r="CUI18" s="7"/>
      <c r="CUJ18" s="7"/>
      <c r="CUK18" s="7"/>
      <c r="CUL18" s="7"/>
      <c r="CUM18" s="7"/>
      <c r="CUN18" s="7"/>
      <c r="CUO18" s="7"/>
      <c r="CUP18" s="7"/>
      <c r="CUQ18" s="7"/>
      <c r="CUR18" s="7"/>
      <c r="CUS18" s="7"/>
      <c r="CUT18" s="7"/>
      <c r="CUU18" s="7"/>
      <c r="CUV18" s="7"/>
      <c r="CUW18" s="7"/>
      <c r="CUX18" s="7"/>
      <c r="CUY18" s="7"/>
      <c r="CUZ18" s="7"/>
      <c r="CVA18" s="7"/>
      <c r="CVB18" s="7"/>
      <c r="CVC18" s="7"/>
      <c r="CVD18" s="7"/>
      <c r="CVE18" s="7"/>
      <c r="CVF18" s="7"/>
      <c r="CVG18" s="7"/>
      <c r="CVH18" s="7"/>
      <c r="CVI18" s="7"/>
      <c r="CVJ18" s="7"/>
      <c r="CVK18" s="7"/>
      <c r="CVL18" s="7"/>
      <c r="CVM18" s="7"/>
      <c r="CVN18" s="7"/>
      <c r="CVO18" s="7"/>
      <c r="CVP18" s="7"/>
      <c r="CVQ18" s="7"/>
      <c r="CVR18" s="7"/>
      <c r="CVS18" s="7"/>
      <c r="CVT18" s="7"/>
      <c r="CVU18" s="7"/>
      <c r="CVV18" s="7"/>
      <c r="CVW18" s="7"/>
      <c r="CVX18" s="7"/>
      <c r="CVY18" s="7"/>
      <c r="CVZ18" s="7"/>
      <c r="CWA18" s="7"/>
      <c r="CWB18" s="7"/>
      <c r="CWC18" s="7"/>
      <c r="CWD18" s="7"/>
      <c r="CWE18" s="7"/>
      <c r="CWF18" s="7"/>
      <c r="CWG18" s="7"/>
      <c r="CWH18" s="7"/>
      <c r="CWI18" s="7"/>
      <c r="CWJ18" s="7"/>
      <c r="CWK18" s="7"/>
      <c r="CWL18" s="7"/>
      <c r="CWM18" s="7"/>
      <c r="CWN18" s="7"/>
      <c r="CWO18" s="7"/>
      <c r="CWP18" s="7"/>
      <c r="CWQ18" s="7"/>
      <c r="CWR18" s="7"/>
      <c r="CWS18" s="7"/>
      <c r="CWT18" s="7"/>
      <c r="CWU18" s="7"/>
      <c r="CWV18" s="7"/>
      <c r="CWW18" s="7"/>
      <c r="CWX18" s="7"/>
      <c r="CWY18" s="7"/>
      <c r="CWZ18" s="7"/>
      <c r="CXA18" s="7"/>
      <c r="CXB18" s="7"/>
      <c r="CXC18" s="7"/>
      <c r="CXD18" s="7"/>
      <c r="CXE18" s="7"/>
      <c r="CXF18" s="7"/>
      <c r="CXG18" s="7"/>
      <c r="CXH18" s="7"/>
      <c r="CXI18" s="7"/>
      <c r="CXJ18" s="7"/>
      <c r="CXK18" s="7"/>
      <c r="CXL18" s="7"/>
      <c r="CXM18" s="7"/>
      <c r="CXN18" s="7"/>
      <c r="CXO18" s="7"/>
      <c r="CXP18" s="7"/>
      <c r="CXQ18" s="7"/>
      <c r="CXR18" s="7"/>
      <c r="CXS18" s="7"/>
      <c r="CXT18" s="7"/>
      <c r="CXU18" s="7"/>
      <c r="CXV18" s="7"/>
      <c r="CXW18" s="7"/>
      <c r="CXX18" s="7"/>
      <c r="CXY18" s="7"/>
      <c r="CXZ18" s="7"/>
      <c r="CYA18" s="7"/>
      <c r="CYB18" s="7"/>
      <c r="CYC18" s="7"/>
      <c r="CYD18" s="7"/>
      <c r="CYE18" s="7"/>
      <c r="CYF18" s="7"/>
      <c r="CYG18" s="7"/>
      <c r="CYH18" s="7"/>
      <c r="CYI18" s="7"/>
      <c r="CYJ18" s="7"/>
      <c r="CYK18" s="7"/>
      <c r="CYL18" s="7"/>
      <c r="CYM18" s="7"/>
      <c r="CYN18" s="7"/>
      <c r="CYO18" s="7"/>
      <c r="CYP18" s="7"/>
      <c r="CYQ18" s="7"/>
      <c r="CYR18" s="7"/>
      <c r="CYS18" s="7"/>
      <c r="CYT18" s="7"/>
      <c r="CYU18" s="7"/>
      <c r="CYV18" s="7"/>
      <c r="CYW18" s="7"/>
      <c r="CYX18" s="7"/>
      <c r="CYY18" s="7"/>
      <c r="CYZ18" s="7"/>
      <c r="CZA18" s="7"/>
      <c r="CZB18" s="7"/>
      <c r="CZC18" s="7"/>
      <c r="CZD18" s="7"/>
      <c r="CZE18" s="7"/>
      <c r="CZF18" s="7"/>
      <c r="CZG18" s="7"/>
      <c r="CZH18" s="7"/>
      <c r="CZI18" s="7"/>
      <c r="CZJ18" s="7"/>
      <c r="CZK18" s="7"/>
      <c r="CZL18" s="7"/>
      <c r="CZM18" s="7"/>
      <c r="CZN18" s="7"/>
      <c r="CZO18" s="7"/>
      <c r="CZP18" s="7"/>
      <c r="CZQ18" s="7"/>
      <c r="CZR18" s="7"/>
      <c r="CZS18" s="7"/>
      <c r="CZT18" s="7"/>
      <c r="CZU18" s="7"/>
      <c r="CZV18" s="7"/>
      <c r="CZW18" s="7"/>
      <c r="CZX18" s="7"/>
      <c r="CZY18" s="7"/>
      <c r="CZZ18" s="7"/>
      <c r="DAA18" s="7"/>
      <c r="DAB18" s="7"/>
      <c r="DAC18" s="7"/>
      <c r="DAD18" s="7"/>
      <c r="DAE18" s="7"/>
      <c r="DAF18" s="7"/>
      <c r="DAG18" s="7"/>
      <c r="DAH18" s="7"/>
      <c r="DAI18" s="7"/>
      <c r="DAJ18" s="7"/>
      <c r="DAK18" s="7"/>
      <c r="DAL18" s="7"/>
      <c r="DAM18" s="7"/>
      <c r="DAN18" s="7"/>
      <c r="DAO18" s="7"/>
      <c r="DAP18" s="7"/>
      <c r="DAQ18" s="7"/>
      <c r="DAR18" s="7"/>
      <c r="DAS18" s="7"/>
      <c r="DAT18" s="7"/>
      <c r="DAU18" s="7"/>
      <c r="DAV18" s="7"/>
      <c r="DAW18" s="7"/>
      <c r="DAX18" s="7"/>
      <c r="DAY18" s="7"/>
      <c r="DAZ18" s="7"/>
      <c r="DBA18" s="7"/>
      <c r="DBB18" s="7"/>
      <c r="DBC18" s="7"/>
      <c r="DBD18" s="7"/>
      <c r="DBE18" s="7"/>
      <c r="DBF18" s="7"/>
      <c r="DBG18" s="7"/>
      <c r="DBH18" s="7"/>
      <c r="DBI18" s="7"/>
      <c r="DBJ18" s="7"/>
      <c r="DBK18" s="7"/>
      <c r="DBL18" s="7"/>
      <c r="DBM18" s="7"/>
      <c r="DBN18" s="7"/>
      <c r="DBO18" s="7"/>
      <c r="DBP18" s="7"/>
      <c r="DBQ18" s="7"/>
      <c r="DBR18" s="7"/>
      <c r="DBS18" s="7"/>
      <c r="DBT18" s="7"/>
      <c r="DBU18" s="7"/>
      <c r="DBV18" s="7"/>
      <c r="DBW18" s="7"/>
      <c r="DBX18" s="7"/>
      <c r="DBY18" s="7"/>
      <c r="DBZ18" s="7"/>
      <c r="DCA18" s="7"/>
      <c r="DCB18" s="7"/>
      <c r="DCC18" s="7"/>
      <c r="DCD18" s="7"/>
      <c r="DCE18" s="7"/>
      <c r="DCF18" s="7"/>
      <c r="DCG18" s="7"/>
      <c r="DCH18" s="7"/>
      <c r="DCI18" s="7"/>
      <c r="DCJ18" s="7"/>
      <c r="DCK18" s="7"/>
      <c r="DCL18" s="7"/>
      <c r="DCM18" s="7"/>
      <c r="DCN18" s="7"/>
      <c r="DCO18" s="7"/>
      <c r="DCP18" s="7"/>
      <c r="DCQ18" s="7"/>
      <c r="DCR18" s="7"/>
      <c r="DCS18" s="7"/>
      <c r="DCT18" s="7"/>
      <c r="DCU18" s="7"/>
      <c r="DCV18" s="7"/>
      <c r="DCW18" s="7"/>
      <c r="DCX18" s="7"/>
      <c r="DCY18" s="7"/>
      <c r="DCZ18" s="7"/>
      <c r="DDA18" s="7"/>
      <c r="DDB18" s="7"/>
      <c r="DDC18" s="7"/>
      <c r="DDD18" s="7"/>
      <c r="DDE18" s="7"/>
      <c r="DDF18" s="7"/>
      <c r="DDG18" s="7"/>
      <c r="DDH18" s="7"/>
      <c r="DDI18" s="7"/>
      <c r="DDJ18" s="7"/>
      <c r="DDK18" s="7"/>
      <c r="DDL18" s="7"/>
      <c r="DDM18" s="7"/>
      <c r="DDN18" s="7"/>
      <c r="DDO18" s="7"/>
      <c r="DDP18" s="7"/>
      <c r="DDQ18" s="7"/>
      <c r="DDR18" s="7"/>
      <c r="DDS18" s="7"/>
      <c r="DDT18" s="7"/>
      <c r="DDU18" s="7"/>
      <c r="DDV18" s="7"/>
      <c r="DDW18" s="7"/>
      <c r="DDX18" s="7"/>
      <c r="DDY18" s="7"/>
      <c r="DDZ18" s="7"/>
      <c r="DEA18" s="7"/>
      <c r="DEB18" s="7"/>
      <c r="DEC18" s="7"/>
      <c r="DED18" s="7"/>
      <c r="DEE18" s="7"/>
      <c r="DEF18" s="7"/>
      <c r="DEG18" s="7"/>
      <c r="DEH18" s="7"/>
      <c r="DEI18" s="7"/>
      <c r="DEJ18" s="7"/>
      <c r="DEK18" s="7"/>
      <c r="DEL18" s="7"/>
      <c r="DEM18" s="7"/>
      <c r="DEN18" s="7"/>
      <c r="DEO18" s="7"/>
      <c r="DEP18" s="7"/>
      <c r="DEQ18" s="7"/>
      <c r="DER18" s="7"/>
      <c r="DES18" s="7"/>
      <c r="DET18" s="7"/>
      <c r="DEU18" s="7"/>
      <c r="DEV18" s="7"/>
      <c r="DEW18" s="7"/>
      <c r="DEX18" s="7"/>
      <c r="DEY18" s="7"/>
      <c r="DEZ18" s="7"/>
      <c r="DFA18" s="7"/>
      <c r="DFB18" s="7"/>
      <c r="DFC18" s="7"/>
      <c r="DFD18" s="7"/>
      <c r="DFE18" s="7"/>
      <c r="DFF18" s="7"/>
      <c r="DFG18" s="7"/>
      <c r="DFH18" s="7"/>
      <c r="DFI18" s="7"/>
      <c r="DFJ18" s="7"/>
      <c r="DFK18" s="7"/>
      <c r="DFL18" s="7"/>
      <c r="DFM18" s="7"/>
      <c r="DFN18" s="7"/>
      <c r="DFO18" s="7"/>
      <c r="DFP18" s="7"/>
      <c r="DFQ18" s="7"/>
      <c r="DFR18" s="7"/>
      <c r="DFS18" s="7"/>
      <c r="DFT18" s="7"/>
      <c r="DFU18" s="7"/>
      <c r="DFV18" s="7"/>
      <c r="DFW18" s="7"/>
      <c r="DFX18" s="7"/>
      <c r="DFY18" s="7"/>
      <c r="DFZ18" s="7"/>
      <c r="DGA18" s="7"/>
      <c r="DGB18" s="7"/>
      <c r="DGC18" s="7"/>
      <c r="DGD18" s="7"/>
      <c r="DGE18" s="7"/>
      <c r="DGF18" s="7"/>
      <c r="DGG18" s="7"/>
      <c r="DGH18" s="7"/>
      <c r="DGI18" s="7"/>
      <c r="DGJ18" s="7"/>
      <c r="DGK18" s="7"/>
      <c r="DGL18" s="7"/>
      <c r="DGM18" s="7"/>
      <c r="DGN18" s="7"/>
      <c r="DGO18" s="7"/>
      <c r="DGP18" s="7"/>
      <c r="DGQ18" s="7"/>
      <c r="DGR18" s="7"/>
      <c r="DGS18" s="7"/>
      <c r="DGT18" s="7"/>
      <c r="DGU18" s="7"/>
      <c r="DGV18" s="7"/>
      <c r="DGW18" s="7"/>
      <c r="DGX18" s="7"/>
      <c r="DGY18" s="7"/>
      <c r="DGZ18" s="7"/>
      <c r="DHA18" s="7"/>
      <c r="DHB18" s="7"/>
      <c r="DHC18" s="7"/>
      <c r="DHD18" s="7"/>
      <c r="DHE18" s="7"/>
      <c r="DHF18" s="7"/>
      <c r="DHG18" s="7"/>
      <c r="DHH18" s="7"/>
      <c r="DHI18" s="7"/>
      <c r="DHJ18" s="7"/>
      <c r="DHK18" s="7"/>
      <c r="DHL18" s="7"/>
      <c r="DHM18" s="7"/>
      <c r="DHN18" s="7"/>
      <c r="DHO18" s="7"/>
      <c r="DHP18" s="7"/>
      <c r="DHQ18" s="7"/>
      <c r="DHR18" s="7"/>
      <c r="DHS18" s="7"/>
      <c r="DHT18" s="7"/>
      <c r="DHU18" s="7"/>
      <c r="DHV18" s="7"/>
      <c r="DHW18" s="7"/>
      <c r="DHX18" s="7"/>
      <c r="DHY18" s="7"/>
      <c r="DHZ18" s="7"/>
      <c r="DIA18" s="7"/>
      <c r="DIB18" s="7"/>
      <c r="DIC18" s="7"/>
      <c r="DID18" s="7"/>
      <c r="DIE18" s="7"/>
      <c r="DIF18" s="7"/>
      <c r="DIG18" s="7"/>
      <c r="DIH18" s="7"/>
      <c r="DII18" s="7"/>
      <c r="DIJ18" s="7"/>
      <c r="DIK18" s="7"/>
      <c r="DIL18" s="7"/>
      <c r="DIM18" s="7"/>
      <c r="DIN18" s="7"/>
      <c r="DIO18" s="7"/>
      <c r="DIP18" s="7"/>
      <c r="DIQ18" s="7"/>
      <c r="DIR18" s="7"/>
      <c r="DIS18" s="7"/>
      <c r="DIT18" s="7"/>
      <c r="DIU18" s="7"/>
      <c r="DIV18" s="7"/>
      <c r="DIW18" s="7"/>
      <c r="DIX18" s="7"/>
      <c r="DIY18" s="7"/>
      <c r="DIZ18" s="7"/>
      <c r="DJA18" s="7"/>
      <c r="DJB18" s="7"/>
      <c r="DJC18" s="7"/>
      <c r="DJD18" s="7"/>
      <c r="DJE18" s="7"/>
      <c r="DJF18" s="7"/>
      <c r="DJG18" s="7"/>
      <c r="DJH18" s="7"/>
      <c r="DJI18" s="7"/>
      <c r="DJJ18" s="7"/>
      <c r="DJK18" s="7"/>
      <c r="DJL18" s="7"/>
      <c r="DJM18" s="7"/>
      <c r="DJN18" s="7"/>
      <c r="DJO18" s="7"/>
      <c r="DJP18" s="7"/>
      <c r="DJQ18" s="7"/>
      <c r="DJR18" s="7"/>
      <c r="DJS18" s="7"/>
      <c r="DJT18" s="7"/>
      <c r="DJU18" s="7"/>
      <c r="DJV18" s="7"/>
      <c r="DJW18" s="7"/>
      <c r="DJX18" s="7"/>
      <c r="DJY18" s="7"/>
      <c r="DJZ18" s="7"/>
      <c r="DKA18" s="7"/>
      <c r="DKB18" s="7"/>
      <c r="DKC18" s="7"/>
      <c r="DKD18" s="7"/>
      <c r="DKE18" s="7"/>
      <c r="DKF18" s="7"/>
      <c r="DKG18" s="7"/>
      <c r="DKH18" s="7"/>
      <c r="DKI18" s="7"/>
      <c r="DKJ18" s="7"/>
      <c r="DKK18" s="7"/>
      <c r="DKL18" s="7"/>
      <c r="DKM18" s="7"/>
      <c r="DKN18" s="7"/>
      <c r="DKO18" s="7"/>
      <c r="DKP18" s="7"/>
      <c r="DKQ18" s="7"/>
      <c r="DKR18" s="7"/>
      <c r="DKS18" s="7"/>
      <c r="DKT18" s="7"/>
      <c r="DKU18" s="7"/>
      <c r="DKV18" s="7"/>
      <c r="DKW18" s="7"/>
      <c r="DKX18" s="7"/>
      <c r="DKY18" s="7"/>
      <c r="DKZ18" s="7"/>
      <c r="DLA18" s="7"/>
      <c r="DLB18" s="7"/>
      <c r="DLC18" s="7"/>
      <c r="DLD18" s="7"/>
      <c r="DLE18" s="7"/>
      <c r="DLF18" s="7"/>
      <c r="DLG18" s="7"/>
      <c r="DLH18" s="7"/>
      <c r="DLI18" s="7"/>
      <c r="DLJ18" s="7"/>
      <c r="DLK18" s="7"/>
      <c r="DLL18" s="7"/>
      <c r="DLM18" s="7"/>
      <c r="DLN18" s="7"/>
      <c r="DLO18" s="7"/>
      <c r="DLP18" s="7"/>
      <c r="DLQ18" s="7"/>
      <c r="DLR18" s="7"/>
      <c r="DLS18" s="7"/>
      <c r="DLT18" s="7"/>
      <c r="DLU18" s="7"/>
      <c r="DLV18" s="7"/>
      <c r="DLW18" s="7"/>
      <c r="DLX18" s="7"/>
      <c r="DLY18" s="7"/>
      <c r="DLZ18" s="7"/>
      <c r="DMA18" s="7"/>
      <c r="DMB18" s="7"/>
      <c r="DMC18" s="7"/>
      <c r="DMD18" s="7"/>
      <c r="DME18" s="7"/>
      <c r="DMF18" s="7"/>
      <c r="DMG18" s="7"/>
      <c r="DMH18" s="7"/>
      <c r="DMI18" s="7"/>
      <c r="DMJ18" s="7"/>
      <c r="DMK18" s="7"/>
      <c r="DML18" s="7"/>
      <c r="DMM18" s="7"/>
      <c r="DMN18" s="7"/>
      <c r="DMO18" s="7"/>
      <c r="DMP18" s="7"/>
      <c r="DMQ18" s="7"/>
      <c r="DMR18" s="7"/>
      <c r="DMS18" s="7"/>
      <c r="DMT18" s="7"/>
      <c r="DMU18" s="7"/>
      <c r="DMV18" s="7"/>
      <c r="DMW18" s="7"/>
      <c r="DMX18" s="7"/>
      <c r="DMY18" s="7"/>
      <c r="DMZ18" s="7"/>
      <c r="DNA18" s="7"/>
      <c r="DNB18" s="7"/>
      <c r="DNC18" s="7"/>
      <c r="DND18" s="7"/>
      <c r="DNE18" s="7"/>
      <c r="DNF18" s="7"/>
      <c r="DNG18" s="7"/>
      <c r="DNH18" s="7"/>
      <c r="DNI18" s="7"/>
      <c r="DNJ18" s="7"/>
      <c r="DNK18" s="7"/>
      <c r="DNL18" s="7"/>
      <c r="DNM18" s="7"/>
      <c r="DNN18" s="7"/>
      <c r="DNO18" s="7"/>
      <c r="DNP18" s="7"/>
      <c r="DNQ18" s="7"/>
      <c r="DNR18" s="7"/>
      <c r="DNS18" s="7"/>
      <c r="DNT18" s="7"/>
      <c r="DNU18" s="7"/>
      <c r="DNV18" s="7"/>
      <c r="DNW18" s="7"/>
      <c r="DNX18" s="7"/>
      <c r="DNY18" s="7"/>
      <c r="DNZ18" s="7"/>
      <c r="DOA18" s="7"/>
      <c r="DOB18" s="7"/>
      <c r="DOC18" s="7"/>
      <c r="DOD18" s="7"/>
      <c r="DOE18" s="7"/>
      <c r="DOF18" s="7"/>
      <c r="DOG18" s="7"/>
      <c r="DOH18" s="7"/>
      <c r="DOI18" s="7"/>
      <c r="DOJ18" s="7"/>
      <c r="DOK18" s="7"/>
      <c r="DOL18" s="7"/>
      <c r="DOM18" s="7"/>
      <c r="DON18" s="7"/>
      <c r="DOO18" s="7"/>
      <c r="DOP18" s="7"/>
      <c r="DOQ18" s="7"/>
      <c r="DOR18" s="7"/>
      <c r="DOS18" s="7"/>
      <c r="DOT18" s="7"/>
      <c r="DOU18" s="7"/>
      <c r="DOV18" s="7"/>
      <c r="DOW18" s="7"/>
      <c r="DOX18" s="7"/>
      <c r="DOY18" s="7"/>
      <c r="DOZ18" s="7"/>
      <c r="DPA18" s="7"/>
      <c r="DPB18" s="7"/>
      <c r="DPC18" s="7"/>
      <c r="DPD18" s="7"/>
      <c r="DPE18" s="7"/>
      <c r="DPF18" s="7"/>
      <c r="DPG18" s="7"/>
      <c r="DPH18" s="7"/>
      <c r="DPI18" s="7"/>
      <c r="DPJ18" s="7"/>
      <c r="DPK18" s="7"/>
      <c r="DPL18" s="7"/>
      <c r="DPM18" s="7"/>
      <c r="DPN18" s="7"/>
      <c r="DPO18" s="7"/>
      <c r="DPP18" s="7"/>
      <c r="DPQ18" s="7"/>
      <c r="DPR18" s="7"/>
      <c r="DPS18" s="7"/>
      <c r="DPT18" s="7"/>
      <c r="DPU18" s="7"/>
      <c r="DPV18" s="7"/>
      <c r="DPW18" s="7"/>
      <c r="DPX18" s="7"/>
      <c r="DPY18" s="7"/>
      <c r="DPZ18" s="7"/>
      <c r="DQA18" s="7"/>
      <c r="DQB18" s="7"/>
      <c r="DQC18" s="7"/>
      <c r="DQD18" s="7"/>
      <c r="DQE18" s="7"/>
      <c r="DQF18" s="7"/>
      <c r="DQG18" s="7"/>
      <c r="DQH18" s="7"/>
      <c r="DQI18" s="7"/>
      <c r="DQJ18" s="7"/>
      <c r="DQK18" s="7"/>
      <c r="DQL18" s="7"/>
      <c r="DQM18" s="7"/>
      <c r="DQN18" s="7"/>
      <c r="DQO18" s="7"/>
      <c r="DQP18" s="7"/>
      <c r="DQQ18" s="7"/>
      <c r="DQR18" s="7"/>
      <c r="DQS18" s="7"/>
      <c r="DQT18" s="7"/>
      <c r="DQU18" s="7"/>
      <c r="DQV18" s="7"/>
      <c r="DQW18" s="7"/>
      <c r="DQX18" s="7"/>
      <c r="DQY18" s="7"/>
      <c r="DQZ18" s="7"/>
      <c r="DRA18" s="7"/>
      <c r="DRB18" s="7"/>
      <c r="DRC18" s="7"/>
      <c r="DRD18" s="7"/>
      <c r="DRE18" s="7"/>
      <c r="DRF18" s="7"/>
      <c r="DRG18" s="7"/>
      <c r="DRH18" s="7"/>
      <c r="DRI18" s="7"/>
      <c r="DRJ18" s="7"/>
      <c r="DRK18" s="7"/>
      <c r="DRL18" s="7"/>
      <c r="DRM18" s="7"/>
      <c r="DRN18" s="7"/>
      <c r="DRO18" s="7"/>
      <c r="DRP18" s="7"/>
      <c r="DRQ18" s="7"/>
      <c r="DRR18" s="7"/>
      <c r="DRS18" s="7"/>
      <c r="DRT18" s="7"/>
      <c r="DRU18" s="7"/>
      <c r="DRV18" s="7"/>
      <c r="DRW18" s="7"/>
      <c r="DRX18" s="7"/>
      <c r="DRY18" s="7"/>
      <c r="DRZ18" s="7"/>
      <c r="DSA18" s="7"/>
      <c r="DSB18" s="7"/>
      <c r="DSC18" s="7"/>
      <c r="DSD18" s="7"/>
      <c r="DSE18" s="7"/>
      <c r="DSF18" s="7"/>
      <c r="DSG18" s="7"/>
      <c r="DSH18" s="7"/>
      <c r="DSI18" s="7"/>
      <c r="DSJ18" s="7"/>
      <c r="DSK18" s="7"/>
      <c r="DSL18" s="7"/>
      <c r="DSM18" s="7"/>
      <c r="DSN18" s="7"/>
      <c r="DSO18" s="7"/>
      <c r="DSP18" s="7"/>
      <c r="DSQ18" s="7"/>
      <c r="DSR18" s="7"/>
      <c r="DSS18" s="7"/>
      <c r="DST18" s="7"/>
      <c r="DSU18" s="7"/>
      <c r="DSV18" s="7"/>
      <c r="DSW18" s="7"/>
      <c r="DSX18" s="7"/>
      <c r="DSY18" s="7"/>
      <c r="DSZ18" s="7"/>
      <c r="DTA18" s="7"/>
      <c r="DTB18" s="7"/>
      <c r="DTC18" s="7"/>
      <c r="DTD18" s="7"/>
      <c r="DTE18" s="7"/>
      <c r="DTF18" s="7"/>
      <c r="DTG18" s="7"/>
      <c r="DTH18" s="7"/>
      <c r="DTI18" s="7"/>
      <c r="DTJ18" s="7"/>
      <c r="DTK18" s="7"/>
      <c r="DTL18" s="7"/>
      <c r="DTM18" s="7"/>
      <c r="DTN18" s="7"/>
      <c r="DTO18" s="7"/>
      <c r="DTP18" s="7"/>
      <c r="DTQ18" s="7"/>
      <c r="DTR18" s="7"/>
      <c r="DTS18" s="7"/>
      <c r="DTT18" s="7"/>
      <c r="DTU18" s="7"/>
      <c r="DTV18" s="7"/>
      <c r="DTW18" s="7"/>
      <c r="DTX18" s="7"/>
      <c r="DTY18" s="7"/>
      <c r="DTZ18" s="7"/>
      <c r="DUA18" s="7"/>
      <c r="DUB18" s="7"/>
      <c r="DUC18" s="7"/>
      <c r="DUD18" s="7"/>
      <c r="DUE18" s="7"/>
      <c r="DUF18" s="7"/>
      <c r="DUG18" s="7"/>
      <c r="DUH18" s="7"/>
      <c r="DUI18" s="7"/>
      <c r="DUJ18" s="7"/>
      <c r="DUK18" s="7"/>
      <c r="DUL18" s="7"/>
      <c r="DUM18" s="7"/>
      <c r="DUN18" s="7"/>
      <c r="DUO18" s="7"/>
      <c r="DUP18" s="7"/>
      <c r="DUQ18" s="7"/>
      <c r="DUR18" s="7"/>
      <c r="DUS18" s="7"/>
      <c r="DUT18" s="7"/>
      <c r="DUU18" s="7"/>
      <c r="DUV18" s="7"/>
      <c r="DUW18" s="7"/>
      <c r="DUX18" s="7"/>
      <c r="DUY18" s="7"/>
      <c r="DUZ18" s="7"/>
      <c r="DVA18" s="7"/>
      <c r="DVB18" s="7"/>
      <c r="DVC18" s="7"/>
      <c r="DVD18" s="7"/>
      <c r="DVE18" s="7"/>
      <c r="DVF18" s="7"/>
      <c r="DVG18" s="7"/>
      <c r="DVH18" s="7"/>
      <c r="DVI18" s="7"/>
      <c r="DVJ18" s="7"/>
      <c r="DVK18" s="7"/>
      <c r="DVL18" s="7"/>
      <c r="DVM18" s="7"/>
      <c r="DVN18" s="7"/>
      <c r="DVO18" s="7"/>
      <c r="DVP18" s="7"/>
      <c r="DVQ18" s="7"/>
      <c r="DVR18" s="7"/>
      <c r="DVS18" s="7"/>
      <c r="DVT18" s="7"/>
      <c r="DVU18" s="7"/>
      <c r="DVV18" s="7"/>
      <c r="DVW18" s="7"/>
      <c r="DVX18" s="7"/>
      <c r="DVY18" s="7"/>
      <c r="DVZ18" s="7"/>
      <c r="DWA18" s="7"/>
      <c r="DWB18" s="7"/>
      <c r="DWC18" s="7"/>
      <c r="DWD18" s="7"/>
      <c r="DWE18" s="7"/>
      <c r="DWF18" s="7"/>
      <c r="DWG18" s="7"/>
      <c r="DWH18" s="7"/>
      <c r="DWI18" s="7"/>
      <c r="DWJ18" s="7"/>
      <c r="DWK18" s="7"/>
      <c r="DWL18" s="7"/>
      <c r="DWM18" s="7"/>
      <c r="DWN18" s="7"/>
      <c r="DWO18" s="7"/>
      <c r="DWP18" s="7"/>
      <c r="DWQ18" s="7"/>
      <c r="DWR18" s="7"/>
      <c r="DWS18" s="7"/>
      <c r="DWT18" s="7"/>
      <c r="DWU18" s="7"/>
      <c r="DWV18" s="7"/>
      <c r="DWW18" s="7"/>
      <c r="DWX18" s="7"/>
      <c r="DWY18" s="7"/>
      <c r="DWZ18" s="7"/>
      <c r="DXA18" s="7"/>
      <c r="DXB18" s="7"/>
      <c r="DXC18" s="7"/>
      <c r="DXD18" s="7"/>
      <c r="DXE18" s="7"/>
      <c r="DXF18" s="7"/>
      <c r="DXG18" s="7"/>
      <c r="DXH18" s="7"/>
      <c r="DXI18" s="7"/>
      <c r="DXJ18" s="7"/>
      <c r="DXK18" s="7"/>
      <c r="DXL18" s="7"/>
      <c r="DXM18" s="7"/>
      <c r="DXN18" s="7"/>
      <c r="DXO18" s="7"/>
      <c r="DXP18" s="7"/>
      <c r="DXQ18" s="7"/>
      <c r="DXR18" s="7"/>
      <c r="DXS18" s="7"/>
      <c r="DXT18" s="7"/>
      <c r="DXU18" s="7"/>
      <c r="DXV18" s="7"/>
      <c r="DXW18" s="7"/>
      <c r="DXX18" s="7"/>
      <c r="DXY18" s="7"/>
      <c r="DXZ18" s="7"/>
      <c r="DYA18" s="7"/>
      <c r="DYB18" s="7"/>
      <c r="DYC18" s="7"/>
      <c r="DYD18" s="7"/>
      <c r="DYE18" s="7"/>
      <c r="DYF18" s="7"/>
      <c r="DYG18" s="7"/>
      <c r="DYH18" s="7"/>
      <c r="DYI18" s="7"/>
      <c r="DYJ18" s="7"/>
      <c r="DYK18" s="7"/>
      <c r="DYL18" s="7"/>
      <c r="DYM18" s="7"/>
      <c r="DYN18" s="7"/>
      <c r="DYO18" s="7"/>
      <c r="DYP18" s="7"/>
      <c r="DYQ18" s="7"/>
      <c r="DYR18" s="7"/>
      <c r="DYS18" s="7"/>
      <c r="DYT18" s="7"/>
      <c r="DYU18" s="7"/>
      <c r="DYV18" s="7"/>
      <c r="DYW18" s="7"/>
      <c r="DYX18" s="7"/>
      <c r="DYY18" s="7"/>
      <c r="DYZ18" s="7"/>
      <c r="DZA18" s="7"/>
      <c r="DZB18" s="7"/>
      <c r="DZC18" s="7"/>
      <c r="DZD18" s="7"/>
      <c r="DZE18" s="7"/>
      <c r="DZF18" s="7"/>
      <c r="DZG18" s="7"/>
      <c r="DZH18" s="7"/>
      <c r="DZI18" s="7"/>
      <c r="DZJ18" s="7"/>
      <c r="DZK18" s="7"/>
      <c r="DZL18" s="7"/>
      <c r="DZM18" s="7"/>
      <c r="DZN18" s="7"/>
      <c r="DZO18" s="7"/>
      <c r="DZP18" s="7"/>
      <c r="DZQ18" s="7"/>
      <c r="DZR18" s="7"/>
      <c r="DZS18" s="7"/>
      <c r="DZT18" s="7"/>
      <c r="DZU18" s="7"/>
      <c r="DZV18" s="7"/>
      <c r="DZW18" s="7"/>
      <c r="DZX18" s="7"/>
      <c r="DZY18" s="7"/>
      <c r="DZZ18" s="7"/>
      <c r="EAA18" s="7"/>
      <c r="EAB18" s="7"/>
      <c r="EAC18" s="7"/>
      <c r="EAD18" s="7"/>
      <c r="EAE18" s="7"/>
      <c r="EAF18" s="7"/>
      <c r="EAG18" s="7"/>
      <c r="EAH18" s="7"/>
      <c r="EAI18" s="7"/>
      <c r="EAJ18" s="7"/>
      <c r="EAK18" s="7"/>
      <c r="EAL18" s="7"/>
      <c r="EAM18" s="7"/>
      <c r="EAN18" s="7"/>
      <c r="EAO18" s="7"/>
      <c r="EAP18" s="7"/>
      <c r="EAQ18" s="7"/>
      <c r="EAR18" s="7"/>
      <c r="EAS18" s="7"/>
      <c r="EAT18" s="7"/>
      <c r="EAU18" s="7"/>
      <c r="EAV18" s="7"/>
      <c r="EAW18" s="7"/>
      <c r="EAX18" s="7"/>
      <c r="EAY18" s="7"/>
      <c r="EAZ18" s="7"/>
      <c r="EBA18" s="7"/>
      <c r="EBB18" s="7"/>
      <c r="EBC18" s="7"/>
      <c r="EBD18" s="7"/>
      <c r="EBE18" s="7"/>
      <c r="EBF18" s="7"/>
      <c r="EBG18" s="7"/>
      <c r="EBH18" s="7"/>
      <c r="EBI18" s="7"/>
      <c r="EBJ18" s="7"/>
      <c r="EBK18" s="7"/>
      <c r="EBL18" s="7"/>
      <c r="EBM18" s="7"/>
      <c r="EBN18" s="7"/>
      <c r="EBO18" s="7"/>
      <c r="EBP18" s="7"/>
      <c r="EBQ18" s="7"/>
      <c r="EBR18" s="7"/>
      <c r="EBS18" s="7"/>
      <c r="EBT18" s="7"/>
      <c r="EBU18" s="7"/>
      <c r="EBV18" s="7"/>
      <c r="EBW18" s="7"/>
      <c r="EBX18" s="7"/>
      <c r="EBY18" s="7"/>
      <c r="EBZ18" s="7"/>
      <c r="ECA18" s="7"/>
      <c r="ECB18" s="7"/>
      <c r="ECC18" s="7"/>
      <c r="ECD18" s="7"/>
      <c r="ECE18" s="7"/>
      <c r="ECF18" s="7"/>
      <c r="ECG18" s="7"/>
      <c r="ECH18" s="7"/>
      <c r="ECI18" s="7"/>
      <c r="ECJ18" s="7"/>
      <c r="ECK18" s="7"/>
      <c r="ECL18" s="7"/>
      <c r="ECM18" s="7"/>
      <c r="ECN18" s="7"/>
      <c r="ECO18" s="7"/>
      <c r="ECP18" s="7"/>
      <c r="ECQ18" s="7"/>
      <c r="ECR18" s="7"/>
      <c r="ECS18" s="7"/>
      <c r="ECT18" s="7"/>
      <c r="ECU18" s="7"/>
      <c r="ECV18" s="7"/>
      <c r="ECW18" s="7"/>
      <c r="ECX18" s="7"/>
      <c r="ECY18" s="7"/>
      <c r="ECZ18" s="7"/>
      <c r="EDA18" s="7"/>
      <c r="EDB18" s="7"/>
      <c r="EDC18" s="7"/>
      <c r="EDD18" s="7"/>
      <c r="EDE18" s="7"/>
      <c r="EDF18" s="7"/>
      <c r="EDG18" s="7"/>
      <c r="EDH18" s="7"/>
      <c r="EDI18" s="7"/>
      <c r="EDJ18" s="7"/>
      <c r="EDK18" s="7"/>
      <c r="EDL18" s="7"/>
      <c r="EDM18" s="7"/>
      <c r="EDN18" s="7"/>
      <c r="EDO18" s="7"/>
      <c r="EDP18" s="7"/>
      <c r="EDQ18" s="7"/>
      <c r="EDR18" s="7"/>
      <c r="EDS18" s="7"/>
      <c r="EDT18" s="7"/>
      <c r="EDU18" s="7"/>
      <c r="EDV18" s="7"/>
      <c r="EDW18" s="7"/>
      <c r="EDX18" s="7"/>
      <c r="EDY18" s="7"/>
      <c r="EDZ18" s="7"/>
      <c r="EEA18" s="7"/>
      <c r="EEB18" s="7"/>
      <c r="EEC18" s="7"/>
      <c r="EED18" s="7"/>
      <c r="EEE18" s="7"/>
      <c r="EEF18" s="7"/>
      <c r="EEG18" s="7"/>
      <c r="EEH18" s="7"/>
      <c r="EEI18" s="7"/>
      <c r="EEJ18" s="7"/>
      <c r="EEK18" s="7"/>
      <c r="EEL18" s="7"/>
      <c r="EEM18" s="7"/>
      <c r="EEN18" s="7"/>
      <c r="EEO18" s="7"/>
      <c r="EEP18" s="7"/>
      <c r="EEQ18" s="7"/>
      <c r="EER18" s="7"/>
      <c r="EES18" s="7"/>
      <c r="EET18" s="7"/>
      <c r="EEU18" s="7"/>
      <c r="EEV18" s="7"/>
      <c r="EEW18" s="7"/>
      <c r="EEX18" s="7"/>
      <c r="EEY18" s="7"/>
      <c r="EEZ18" s="7"/>
      <c r="EFA18" s="7"/>
      <c r="EFB18" s="7"/>
      <c r="EFC18" s="7"/>
      <c r="EFD18" s="7"/>
      <c r="EFE18" s="7"/>
      <c r="EFF18" s="7"/>
      <c r="EFG18" s="7"/>
      <c r="EFH18" s="7"/>
      <c r="EFI18" s="7"/>
      <c r="EFJ18" s="7"/>
      <c r="EFK18" s="7"/>
      <c r="EFL18" s="7"/>
      <c r="EFM18" s="7"/>
      <c r="EFN18" s="7"/>
      <c r="EFO18" s="7"/>
      <c r="EFP18" s="7"/>
      <c r="EFQ18" s="7"/>
      <c r="EFR18" s="7"/>
      <c r="EFS18" s="7"/>
      <c r="EFT18" s="7"/>
      <c r="EFU18" s="7"/>
      <c r="EFV18" s="7"/>
      <c r="EFW18" s="7"/>
      <c r="EFX18" s="7"/>
      <c r="EFY18" s="7"/>
      <c r="EFZ18" s="7"/>
      <c r="EGA18" s="7"/>
      <c r="EGB18" s="7"/>
      <c r="EGC18" s="7"/>
      <c r="EGD18" s="7"/>
      <c r="EGE18" s="7"/>
      <c r="EGF18" s="7"/>
      <c r="EGG18" s="7"/>
      <c r="EGH18" s="7"/>
      <c r="EGI18" s="7"/>
      <c r="EGJ18" s="7"/>
      <c r="EGK18" s="7"/>
      <c r="EGL18" s="7"/>
      <c r="EGM18" s="7"/>
      <c r="EGN18" s="7"/>
      <c r="EGO18" s="7"/>
      <c r="EGP18" s="7"/>
      <c r="EGQ18" s="7"/>
      <c r="EGR18" s="7"/>
      <c r="EGS18" s="7"/>
      <c r="EGT18" s="7"/>
      <c r="EGU18" s="7"/>
      <c r="EGV18" s="7"/>
      <c r="EGW18" s="7"/>
      <c r="EGX18" s="7"/>
      <c r="EGY18" s="7"/>
      <c r="EGZ18" s="7"/>
      <c r="EHA18" s="7"/>
      <c r="EHB18" s="7"/>
      <c r="EHC18" s="7"/>
      <c r="EHD18" s="7"/>
      <c r="EHE18" s="7"/>
      <c r="EHF18" s="7"/>
      <c r="EHG18" s="7"/>
      <c r="EHH18" s="7"/>
      <c r="EHI18" s="7"/>
      <c r="EHJ18" s="7"/>
      <c r="EHK18" s="7"/>
      <c r="EHL18" s="7"/>
      <c r="EHM18" s="7"/>
      <c r="EHN18" s="7"/>
      <c r="EHO18" s="7"/>
      <c r="EHP18" s="7"/>
      <c r="EHQ18" s="7"/>
      <c r="EHR18" s="7"/>
      <c r="EHS18" s="7"/>
      <c r="EHT18" s="7"/>
      <c r="EHU18" s="7"/>
      <c r="EHV18" s="7"/>
      <c r="EHW18" s="7"/>
      <c r="EHX18" s="7"/>
      <c r="EHY18" s="7"/>
      <c r="EHZ18" s="7"/>
      <c r="EIA18" s="7"/>
      <c r="EIB18" s="7"/>
      <c r="EIC18" s="7"/>
      <c r="EID18" s="7"/>
      <c r="EIE18" s="7"/>
      <c r="EIF18" s="7"/>
      <c r="EIG18" s="7"/>
      <c r="EIH18" s="7"/>
      <c r="EII18" s="7"/>
      <c r="EIJ18" s="7"/>
      <c r="EIK18" s="7"/>
      <c r="EIL18" s="7"/>
      <c r="EIM18" s="7"/>
      <c r="EIN18" s="7"/>
      <c r="EIO18" s="7"/>
      <c r="EIP18" s="7"/>
      <c r="EIQ18" s="7"/>
      <c r="EIR18" s="7"/>
      <c r="EIS18" s="7"/>
      <c r="EIT18" s="7"/>
      <c r="EIU18" s="7"/>
      <c r="EIV18" s="7"/>
      <c r="EIW18" s="7"/>
      <c r="EIX18" s="7"/>
      <c r="EIY18" s="7"/>
      <c r="EIZ18" s="7"/>
      <c r="EJA18" s="7"/>
      <c r="EJB18" s="7"/>
      <c r="EJC18" s="7"/>
      <c r="EJD18" s="7"/>
      <c r="EJE18" s="7"/>
      <c r="EJF18" s="7"/>
      <c r="EJG18" s="7"/>
      <c r="EJH18" s="7"/>
      <c r="EJI18" s="7"/>
      <c r="EJJ18" s="7"/>
      <c r="EJK18" s="7"/>
      <c r="EJL18" s="7"/>
      <c r="EJM18" s="7"/>
      <c r="EJN18" s="7"/>
      <c r="EJO18" s="7"/>
      <c r="EJP18" s="7"/>
      <c r="EJQ18" s="7"/>
      <c r="EJR18" s="7"/>
      <c r="EJS18" s="7"/>
      <c r="EJT18" s="7"/>
      <c r="EJU18" s="7"/>
      <c r="EJV18" s="7"/>
      <c r="EJW18" s="7"/>
      <c r="EJX18" s="7"/>
      <c r="EJY18" s="7"/>
      <c r="EJZ18" s="7"/>
      <c r="EKA18" s="7"/>
      <c r="EKB18" s="7"/>
      <c r="EKC18" s="7"/>
      <c r="EKD18" s="7"/>
      <c r="EKE18" s="7"/>
      <c r="EKF18" s="7"/>
      <c r="EKG18" s="7"/>
      <c r="EKH18" s="7"/>
      <c r="EKI18" s="7"/>
      <c r="EKJ18" s="7"/>
      <c r="EKK18" s="7"/>
      <c r="EKL18" s="7"/>
      <c r="EKM18" s="7"/>
      <c r="EKN18" s="7"/>
      <c r="EKO18" s="7"/>
      <c r="EKP18" s="7"/>
      <c r="EKQ18" s="7"/>
      <c r="EKR18" s="7"/>
      <c r="EKS18" s="7"/>
      <c r="EKT18" s="7"/>
      <c r="EKU18" s="7"/>
      <c r="EKV18" s="7"/>
      <c r="EKW18" s="7"/>
      <c r="EKX18" s="7"/>
      <c r="EKY18" s="7"/>
      <c r="EKZ18" s="7"/>
      <c r="ELA18" s="7"/>
      <c r="ELB18" s="7"/>
      <c r="ELC18" s="7"/>
      <c r="ELD18" s="7"/>
      <c r="ELE18" s="7"/>
      <c r="ELF18" s="7"/>
      <c r="ELG18" s="7"/>
      <c r="ELH18" s="7"/>
      <c r="ELI18" s="7"/>
      <c r="ELJ18" s="7"/>
      <c r="ELK18" s="7"/>
      <c r="ELL18" s="7"/>
      <c r="ELM18" s="7"/>
      <c r="ELN18" s="7"/>
      <c r="ELO18" s="7"/>
      <c r="ELP18" s="7"/>
      <c r="ELQ18" s="7"/>
      <c r="ELR18" s="7"/>
      <c r="ELS18" s="7"/>
      <c r="ELT18" s="7"/>
      <c r="ELU18" s="7"/>
      <c r="ELV18" s="7"/>
      <c r="ELW18" s="7"/>
      <c r="ELX18" s="7"/>
      <c r="ELY18" s="7"/>
      <c r="ELZ18" s="7"/>
      <c r="EMA18" s="7"/>
      <c r="EMB18" s="7"/>
      <c r="EMC18" s="7"/>
      <c r="EMD18" s="7"/>
      <c r="EME18" s="7"/>
      <c r="EMF18" s="7"/>
      <c r="EMG18" s="7"/>
      <c r="EMH18" s="7"/>
      <c r="EMI18" s="7"/>
      <c r="EMJ18" s="7"/>
      <c r="EMK18" s="7"/>
      <c r="EML18" s="7"/>
      <c r="EMM18" s="7"/>
      <c r="EMN18" s="7"/>
      <c r="EMO18" s="7"/>
      <c r="EMP18" s="7"/>
      <c r="EMQ18" s="7"/>
      <c r="EMR18" s="7"/>
      <c r="EMS18" s="7"/>
      <c r="EMT18" s="7"/>
      <c r="EMU18" s="7"/>
      <c r="EMV18" s="7"/>
      <c r="EMW18" s="7"/>
      <c r="EMX18" s="7"/>
      <c r="EMY18" s="7"/>
      <c r="EMZ18" s="7"/>
      <c r="ENA18" s="7"/>
      <c r="ENB18" s="7"/>
      <c r="ENC18" s="7"/>
      <c r="END18" s="7"/>
      <c r="ENE18" s="7"/>
      <c r="ENF18" s="7"/>
      <c r="ENG18" s="7"/>
      <c r="ENH18" s="7"/>
      <c r="ENI18" s="7"/>
      <c r="ENJ18" s="7"/>
      <c r="ENK18" s="7"/>
      <c r="ENL18" s="7"/>
      <c r="ENM18" s="7"/>
      <c r="ENN18" s="7"/>
      <c r="ENO18" s="7"/>
      <c r="ENP18" s="7"/>
      <c r="ENQ18" s="7"/>
      <c r="ENR18" s="7"/>
      <c r="ENS18" s="7"/>
      <c r="ENT18" s="7"/>
      <c r="ENU18" s="7"/>
      <c r="ENV18" s="7"/>
      <c r="ENW18" s="7"/>
      <c r="ENX18" s="7"/>
      <c r="ENY18" s="7"/>
      <c r="ENZ18" s="7"/>
      <c r="EOA18" s="7"/>
      <c r="EOB18" s="7"/>
      <c r="EOC18" s="7"/>
      <c r="EOD18" s="7"/>
      <c r="EOE18" s="7"/>
      <c r="EOF18" s="7"/>
      <c r="EOG18" s="7"/>
      <c r="EOH18" s="7"/>
      <c r="EOI18" s="7"/>
      <c r="EOJ18" s="7"/>
      <c r="EOK18" s="7"/>
      <c r="EOL18" s="7"/>
      <c r="EOM18" s="7"/>
      <c r="EON18" s="7"/>
      <c r="EOO18" s="7"/>
      <c r="EOP18" s="7"/>
      <c r="EOQ18" s="7"/>
      <c r="EOR18" s="7"/>
      <c r="EOS18" s="7"/>
      <c r="EOT18" s="7"/>
      <c r="EOU18" s="7"/>
      <c r="EOV18" s="7"/>
      <c r="EOW18" s="7"/>
      <c r="EOX18" s="7"/>
      <c r="EOY18" s="7"/>
      <c r="EOZ18" s="7"/>
      <c r="EPA18" s="7"/>
      <c r="EPB18" s="7"/>
      <c r="EPC18" s="7"/>
      <c r="EPD18" s="7"/>
      <c r="EPE18" s="7"/>
      <c r="EPF18" s="7"/>
      <c r="EPG18" s="7"/>
      <c r="EPH18" s="7"/>
      <c r="EPI18" s="7"/>
      <c r="EPJ18" s="7"/>
      <c r="EPK18" s="7"/>
      <c r="EPL18" s="7"/>
      <c r="EPM18" s="7"/>
      <c r="EPN18" s="7"/>
      <c r="EPO18" s="7"/>
      <c r="EPP18" s="7"/>
      <c r="EPQ18" s="7"/>
      <c r="EPR18" s="7"/>
      <c r="EPS18" s="7"/>
      <c r="EPT18" s="7"/>
      <c r="EPU18" s="7"/>
      <c r="EPV18" s="7"/>
      <c r="EPW18" s="7"/>
      <c r="EPX18" s="7"/>
      <c r="EPY18" s="7"/>
      <c r="EPZ18" s="7"/>
      <c r="EQA18" s="7"/>
      <c r="EQB18" s="7"/>
      <c r="EQC18" s="7"/>
      <c r="EQD18" s="7"/>
      <c r="EQE18" s="7"/>
      <c r="EQF18" s="7"/>
      <c r="EQG18" s="7"/>
      <c r="EQH18" s="7"/>
      <c r="EQI18" s="7"/>
      <c r="EQJ18" s="7"/>
      <c r="EQK18" s="7"/>
      <c r="EQL18" s="7"/>
      <c r="EQM18" s="7"/>
      <c r="EQN18" s="7"/>
      <c r="EQO18" s="7"/>
      <c r="EQP18" s="7"/>
      <c r="EQQ18" s="7"/>
      <c r="EQR18" s="7"/>
      <c r="EQS18" s="7"/>
      <c r="EQT18" s="7"/>
      <c r="EQU18" s="7"/>
      <c r="EQV18" s="7"/>
      <c r="EQW18" s="7"/>
      <c r="EQX18" s="7"/>
      <c r="EQY18" s="7"/>
      <c r="EQZ18" s="7"/>
      <c r="ERA18" s="7"/>
      <c r="ERB18" s="7"/>
      <c r="ERC18" s="7"/>
      <c r="ERD18" s="7"/>
      <c r="ERE18" s="7"/>
      <c r="ERF18" s="7"/>
      <c r="ERG18" s="7"/>
      <c r="ERH18" s="7"/>
      <c r="ERI18" s="7"/>
      <c r="ERJ18" s="7"/>
      <c r="ERK18" s="7"/>
      <c r="ERL18" s="7"/>
      <c r="ERM18" s="7"/>
      <c r="ERN18" s="7"/>
      <c r="ERO18" s="7"/>
      <c r="ERP18" s="7"/>
      <c r="ERQ18" s="7"/>
      <c r="ERR18" s="7"/>
      <c r="ERS18" s="7"/>
      <c r="ERT18" s="7"/>
      <c r="ERU18" s="7"/>
      <c r="ERV18" s="7"/>
      <c r="ERW18" s="7"/>
      <c r="ERX18" s="7"/>
      <c r="ERY18" s="7"/>
      <c r="ERZ18" s="7"/>
      <c r="ESA18" s="7"/>
      <c r="ESB18" s="7"/>
      <c r="ESC18" s="7"/>
      <c r="ESD18" s="7"/>
      <c r="ESE18" s="7"/>
      <c r="ESF18" s="7"/>
      <c r="ESG18" s="7"/>
      <c r="ESH18" s="7"/>
      <c r="ESI18" s="7"/>
      <c r="ESJ18" s="7"/>
      <c r="ESK18" s="7"/>
      <c r="ESL18" s="7"/>
      <c r="ESM18" s="7"/>
      <c r="ESN18" s="7"/>
      <c r="ESO18" s="7"/>
      <c r="ESP18" s="7"/>
      <c r="ESQ18" s="7"/>
      <c r="ESR18" s="7"/>
      <c r="ESS18" s="7"/>
      <c r="EST18" s="7"/>
      <c r="ESU18" s="7"/>
      <c r="ESV18" s="7"/>
      <c r="ESW18" s="7"/>
      <c r="ESX18" s="7"/>
      <c r="ESY18" s="7"/>
      <c r="ESZ18" s="7"/>
      <c r="ETA18" s="7"/>
      <c r="ETB18" s="7"/>
      <c r="ETC18" s="7"/>
      <c r="ETD18" s="7"/>
      <c r="ETE18" s="7"/>
      <c r="ETF18" s="7"/>
      <c r="ETG18" s="7"/>
      <c r="ETH18" s="7"/>
      <c r="ETI18" s="7"/>
      <c r="ETJ18" s="7"/>
      <c r="ETK18" s="7"/>
      <c r="ETL18" s="7"/>
      <c r="ETM18" s="7"/>
      <c r="ETN18" s="7"/>
      <c r="ETO18" s="7"/>
      <c r="ETP18" s="7"/>
      <c r="ETQ18" s="7"/>
      <c r="ETR18" s="7"/>
      <c r="ETS18" s="7"/>
      <c r="ETT18" s="7"/>
      <c r="ETU18" s="7"/>
      <c r="ETV18" s="7"/>
      <c r="ETW18" s="7"/>
      <c r="ETX18" s="7"/>
      <c r="ETY18" s="7"/>
      <c r="ETZ18" s="7"/>
      <c r="EUA18" s="7"/>
      <c r="EUB18" s="7"/>
      <c r="EUC18" s="7"/>
      <c r="EUD18" s="7"/>
      <c r="EUE18" s="7"/>
      <c r="EUF18" s="7"/>
      <c r="EUG18" s="7"/>
      <c r="EUH18" s="7"/>
      <c r="EUI18" s="7"/>
      <c r="EUJ18" s="7"/>
      <c r="EUK18" s="7"/>
      <c r="EUL18" s="7"/>
      <c r="EUM18" s="7"/>
      <c r="EUN18" s="7"/>
      <c r="EUO18" s="7"/>
      <c r="EUP18" s="7"/>
      <c r="EUQ18" s="7"/>
      <c r="EUR18" s="7"/>
      <c r="EUS18" s="7"/>
      <c r="EUT18" s="7"/>
      <c r="EUU18" s="7"/>
      <c r="EUV18" s="7"/>
      <c r="EUW18" s="7"/>
      <c r="EUX18" s="7"/>
      <c r="EUY18" s="7"/>
      <c r="EUZ18" s="7"/>
      <c r="EVA18" s="7"/>
      <c r="EVB18" s="7"/>
      <c r="EVC18" s="7"/>
      <c r="EVD18" s="7"/>
      <c r="EVE18" s="7"/>
      <c r="EVF18" s="7"/>
      <c r="EVG18" s="7"/>
      <c r="EVH18" s="7"/>
      <c r="EVI18" s="7"/>
      <c r="EVJ18" s="7"/>
      <c r="EVK18" s="7"/>
      <c r="EVL18" s="7"/>
      <c r="EVM18" s="7"/>
      <c r="EVN18" s="7"/>
      <c r="EVO18" s="7"/>
      <c r="EVP18" s="7"/>
      <c r="EVQ18" s="7"/>
      <c r="EVR18" s="7"/>
      <c r="EVS18" s="7"/>
      <c r="EVT18" s="7"/>
      <c r="EVU18" s="7"/>
      <c r="EVV18" s="7"/>
      <c r="EVW18" s="7"/>
      <c r="EVX18" s="7"/>
      <c r="EVY18" s="7"/>
      <c r="EVZ18" s="7"/>
      <c r="EWA18" s="7"/>
      <c r="EWB18" s="7"/>
      <c r="EWC18" s="7"/>
      <c r="EWD18" s="7"/>
      <c r="EWE18" s="7"/>
      <c r="EWF18" s="7"/>
      <c r="EWG18" s="7"/>
      <c r="EWH18" s="7"/>
      <c r="EWI18" s="7"/>
      <c r="EWJ18" s="7"/>
      <c r="EWK18" s="7"/>
      <c r="EWL18" s="7"/>
      <c r="EWM18" s="7"/>
      <c r="EWN18" s="7"/>
      <c r="EWO18" s="7"/>
      <c r="EWP18" s="7"/>
      <c r="EWQ18" s="7"/>
      <c r="EWR18" s="7"/>
      <c r="EWS18" s="7"/>
      <c r="EWT18" s="7"/>
      <c r="EWU18" s="7"/>
      <c r="EWV18" s="7"/>
      <c r="EWW18" s="7"/>
      <c r="EWX18" s="7"/>
      <c r="EWY18" s="7"/>
      <c r="EWZ18" s="7"/>
      <c r="EXA18" s="7"/>
      <c r="EXB18" s="7"/>
      <c r="EXC18" s="7"/>
      <c r="EXD18" s="7"/>
      <c r="EXE18" s="7"/>
      <c r="EXF18" s="7"/>
      <c r="EXG18" s="7"/>
      <c r="EXH18" s="7"/>
      <c r="EXI18" s="7"/>
      <c r="EXJ18" s="7"/>
      <c r="EXK18" s="7"/>
      <c r="EXL18" s="7"/>
      <c r="EXM18" s="7"/>
      <c r="EXN18" s="7"/>
      <c r="EXO18" s="7"/>
      <c r="EXP18" s="7"/>
      <c r="EXQ18" s="7"/>
      <c r="EXR18" s="7"/>
      <c r="EXS18" s="7"/>
      <c r="EXT18" s="7"/>
      <c r="EXU18" s="7"/>
      <c r="EXV18" s="7"/>
      <c r="EXW18" s="7"/>
      <c r="EXX18" s="7"/>
      <c r="EXY18" s="7"/>
      <c r="EXZ18" s="7"/>
      <c r="EYA18" s="7"/>
      <c r="EYB18" s="7"/>
      <c r="EYC18" s="7"/>
      <c r="EYD18" s="7"/>
      <c r="EYE18" s="7"/>
      <c r="EYF18" s="7"/>
      <c r="EYG18" s="7"/>
      <c r="EYH18" s="7"/>
      <c r="EYI18" s="7"/>
      <c r="EYJ18" s="7"/>
      <c r="EYK18" s="7"/>
      <c r="EYL18" s="7"/>
      <c r="EYM18" s="7"/>
      <c r="EYN18" s="7"/>
      <c r="EYO18" s="7"/>
      <c r="EYP18" s="7"/>
      <c r="EYQ18" s="7"/>
      <c r="EYR18" s="7"/>
      <c r="EYS18" s="7"/>
      <c r="EYT18" s="7"/>
      <c r="EYU18" s="7"/>
      <c r="EYV18" s="7"/>
      <c r="EYW18" s="7"/>
      <c r="EYX18" s="7"/>
      <c r="EYY18" s="7"/>
      <c r="EYZ18" s="7"/>
      <c r="EZA18" s="7"/>
      <c r="EZB18" s="7"/>
      <c r="EZC18" s="7"/>
      <c r="EZD18" s="7"/>
      <c r="EZE18" s="7"/>
      <c r="EZF18" s="7"/>
      <c r="EZG18" s="7"/>
      <c r="EZH18" s="7"/>
      <c r="EZI18" s="7"/>
      <c r="EZJ18" s="7"/>
      <c r="EZK18" s="7"/>
      <c r="EZL18" s="7"/>
      <c r="EZM18" s="7"/>
      <c r="EZN18" s="7"/>
      <c r="EZO18" s="7"/>
      <c r="EZP18" s="7"/>
      <c r="EZQ18" s="7"/>
      <c r="EZR18" s="7"/>
      <c r="EZS18" s="7"/>
      <c r="EZT18" s="7"/>
      <c r="EZU18" s="7"/>
      <c r="EZV18" s="7"/>
      <c r="EZW18" s="7"/>
      <c r="EZX18" s="7"/>
      <c r="EZY18" s="7"/>
      <c r="EZZ18" s="7"/>
      <c r="FAA18" s="7"/>
      <c r="FAB18" s="7"/>
      <c r="FAC18" s="7"/>
      <c r="FAD18" s="7"/>
      <c r="FAE18" s="7"/>
      <c r="FAF18" s="7"/>
      <c r="FAG18" s="7"/>
      <c r="FAH18" s="7"/>
      <c r="FAI18" s="7"/>
      <c r="FAJ18" s="7"/>
      <c r="FAK18" s="7"/>
      <c r="FAL18" s="7"/>
      <c r="FAM18" s="7"/>
      <c r="FAN18" s="7"/>
      <c r="FAO18" s="7"/>
      <c r="FAP18" s="7"/>
      <c r="FAQ18" s="7"/>
      <c r="FAR18" s="7"/>
      <c r="FAS18" s="7"/>
      <c r="FAT18" s="7"/>
      <c r="FAU18" s="7"/>
      <c r="FAV18" s="7"/>
      <c r="FAW18" s="7"/>
      <c r="FAX18" s="7"/>
      <c r="FAY18" s="7"/>
      <c r="FAZ18" s="7"/>
      <c r="FBA18" s="7"/>
      <c r="FBB18" s="7"/>
      <c r="FBC18" s="7"/>
      <c r="FBD18" s="7"/>
      <c r="FBE18" s="7"/>
      <c r="FBF18" s="7"/>
      <c r="FBG18" s="7"/>
      <c r="FBH18" s="7"/>
      <c r="FBI18" s="7"/>
      <c r="FBJ18" s="7"/>
      <c r="FBK18" s="7"/>
      <c r="FBL18" s="7"/>
      <c r="FBM18" s="7"/>
      <c r="FBN18" s="7"/>
      <c r="FBO18" s="7"/>
      <c r="FBP18" s="7"/>
      <c r="FBQ18" s="7"/>
      <c r="FBR18" s="7"/>
      <c r="FBS18" s="7"/>
      <c r="FBT18" s="7"/>
      <c r="FBU18" s="7"/>
      <c r="FBV18" s="7"/>
      <c r="FBW18" s="7"/>
      <c r="FBX18" s="7"/>
      <c r="FBY18" s="7"/>
      <c r="FBZ18" s="7"/>
      <c r="FCA18" s="7"/>
      <c r="FCB18" s="7"/>
      <c r="FCC18" s="7"/>
      <c r="FCD18" s="7"/>
      <c r="FCE18" s="7"/>
      <c r="FCF18" s="7"/>
      <c r="FCG18" s="7"/>
      <c r="FCH18" s="7"/>
      <c r="FCI18" s="7"/>
      <c r="FCJ18" s="7"/>
      <c r="FCK18" s="7"/>
      <c r="FCL18" s="7"/>
      <c r="FCM18" s="7"/>
      <c r="FCN18" s="7"/>
      <c r="FCO18" s="7"/>
      <c r="FCP18" s="7"/>
      <c r="FCQ18" s="7"/>
      <c r="FCR18" s="7"/>
      <c r="FCS18" s="7"/>
      <c r="FCT18" s="7"/>
      <c r="FCU18" s="7"/>
      <c r="FCV18" s="7"/>
      <c r="FCW18" s="7"/>
      <c r="FCX18" s="7"/>
      <c r="FCY18" s="7"/>
      <c r="FCZ18" s="7"/>
      <c r="FDA18" s="7"/>
      <c r="FDB18" s="7"/>
      <c r="FDC18" s="7"/>
      <c r="FDD18" s="7"/>
      <c r="FDE18" s="7"/>
      <c r="FDF18" s="7"/>
      <c r="FDG18" s="7"/>
      <c r="FDH18" s="7"/>
      <c r="FDI18" s="7"/>
      <c r="FDJ18" s="7"/>
      <c r="FDK18" s="7"/>
      <c r="FDL18" s="7"/>
      <c r="FDM18" s="7"/>
      <c r="FDN18" s="7"/>
      <c r="FDO18" s="7"/>
      <c r="FDP18" s="7"/>
      <c r="FDQ18" s="7"/>
      <c r="FDR18" s="7"/>
      <c r="FDS18" s="7"/>
      <c r="FDT18" s="7"/>
      <c r="FDU18" s="7"/>
      <c r="FDV18" s="7"/>
      <c r="FDW18" s="7"/>
      <c r="FDX18" s="7"/>
      <c r="FDY18" s="7"/>
      <c r="FDZ18" s="7"/>
      <c r="FEA18" s="7"/>
      <c r="FEB18" s="7"/>
      <c r="FEC18" s="7"/>
      <c r="FED18" s="7"/>
      <c r="FEE18" s="7"/>
      <c r="FEF18" s="7"/>
      <c r="FEG18" s="7"/>
      <c r="FEH18" s="7"/>
      <c r="FEI18" s="7"/>
      <c r="FEJ18" s="7"/>
      <c r="FEK18" s="7"/>
      <c r="FEL18" s="7"/>
      <c r="FEM18" s="7"/>
      <c r="FEN18" s="7"/>
      <c r="FEO18" s="7"/>
      <c r="FEP18" s="7"/>
      <c r="FEQ18" s="7"/>
      <c r="FER18" s="7"/>
      <c r="FES18" s="7"/>
      <c r="FET18" s="7"/>
      <c r="FEU18" s="7"/>
      <c r="FEV18" s="7"/>
      <c r="FEW18" s="7"/>
      <c r="FEX18" s="7"/>
      <c r="FEY18" s="7"/>
      <c r="FEZ18" s="7"/>
      <c r="FFA18" s="7"/>
      <c r="FFB18" s="7"/>
      <c r="FFC18" s="7"/>
      <c r="FFD18" s="7"/>
      <c r="FFE18" s="7"/>
      <c r="FFF18" s="7"/>
      <c r="FFG18" s="7"/>
      <c r="FFH18" s="7"/>
      <c r="FFI18" s="7"/>
      <c r="FFJ18" s="7"/>
      <c r="FFK18" s="7"/>
      <c r="FFL18" s="7"/>
      <c r="FFM18" s="7"/>
      <c r="FFN18" s="7"/>
      <c r="FFO18" s="7"/>
      <c r="FFP18" s="7"/>
      <c r="FFQ18" s="7"/>
      <c r="FFR18" s="7"/>
      <c r="FFS18" s="7"/>
      <c r="FFT18" s="7"/>
      <c r="FFU18" s="7"/>
      <c r="FFV18" s="7"/>
      <c r="FFW18" s="7"/>
      <c r="FFX18" s="7"/>
      <c r="FFY18" s="7"/>
      <c r="FFZ18" s="7"/>
      <c r="FGA18" s="7"/>
      <c r="FGB18" s="7"/>
      <c r="FGC18" s="7"/>
      <c r="FGD18" s="7"/>
      <c r="FGE18" s="7"/>
      <c r="FGF18" s="7"/>
      <c r="FGG18" s="7"/>
      <c r="FGH18" s="7"/>
      <c r="FGI18" s="7"/>
      <c r="FGJ18" s="7"/>
      <c r="FGK18" s="7"/>
      <c r="FGL18" s="7"/>
      <c r="FGM18" s="7"/>
      <c r="FGN18" s="7"/>
      <c r="FGO18" s="7"/>
      <c r="FGP18" s="7"/>
      <c r="FGQ18" s="7"/>
      <c r="FGR18" s="7"/>
      <c r="FGS18" s="7"/>
      <c r="FGT18" s="7"/>
      <c r="FGU18" s="7"/>
      <c r="FGV18" s="7"/>
      <c r="FGW18" s="7"/>
      <c r="FGX18" s="7"/>
      <c r="FGY18" s="7"/>
      <c r="FGZ18" s="7"/>
      <c r="FHA18" s="7"/>
      <c r="FHB18" s="7"/>
      <c r="FHC18" s="7"/>
      <c r="FHD18" s="7"/>
      <c r="FHE18" s="7"/>
      <c r="FHF18" s="7"/>
      <c r="FHG18" s="7"/>
      <c r="FHH18" s="7"/>
      <c r="FHI18" s="7"/>
      <c r="FHJ18" s="7"/>
      <c r="FHK18" s="7"/>
      <c r="FHL18" s="7"/>
      <c r="FHM18" s="7"/>
      <c r="FHN18" s="7"/>
      <c r="FHO18" s="7"/>
      <c r="FHP18" s="7"/>
      <c r="FHQ18" s="7"/>
      <c r="FHR18" s="7"/>
      <c r="FHS18" s="7"/>
      <c r="FHT18" s="7"/>
      <c r="FHU18" s="7"/>
      <c r="FHV18" s="7"/>
      <c r="FHW18" s="7"/>
      <c r="FHX18" s="7"/>
      <c r="FHY18" s="7"/>
      <c r="FHZ18" s="7"/>
      <c r="FIA18" s="7"/>
      <c r="FIB18" s="7"/>
      <c r="FIC18" s="7"/>
      <c r="FID18" s="7"/>
      <c r="FIE18" s="7"/>
      <c r="FIF18" s="7"/>
      <c r="FIG18" s="7"/>
      <c r="FIH18" s="7"/>
      <c r="FII18" s="7"/>
      <c r="FIJ18" s="7"/>
      <c r="FIK18" s="7"/>
      <c r="FIL18" s="7"/>
      <c r="FIM18" s="7"/>
      <c r="FIN18" s="7"/>
      <c r="FIO18" s="7"/>
      <c r="FIP18" s="7"/>
      <c r="FIQ18" s="7"/>
      <c r="FIR18" s="7"/>
      <c r="FIS18" s="7"/>
      <c r="FIT18" s="7"/>
      <c r="FIU18" s="7"/>
      <c r="FIV18" s="7"/>
      <c r="FIW18" s="7"/>
      <c r="FIX18" s="7"/>
      <c r="FIY18" s="7"/>
      <c r="FIZ18" s="7"/>
      <c r="FJA18" s="7"/>
      <c r="FJB18" s="7"/>
      <c r="FJC18" s="7"/>
      <c r="FJD18" s="7"/>
      <c r="FJE18" s="7"/>
      <c r="FJF18" s="7"/>
      <c r="FJG18" s="7"/>
      <c r="FJH18" s="7"/>
      <c r="FJI18" s="7"/>
      <c r="FJJ18" s="7"/>
      <c r="FJK18" s="7"/>
      <c r="FJL18" s="7"/>
      <c r="FJM18" s="7"/>
      <c r="FJN18" s="7"/>
      <c r="FJO18" s="7"/>
      <c r="FJP18" s="7"/>
      <c r="FJQ18" s="7"/>
      <c r="FJR18" s="7"/>
      <c r="FJS18" s="7"/>
      <c r="FJT18" s="7"/>
      <c r="FJU18" s="7"/>
      <c r="FJV18" s="7"/>
      <c r="FJW18" s="7"/>
      <c r="FJX18" s="7"/>
      <c r="FJY18" s="7"/>
      <c r="FJZ18" s="7"/>
      <c r="FKA18" s="7"/>
      <c r="FKB18" s="7"/>
      <c r="FKC18" s="7"/>
      <c r="FKD18" s="7"/>
      <c r="FKE18" s="7"/>
      <c r="FKF18" s="7"/>
      <c r="FKG18" s="7"/>
      <c r="FKH18" s="7"/>
      <c r="FKI18" s="7"/>
      <c r="FKJ18" s="7"/>
      <c r="FKK18" s="7"/>
      <c r="FKL18" s="7"/>
      <c r="FKM18" s="7"/>
      <c r="FKN18" s="7"/>
      <c r="FKO18" s="7"/>
      <c r="FKP18" s="7"/>
      <c r="FKQ18" s="7"/>
      <c r="FKR18" s="7"/>
      <c r="FKS18" s="7"/>
      <c r="FKT18" s="7"/>
      <c r="FKU18" s="7"/>
      <c r="FKV18" s="7"/>
      <c r="FKW18" s="7"/>
      <c r="FKX18" s="7"/>
      <c r="FKY18" s="7"/>
      <c r="FKZ18" s="7"/>
      <c r="FLA18" s="7"/>
      <c r="FLB18" s="7"/>
      <c r="FLC18" s="7"/>
      <c r="FLD18" s="7"/>
      <c r="FLE18" s="7"/>
      <c r="FLF18" s="7"/>
      <c r="FLG18" s="7"/>
      <c r="FLH18" s="7"/>
      <c r="FLI18" s="7"/>
      <c r="FLJ18" s="7"/>
      <c r="FLK18" s="7"/>
      <c r="FLL18" s="7"/>
      <c r="FLM18" s="7"/>
      <c r="FLN18" s="7"/>
      <c r="FLO18" s="7"/>
      <c r="FLP18" s="7"/>
      <c r="FLQ18" s="7"/>
      <c r="FLR18" s="7"/>
      <c r="FLS18" s="7"/>
      <c r="FLT18" s="7"/>
      <c r="FLU18" s="7"/>
      <c r="FLV18" s="7"/>
      <c r="FLW18" s="7"/>
      <c r="FLX18" s="7"/>
      <c r="FLY18" s="7"/>
      <c r="FLZ18" s="7"/>
      <c r="FMA18" s="7"/>
      <c r="FMB18" s="7"/>
      <c r="FMC18" s="7"/>
      <c r="FMD18" s="7"/>
      <c r="FME18" s="7"/>
      <c r="FMF18" s="7"/>
      <c r="FMG18" s="7"/>
      <c r="FMH18" s="7"/>
      <c r="FMI18" s="7"/>
      <c r="FMJ18" s="7"/>
      <c r="FMK18" s="7"/>
      <c r="FML18" s="7"/>
      <c r="FMM18" s="7"/>
      <c r="FMN18" s="7"/>
      <c r="FMO18" s="7"/>
      <c r="FMP18" s="7"/>
      <c r="FMQ18" s="7"/>
      <c r="FMR18" s="7"/>
      <c r="FMS18" s="7"/>
      <c r="FMT18" s="7"/>
      <c r="FMU18" s="7"/>
      <c r="FMV18" s="7"/>
      <c r="FMW18" s="7"/>
      <c r="FMX18" s="7"/>
      <c r="FMY18" s="7"/>
      <c r="FMZ18" s="7"/>
      <c r="FNA18" s="7"/>
      <c r="FNB18" s="7"/>
      <c r="FNC18" s="7"/>
      <c r="FND18" s="7"/>
      <c r="FNE18" s="7"/>
      <c r="FNF18" s="7"/>
      <c r="FNG18" s="7"/>
      <c r="FNH18" s="7"/>
      <c r="FNI18" s="7"/>
      <c r="FNJ18" s="7"/>
      <c r="FNK18" s="7"/>
      <c r="FNL18" s="7"/>
      <c r="FNM18" s="7"/>
      <c r="FNN18" s="7"/>
      <c r="FNO18" s="7"/>
      <c r="FNP18" s="7"/>
      <c r="FNQ18" s="7"/>
      <c r="FNR18" s="7"/>
      <c r="FNS18" s="7"/>
      <c r="FNT18" s="7"/>
      <c r="FNU18" s="7"/>
      <c r="FNV18" s="7"/>
      <c r="FNW18" s="7"/>
      <c r="FNX18" s="7"/>
      <c r="FNY18" s="7"/>
      <c r="FNZ18" s="7"/>
      <c r="FOA18" s="7"/>
      <c r="FOB18" s="7"/>
      <c r="FOC18" s="7"/>
      <c r="FOD18" s="7"/>
      <c r="FOE18" s="7"/>
      <c r="FOF18" s="7"/>
      <c r="FOG18" s="7"/>
      <c r="FOH18" s="7"/>
      <c r="FOI18" s="7"/>
      <c r="FOJ18" s="7"/>
      <c r="FOK18" s="7"/>
      <c r="FOL18" s="7"/>
      <c r="FOM18" s="7"/>
      <c r="FON18" s="7"/>
      <c r="FOO18" s="7"/>
      <c r="FOP18" s="7"/>
      <c r="FOQ18" s="7"/>
      <c r="FOR18" s="7"/>
      <c r="FOS18" s="7"/>
      <c r="FOT18" s="7"/>
      <c r="FOU18" s="7"/>
      <c r="FOV18" s="7"/>
      <c r="FOW18" s="7"/>
      <c r="FOX18" s="7"/>
      <c r="FOY18" s="7"/>
      <c r="FOZ18" s="7"/>
      <c r="FPA18" s="7"/>
      <c r="FPB18" s="7"/>
      <c r="FPC18" s="7"/>
      <c r="FPD18" s="7"/>
      <c r="FPE18" s="7"/>
      <c r="FPF18" s="7"/>
      <c r="FPG18" s="7"/>
      <c r="FPH18" s="7"/>
      <c r="FPI18" s="7"/>
      <c r="FPJ18" s="7"/>
      <c r="FPK18" s="7"/>
      <c r="FPL18" s="7"/>
      <c r="FPM18" s="7"/>
      <c r="FPN18" s="7"/>
      <c r="FPO18" s="7"/>
      <c r="FPP18" s="7"/>
      <c r="FPQ18" s="7"/>
      <c r="FPR18" s="7"/>
      <c r="FPS18" s="7"/>
      <c r="FPT18" s="7"/>
      <c r="FPU18" s="7"/>
      <c r="FPV18" s="7"/>
      <c r="FPW18" s="7"/>
      <c r="FPX18" s="7"/>
      <c r="FPY18" s="7"/>
      <c r="FPZ18" s="7"/>
      <c r="FQA18" s="7"/>
      <c r="FQB18" s="7"/>
      <c r="FQC18" s="7"/>
      <c r="FQD18" s="7"/>
      <c r="FQE18" s="7"/>
      <c r="FQF18" s="7"/>
      <c r="FQG18" s="7"/>
      <c r="FQH18" s="7"/>
      <c r="FQI18" s="7"/>
      <c r="FQJ18" s="7"/>
      <c r="FQK18" s="7"/>
      <c r="FQL18" s="7"/>
      <c r="FQM18" s="7"/>
      <c r="FQN18" s="7"/>
      <c r="FQO18" s="7"/>
      <c r="FQP18" s="7"/>
      <c r="FQQ18" s="7"/>
      <c r="FQR18" s="7"/>
      <c r="FQS18" s="7"/>
      <c r="FQT18" s="7"/>
      <c r="FQU18" s="7"/>
      <c r="FQV18" s="7"/>
      <c r="FQW18" s="7"/>
      <c r="FQX18" s="7"/>
      <c r="FQY18" s="7"/>
      <c r="FQZ18" s="7"/>
      <c r="FRA18" s="7"/>
      <c r="FRB18" s="7"/>
      <c r="FRC18" s="7"/>
      <c r="FRD18" s="7"/>
      <c r="FRE18" s="7"/>
      <c r="FRF18" s="7"/>
      <c r="FRG18" s="7"/>
      <c r="FRH18" s="7"/>
      <c r="FRI18" s="7"/>
      <c r="FRJ18" s="7"/>
      <c r="FRK18" s="7"/>
      <c r="FRL18" s="7"/>
      <c r="FRM18" s="7"/>
      <c r="FRN18" s="7"/>
      <c r="FRO18" s="7"/>
      <c r="FRP18" s="7"/>
      <c r="FRQ18" s="7"/>
      <c r="FRR18" s="7"/>
      <c r="FRS18" s="7"/>
      <c r="FRT18" s="7"/>
      <c r="FRU18" s="7"/>
      <c r="FRV18" s="7"/>
      <c r="FRW18" s="7"/>
      <c r="FRX18" s="7"/>
      <c r="FRY18" s="7"/>
      <c r="FRZ18" s="7"/>
      <c r="FSA18" s="7"/>
      <c r="FSB18" s="7"/>
      <c r="FSC18" s="7"/>
      <c r="FSD18" s="7"/>
      <c r="FSE18" s="7"/>
      <c r="FSF18" s="7"/>
      <c r="FSG18" s="7"/>
      <c r="FSH18" s="7"/>
      <c r="FSI18" s="7"/>
      <c r="FSJ18" s="7"/>
      <c r="FSK18" s="7"/>
      <c r="FSL18" s="7"/>
      <c r="FSM18" s="7"/>
      <c r="FSN18" s="7"/>
      <c r="FSO18" s="7"/>
      <c r="FSP18" s="7"/>
      <c r="FSQ18" s="7"/>
      <c r="FSR18" s="7"/>
      <c r="FSS18" s="7"/>
      <c r="FST18" s="7"/>
      <c r="FSU18" s="7"/>
      <c r="FSV18" s="7"/>
      <c r="FSW18" s="7"/>
      <c r="FSX18" s="7"/>
      <c r="FSY18" s="7"/>
      <c r="FSZ18" s="7"/>
      <c r="FTA18" s="7"/>
      <c r="FTB18" s="7"/>
      <c r="FTC18" s="7"/>
      <c r="FTD18" s="7"/>
      <c r="FTE18" s="7"/>
      <c r="FTF18" s="7"/>
      <c r="FTG18" s="7"/>
      <c r="FTH18" s="7"/>
      <c r="FTI18" s="7"/>
      <c r="FTJ18" s="7"/>
      <c r="FTK18" s="7"/>
      <c r="FTL18" s="7"/>
      <c r="FTM18" s="7"/>
      <c r="FTN18" s="7"/>
      <c r="FTO18" s="7"/>
      <c r="FTP18" s="7"/>
      <c r="FTQ18" s="7"/>
      <c r="FTR18" s="7"/>
      <c r="FTS18" s="7"/>
      <c r="FTT18" s="7"/>
      <c r="FTU18" s="7"/>
      <c r="FTV18" s="7"/>
      <c r="FTW18" s="7"/>
      <c r="FTX18" s="7"/>
      <c r="FTY18" s="7"/>
      <c r="FTZ18" s="7"/>
      <c r="FUA18" s="7"/>
      <c r="FUB18" s="7"/>
      <c r="FUC18" s="7"/>
      <c r="FUD18" s="7"/>
      <c r="FUE18" s="7"/>
      <c r="FUF18" s="7"/>
      <c r="FUG18" s="7"/>
      <c r="FUH18" s="7"/>
      <c r="FUI18" s="7"/>
      <c r="FUJ18" s="7"/>
      <c r="FUK18" s="7"/>
      <c r="FUL18" s="7"/>
      <c r="FUM18" s="7"/>
      <c r="FUN18" s="7"/>
      <c r="FUO18" s="7"/>
      <c r="FUP18" s="7"/>
      <c r="FUQ18" s="7"/>
      <c r="FUR18" s="7"/>
      <c r="FUS18" s="7"/>
      <c r="FUT18" s="7"/>
      <c r="FUU18" s="7"/>
      <c r="FUV18" s="7"/>
      <c r="FUW18" s="7"/>
      <c r="FUX18" s="7"/>
      <c r="FUY18" s="7"/>
      <c r="FUZ18" s="7"/>
      <c r="FVA18" s="7"/>
      <c r="FVB18" s="7"/>
      <c r="FVC18" s="7"/>
      <c r="FVD18" s="7"/>
      <c r="FVE18" s="7"/>
      <c r="FVF18" s="7"/>
      <c r="FVG18" s="7"/>
      <c r="FVH18" s="7"/>
      <c r="FVI18" s="7"/>
      <c r="FVJ18" s="7"/>
      <c r="FVK18" s="7"/>
      <c r="FVL18" s="7"/>
      <c r="FVM18" s="7"/>
      <c r="FVN18" s="7"/>
      <c r="FVO18" s="7"/>
      <c r="FVP18" s="7"/>
      <c r="FVQ18" s="7"/>
      <c r="FVR18" s="7"/>
      <c r="FVS18" s="7"/>
      <c r="FVT18" s="7"/>
      <c r="FVU18" s="7"/>
      <c r="FVV18" s="7"/>
      <c r="FVW18" s="7"/>
      <c r="FVX18" s="7"/>
      <c r="FVY18" s="7"/>
      <c r="FVZ18" s="7"/>
      <c r="FWA18" s="7"/>
      <c r="FWB18" s="7"/>
      <c r="FWC18" s="7"/>
      <c r="FWD18" s="7"/>
      <c r="FWE18" s="7"/>
      <c r="FWF18" s="7"/>
      <c r="FWG18" s="7"/>
      <c r="FWH18" s="7"/>
      <c r="FWI18" s="7"/>
      <c r="FWJ18" s="7"/>
      <c r="FWK18" s="7"/>
      <c r="FWL18" s="7"/>
      <c r="FWM18" s="7"/>
      <c r="FWN18" s="7"/>
      <c r="FWO18" s="7"/>
      <c r="FWP18" s="7"/>
      <c r="FWQ18" s="7"/>
      <c r="FWR18" s="7"/>
      <c r="FWS18" s="7"/>
      <c r="FWT18" s="7"/>
      <c r="FWU18" s="7"/>
      <c r="FWV18" s="7"/>
      <c r="FWW18" s="7"/>
      <c r="FWX18" s="7"/>
      <c r="FWY18" s="7"/>
      <c r="FWZ18" s="7"/>
      <c r="FXA18" s="7"/>
      <c r="FXB18" s="7"/>
      <c r="FXC18" s="7"/>
      <c r="FXD18" s="7"/>
      <c r="FXE18" s="7"/>
      <c r="FXF18" s="7"/>
      <c r="FXG18" s="7"/>
      <c r="FXH18" s="7"/>
      <c r="FXI18" s="7"/>
      <c r="FXJ18" s="7"/>
      <c r="FXK18" s="7"/>
      <c r="FXL18" s="7"/>
      <c r="FXM18" s="7"/>
      <c r="FXN18" s="7"/>
      <c r="FXO18" s="7"/>
      <c r="FXP18" s="7"/>
      <c r="FXQ18" s="7"/>
      <c r="FXR18" s="7"/>
      <c r="FXS18" s="7"/>
      <c r="FXT18" s="7"/>
      <c r="FXU18" s="7"/>
      <c r="FXV18" s="7"/>
      <c r="FXW18" s="7"/>
      <c r="FXX18" s="7"/>
      <c r="FXY18" s="7"/>
      <c r="FXZ18" s="7"/>
      <c r="FYA18" s="7"/>
      <c r="FYB18" s="7"/>
      <c r="FYC18" s="7"/>
      <c r="FYD18" s="7"/>
      <c r="FYE18" s="7"/>
      <c r="FYF18" s="7"/>
      <c r="FYG18" s="7"/>
      <c r="FYH18" s="7"/>
      <c r="FYI18" s="7"/>
      <c r="FYJ18" s="7"/>
      <c r="FYK18" s="7"/>
      <c r="FYL18" s="7"/>
      <c r="FYM18" s="7"/>
      <c r="FYN18" s="7"/>
      <c r="FYO18" s="7"/>
      <c r="FYP18" s="7"/>
      <c r="FYQ18" s="7"/>
      <c r="FYR18" s="7"/>
      <c r="FYS18" s="7"/>
      <c r="FYT18" s="7"/>
      <c r="FYU18" s="7"/>
      <c r="FYV18" s="7"/>
      <c r="FYW18" s="7"/>
      <c r="FYX18" s="7"/>
      <c r="FYY18" s="7"/>
      <c r="FYZ18" s="7"/>
      <c r="FZA18" s="7"/>
      <c r="FZB18" s="7"/>
      <c r="FZC18" s="7"/>
      <c r="FZD18" s="7"/>
      <c r="FZE18" s="7"/>
      <c r="FZF18" s="7"/>
      <c r="FZG18" s="7"/>
      <c r="FZH18" s="7"/>
      <c r="FZI18" s="7"/>
      <c r="FZJ18" s="7"/>
      <c r="FZK18" s="7"/>
      <c r="FZL18" s="7"/>
      <c r="FZM18" s="7"/>
      <c r="FZN18" s="7"/>
      <c r="FZO18" s="7"/>
      <c r="FZP18" s="7"/>
      <c r="FZQ18" s="7"/>
      <c r="FZR18" s="7"/>
      <c r="FZS18" s="7"/>
      <c r="FZT18" s="7"/>
      <c r="FZU18" s="7"/>
      <c r="FZV18" s="7"/>
      <c r="FZW18" s="7"/>
      <c r="FZX18" s="7"/>
      <c r="FZY18" s="7"/>
      <c r="FZZ18" s="7"/>
      <c r="GAA18" s="7"/>
      <c r="GAB18" s="7"/>
      <c r="GAC18" s="7"/>
      <c r="GAD18" s="7"/>
      <c r="GAE18" s="7"/>
      <c r="GAF18" s="7"/>
      <c r="GAG18" s="7"/>
      <c r="GAH18" s="7"/>
      <c r="GAI18" s="7"/>
      <c r="GAJ18" s="7"/>
      <c r="GAK18" s="7"/>
      <c r="GAL18" s="7"/>
      <c r="GAM18" s="7"/>
      <c r="GAN18" s="7"/>
      <c r="GAO18" s="7"/>
      <c r="GAP18" s="7"/>
      <c r="GAQ18" s="7"/>
      <c r="GAR18" s="7"/>
      <c r="GAS18" s="7"/>
      <c r="GAT18" s="7"/>
      <c r="GAU18" s="7"/>
      <c r="GAV18" s="7"/>
      <c r="GAW18" s="7"/>
      <c r="GAX18" s="7"/>
      <c r="GAY18" s="7"/>
      <c r="GAZ18" s="7"/>
      <c r="GBA18" s="7"/>
      <c r="GBB18" s="7"/>
      <c r="GBC18" s="7"/>
      <c r="GBD18" s="7"/>
      <c r="GBE18" s="7"/>
      <c r="GBF18" s="7"/>
      <c r="GBG18" s="7"/>
      <c r="GBH18" s="7"/>
      <c r="GBI18" s="7"/>
      <c r="GBJ18" s="7"/>
      <c r="GBK18" s="7"/>
      <c r="GBL18" s="7"/>
      <c r="GBM18" s="7"/>
      <c r="GBN18" s="7"/>
      <c r="GBO18" s="7"/>
      <c r="GBP18" s="7"/>
      <c r="GBQ18" s="7"/>
      <c r="GBR18" s="7"/>
      <c r="GBS18" s="7"/>
      <c r="GBT18" s="7"/>
      <c r="GBU18" s="7"/>
      <c r="GBV18" s="7"/>
      <c r="GBW18" s="7"/>
      <c r="GBX18" s="7"/>
      <c r="GBY18" s="7"/>
      <c r="GBZ18" s="7"/>
      <c r="GCA18" s="7"/>
      <c r="GCB18" s="7"/>
      <c r="GCC18" s="7"/>
      <c r="GCD18" s="7"/>
      <c r="GCE18" s="7"/>
      <c r="GCF18" s="7"/>
      <c r="GCG18" s="7"/>
      <c r="GCH18" s="7"/>
      <c r="GCI18" s="7"/>
      <c r="GCJ18" s="7"/>
      <c r="GCK18" s="7"/>
      <c r="GCL18" s="7"/>
      <c r="GCM18" s="7"/>
      <c r="GCN18" s="7"/>
      <c r="GCO18" s="7"/>
      <c r="GCP18" s="7"/>
      <c r="GCQ18" s="7"/>
      <c r="GCR18" s="7"/>
      <c r="GCS18" s="7"/>
      <c r="GCT18" s="7"/>
      <c r="GCU18" s="7"/>
      <c r="GCV18" s="7"/>
      <c r="GCW18" s="7"/>
      <c r="GCX18" s="7"/>
      <c r="GCY18" s="7"/>
      <c r="GCZ18" s="7"/>
      <c r="GDA18" s="7"/>
      <c r="GDB18" s="7"/>
      <c r="GDC18" s="7"/>
      <c r="GDD18" s="7"/>
      <c r="GDE18" s="7"/>
      <c r="GDF18" s="7"/>
      <c r="GDG18" s="7"/>
      <c r="GDH18" s="7"/>
      <c r="GDI18" s="7"/>
      <c r="GDJ18" s="7"/>
      <c r="GDK18" s="7"/>
      <c r="GDL18" s="7"/>
      <c r="GDM18" s="7"/>
      <c r="GDN18" s="7"/>
      <c r="GDO18" s="7"/>
      <c r="GDP18" s="7"/>
      <c r="GDQ18" s="7"/>
      <c r="GDR18" s="7"/>
      <c r="GDS18" s="7"/>
      <c r="GDT18" s="7"/>
      <c r="GDU18" s="7"/>
      <c r="GDV18" s="7"/>
      <c r="GDW18" s="7"/>
      <c r="GDX18" s="7"/>
      <c r="GDY18" s="7"/>
      <c r="GDZ18" s="7"/>
      <c r="GEA18" s="7"/>
      <c r="GEB18" s="7"/>
      <c r="GEC18" s="7"/>
      <c r="GED18" s="7"/>
      <c r="GEE18" s="7"/>
      <c r="GEF18" s="7"/>
      <c r="GEG18" s="7"/>
      <c r="GEH18" s="7"/>
      <c r="GEI18" s="7"/>
      <c r="GEJ18" s="7"/>
      <c r="GEK18" s="7"/>
      <c r="GEL18" s="7"/>
      <c r="GEM18" s="7"/>
      <c r="GEN18" s="7"/>
      <c r="GEO18" s="7"/>
      <c r="GEP18" s="7"/>
      <c r="GEQ18" s="7"/>
      <c r="GER18" s="7"/>
      <c r="GES18" s="7"/>
      <c r="GET18" s="7"/>
      <c r="GEU18" s="7"/>
      <c r="GEV18" s="7"/>
      <c r="GEW18" s="7"/>
      <c r="GEX18" s="7"/>
      <c r="GEY18" s="7"/>
      <c r="GEZ18" s="7"/>
      <c r="GFA18" s="7"/>
      <c r="GFB18" s="7"/>
      <c r="GFC18" s="7"/>
      <c r="GFD18" s="7"/>
      <c r="GFE18" s="7"/>
      <c r="GFF18" s="7"/>
      <c r="GFG18" s="7"/>
      <c r="GFH18" s="7"/>
      <c r="GFI18" s="7"/>
      <c r="GFJ18" s="7"/>
      <c r="GFK18" s="7"/>
      <c r="GFL18" s="7"/>
      <c r="GFM18" s="7"/>
      <c r="GFN18" s="7"/>
      <c r="GFO18" s="7"/>
      <c r="GFP18" s="7"/>
      <c r="GFQ18" s="7"/>
      <c r="GFR18" s="7"/>
      <c r="GFS18" s="7"/>
      <c r="GFT18" s="7"/>
      <c r="GFU18" s="7"/>
      <c r="GFV18" s="7"/>
      <c r="GFW18" s="7"/>
      <c r="GFX18" s="7"/>
      <c r="GFY18" s="7"/>
      <c r="GFZ18" s="7"/>
      <c r="GGA18" s="7"/>
      <c r="GGB18" s="7"/>
      <c r="GGC18" s="7"/>
      <c r="GGD18" s="7"/>
      <c r="GGE18" s="7"/>
      <c r="GGF18" s="7"/>
      <c r="GGG18" s="7"/>
      <c r="GGH18" s="7"/>
      <c r="GGI18" s="7"/>
      <c r="GGJ18" s="7"/>
      <c r="GGK18" s="7"/>
      <c r="GGL18" s="7"/>
      <c r="GGM18" s="7"/>
      <c r="GGN18" s="7"/>
      <c r="GGO18" s="7"/>
      <c r="GGP18" s="7"/>
      <c r="GGQ18" s="7"/>
      <c r="GGR18" s="7"/>
      <c r="GGS18" s="7"/>
      <c r="GGT18" s="7"/>
      <c r="GGU18" s="7"/>
      <c r="GGV18" s="7"/>
      <c r="GGW18" s="7"/>
      <c r="GGX18" s="7"/>
      <c r="GGY18" s="7"/>
      <c r="GGZ18" s="7"/>
      <c r="GHA18" s="7"/>
      <c r="GHB18" s="7"/>
      <c r="GHC18" s="7"/>
      <c r="GHD18" s="7"/>
      <c r="GHE18" s="7"/>
      <c r="GHF18" s="7"/>
      <c r="GHG18" s="7"/>
      <c r="GHH18" s="7"/>
      <c r="GHI18" s="7"/>
      <c r="GHJ18" s="7"/>
      <c r="GHK18" s="7"/>
      <c r="GHL18" s="7"/>
      <c r="GHM18" s="7"/>
      <c r="GHN18" s="7"/>
      <c r="GHO18" s="7"/>
      <c r="GHP18" s="7"/>
      <c r="GHQ18" s="7"/>
      <c r="GHR18" s="7"/>
      <c r="GHS18" s="7"/>
      <c r="GHT18" s="7"/>
      <c r="GHU18" s="7"/>
      <c r="GHV18" s="7"/>
      <c r="GHW18" s="7"/>
      <c r="GHX18" s="7"/>
      <c r="GHY18" s="7"/>
      <c r="GHZ18" s="7"/>
      <c r="GIA18" s="7"/>
      <c r="GIB18" s="7"/>
      <c r="GIC18" s="7"/>
      <c r="GID18" s="7"/>
      <c r="GIE18" s="7"/>
      <c r="GIF18" s="7"/>
      <c r="GIG18" s="7"/>
      <c r="GIH18" s="7"/>
      <c r="GII18" s="7"/>
      <c r="GIJ18" s="7"/>
      <c r="GIK18" s="7"/>
      <c r="GIL18" s="7"/>
      <c r="GIM18" s="7"/>
      <c r="GIN18" s="7"/>
      <c r="GIO18" s="7"/>
      <c r="GIP18" s="7"/>
      <c r="GIQ18" s="7"/>
      <c r="GIR18" s="7"/>
      <c r="GIS18" s="7"/>
      <c r="GIT18" s="7"/>
      <c r="GIU18" s="7"/>
      <c r="GIV18" s="7"/>
      <c r="GIW18" s="7"/>
      <c r="GIX18" s="7"/>
      <c r="GIY18" s="7"/>
      <c r="GIZ18" s="7"/>
      <c r="GJA18" s="7"/>
      <c r="GJB18" s="7"/>
      <c r="GJC18" s="7"/>
      <c r="GJD18" s="7"/>
      <c r="GJE18" s="7"/>
      <c r="GJF18" s="7"/>
      <c r="GJG18" s="7"/>
      <c r="GJH18" s="7"/>
      <c r="GJI18" s="7"/>
      <c r="GJJ18" s="7"/>
      <c r="GJK18" s="7"/>
      <c r="GJL18" s="7"/>
      <c r="GJM18" s="7"/>
      <c r="GJN18" s="7"/>
      <c r="GJO18" s="7"/>
      <c r="GJP18" s="7"/>
      <c r="GJQ18" s="7"/>
      <c r="GJR18" s="7"/>
      <c r="GJS18" s="7"/>
      <c r="GJT18" s="7"/>
      <c r="GJU18" s="7"/>
      <c r="GJV18" s="7"/>
      <c r="GJW18" s="7"/>
      <c r="GJX18" s="7"/>
      <c r="GJY18" s="7"/>
      <c r="GJZ18" s="7"/>
      <c r="GKA18" s="7"/>
      <c r="GKB18" s="7"/>
      <c r="GKC18" s="7"/>
      <c r="GKD18" s="7"/>
      <c r="GKE18" s="7"/>
      <c r="GKF18" s="7"/>
      <c r="GKG18" s="7"/>
      <c r="GKH18" s="7"/>
      <c r="GKI18" s="7"/>
      <c r="GKJ18" s="7"/>
      <c r="GKK18" s="7"/>
      <c r="GKL18" s="7"/>
      <c r="GKM18" s="7"/>
      <c r="GKN18" s="7"/>
      <c r="GKO18" s="7"/>
      <c r="GKP18" s="7"/>
      <c r="GKQ18" s="7"/>
      <c r="GKR18" s="7"/>
      <c r="GKS18" s="7"/>
      <c r="GKT18" s="7"/>
      <c r="GKU18" s="7"/>
      <c r="GKV18" s="7"/>
      <c r="GKW18" s="7"/>
      <c r="GKX18" s="7"/>
      <c r="GKY18" s="7"/>
      <c r="GKZ18" s="7"/>
      <c r="GLA18" s="7"/>
      <c r="GLB18" s="7"/>
      <c r="GLC18" s="7"/>
      <c r="GLD18" s="7"/>
      <c r="GLE18" s="7"/>
      <c r="GLF18" s="7"/>
      <c r="GLG18" s="7"/>
      <c r="GLH18" s="7"/>
      <c r="GLI18" s="7"/>
      <c r="GLJ18" s="7"/>
      <c r="GLK18" s="7"/>
      <c r="GLL18" s="7"/>
      <c r="GLM18" s="7"/>
      <c r="GLN18" s="7"/>
      <c r="GLO18" s="7"/>
      <c r="GLP18" s="7"/>
      <c r="GLQ18" s="7"/>
      <c r="GLR18" s="7"/>
      <c r="GLS18" s="7"/>
      <c r="GLT18" s="7"/>
      <c r="GLU18" s="7"/>
      <c r="GLV18" s="7"/>
      <c r="GLW18" s="7"/>
      <c r="GLX18" s="7"/>
      <c r="GLY18" s="7"/>
      <c r="GLZ18" s="7"/>
      <c r="GMA18" s="7"/>
      <c r="GMB18" s="7"/>
      <c r="GMC18" s="7"/>
      <c r="GMD18" s="7"/>
      <c r="GME18" s="7"/>
      <c r="GMF18" s="7"/>
      <c r="GMG18" s="7"/>
      <c r="GMH18" s="7"/>
      <c r="GMI18" s="7"/>
      <c r="GMJ18" s="7"/>
      <c r="GMK18" s="7"/>
      <c r="GML18" s="7"/>
      <c r="GMM18" s="7"/>
      <c r="GMN18" s="7"/>
      <c r="GMO18" s="7"/>
      <c r="GMP18" s="7"/>
      <c r="GMQ18" s="7"/>
      <c r="GMR18" s="7"/>
      <c r="GMS18" s="7"/>
      <c r="GMT18" s="7"/>
      <c r="GMU18" s="7"/>
      <c r="GMV18" s="7"/>
      <c r="GMW18" s="7"/>
      <c r="GMX18" s="7"/>
      <c r="GMY18" s="7"/>
      <c r="GMZ18" s="7"/>
      <c r="GNA18" s="7"/>
      <c r="GNB18" s="7"/>
      <c r="GNC18" s="7"/>
      <c r="GND18" s="7"/>
      <c r="GNE18" s="7"/>
      <c r="GNF18" s="7"/>
      <c r="GNG18" s="7"/>
      <c r="GNH18" s="7"/>
      <c r="GNI18" s="7"/>
      <c r="GNJ18" s="7"/>
      <c r="GNK18" s="7"/>
      <c r="GNL18" s="7"/>
      <c r="GNM18" s="7"/>
      <c r="GNN18" s="7"/>
      <c r="GNO18" s="7"/>
      <c r="GNP18" s="7"/>
      <c r="GNQ18" s="7"/>
      <c r="GNR18" s="7"/>
      <c r="GNS18" s="7"/>
      <c r="GNT18" s="7"/>
      <c r="GNU18" s="7"/>
      <c r="GNV18" s="7"/>
      <c r="GNW18" s="7"/>
      <c r="GNX18" s="7"/>
      <c r="GNY18" s="7"/>
      <c r="GNZ18" s="7"/>
      <c r="GOA18" s="7"/>
      <c r="GOB18" s="7"/>
      <c r="GOC18" s="7"/>
      <c r="GOD18" s="7"/>
      <c r="GOE18" s="7"/>
      <c r="GOF18" s="7"/>
      <c r="GOG18" s="7"/>
      <c r="GOH18" s="7"/>
      <c r="GOI18" s="7"/>
      <c r="GOJ18" s="7"/>
      <c r="GOK18" s="7"/>
      <c r="GOL18" s="7"/>
      <c r="GOM18" s="7"/>
      <c r="GON18" s="7"/>
      <c r="GOO18" s="7"/>
      <c r="GOP18" s="7"/>
      <c r="GOQ18" s="7"/>
      <c r="GOR18" s="7"/>
      <c r="GOS18" s="7"/>
      <c r="GOT18" s="7"/>
      <c r="GOU18" s="7"/>
      <c r="GOV18" s="7"/>
      <c r="GOW18" s="7"/>
      <c r="GOX18" s="7"/>
      <c r="GOY18" s="7"/>
      <c r="GOZ18" s="7"/>
      <c r="GPA18" s="7"/>
      <c r="GPB18" s="7"/>
      <c r="GPC18" s="7"/>
      <c r="GPD18" s="7"/>
      <c r="GPE18" s="7"/>
      <c r="GPF18" s="7"/>
      <c r="GPG18" s="7"/>
      <c r="GPH18" s="7"/>
      <c r="GPI18" s="7"/>
      <c r="GPJ18" s="7"/>
      <c r="GPK18" s="7"/>
      <c r="GPL18" s="7"/>
      <c r="GPM18" s="7"/>
      <c r="GPN18" s="7"/>
      <c r="GPO18" s="7"/>
      <c r="GPP18" s="7"/>
      <c r="GPQ18" s="7"/>
      <c r="GPR18" s="7"/>
      <c r="GPS18" s="7"/>
      <c r="GPT18" s="7"/>
      <c r="GPU18" s="7"/>
      <c r="GPV18" s="7"/>
      <c r="GPW18" s="7"/>
      <c r="GPX18" s="7"/>
      <c r="GPY18" s="7"/>
      <c r="GPZ18" s="7"/>
      <c r="GQA18" s="7"/>
      <c r="GQB18" s="7"/>
      <c r="GQC18" s="7"/>
      <c r="GQD18" s="7"/>
      <c r="GQE18" s="7"/>
      <c r="GQF18" s="7"/>
      <c r="GQG18" s="7"/>
      <c r="GQH18" s="7"/>
      <c r="GQI18" s="7"/>
      <c r="GQJ18" s="7"/>
      <c r="GQK18" s="7"/>
      <c r="GQL18" s="7"/>
      <c r="GQM18" s="7"/>
      <c r="GQN18" s="7"/>
      <c r="GQO18" s="7"/>
      <c r="GQP18" s="7"/>
      <c r="GQQ18" s="7"/>
      <c r="GQR18" s="7"/>
      <c r="GQS18" s="7"/>
      <c r="GQT18" s="7"/>
      <c r="GQU18" s="7"/>
      <c r="GQV18" s="7"/>
      <c r="GQW18" s="7"/>
      <c r="GQX18" s="7"/>
      <c r="GQY18" s="7"/>
      <c r="GQZ18" s="7"/>
      <c r="GRA18" s="7"/>
      <c r="GRB18" s="7"/>
      <c r="GRC18" s="7"/>
      <c r="GRD18" s="7"/>
      <c r="GRE18" s="7"/>
      <c r="GRF18" s="7"/>
      <c r="GRG18" s="7"/>
      <c r="GRH18" s="7"/>
      <c r="GRI18" s="7"/>
      <c r="GRJ18" s="7"/>
      <c r="GRK18" s="7"/>
      <c r="GRL18" s="7"/>
      <c r="GRM18" s="7"/>
      <c r="GRN18" s="7"/>
      <c r="GRO18" s="7"/>
      <c r="GRP18" s="7"/>
      <c r="GRQ18" s="7"/>
      <c r="GRR18" s="7"/>
      <c r="GRS18" s="7"/>
      <c r="GRT18" s="7"/>
      <c r="GRU18" s="7"/>
      <c r="GRV18" s="7"/>
      <c r="GRW18" s="7"/>
      <c r="GRX18" s="7"/>
      <c r="GRY18" s="7"/>
      <c r="GRZ18" s="7"/>
      <c r="GSA18" s="7"/>
      <c r="GSB18" s="7"/>
      <c r="GSC18" s="7"/>
      <c r="GSD18" s="7"/>
      <c r="GSE18" s="7"/>
      <c r="GSF18" s="7"/>
      <c r="GSG18" s="7"/>
      <c r="GSH18" s="7"/>
      <c r="GSI18" s="7"/>
      <c r="GSJ18" s="7"/>
      <c r="GSK18" s="7"/>
      <c r="GSL18" s="7"/>
      <c r="GSM18" s="7"/>
      <c r="GSN18" s="7"/>
      <c r="GSO18" s="7"/>
      <c r="GSP18" s="7"/>
      <c r="GSQ18" s="7"/>
      <c r="GSR18" s="7"/>
      <c r="GSS18" s="7"/>
      <c r="GST18" s="7"/>
      <c r="GSU18" s="7"/>
      <c r="GSV18" s="7"/>
      <c r="GSW18" s="7"/>
      <c r="GSX18" s="7"/>
      <c r="GSY18" s="7"/>
      <c r="GSZ18" s="7"/>
      <c r="GTA18" s="7"/>
      <c r="GTB18" s="7"/>
      <c r="GTC18" s="7"/>
      <c r="GTD18" s="7"/>
      <c r="GTE18" s="7"/>
      <c r="GTF18" s="7"/>
      <c r="GTG18" s="7"/>
      <c r="GTH18" s="7"/>
      <c r="GTI18" s="7"/>
      <c r="GTJ18" s="7"/>
      <c r="GTK18" s="7"/>
      <c r="GTL18" s="7"/>
      <c r="GTM18" s="7"/>
      <c r="GTN18" s="7"/>
      <c r="GTO18" s="7"/>
      <c r="GTP18" s="7"/>
      <c r="GTQ18" s="7"/>
      <c r="GTR18" s="7"/>
      <c r="GTS18" s="7"/>
      <c r="GTT18" s="7"/>
      <c r="GTU18" s="7"/>
      <c r="GTV18" s="7"/>
      <c r="GTW18" s="7"/>
      <c r="GTX18" s="7"/>
      <c r="GTY18" s="7"/>
      <c r="GTZ18" s="7"/>
      <c r="GUA18" s="7"/>
      <c r="GUB18" s="7"/>
      <c r="GUC18" s="7"/>
      <c r="GUD18" s="7"/>
      <c r="GUE18" s="7"/>
      <c r="GUF18" s="7"/>
      <c r="GUG18" s="7"/>
      <c r="GUH18" s="7"/>
      <c r="GUI18" s="7"/>
      <c r="GUJ18" s="7"/>
      <c r="GUK18" s="7"/>
      <c r="GUL18" s="7"/>
      <c r="GUM18" s="7"/>
      <c r="GUN18" s="7"/>
      <c r="GUO18" s="7"/>
      <c r="GUP18" s="7"/>
      <c r="GUQ18" s="7"/>
      <c r="GUR18" s="7"/>
      <c r="GUS18" s="7"/>
      <c r="GUT18" s="7"/>
      <c r="GUU18" s="7"/>
      <c r="GUV18" s="7"/>
      <c r="GUW18" s="7"/>
      <c r="GUX18" s="7"/>
      <c r="GUY18" s="7"/>
      <c r="GUZ18" s="7"/>
      <c r="GVA18" s="7"/>
      <c r="GVB18" s="7"/>
      <c r="GVC18" s="7"/>
      <c r="GVD18" s="7"/>
      <c r="GVE18" s="7"/>
      <c r="GVF18" s="7"/>
      <c r="GVG18" s="7"/>
      <c r="GVH18" s="7"/>
      <c r="GVI18" s="7"/>
      <c r="GVJ18" s="7"/>
      <c r="GVK18" s="7"/>
      <c r="GVL18" s="7"/>
      <c r="GVM18" s="7"/>
      <c r="GVN18" s="7"/>
      <c r="GVO18" s="7"/>
      <c r="GVP18" s="7"/>
      <c r="GVQ18" s="7"/>
      <c r="GVR18" s="7"/>
      <c r="GVS18" s="7"/>
      <c r="GVT18" s="7"/>
      <c r="GVU18" s="7"/>
      <c r="GVV18" s="7"/>
      <c r="GVW18" s="7"/>
      <c r="GVX18" s="7"/>
      <c r="GVY18" s="7"/>
      <c r="GVZ18" s="7"/>
      <c r="GWA18" s="7"/>
      <c r="GWB18" s="7"/>
      <c r="GWC18" s="7"/>
      <c r="GWD18" s="7"/>
      <c r="GWE18" s="7"/>
      <c r="GWF18" s="7"/>
      <c r="GWG18" s="7"/>
      <c r="GWH18" s="7"/>
      <c r="GWI18" s="7"/>
      <c r="GWJ18" s="7"/>
      <c r="GWK18" s="7"/>
      <c r="GWL18" s="7"/>
      <c r="GWM18" s="7"/>
      <c r="GWN18" s="7"/>
      <c r="GWO18" s="7"/>
      <c r="GWP18" s="7"/>
      <c r="GWQ18" s="7"/>
      <c r="GWR18" s="7"/>
      <c r="GWS18" s="7"/>
      <c r="GWT18" s="7"/>
      <c r="GWU18" s="7"/>
      <c r="GWV18" s="7"/>
      <c r="GWW18" s="7"/>
      <c r="GWX18" s="7"/>
      <c r="GWY18" s="7"/>
      <c r="GWZ18" s="7"/>
      <c r="GXA18" s="7"/>
      <c r="GXB18" s="7"/>
      <c r="GXC18" s="7"/>
      <c r="GXD18" s="7"/>
      <c r="GXE18" s="7"/>
      <c r="GXF18" s="7"/>
      <c r="GXG18" s="7"/>
      <c r="GXH18" s="7"/>
      <c r="GXI18" s="7"/>
      <c r="GXJ18" s="7"/>
      <c r="GXK18" s="7"/>
      <c r="GXL18" s="7"/>
      <c r="GXM18" s="7"/>
      <c r="GXN18" s="7"/>
      <c r="GXO18" s="7"/>
      <c r="GXP18" s="7"/>
      <c r="GXQ18" s="7"/>
      <c r="GXR18" s="7"/>
      <c r="GXS18" s="7"/>
      <c r="GXT18" s="7"/>
      <c r="GXU18" s="7"/>
      <c r="GXV18" s="7"/>
      <c r="GXW18" s="7"/>
      <c r="GXX18" s="7"/>
      <c r="GXY18" s="7"/>
      <c r="GXZ18" s="7"/>
      <c r="GYA18" s="7"/>
      <c r="GYB18" s="7"/>
      <c r="GYC18" s="7"/>
      <c r="GYD18" s="7"/>
      <c r="GYE18" s="7"/>
      <c r="GYF18" s="7"/>
      <c r="GYG18" s="7"/>
      <c r="GYH18" s="7"/>
      <c r="GYI18" s="7"/>
      <c r="GYJ18" s="7"/>
      <c r="GYK18" s="7"/>
      <c r="GYL18" s="7"/>
      <c r="GYM18" s="7"/>
      <c r="GYN18" s="7"/>
      <c r="GYO18" s="7"/>
      <c r="GYP18" s="7"/>
      <c r="GYQ18" s="7"/>
      <c r="GYR18" s="7"/>
      <c r="GYS18" s="7"/>
      <c r="GYT18" s="7"/>
      <c r="GYU18" s="7"/>
      <c r="GYV18" s="7"/>
      <c r="GYW18" s="7"/>
      <c r="GYX18" s="7"/>
      <c r="GYY18" s="7"/>
      <c r="GYZ18" s="7"/>
      <c r="GZA18" s="7"/>
      <c r="GZB18" s="7"/>
      <c r="GZC18" s="7"/>
      <c r="GZD18" s="7"/>
      <c r="GZE18" s="7"/>
      <c r="GZF18" s="7"/>
      <c r="GZG18" s="7"/>
      <c r="GZH18" s="7"/>
      <c r="GZI18" s="7"/>
      <c r="GZJ18" s="7"/>
      <c r="GZK18" s="7"/>
      <c r="GZL18" s="7"/>
      <c r="GZM18" s="7"/>
      <c r="GZN18" s="7"/>
      <c r="GZO18" s="7"/>
      <c r="GZP18" s="7"/>
      <c r="GZQ18" s="7"/>
      <c r="GZR18" s="7"/>
      <c r="GZS18" s="7"/>
      <c r="GZT18" s="7"/>
      <c r="GZU18" s="7"/>
      <c r="GZV18" s="7"/>
      <c r="GZW18" s="7"/>
      <c r="GZX18" s="7"/>
      <c r="GZY18" s="7"/>
      <c r="GZZ18" s="7"/>
      <c r="HAA18" s="7"/>
      <c r="HAB18" s="7"/>
      <c r="HAC18" s="7"/>
      <c r="HAD18" s="7"/>
      <c r="HAE18" s="7"/>
      <c r="HAF18" s="7"/>
      <c r="HAG18" s="7"/>
      <c r="HAH18" s="7"/>
      <c r="HAI18" s="7"/>
      <c r="HAJ18" s="7"/>
      <c r="HAK18" s="7"/>
      <c r="HAL18" s="7"/>
      <c r="HAM18" s="7"/>
      <c r="HAN18" s="7"/>
      <c r="HAO18" s="7"/>
      <c r="HAP18" s="7"/>
      <c r="HAQ18" s="7"/>
      <c r="HAR18" s="7"/>
      <c r="HAS18" s="7"/>
      <c r="HAT18" s="7"/>
      <c r="HAU18" s="7"/>
      <c r="HAV18" s="7"/>
      <c r="HAW18" s="7"/>
      <c r="HAX18" s="7"/>
      <c r="HAY18" s="7"/>
      <c r="HAZ18" s="7"/>
      <c r="HBA18" s="7"/>
      <c r="HBB18" s="7"/>
      <c r="HBC18" s="7"/>
      <c r="HBD18" s="7"/>
      <c r="HBE18" s="7"/>
      <c r="HBF18" s="7"/>
      <c r="HBG18" s="7"/>
      <c r="HBH18" s="7"/>
      <c r="HBI18" s="7"/>
      <c r="HBJ18" s="7"/>
      <c r="HBK18" s="7"/>
      <c r="HBL18" s="7"/>
      <c r="HBM18" s="7"/>
      <c r="HBN18" s="7"/>
      <c r="HBO18" s="7"/>
      <c r="HBP18" s="7"/>
      <c r="HBQ18" s="7"/>
      <c r="HBR18" s="7"/>
      <c r="HBS18" s="7"/>
      <c r="HBT18" s="7"/>
      <c r="HBU18" s="7"/>
      <c r="HBV18" s="7"/>
      <c r="HBW18" s="7"/>
      <c r="HBX18" s="7"/>
      <c r="HBY18" s="7"/>
      <c r="HBZ18" s="7"/>
      <c r="HCA18" s="7"/>
      <c r="HCB18" s="7"/>
      <c r="HCC18" s="7"/>
      <c r="HCD18" s="7"/>
      <c r="HCE18" s="7"/>
      <c r="HCF18" s="7"/>
      <c r="HCG18" s="7"/>
      <c r="HCH18" s="7"/>
      <c r="HCI18" s="7"/>
      <c r="HCJ18" s="7"/>
      <c r="HCK18" s="7"/>
      <c r="HCL18" s="7"/>
      <c r="HCM18" s="7"/>
      <c r="HCN18" s="7"/>
      <c r="HCO18" s="7"/>
      <c r="HCP18" s="7"/>
      <c r="HCQ18" s="7"/>
      <c r="HCR18" s="7"/>
      <c r="HCS18" s="7"/>
      <c r="HCT18" s="7"/>
      <c r="HCU18" s="7"/>
      <c r="HCV18" s="7"/>
      <c r="HCW18" s="7"/>
      <c r="HCX18" s="7"/>
      <c r="HCY18" s="7"/>
      <c r="HCZ18" s="7"/>
      <c r="HDA18" s="7"/>
      <c r="HDB18" s="7"/>
      <c r="HDC18" s="7"/>
      <c r="HDD18" s="7"/>
      <c r="HDE18" s="7"/>
      <c r="HDF18" s="7"/>
      <c r="HDG18" s="7"/>
      <c r="HDH18" s="7"/>
      <c r="HDI18" s="7"/>
      <c r="HDJ18" s="7"/>
      <c r="HDK18" s="7"/>
      <c r="HDL18" s="7"/>
      <c r="HDM18" s="7"/>
      <c r="HDN18" s="7"/>
      <c r="HDO18" s="7"/>
      <c r="HDP18" s="7"/>
      <c r="HDQ18" s="7"/>
      <c r="HDR18" s="7"/>
      <c r="HDS18" s="7"/>
      <c r="HDT18" s="7"/>
      <c r="HDU18" s="7"/>
      <c r="HDV18" s="7"/>
      <c r="HDW18" s="7"/>
      <c r="HDX18" s="7"/>
      <c r="HDY18" s="7"/>
      <c r="HDZ18" s="7"/>
      <c r="HEA18" s="7"/>
      <c r="HEB18" s="7"/>
      <c r="HEC18" s="7"/>
      <c r="HED18" s="7"/>
      <c r="HEE18" s="7"/>
      <c r="HEF18" s="7"/>
      <c r="HEG18" s="7"/>
      <c r="HEH18" s="7"/>
      <c r="HEI18" s="7"/>
      <c r="HEJ18" s="7"/>
      <c r="HEK18" s="7"/>
      <c r="HEL18" s="7"/>
      <c r="HEM18" s="7"/>
      <c r="HEN18" s="7"/>
      <c r="HEO18" s="7"/>
      <c r="HEP18" s="7"/>
      <c r="HEQ18" s="7"/>
      <c r="HER18" s="7"/>
      <c r="HES18" s="7"/>
      <c r="HET18" s="7"/>
      <c r="HEU18" s="7"/>
      <c r="HEV18" s="7"/>
      <c r="HEW18" s="7"/>
      <c r="HEX18" s="7"/>
      <c r="HEY18" s="7"/>
      <c r="HEZ18" s="7"/>
      <c r="HFA18" s="7"/>
      <c r="HFB18" s="7"/>
      <c r="HFC18" s="7"/>
      <c r="HFD18" s="7"/>
      <c r="HFE18" s="7"/>
      <c r="HFF18" s="7"/>
      <c r="HFG18" s="7"/>
      <c r="HFH18" s="7"/>
      <c r="HFI18" s="7"/>
      <c r="HFJ18" s="7"/>
      <c r="HFK18" s="7"/>
      <c r="HFL18" s="7"/>
      <c r="HFM18" s="7"/>
      <c r="HFN18" s="7"/>
      <c r="HFO18" s="7"/>
      <c r="HFP18" s="7"/>
      <c r="HFQ18" s="7"/>
      <c r="HFR18" s="7"/>
      <c r="HFS18" s="7"/>
      <c r="HFT18" s="7"/>
      <c r="HFU18" s="7"/>
      <c r="HFV18" s="7"/>
      <c r="HFW18" s="7"/>
      <c r="HFX18" s="7"/>
      <c r="HFY18" s="7"/>
      <c r="HFZ18" s="7"/>
      <c r="HGA18" s="7"/>
      <c r="HGB18" s="7"/>
      <c r="HGC18" s="7"/>
      <c r="HGD18" s="7"/>
      <c r="HGE18" s="7"/>
      <c r="HGF18" s="7"/>
      <c r="HGG18" s="7"/>
      <c r="HGH18" s="7"/>
      <c r="HGI18" s="7"/>
      <c r="HGJ18" s="7"/>
      <c r="HGK18" s="7"/>
      <c r="HGL18" s="7"/>
      <c r="HGM18" s="7"/>
      <c r="HGN18" s="7"/>
      <c r="HGO18" s="7"/>
      <c r="HGP18" s="7"/>
      <c r="HGQ18" s="7"/>
      <c r="HGR18" s="7"/>
      <c r="HGS18" s="7"/>
      <c r="HGT18" s="7"/>
      <c r="HGU18" s="7"/>
      <c r="HGV18" s="7"/>
      <c r="HGW18" s="7"/>
      <c r="HGX18" s="7"/>
      <c r="HGY18" s="7"/>
      <c r="HGZ18" s="7"/>
      <c r="HHA18" s="7"/>
      <c r="HHB18" s="7"/>
      <c r="HHC18" s="7"/>
      <c r="HHD18" s="7"/>
      <c r="HHE18" s="7"/>
      <c r="HHF18" s="7"/>
      <c r="HHG18" s="7"/>
      <c r="HHH18" s="7"/>
      <c r="HHI18" s="7"/>
      <c r="HHJ18" s="7"/>
      <c r="HHK18" s="7"/>
      <c r="HHL18" s="7"/>
      <c r="HHM18" s="7"/>
      <c r="HHN18" s="7"/>
      <c r="HHO18" s="7"/>
      <c r="HHP18" s="7"/>
      <c r="HHQ18" s="7"/>
      <c r="HHR18" s="7"/>
      <c r="HHS18" s="7"/>
      <c r="HHT18" s="7"/>
      <c r="HHU18" s="7"/>
      <c r="HHV18" s="7"/>
      <c r="HHW18" s="7"/>
      <c r="HHX18" s="7"/>
      <c r="HHY18" s="7"/>
      <c r="HHZ18" s="7"/>
      <c r="HIA18" s="7"/>
      <c r="HIB18" s="7"/>
      <c r="HIC18" s="7"/>
      <c r="HID18" s="7"/>
      <c r="HIE18" s="7"/>
      <c r="HIF18" s="7"/>
      <c r="HIG18" s="7"/>
      <c r="HIH18" s="7"/>
      <c r="HII18" s="7"/>
      <c r="HIJ18" s="7"/>
      <c r="HIK18" s="7"/>
      <c r="HIL18" s="7"/>
      <c r="HIM18" s="7"/>
      <c r="HIN18" s="7"/>
      <c r="HIO18" s="7"/>
      <c r="HIP18" s="7"/>
      <c r="HIQ18" s="7"/>
      <c r="HIR18" s="7"/>
      <c r="HIS18" s="7"/>
      <c r="HIT18" s="7"/>
      <c r="HIU18" s="7"/>
      <c r="HIV18" s="7"/>
      <c r="HIW18" s="7"/>
      <c r="HIX18" s="7"/>
      <c r="HIY18" s="7"/>
      <c r="HIZ18" s="7"/>
      <c r="HJA18" s="7"/>
      <c r="HJB18" s="7"/>
      <c r="HJC18" s="7"/>
      <c r="HJD18" s="7"/>
      <c r="HJE18" s="7"/>
      <c r="HJF18" s="7"/>
      <c r="HJG18" s="7"/>
      <c r="HJH18" s="7"/>
      <c r="HJI18" s="7"/>
      <c r="HJJ18" s="7"/>
      <c r="HJK18" s="7"/>
      <c r="HJL18" s="7"/>
      <c r="HJM18" s="7"/>
      <c r="HJN18" s="7"/>
      <c r="HJO18" s="7"/>
      <c r="HJP18" s="7"/>
      <c r="HJQ18" s="7"/>
      <c r="HJR18" s="7"/>
      <c r="HJS18" s="7"/>
      <c r="HJT18" s="7"/>
      <c r="HJU18" s="7"/>
      <c r="HJV18" s="7"/>
      <c r="HJW18" s="7"/>
      <c r="HJX18" s="7"/>
      <c r="HJY18" s="7"/>
      <c r="HJZ18" s="7"/>
      <c r="HKA18" s="7"/>
      <c r="HKB18" s="7"/>
      <c r="HKC18" s="7"/>
      <c r="HKD18" s="7"/>
      <c r="HKE18" s="7"/>
      <c r="HKF18" s="7"/>
      <c r="HKG18" s="7"/>
      <c r="HKH18" s="7"/>
      <c r="HKI18" s="7"/>
      <c r="HKJ18" s="7"/>
      <c r="HKK18" s="7"/>
      <c r="HKL18" s="7"/>
      <c r="HKM18" s="7"/>
      <c r="HKN18" s="7"/>
      <c r="HKO18" s="7"/>
      <c r="HKP18" s="7"/>
      <c r="HKQ18" s="7"/>
      <c r="HKR18" s="7"/>
      <c r="HKS18" s="7"/>
      <c r="HKT18" s="7"/>
      <c r="HKU18" s="7"/>
      <c r="HKV18" s="7"/>
      <c r="HKW18" s="7"/>
      <c r="HKX18" s="7"/>
      <c r="HKY18" s="7"/>
      <c r="HKZ18" s="7"/>
      <c r="HLA18" s="7"/>
      <c r="HLB18" s="7"/>
      <c r="HLC18" s="7"/>
      <c r="HLD18" s="7"/>
      <c r="HLE18" s="7"/>
      <c r="HLF18" s="7"/>
      <c r="HLG18" s="7"/>
      <c r="HLH18" s="7"/>
      <c r="HLI18" s="7"/>
      <c r="HLJ18" s="7"/>
      <c r="HLK18" s="7"/>
      <c r="HLL18" s="7"/>
      <c r="HLM18" s="7"/>
      <c r="HLN18" s="7"/>
      <c r="HLO18" s="7"/>
      <c r="HLP18" s="7"/>
      <c r="HLQ18" s="7"/>
      <c r="HLR18" s="7"/>
      <c r="HLS18" s="7"/>
      <c r="HLT18" s="7"/>
      <c r="HLU18" s="7"/>
      <c r="HLV18" s="7"/>
      <c r="HLW18" s="7"/>
      <c r="HLX18" s="7"/>
      <c r="HLY18" s="7"/>
      <c r="HLZ18" s="7"/>
      <c r="HMA18" s="7"/>
      <c r="HMB18" s="7"/>
      <c r="HMC18" s="7"/>
      <c r="HMD18" s="7"/>
      <c r="HME18" s="7"/>
      <c r="HMF18" s="7"/>
      <c r="HMG18" s="7"/>
      <c r="HMH18" s="7"/>
      <c r="HMI18" s="7"/>
      <c r="HMJ18" s="7"/>
      <c r="HMK18" s="7"/>
      <c r="HML18" s="7"/>
      <c r="HMM18" s="7"/>
      <c r="HMN18" s="7"/>
      <c r="HMO18" s="7"/>
      <c r="HMP18" s="7"/>
      <c r="HMQ18" s="7"/>
      <c r="HMR18" s="7"/>
      <c r="HMS18" s="7"/>
      <c r="HMT18" s="7"/>
      <c r="HMU18" s="7"/>
      <c r="HMV18" s="7"/>
      <c r="HMW18" s="7"/>
      <c r="HMX18" s="7"/>
      <c r="HMY18" s="7"/>
      <c r="HMZ18" s="7"/>
      <c r="HNA18" s="7"/>
      <c r="HNB18" s="7"/>
      <c r="HNC18" s="7"/>
      <c r="HND18" s="7"/>
      <c r="HNE18" s="7"/>
      <c r="HNF18" s="7"/>
      <c r="HNG18" s="7"/>
      <c r="HNH18" s="7"/>
      <c r="HNI18" s="7"/>
      <c r="HNJ18" s="7"/>
      <c r="HNK18" s="7"/>
      <c r="HNL18" s="7"/>
      <c r="HNM18" s="7"/>
      <c r="HNN18" s="7"/>
      <c r="HNO18" s="7"/>
      <c r="HNP18" s="7"/>
      <c r="HNQ18" s="7"/>
      <c r="HNR18" s="7"/>
      <c r="HNS18" s="7"/>
      <c r="HNT18" s="7"/>
      <c r="HNU18" s="7"/>
      <c r="HNV18" s="7"/>
      <c r="HNW18" s="7"/>
      <c r="HNX18" s="7"/>
      <c r="HNY18" s="7"/>
      <c r="HNZ18" s="7"/>
      <c r="HOA18" s="7"/>
      <c r="HOB18" s="7"/>
      <c r="HOC18" s="7"/>
      <c r="HOD18" s="7"/>
      <c r="HOE18" s="7"/>
      <c r="HOF18" s="7"/>
      <c r="HOG18" s="7"/>
      <c r="HOH18" s="7"/>
      <c r="HOI18" s="7"/>
      <c r="HOJ18" s="7"/>
      <c r="HOK18" s="7"/>
      <c r="HOL18" s="7"/>
      <c r="HOM18" s="7"/>
      <c r="HON18" s="7"/>
      <c r="HOO18" s="7"/>
      <c r="HOP18" s="7"/>
      <c r="HOQ18" s="7"/>
      <c r="HOR18" s="7"/>
      <c r="HOS18" s="7"/>
      <c r="HOT18" s="7"/>
      <c r="HOU18" s="7"/>
      <c r="HOV18" s="7"/>
      <c r="HOW18" s="7"/>
      <c r="HOX18" s="7"/>
      <c r="HOY18" s="7"/>
      <c r="HOZ18" s="7"/>
      <c r="HPA18" s="7"/>
      <c r="HPB18" s="7"/>
      <c r="HPC18" s="7"/>
      <c r="HPD18" s="7"/>
      <c r="HPE18" s="7"/>
      <c r="HPF18" s="7"/>
      <c r="HPG18" s="7"/>
      <c r="HPH18" s="7"/>
      <c r="HPI18" s="7"/>
      <c r="HPJ18" s="7"/>
      <c r="HPK18" s="7"/>
      <c r="HPL18" s="7"/>
      <c r="HPM18" s="7"/>
      <c r="HPN18" s="7"/>
      <c r="HPO18" s="7"/>
      <c r="HPP18" s="7"/>
      <c r="HPQ18" s="7"/>
      <c r="HPR18" s="7"/>
      <c r="HPS18" s="7"/>
      <c r="HPT18" s="7"/>
      <c r="HPU18" s="7"/>
      <c r="HPV18" s="7"/>
      <c r="HPW18" s="7"/>
      <c r="HPX18" s="7"/>
      <c r="HPY18" s="7"/>
      <c r="HPZ18" s="7"/>
      <c r="HQA18" s="7"/>
      <c r="HQB18" s="7"/>
      <c r="HQC18" s="7"/>
      <c r="HQD18" s="7"/>
      <c r="HQE18" s="7"/>
      <c r="HQF18" s="7"/>
      <c r="HQG18" s="7"/>
      <c r="HQH18" s="7"/>
      <c r="HQI18" s="7"/>
      <c r="HQJ18" s="7"/>
      <c r="HQK18" s="7"/>
      <c r="HQL18" s="7"/>
      <c r="HQM18" s="7"/>
      <c r="HQN18" s="7"/>
      <c r="HQO18" s="7"/>
      <c r="HQP18" s="7"/>
      <c r="HQQ18" s="7"/>
      <c r="HQR18" s="7"/>
      <c r="HQS18" s="7"/>
      <c r="HQT18" s="7"/>
      <c r="HQU18" s="7"/>
      <c r="HQV18" s="7"/>
      <c r="HQW18" s="7"/>
      <c r="HQX18" s="7"/>
      <c r="HQY18" s="7"/>
      <c r="HQZ18" s="7"/>
      <c r="HRA18" s="7"/>
      <c r="HRB18" s="7"/>
      <c r="HRC18" s="7"/>
      <c r="HRD18" s="7"/>
      <c r="HRE18" s="7"/>
      <c r="HRF18" s="7"/>
      <c r="HRG18" s="7"/>
      <c r="HRH18" s="7"/>
      <c r="HRI18" s="7"/>
      <c r="HRJ18" s="7"/>
      <c r="HRK18" s="7"/>
      <c r="HRL18" s="7"/>
      <c r="HRM18" s="7"/>
      <c r="HRN18" s="7"/>
      <c r="HRO18" s="7"/>
      <c r="HRP18" s="7"/>
      <c r="HRQ18" s="7"/>
      <c r="HRR18" s="7"/>
      <c r="HRS18" s="7"/>
      <c r="HRT18" s="7"/>
      <c r="HRU18" s="7"/>
      <c r="HRV18" s="7"/>
      <c r="HRW18" s="7"/>
      <c r="HRX18" s="7"/>
      <c r="HRY18" s="7"/>
      <c r="HRZ18" s="7"/>
      <c r="HSA18" s="7"/>
      <c r="HSB18" s="7"/>
      <c r="HSC18" s="7"/>
      <c r="HSD18" s="7"/>
      <c r="HSE18" s="7"/>
      <c r="HSF18" s="7"/>
      <c r="HSG18" s="7"/>
      <c r="HSH18" s="7"/>
      <c r="HSI18" s="7"/>
      <c r="HSJ18" s="7"/>
      <c r="HSK18" s="7"/>
      <c r="HSL18" s="7"/>
      <c r="HSM18" s="7"/>
      <c r="HSN18" s="7"/>
      <c r="HSO18" s="7"/>
      <c r="HSP18" s="7"/>
      <c r="HSQ18" s="7"/>
      <c r="HSR18" s="7"/>
      <c r="HSS18" s="7"/>
      <c r="HST18" s="7"/>
      <c r="HSU18" s="7"/>
      <c r="HSV18" s="7"/>
      <c r="HSW18" s="7"/>
      <c r="HSX18" s="7"/>
      <c r="HSY18" s="7"/>
      <c r="HSZ18" s="7"/>
      <c r="HTA18" s="7"/>
      <c r="HTB18" s="7"/>
      <c r="HTC18" s="7"/>
      <c r="HTD18" s="7"/>
      <c r="HTE18" s="7"/>
      <c r="HTF18" s="7"/>
      <c r="HTG18" s="7"/>
      <c r="HTH18" s="7"/>
      <c r="HTI18" s="7"/>
      <c r="HTJ18" s="7"/>
      <c r="HTK18" s="7"/>
      <c r="HTL18" s="7"/>
      <c r="HTM18" s="7"/>
      <c r="HTN18" s="7"/>
      <c r="HTO18" s="7"/>
      <c r="HTP18" s="7"/>
      <c r="HTQ18" s="7"/>
      <c r="HTR18" s="7"/>
      <c r="HTS18" s="7"/>
      <c r="HTT18" s="7"/>
      <c r="HTU18" s="7"/>
      <c r="HTV18" s="7"/>
      <c r="HTW18" s="7"/>
      <c r="HTX18" s="7"/>
      <c r="HTY18" s="7"/>
      <c r="HTZ18" s="7"/>
      <c r="HUA18" s="7"/>
      <c r="HUB18" s="7"/>
      <c r="HUC18" s="7"/>
      <c r="HUD18" s="7"/>
      <c r="HUE18" s="7"/>
      <c r="HUF18" s="7"/>
      <c r="HUG18" s="7"/>
      <c r="HUH18" s="7"/>
      <c r="HUI18" s="7"/>
      <c r="HUJ18" s="7"/>
      <c r="HUK18" s="7"/>
      <c r="HUL18" s="7"/>
      <c r="HUM18" s="7"/>
      <c r="HUN18" s="7"/>
      <c r="HUO18" s="7"/>
      <c r="HUP18" s="7"/>
      <c r="HUQ18" s="7"/>
      <c r="HUR18" s="7"/>
      <c r="HUS18" s="7"/>
      <c r="HUT18" s="7"/>
      <c r="HUU18" s="7"/>
      <c r="HUV18" s="7"/>
      <c r="HUW18" s="7"/>
      <c r="HUX18" s="7"/>
      <c r="HUY18" s="7"/>
      <c r="HUZ18" s="7"/>
      <c r="HVA18" s="7"/>
      <c r="HVB18" s="7"/>
      <c r="HVC18" s="7"/>
      <c r="HVD18" s="7"/>
      <c r="HVE18" s="7"/>
      <c r="HVF18" s="7"/>
      <c r="HVG18" s="7"/>
      <c r="HVH18" s="7"/>
      <c r="HVI18" s="7"/>
      <c r="HVJ18" s="7"/>
      <c r="HVK18" s="7"/>
      <c r="HVL18" s="7"/>
      <c r="HVM18" s="7"/>
      <c r="HVN18" s="7"/>
      <c r="HVO18" s="7"/>
      <c r="HVP18" s="7"/>
      <c r="HVQ18" s="7"/>
      <c r="HVR18" s="7"/>
      <c r="HVS18" s="7"/>
      <c r="HVT18" s="7"/>
      <c r="HVU18" s="7"/>
      <c r="HVV18" s="7"/>
      <c r="HVW18" s="7"/>
      <c r="HVX18" s="7"/>
      <c r="HVY18" s="7"/>
      <c r="HVZ18" s="7"/>
      <c r="HWA18" s="7"/>
      <c r="HWB18" s="7"/>
      <c r="HWC18" s="7"/>
      <c r="HWD18" s="7"/>
      <c r="HWE18" s="7"/>
      <c r="HWF18" s="7"/>
      <c r="HWG18" s="7"/>
      <c r="HWH18" s="7"/>
      <c r="HWI18" s="7"/>
      <c r="HWJ18" s="7"/>
      <c r="HWK18" s="7"/>
      <c r="HWL18" s="7"/>
      <c r="HWM18" s="7"/>
      <c r="HWN18" s="7"/>
      <c r="HWO18" s="7"/>
      <c r="HWP18" s="7"/>
      <c r="HWQ18" s="7"/>
      <c r="HWR18" s="7"/>
      <c r="HWS18" s="7"/>
      <c r="HWT18" s="7"/>
      <c r="HWU18" s="7"/>
      <c r="HWV18" s="7"/>
      <c r="HWW18" s="7"/>
      <c r="HWX18" s="7"/>
      <c r="HWY18" s="7"/>
      <c r="HWZ18" s="7"/>
      <c r="HXA18" s="7"/>
      <c r="HXB18" s="7"/>
      <c r="HXC18" s="7"/>
      <c r="HXD18" s="7"/>
      <c r="HXE18" s="7"/>
      <c r="HXF18" s="7"/>
      <c r="HXG18" s="7"/>
      <c r="HXH18" s="7"/>
      <c r="HXI18" s="7"/>
      <c r="HXJ18" s="7"/>
      <c r="HXK18" s="7"/>
      <c r="HXL18" s="7"/>
      <c r="HXM18" s="7"/>
      <c r="HXN18" s="7"/>
      <c r="HXO18" s="7"/>
      <c r="HXP18" s="7"/>
      <c r="HXQ18" s="7"/>
      <c r="HXR18" s="7"/>
      <c r="HXS18" s="7"/>
      <c r="HXT18" s="7"/>
      <c r="HXU18" s="7"/>
      <c r="HXV18" s="7"/>
      <c r="HXW18" s="7"/>
      <c r="HXX18" s="7"/>
      <c r="HXY18" s="7"/>
      <c r="HXZ18" s="7"/>
      <c r="HYA18" s="7"/>
      <c r="HYB18" s="7"/>
      <c r="HYC18" s="7"/>
      <c r="HYD18" s="7"/>
      <c r="HYE18" s="7"/>
      <c r="HYF18" s="7"/>
      <c r="HYG18" s="7"/>
      <c r="HYH18" s="7"/>
      <c r="HYI18" s="7"/>
      <c r="HYJ18" s="7"/>
      <c r="HYK18" s="7"/>
      <c r="HYL18" s="7"/>
      <c r="HYM18" s="7"/>
      <c r="HYN18" s="7"/>
      <c r="HYO18" s="7"/>
      <c r="HYP18" s="7"/>
      <c r="HYQ18" s="7"/>
      <c r="HYR18" s="7"/>
      <c r="HYS18" s="7"/>
      <c r="HYT18" s="7"/>
      <c r="HYU18" s="7"/>
      <c r="HYV18" s="7"/>
      <c r="HYW18" s="7"/>
      <c r="HYX18" s="7"/>
      <c r="HYY18" s="7"/>
      <c r="HYZ18" s="7"/>
      <c r="HZA18" s="7"/>
      <c r="HZB18" s="7"/>
      <c r="HZC18" s="7"/>
      <c r="HZD18" s="7"/>
      <c r="HZE18" s="7"/>
      <c r="HZF18" s="7"/>
      <c r="HZG18" s="7"/>
      <c r="HZH18" s="7"/>
      <c r="HZI18" s="7"/>
      <c r="HZJ18" s="7"/>
      <c r="HZK18" s="7"/>
      <c r="HZL18" s="7"/>
      <c r="HZM18" s="7"/>
      <c r="HZN18" s="7"/>
      <c r="HZO18" s="7"/>
      <c r="HZP18" s="7"/>
      <c r="HZQ18" s="7"/>
      <c r="HZR18" s="7"/>
      <c r="HZS18" s="7"/>
      <c r="HZT18" s="7"/>
      <c r="HZU18" s="7"/>
      <c r="HZV18" s="7"/>
      <c r="HZW18" s="7"/>
      <c r="HZX18" s="7"/>
      <c r="HZY18" s="7"/>
      <c r="HZZ18" s="7"/>
      <c r="IAA18" s="7"/>
      <c r="IAB18" s="7"/>
      <c r="IAC18" s="7"/>
      <c r="IAD18" s="7"/>
      <c r="IAE18" s="7"/>
      <c r="IAF18" s="7"/>
      <c r="IAG18" s="7"/>
      <c r="IAH18" s="7"/>
      <c r="IAI18" s="7"/>
      <c r="IAJ18" s="7"/>
      <c r="IAK18" s="7"/>
      <c r="IAL18" s="7"/>
      <c r="IAM18" s="7"/>
      <c r="IAN18" s="7"/>
      <c r="IAO18" s="7"/>
      <c r="IAP18" s="7"/>
      <c r="IAQ18" s="7"/>
      <c r="IAR18" s="7"/>
      <c r="IAS18" s="7"/>
      <c r="IAT18" s="7"/>
      <c r="IAU18" s="7"/>
      <c r="IAV18" s="7"/>
      <c r="IAW18" s="7"/>
      <c r="IAX18" s="7"/>
      <c r="IAY18" s="7"/>
      <c r="IAZ18" s="7"/>
      <c r="IBA18" s="7"/>
      <c r="IBB18" s="7"/>
      <c r="IBC18" s="7"/>
      <c r="IBD18" s="7"/>
      <c r="IBE18" s="7"/>
      <c r="IBF18" s="7"/>
      <c r="IBG18" s="7"/>
      <c r="IBH18" s="7"/>
      <c r="IBI18" s="7"/>
      <c r="IBJ18" s="7"/>
      <c r="IBK18" s="7"/>
      <c r="IBL18" s="7"/>
      <c r="IBM18" s="7"/>
      <c r="IBN18" s="7"/>
      <c r="IBO18" s="7"/>
      <c r="IBP18" s="7"/>
      <c r="IBQ18" s="7"/>
      <c r="IBR18" s="7"/>
      <c r="IBS18" s="7"/>
      <c r="IBT18" s="7"/>
      <c r="IBU18" s="7"/>
      <c r="IBV18" s="7"/>
      <c r="IBW18" s="7"/>
      <c r="IBX18" s="7"/>
      <c r="IBY18" s="7"/>
      <c r="IBZ18" s="7"/>
      <c r="ICA18" s="7"/>
      <c r="ICB18" s="7"/>
      <c r="ICC18" s="7"/>
      <c r="ICD18" s="7"/>
      <c r="ICE18" s="7"/>
      <c r="ICF18" s="7"/>
      <c r="ICG18" s="7"/>
      <c r="ICH18" s="7"/>
      <c r="ICI18" s="7"/>
      <c r="ICJ18" s="7"/>
      <c r="ICK18" s="7"/>
      <c r="ICL18" s="7"/>
      <c r="ICM18" s="7"/>
      <c r="ICN18" s="7"/>
      <c r="ICO18" s="7"/>
      <c r="ICP18" s="7"/>
      <c r="ICQ18" s="7"/>
      <c r="ICR18" s="7"/>
      <c r="ICS18" s="7"/>
      <c r="ICT18" s="7"/>
      <c r="ICU18" s="7"/>
      <c r="ICV18" s="7"/>
      <c r="ICW18" s="7"/>
      <c r="ICX18" s="7"/>
      <c r="ICY18" s="7"/>
      <c r="ICZ18" s="7"/>
      <c r="IDA18" s="7"/>
      <c r="IDB18" s="7"/>
      <c r="IDC18" s="7"/>
      <c r="IDD18" s="7"/>
      <c r="IDE18" s="7"/>
      <c r="IDF18" s="7"/>
      <c r="IDG18" s="7"/>
      <c r="IDH18" s="7"/>
      <c r="IDI18" s="7"/>
      <c r="IDJ18" s="7"/>
      <c r="IDK18" s="7"/>
      <c r="IDL18" s="7"/>
      <c r="IDM18" s="7"/>
      <c r="IDN18" s="7"/>
      <c r="IDO18" s="7"/>
      <c r="IDP18" s="7"/>
      <c r="IDQ18" s="7"/>
      <c r="IDR18" s="7"/>
      <c r="IDS18" s="7"/>
      <c r="IDT18" s="7"/>
      <c r="IDU18" s="7"/>
      <c r="IDV18" s="7"/>
      <c r="IDW18" s="7"/>
      <c r="IDX18" s="7"/>
      <c r="IDY18" s="7"/>
      <c r="IDZ18" s="7"/>
      <c r="IEA18" s="7"/>
      <c r="IEB18" s="7"/>
      <c r="IEC18" s="7"/>
      <c r="IED18" s="7"/>
      <c r="IEE18" s="7"/>
      <c r="IEF18" s="7"/>
      <c r="IEG18" s="7"/>
      <c r="IEH18" s="7"/>
      <c r="IEI18" s="7"/>
      <c r="IEJ18" s="7"/>
      <c r="IEK18" s="7"/>
      <c r="IEL18" s="7"/>
      <c r="IEM18" s="7"/>
      <c r="IEN18" s="7"/>
      <c r="IEO18" s="7"/>
      <c r="IEP18" s="7"/>
      <c r="IEQ18" s="7"/>
      <c r="IER18" s="7"/>
      <c r="IES18" s="7"/>
      <c r="IET18" s="7"/>
      <c r="IEU18" s="7"/>
      <c r="IEV18" s="7"/>
      <c r="IEW18" s="7"/>
      <c r="IEX18" s="7"/>
      <c r="IEY18" s="7"/>
      <c r="IEZ18" s="7"/>
      <c r="IFA18" s="7"/>
      <c r="IFB18" s="7"/>
      <c r="IFC18" s="7"/>
      <c r="IFD18" s="7"/>
      <c r="IFE18" s="7"/>
      <c r="IFF18" s="7"/>
      <c r="IFG18" s="7"/>
      <c r="IFH18" s="7"/>
      <c r="IFI18" s="7"/>
      <c r="IFJ18" s="7"/>
      <c r="IFK18" s="7"/>
      <c r="IFL18" s="7"/>
      <c r="IFM18" s="7"/>
      <c r="IFN18" s="7"/>
      <c r="IFO18" s="7"/>
      <c r="IFP18" s="7"/>
      <c r="IFQ18" s="7"/>
      <c r="IFR18" s="7"/>
      <c r="IFS18" s="7"/>
      <c r="IFT18" s="7"/>
      <c r="IFU18" s="7"/>
      <c r="IFV18" s="7"/>
      <c r="IFW18" s="7"/>
      <c r="IFX18" s="7"/>
      <c r="IFY18" s="7"/>
      <c r="IFZ18" s="7"/>
      <c r="IGA18" s="7"/>
      <c r="IGB18" s="7"/>
      <c r="IGC18" s="7"/>
      <c r="IGD18" s="7"/>
      <c r="IGE18" s="7"/>
      <c r="IGF18" s="7"/>
      <c r="IGG18" s="7"/>
      <c r="IGH18" s="7"/>
      <c r="IGI18" s="7"/>
      <c r="IGJ18" s="7"/>
      <c r="IGK18" s="7"/>
      <c r="IGL18" s="7"/>
      <c r="IGM18" s="7"/>
      <c r="IGN18" s="7"/>
      <c r="IGO18" s="7"/>
      <c r="IGP18" s="7"/>
      <c r="IGQ18" s="7"/>
      <c r="IGR18" s="7"/>
      <c r="IGS18" s="7"/>
      <c r="IGT18" s="7"/>
      <c r="IGU18" s="7"/>
      <c r="IGV18" s="7"/>
      <c r="IGW18" s="7"/>
      <c r="IGX18" s="7"/>
      <c r="IGY18" s="7"/>
      <c r="IGZ18" s="7"/>
      <c r="IHA18" s="7"/>
      <c r="IHB18" s="7"/>
      <c r="IHC18" s="7"/>
      <c r="IHD18" s="7"/>
      <c r="IHE18" s="7"/>
      <c r="IHF18" s="7"/>
      <c r="IHG18" s="7"/>
      <c r="IHH18" s="7"/>
      <c r="IHI18" s="7"/>
      <c r="IHJ18" s="7"/>
      <c r="IHK18" s="7"/>
      <c r="IHL18" s="7"/>
      <c r="IHM18" s="7"/>
      <c r="IHN18" s="7"/>
      <c r="IHO18" s="7"/>
      <c r="IHP18" s="7"/>
      <c r="IHQ18" s="7"/>
      <c r="IHR18" s="7"/>
      <c r="IHS18" s="7"/>
      <c r="IHT18" s="7"/>
      <c r="IHU18" s="7"/>
      <c r="IHV18" s="7"/>
      <c r="IHW18" s="7"/>
      <c r="IHX18" s="7"/>
      <c r="IHY18" s="7"/>
      <c r="IHZ18" s="7"/>
      <c r="IIA18" s="7"/>
      <c r="IIB18" s="7"/>
      <c r="IIC18" s="7"/>
      <c r="IID18" s="7"/>
      <c r="IIE18" s="7"/>
      <c r="IIF18" s="7"/>
      <c r="IIG18" s="7"/>
      <c r="IIH18" s="7"/>
      <c r="III18" s="7"/>
      <c r="IIJ18" s="7"/>
      <c r="IIK18" s="7"/>
      <c r="IIL18" s="7"/>
      <c r="IIM18" s="7"/>
      <c r="IIN18" s="7"/>
      <c r="IIO18" s="7"/>
      <c r="IIP18" s="7"/>
      <c r="IIQ18" s="7"/>
      <c r="IIR18" s="7"/>
      <c r="IIS18" s="7"/>
      <c r="IIT18" s="7"/>
      <c r="IIU18" s="7"/>
      <c r="IIV18" s="7"/>
      <c r="IIW18" s="7"/>
      <c r="IIX18" s="7"/>
      <c r="IIY18" s="7"/>
      <c r="IIZ18" s="7"/>
      <c r="IJA18" s="7"/>
      <c r="IJB18" s="7"/>
      <c r="IJC18" s="7"/>
      <c r="IJD18" s="7"/>
      <c r="IJE18" s="7"/>
      <c r="IJF18" s="7"/>
      <c r="IJG18" s="7"/>
      <c r="IJH18" s="7"/>
      <c r="IJI18" s="7"/>
      <c r="IJJ18" s="7"/>
      <c r="IJK18" s="7"/>
      <c r="IJL18" s="7"/>
      <c r="IJM18" s="7"/>
      <c r="IJN18" s="7"/>
      <c r="IJO18" s="7"/>
      <c r="IJP18" s="7"/>
      <c r="IJQ18" s="7"/>
      <c r="IJR18" s="7"/>
      <c r="IJS18" s="7"/>
      <c r="IJT18" s="7"/>
      <c r="IJU18" s="7"/>
      <c r="IJV18" s="7"/>
      <c r="IJW18" s="7"/>
      <c r="IJX18" s="7"/>
      <c r="IJY18" s="7"/>
      <c r="IJZ18" s="7"/>
      <c r="IKA18" s="7"/>
      <c r="IKB18" s="7"/>
      <c r="IKC18" s="7"/>
      <c r="IKD18" s="7"/>
      <c r="IKE18" s="7"/>
      <c r="IKF18" s="7"/>
      <c r="IKG18" s="7"/>
      <c r="IKH18" s="7"/>
      <c r="IKI18" s="7"/>
      <c r="IKJ18" s="7"/>
      <c r="IKK18" s="7"/>
      <c r="IKL18" s="7"/>
      <c r="IKM18" s="7"/>
      <c r="IKN18" s="7"/>
      <c r="IKO18" s="7"/>
      <c r="IKP18" s="7"/>
      <c r="IKQ18" s="7"/>
      <c r="IKR18" s="7"/>
      <c r="IKS18" s="7"/>
      <c r="IKT18" s="7"/>
      <c r="IKU18" s="7"/>
      <c r="IKV18" s="7"/>
      <c r="IKW18" s="7"/>
      <c r="IKX18" s="7"/>
      <c r="IKY18" s="7"/>
      <c r="IKZ18" s="7"/>
      <c r="ILA18" s="7"/>
      <c r="ILB18" s="7"/>
      <c r="ILC18" s="7"/>
      <c r="ILD18" s="7"/>
      <c r="ILE18" s="7"/>
      <c r="ILF18" s="7"/>
      <c r="ILG18" s="7"/>
      <c r="ILH18" s="7"/>
      <c r="ILI18" s="7"/>
      <c r="ILJ18" s="7"/>
      <c r="ILK18" s="7"/>
      <c r="ILL18" s="7"/>
      <c r="ILM18" s="7"/>
      <c r="ILN18" s="7"/>
      <c r="ILO18" s="7"/>
      <c r="ILP18" s="7"/>
      <c r="ILQ18" s="7"/>
      <c r="ILR18" s="7"/>
      <c r="ILS18" s="7"/>
      <c r="ILT18" s="7"/>
      <c r="ILU18" s="7"/>
      <c r="ILV18" s="7"/>
      <c r="ILW18" s="7"/>
      <c r="ILX18" s="7"/>
      <c r="ILY18" s="7"/>
      <c r="ILZ18" s="7"/>
      <c r="IMA18" s="7"/>
      <c r="IMB18" s="7"/>
      <c r="IMC18" s="7"/>
      <c r="IMD18" s="7"/>
      <c r="IME18" s="7"/>
      <c r="IMF18" s="7"/>
      <c r="IMG18" s="7"/>
      <c r="IMH18" s="7"/>
      <c r="IMI18" s="7"/>
      <c r="IMJ18" s="7"/>
      <c r="IMK18" s="7"/>
      <c r="IML18" s="7"/>
      <c r="IMM18" s="7"/>
      <c r="IMN18" s="7"/>
      <c r="IMO18" s="7"/>
      <c r="IMP18" s="7"/>
      <c r="IMQ18" s="7"/>
      <c r="IMR18" s="7"/>
      <c r="IMS18" s="7"/>
      <c r="IMT18" s="7"/>
      <c r="IMU18" s="7"/>
      <c r="IMV18" s="7"/>
      <c r="IMW18" s="7"/>
      <c r="IMX18" s="7"/>
      <c r="IMY18" s="7"/>
      <c r="IMZ18" s="7"/>
      <c r="INA18" s="7"/>
      <c r="INB18" s="7"/>
      <c r="INC18" s="7"/>
      <c r="IND18" s="7"/>
      <c r="INE18" s="7"/>
      <c r="INF18" s="7"/>
      <c r="ING18" s="7"/>
      <c r="INH18" s="7"/>
      <c r="INI18" s="7"/>
      <c r="INJ18" s="7"/>
      <c r="INK18" s="7"/>
      <c r="INL18" s="7"/>
      <c r="INM18" s="7"/>
      <c r="INN18" s="7"/>
      <c r="INO18" s="7"/>
      <c r="INP18" s="7"/>
      <c r="INQ18" s="7"/>
      <c r="INR18" s="7"/>
      <c r="INS18" s="7"/>
      <c r="INT18" s="7"/>
      <c r="INU18" s="7"/>
      <c r="INV18" s="7"/>
      <c r="INW18" s="7"/>
      <c r="INX18" s="7"/>
      <c r="INY18" s="7"/>
      <c r="INZ18" s="7"/>
      <c r="IOA18" s="7"/>
      <c r="IOB18" s="7"/>
      <c r="IOC18" s="7"/>
      <c r="IOD18" s="7"/>
      <c r="IOE18" s="7"/>
      <c r="IOF18" s="7"/>
      <c r="IOG18" s="7"/>
      <c r="IOH18" s="7"/>
      <c r="IOI18" s="7"/>
      <c r="IOJ18" s="7"/>
      <c r="IOK18" s="7"/>
      <c r="IOL18" s="7"/>
      <c r="IOM18" s="7"/>
      <c r="ION18" s="7"/>
      <c r="IOO18" s="7"/>
      <c r="IOP18" s="7"/>
      <c r="IOQ18" s="7"/>
      <c r="IOR18" s="7"/>
      <c r="IOS18" s="7"/>
      <c r="IOT18" s="7"/>
      <c r="IOU18" s="7"/>
      <c r="IOV18" s="7"/>
      <c r="IOW18" s="7"/>
      <c r="IOX18" s="7"/>
      <c r="IOY18" s="7"/>
      <c r="IOZ18" s="7"/>
      <c r="IPA18" s="7"/>
      <c r="IPB18" s="7"/>
      <c r="IPC18" s="7"/>
      <c r="IPD18" s="7"/>
      <c r="IPE18" s="7"/>
      <c r="IPF18" s="7"/>
      <c r="IPG18" s="7"/>
      <c r="IPH18" s="7"/>
      <c r="IPI18" s="7"/>
      <c r="IPJ18" s="7"/>
      <c r="IPK18" s="7"/>
      <c r="IPL18" s="7"/>
      <c r="IPM18" s="7"/>
      <c r="IPN18" s="7"/>
      <c r="IPO18" s="7"/>
      <c r="IPP18" s="7"/>
      <c r="IPQ18" s="7"/>
      <c r="IPR18" s="7"/>
      <c r="IPS18" s="7"/>
      <c r="IPT18" s="7"/>
      <c r="IPU18" s="7"/>
      <c r="IPV18" s="7"/>
      <c r="IPW18" s="7"/>
      <c r="IPX18" s="7"/>
      <c r="IPY18" s="7"/>
      <c r="IPZ18" s="7"/>
      <c r="IQA18" s="7"/>
      <c r="IQB18" s="7"/>
      <c r="IQC18" s="7"/>
      <c r="IQD18" s="7"/>
      <c r="IQE18" s="7"/>
      <c r="IQF18" s="7"/>
      <c r="IQG18" s="7"/>
      <c r="IQH18" s="7"/>
      <c r="IQI18" s="7"/>
      <c r="IQJ18" s="7"/>
      <c r="IQK18" s="7"/>
      <c r="IQL18" s="7"/>
      <c r="IQM18" s="7"/>
      <c r="IQN18" s="7"/>
      <c r="IQO18" s="7"/>
      <c r="IQP18" s="7"/>
      <c r="IQQ18" s="7"/>
      <c r="IQR18" s="7"/>
      <c r="IQS18" s="7"/>
      <c r="IQT18" s="7"/>
      <c r="IQU18" s="7"/>
      <c r="IQV18" s="7"/>
      <c r="IQW18" s="7"/>
      <c r="IQX18" s="7"/>
      <c r="IQY18" s="7"/>
      <c r="IQZ18" s="7"/>
      <c r="IRA18" s="7"/>
      <c r="IRB18" s="7"/>
      <c r="IRC18" s="7"/>
      <c r="IRD18" s="7"/>
      <c r="IRE18" s="7"/>
      <c r="IRF18" s="7"/>
      <c r="IRG18" s="7"/>
      <c r="IRH18" s="7"/>
      <c r="IRI18" s="7"/>
      <c r="IRJ18" s="7"/>
      <c r="IRK18" s="7"/>
      <c r="IRL18" s="7"/>
      <c r="IRM18" s="7"/>
      <c r="IRN18" s="7"/>
      <c r="IRO18" s="7"/>
      <c r="IRP18" s="7"/>
      <c r="IRQ18" s="7"/>
      <c r="IRR18" s="7"/>
      <c r="IRS18" s="7"/>
      <c r="IRT18" s="7"/>
      <c r="IRU18" s="7"/>
      <c r="IRV18" s="7"/>
      <c r="IRW18" s="7"/>
      <c r="IRX18" s="7"/>
      <c r="IRY18" s="7"/>
      <c r="IRZ18" s="7"/>
      <c r="ISA18" s="7"/>
      <c r="ISB18" s="7"/>
      <c r="ISC18" s="7"/>
      <c r="ISD18" s="7"/>
      <c r="ISE18" s="7"/>
      <c r="ISF18" s="7"/>
      <c r="ISG18" s="7"/>
      <c r="ISH18" s="7"/>
      <c r="ISI18" s="7"/>
      <c r="ISJ18" s="7"/>
      <c r="ISK18" s="7"/>
      <c r="ISL18" s="7"/>
      <c r="ISM18" s="7"/>
      <c r="ISN18" s="7"/>
      <c r="ISO18" s="7"/>
      <c r="ISP18" s="7"/>
      <c r="ISQ18" s="7"/>
      <c r="ISR18" s="7"/>
      <c r="ISS18" s="7"/>
      <c r="IST18" s="7"/>
      <c r="ISU18" s="7"/>
      <c r="ISV18" s="7"/>
      <c r="ISW18" s="7"/>
      <c r="ISX18" s="7"/>
      <c r="ISY18" s="7"/>
      <c r="ISZ18" s="7"/>
      <c r="ITA18" s="7"/>
      <c r="ITB18" s="7"/>
      <c r="ITC18" s="7"/>
      <c r="ITD18" s="7"/>
      <c r="ITE18" s="7"/>
      <c r="ITF18" s="7"/>
      <c r="ITG18" s="7"/>
      <c r="ITH18" s="7"/>
      <c r="ITI18" s="7"/>
      <c r="ITJ18" s="7"/>
      <c r="ITK18" s="7"/>
      <c r="ITL18" s="7"/>
      <c r="ITM18" s="7"/>
      <c r="ITN18" s="7"/>
      <c r="ITO18" s="7"/>
      <c r="ITP18" s="7"/>
      <c r="ITQ18" s="7"/>
      <c r="ITR18" s="7"/>
      <c r="ITS18" s="7"/>
      <c r="ITT18" s="7"/>
      <c r="ITU18" s="7"/>
      <c r="ITV18" s="7"/>
      <c r="ITW18" s="7"/>
      <c r="ITX18" s="7"/>
      <c r="ITY18" s="7"/>
      <c r="ITZ18" s="7"/>
      <c r="IUA18" s="7"/>
      <c r="IUB18" s="7"/>
      <c r="IUC18" s="7"/>
      <c r="IUD18" s="7"/>
      <c r="IUE18" s="7"/>
      <c r="IUF18" s="7"/>
      <c r="IUG18" s="7"/>
      <c r="IUH18" s="7"/>
      <c r="IUI18" s="7"/>
      <c r="IUJ18" s="7"/>
      <c r="IUK18" s="7"/>
      <c r="IUL18" s="7"/>
      <c r="IUM18" s="7"/>
      <c r="IUN18" s="7"/>
      <c r="IUO18" s="7"/>
      <c r="IUP18" s="7"/>
      <c r="IUQ18" s="7"/>
      <c r="IUR18" s="7"/>
      <c r="IUS18" s="7"/>
      <c r="IUT18" s="7"/>
      <c r="IUU18" s="7"/>
      <c r="IUV18" s="7"/>
      <c r="IUW18" s="7"/>
      <c r="IUX18" s="7"/>
      <c r="IUY18" s="7"/>
      <c r="IUZ18" s="7"/>
      <c r="IVA18" s="7"/>
      <c r="IVB18" s="7"/>
      <c r="IVC18" s="7"/>
      <c r="IVD18" s="7"/>
      <c r="IVE18" s="7"/>
      <c r="IVF18" s="7"/>
      <c r="IVG18" s="7"/>
      <c r="IVH18" s="7"/>
      <c r="IVI18" s="7"/>
      <c r="IVJ18" s="7"/>
      <c r="IVK18" s="7"/>
      <c r="IVL18" s="7"/>
      <c r="IVM18" s="7"/>
      <c r="IVN18" s="7"/>
      <c r="IVO18" s="7"/>
      <c r="IVP18" s="7"/>
      <c r="IVQ18" s="7"/>
      <c r="IVR18" s="7"/>
      <c r="IVS18" s="7"/>
      <c r="IVT18" s="7"/>
      <c r="IVU18" s="7"/>
      <c r="IVV18" s="7"/>
      <c r="IVW18" s="7"/>
      <c r="IVX18" s="7"/>
      <c r="IVY18" s="7"/>
      <c r="IVZ18" s="7"/>
      <c r="IWA18" s="7"/>
      <c r="IWB18" s="7"/>
      <c r="IWC18" s="7"/>
      <c r="IWD18" s="7"/>
      <c r="IWE18" s="7"/>
      <c r="IWF18" s="7"/>
      <c r="IWG18" s="7"/>
      <c r="IWH18" s="7"/>
      <c r="IWI18" s="7"/>
      <c r="IWJ18" s="7"/>
      <c r="IWK18" s="7"/>
      <c r="IWL18" s="7"/>
      <c r="IWM18" s="7"/>
      <c r="IWN18" s="7"/>
      <c r="IWO18" s="7"/>
      <c r="IWP18" s="7"/>
      <c r="IWQ18" s="7"/>
      <c r="IWR18" s="7"/>
      <c r="IWS18" s="7"/>
      <c r="IWT18" s="7"/>
      <c r="IWU18" s="7"/>
      <c r="IWV18" s="7"/>
      <c r="IWW18" s="7"/>
      <c r="IWX18" s="7"/>
      <c r="IWY18" s="7"/>
      <c r="IWZ18" s="7"/>
      <c r="IXA18" s="7"/>
      <c r="IXB18" s="7"/>
      <c r="IXC18" s="7"/>
      <c r="IXD18" s="7"/>
      <c r="IXE18" s="7"/>
      <c r="IXF18" s="7"/>
      <c r="IXG18" s="7"/>
      <c r="IXH18" s="7"/>
      <c r="IXI18" s="7"/>
      <c r="IXJ18" s="7"/>
      <c r="IXK18" s="7"/>
      <c r="IXL18" s="7"/>
      <c r="IXM18" s="7"/>
      <c r="IXN18" s="7"/>
      <c r="IXO18" s="7"/>
      <c r="IXP18" s="7"/>
      <c r="IXQ18" s="7"/>
      <c r="IXR18" s="7"/>
      <c r="IXS18" s="7"/>
      <c r="IXT18" s="7"/>
      <c r="IXU18" s="7"/>
      <c r="IXV18" s="7"/>
      <c r="IXW18" s="7"/>
      <c r="IXX18" s="7"/>
      <c r="IXY18" s="7"/>
      <c r="IXZ18" s="7"/>
      <c r="IYA18" s="7"/>
      <c r="IYB18" s="7"/>
      <c r="IYC18" s="7"/>
      <c r="IYD18" s="7"/>
      <c r="IYE18" s="7"/>
      <c r="IYF18" s="7"/>
      <c r="IYG18" s="7"/>
      <c r="IYH18" s="7"/>
      <c r="IYI18" s="7"/>
      <c r="IYJ18" s="7"/>
      <c r="IYK18" s="7"/>
      <c r="IYL18" s="7"/>
      <c r="IYM18" s="7"/>
      <c r="IYN18" s="7"/>
      <c r="IYO18" s="7"/>
      <c r="IYP18" s="7"/>
      <c r="IYQ18" s="7"/>
      <c r="IYR18" s="7"/>
      <c r="IYS18" s="7"/>
      <c r="IYT18" s="7"/>
      <c r="IYU18" s="7"/>
      <c r="IYV18" s="7"/>
      <c r="IYW18" s="7"/>
      <c r="IYX18" s="7"/>
      <c r="IYY18" s="7"/>
      <c r="IYZ18" s="7"/>
      <c r="IZA18" s="7"/>
      <c r="IZB18" s="7"/>
      <c r="IZC18" s="7"/>
      <c r="IZD18" s="7"/>
      <c r="IZE18" s="7"/>
      <c r="IZF18" s="7"/>
      <c r="IZG18" s="7"/>
      <c r="IZH18" s="7"/>
      <c r="IZI18" s="7"/>
      <c r="IZJ18" s="7"/>
      <c r="IZK18" s="7"/>
      <c r="IZL18" s="7"/>
      <c r="IZM18" s="7"/>
      <c r="IZN18" s="7"/>
      <c r="IZO18" s="7"/>
      <c r="IZP18" s="7"/>
      <c r="IZQ18" s="7"/>
      <c r="IZR18" s="7"/>
      <c r="IZS18" s="7"/>
      <c r="IZT18" s="7"/>
      <c r="IZU18" s="7"/>
      <c r="IZV18" s="7"/>
      <c r="IZW18" s="7"/>
      <c r="IZX18" s="7"/>
      <c r="IZY18" s="7"/>
      <c r="IZZ18" s="7"/>
      <c r="JAA18" s="7"/>
      <c r="JAB18" s="7"/>
      <c r="JAC18" s="7"/>
      <c r="JAD18" s="7"/>
      <c r="JAE18" s="7"/>
      <c r="JAF18" s="7"/>
      <c r="JAG18" s="7"/>
      <c r="JAH18" s="7"/>
      <c r="JAI18" s="7"/>
      <c r="JAJ18" s="7"/>
      <c r="JAK18" s="7"/>
      <c r="JAL18" s="7"/>
      <c r="JAM18" s="7"/>
      <c r="JAN18" s="7"/>
      <c r="JAO18" s="7"/>
      <c r="JAP18" s="7"/>
      <c r="JAQ18" s="7"/>
      <c r="JAR18" s="7"/>
      <c r="JAS18" s="7"/>
      <c r="JAT18" s="7"/>
      <c r="JAU18" s="7"/>
      <c r="JAV18" s="7"/>
      <c r="JAW18" s="7"/>
      <c r="JAX18" s="7"/>
      <c r="JAY18" s="7"/>
      <c r="JAZ18" s="7"/>
      <c r="JBA18" s="7"/>
      <c r="JBB18" s="7"/>
      <c r="JBC18" s="7"/>
      <c r="JBD18" s="7"/>
      <c r="JBE18" s="7"/>
      <c r="JBF18" s="7"/>
      <c r="JBG18" s="7"/>
      <c r="JBH18" s="7"/>
      <c r="JBI18" s="7"/>
      <c r="JBJ18" s="7"/>
      <c r="JBK18" s="7"/>
      <c r="JBL18" s="7"/>
      <c r="JBM18" s="7"/>
      <c r="JBN18" s="7"/>
      <c r="JBO18" s="7"/>
      <c r="JBP18" s="7"/>
      <c r="JBQ18" s="7"/>
      <c r="JBR18" s="7"/>
      <c r="JBS18" s="7"/>
      <c r="JBT18" s="7"/>
      <c r="JBU18" s="7"/>
      <c r="JBV18" s="7"/>
      <c r="JBW18" s="7"/>
      <c r="JBX18" s="7"/>
      <c r="JBY18" s="7"/>
      <c r="JBZ18" s="7"/>
      <c r="JCA18" s="7"/>
      <c r="JCB18" s="7"/>
      <c r="JCC18" s="7"/>
      <c r="JCD18" s="7"/>
      <c r="JCE18" s="7"/>
      <c r="JCF18" s="7"/>
      <c r="JCG18" s="7"/>
      <c r="JCH18" s="7"/>
      <c r="JCI18" s="7"/>
      <c r="JCJ18" s="7"/>
      <c r="JCK18" s="7"/>
      <c r="JCL18" s="7"/>
      <c r="JCM18" s="7"/>
      <c r="JCN18" s="7"/>
      <c r="JCO18" s="7"/>
      <c r="JCP18" s="7"/>
      <c r="JCQ18" s="7"/>
      <c r="JCR18" s="7"/>
      <c r="JCS18" s="7"/>
      <c r="JCT18" s="7"/>
      <c r="JCU18" s="7"/>
      <c r="JCV18" s="7"/>
      <c r="JCW18" s="7"/>
      <c r="JCX18" s="7"/>
      <c r="JCY18" s="7"/>
      <c r="JCZ18" s="7"/>
      <c r="JDA18" s="7"/>
      <c r="JDB18" s="7"/>
      <c r="JDC18" s="7"/>
      <c r="JDD18" s="7"/>
      <c r="JDE18" s="7"/>
      <c r="JDF18" s="7"/>
      <c r="JDG18" s="7"/>
      <c r="JDH18" s="7"/>
      <c r="JDI18" s="7"/>
      <c r="JDJ18" s="7"/>
      <c r="JDK18" s="7"/>
      <c r="JDL18" s="7"/>
      <c r="JDM18" s="7"/>
      <c r="JDN18" s="7"/>
      <c r="JDO18" s="7"/>
      <c r="JDP18" s="7"/>
      <c r="JDQ18" s="7"/>
      <c r="JDR18" s="7"/>
      <c r="JDS18" s="7"/>
      <c r="JDT18" s="7"/>
      <c r="JDU18" s="7"/>
      <c r="JDV18" s="7"/>
      <c r="JDW18" s="7"/>
      <c r="JDX18" s="7"/>
      <c r="JDY18" s="7"/>
      <c r="JDZ18" s="7"/>
      <c r="JEA18" s="7"/>
      <c r="JEB18" s="7"/>
      <c r="JEC18" s="7"/>
      <c r="JED18" s="7"/>
      <c r="JEE18" s="7"/>
      <c r="JEF18" s="7"/>
      <c r="JEG18" s="7"/>
      <c r="JEH18" s="7"/>
      <c r="JEI18" s="7"/>
      <c r="JEJ18" s="7"/>
      <c r="JEK18" s="7"/>
      <c r="JEL18" s="7"/>
      <c r="JEM18" s="7"/>
      <c r="JEN18" s="7"/>
      <c r="JEO18" s="7"/>
      <c r="JEP18" s="7"/>
      <c r="JEQ18" s="7"/>
      <c r="JER18" s="7"/>
      <c r="JES18" s="7"/>
      <c r="JET18" s="7"/>
      <c r="JEU18" s="7"/>
      <c r="JEV18" s="7"/>
      <c r="JEW18" s="7"/>
      <c r="JEX18" s="7"/>
      <c r="JEY18" s="7"/>
      <c r="JEZ18" s="7"/>
      <c r="JFA18" s="7"/>
      <c r="JFB18" s="7"/>
      <c r="JFC18" s="7"/>
      <c r="JFD18" s="7"/>
      <c r="JFE18" s="7"/>
      <c r="JFF18" s="7"/>
      <c r="JFG18" s="7"/>
      <c r="JFH18" s="7"/>
      <c r="JFI18" s="7"/>
      <c r="JFJ18" s="7"/>
      <c r="JFK18" s="7"/>
      <c r="JFL18" s="7"/>
      <c r="JFM18" s="7"/>
      <c r="JFN18" s="7"/>
      <c r="JFO18" s="7"/>
      <c r="JFP18" s="7"/>
      <c r="JFQ18" s="7"/>
      <c r="JFR18" s="7"/>
      <c r="JFS18" s="7"/>
      <c r="JFT18" s="7"/>
      <c r="JFU18" s="7"/>
      <c r="JFV18" s="7"/>
      <c r="JFW18" s="7"/>
      <c r="JFX18" s="7"/>
      <c r="JFY18" s="7"/>
      <c r="JFZ18" s="7"/>
      <c r="JGA18" s="7"/>
      <c r="JGB18" s="7"/>
      <c r="JGC18" s="7"/>
      <c r="JGD18" s="7"/>
      <c r="JGE18" s="7"/>
      <c r="JGF18" s="7"/>
      <c r="JGG18" s="7"/>
      <c r="JGH18" s="7"/>
      <c r="JGI18" s="7"/>
      <c r="JGJ18" s="7"/>
      <c r="JGK18" s="7"/>
      <c r="JGL18" s="7"/>
      <c r="JGM18" s="7"/>
      <c r="JGN18" s="7"/>
      <c r="JGO18" s="7"/>
      <c r="JGP18" s="7"/>
      <c r="JGQ18" s="7"/>
      <c r="JGR18" s="7"/>
      <c r="JGS18" s="7"/>
      <c r="JGT18" s="7"/>
      <c r="JGU18" s="7"/>
      <c r="JGV18" s="7"/>
      <c r="JGW18" s="7"/>
      <c r="JGX18" s="7"/>
      <c r="JGY18" s="7"/>
      <c r="JGZ18" s="7"/>
      <c r="JHA18" s="7"/>
      <c r="JHB18" s="7"/>
      <c r="JHC18" s="7"/>
      <c r="JHD18" s="7"/>
      <c r="JHE18" s="7"/>
      <c r="JHF18" s="7"/>
      <c r="JHG18" s="7"/>
      <c r="JHH18" s="7"/>
      <c r="JHI18" s="7"/>
      <c r="JHJ18" s="7"/>
      <c r="JHK18" s="7"/>
      <c r="JHL18" s="7"/>
      <c r="JHM18" s="7"/>
      <c r="JHN18" s="7"/>
      <c r="JHO18" s="7"/>
      <c r="JHP18" s="7"/>
      <c r="JHQ18" s="7"/>
      <c r="JHR18" s="7"/>
      <c r="JHS18" s="7"/>
      <c r="JHT18" s="7"/>
      <c r="JHU18" s="7"/>
      <c r="JHV18" s="7"/>
      <c r="JHW18" s="7"/>
      <c r="JHX18" s="7"/>
      <c r="JHY18" s="7"/>
      <c r="JHZ18" s="7"/>
      <c r="JIA18" s="7"/>
      <c r="JIB18" s="7"/>
      <c r="JIC18" s="7"/>
      <c r="JID18" s="7"/>
      <c r="JIE18" s="7"/>
      <c r="JIF18" s="7"/>
      <c r="JIG18" s="7"/>
      <c r="JIH18" s="7"/>
      <c r="JII18" s="7"/>
      <c r="JIJ18" s="7"/>
      <c r="JIK18" s="7"/>
      <c r="JIL18" s="7"/>
      <c r="JIM18" s="7"/>
      <c r="JIN18" s="7"/>
      <c r="JIO18" s="7"/>
      <c r="JIP18" s="7"/>
      <c r="JIQ18" s="7"/>
      <c r="JIR18" s="7"/>
      <c r="JIS18" s="7"/>
      <c r="JIT18" s="7"/>
      <c r="JIU18" s="7"/>
      <c r="JIV18" s="7"/>
      <c r="JIW18" s="7"/>
      <c r="JIX18" s="7"/>
      <c r="JIY18" s="7"/>
      <c r="JIZ18" s="7"/>
      <c r="JJA18" s="7"/>
      <c r="JJB18" s="7"/>
      <c r="JJC18" s="7"/>
      <c r="JJD18" s="7"/>
      <c r="JJE18" s="7"/>
      <c r="JJF18" s="7"/>
      <c r="JJG18" s="7"/>
      <c r="JJH18" s="7"/>
      <c r="JJI18" s="7"/>
      <c r="JJJ18" s="7"/>
      <c r="JJK18" s="7"/>
      <c r="JJL18" s="7"/>
      <c r="JJM18" s="7"/>
      <c r="JJN18" s="7"/>
      <c r="JJO18" s="7"/>
      <c r="JJP18" s="7"/>
      <c r="JJQ18" s="7"/>
      <c r="JJR18" s="7"/>
      <c r="JJS18" s="7"/>
      <c r="JJT18" s="7"/>
      <c r="JJU18" s="7"/>
      <c r="JJV18" s="7"/>
      <c r="JJW18" s="7"/>
      <c r="JJX18" s="7"/>
      <c r="JJY18" s="7"/>
      <c r="JJZ18" s="7"/>
      <c r="JKA18" s="7"/>
      <c r="JKB18" s="7"/>
      <c r="JKC18" s="7"/>
      <c r="JKD18" s="7"/>
      <c r="JKE18" s="7"/>
      <c r="JKF18" s="7"/>
      <c r="JKG18" s="7"/>
      <c r="JKH18" s="7"/>
      <c r="JKI18" s="7"/>
      <c r="JKJ18" s="7"/>
      <c r="JKK18" s="7"/>
      <c r="JKL18" s="7"/>
      <c r="JKM18" s="7"/>
      <c r="JKN18" s="7"/>
      <c r="JKO18" s="7"/>
      <c r="JKP18" s="7"/>
      <c r="JKQ18" s="7"/>
      <c r="JKR18" s="7"/>
      <c r="JKS18" s="7"/>
      <c r="JKT18" s="7"/>
      <c r="JKU18" s="7"/>
      <c r="JKV18" s="7"/>
      <c r="JKW18" s="7"/>
      <c r="JKX18" s="7"/>
      <c r="JKY18" s="7"/>
      <c r="JKZ18" s="7"/>
      <c r="JLA18" s="7"/>
      <c r="JLB18" s="7"/>
      <c r="JLC18" s="7"/>
      <c r="JLD18" s="7"/>
      <c r="JLE18" s="7"/>
      <c r="JLF18" s="7"/>
      <c r="JLG18" s="7"/>
      <c r="JLH18" s="7"/>
      <c r="JLI18" s="7"/>
      <c r="JLJ18" s="7"/>
      <c r="JLK18" s="7"/>
      <c r="JLL18" s="7"/>
      <c r="JLM18" s="7"/>
      <c r="JLN18" s="7"/>
      <c r="JLO18" s="7"/>
      <c r="JLP18" s="7"/>
      <c r="JLQ18" s="7"/>
      <c r="JLR18" s="7"/>
      <c r="JLS18" s="7"/>
      <c r="JLT18" s="7"/>
      <c r="JLU18" s="7"/>
      <c r="JLV18" s="7"/>
      <c r="JLW18" s="7"/>
      <c r="JLX18" s="7"/>
      <c r="JLY18" s="7"/>
      <c r="JLZ18" s="7"/>
      <c r="JMA18" s="7"/>
      <c r="JMB18" s="7"/>
      <c r="JMC18" s="7"/>
      <c r="JMD18" s="7"/>
      <c r="JME18" s="7"/>
      <c r="JMF18" s="7"/>
      <c r="JMG18" s="7"/>
      <c r="JMH18" s="7"/>
      <c r="JMI18" s="7"/>
      <c r="JMJ18" s="7"/>
      <c r="JMK18" s="7"/>
      <c r="JML18" s="7"/>
      <c r="JMM18" s="7"/>
      <c r="JMN18" s="7"/>
      <c r="JMO18" s="7"/>
      <c r="JMP18" s="7"/>
      <c r="JMQ18" s="7"/>
      <c r="JMR18" s="7"/>
      <c r="JMS18" s="7"/>
      <c r="JMT18" s="7"/>
      <c r="JMU18" s="7"/>
      <c r="JMV18" s="7"/>
      <c r="JMW18" s="7"/>
      <c r="JMX18" s="7"/>
      <c r="JMY18" s="7"/>
      <c r="JMZ18" s="7"/>
      <c r="JNA18" s="7"/>
      <c r="JNB18" s="7"/>
      <c r="JNC18" s="7"/>
      <c r="JND18" s="7"/>
      <c r="JNE18" s="7"/>
      <c r="JNF18" s="7"/>
      <c r="JNG18" s="7"/>
      <c r="JNH18" s="7"/>
      <c r="JNI18" s="7"/>
      <c r="JNJ18" s="7"/>
      <c r="JNK18" s="7"/>
      <c r="JNL18" s="7"/>
      <c r="JNM18" s="7"/>
      <c r="JNN18" s="7"/>
      <c r="JNO18" s="7"/>
      <c r="JNP18" s="7"/>
      <c r="JNQ18" s="7"/>
      <c r="JNR18" s="7"/>
      <c r="JNS18" s="7"/>
      <c r="JNT18" s="7"/>
      <c r="JNU18" s="7"/>
      <c r="JNV18" s="7"/>
      <c r="JNW18" s="7"/>
      <c r="JNX18" s="7"/>
      <c r="JNY18" s="7"/>
      <c r="JNZ18" s="7"/>
      <c r="JOA18" s="7"/>
      <c r="JOB18" s="7"/>
      <c r="JOC18" s="7"/>
      <c r="JOD18" s="7"/>
      <c r="JOE18" s="7"/>
      <c r="JOF18" s="7"/>
      <c r="JOG18" s="7"/>
      <c r="JOH18" s="7"/>
      <c r="JOI18" s="7"/>
      <c r="JOJ18" s="7"/>
      <c r="JOK18" s="7"/>
      <c r="JOL18" s="7"/>
      <c r="JOM18" s="7"/>
      <c r="JON18" s="7"/>
      <c r="JOO18" s="7"/>
      <c r="JOP18" s="7"/>
      <c r="JOQ18" s="7"/>
      <c r="JOR18" s="7"/>
      <c r="JOS18" s="7"/>
      <c r="JOT18" s="7"/>
      <c r="JOU18" s="7"/>
      <c r="JOV18" s="7"/>
      <c r="JOW18" s="7"/>
      <c r="JOX18" s="7"/>
      <c r="JOY18" s="7"/>
      <c r="JOZ18" s="7"/>
      <c r="JPA18" s="7"/>
      <c r="JPB18" s="7"/>
      <c r="JPC18" s="7"/>
      <c r="JPD18" s="7"/>
      <c r="JPE18" s="7"/>
      <c r="JPF18" s="7"/>
      <c r="JPG18" s="7"/>
      <c r="JPH18" s="7"/>
      <c r="JPI18" s="7"/>
      <c r="JPJ18" s="7"/>
      <c r="JPK18" s="7"/>
      <c r="JPL18" s="7"/>
      <c r="JPM18" s="7"/>
      <c r="JPN18" s="7"/>
      <c r="JPO18" s="7"/>
      <c r="JPP18" s="7"/>
      <c r="JPQ18" s="7"/>
      <c r="JPR18" s="7"/>
      <c r="JPS18" s="7"/>
      <c r="JPT18" s="7"/>
      <c r="JPU18" s="7"/>
      <c r="JPV18" s="7"/>
      <c r="JPW18" s="7"/>
      <c r="JPX18" s="7"/>
      <c r="JPY18" s="7"/>
      <c r="JPZ18" s="7"/>
      <c r="JQA18" s="7"/>
      <c r="JQB18" s="7"/>
      <c r="JQC18" s="7"/>
      <c r="JQD18" s="7"/>
      <c r="JQE18" s="7"/>
      <c r="JQF18" s="7"/>
      <c r="JQG18" s="7"/>
      <c r="JQH18" s="7"/>
      <c r="JQI18" s="7"/>
      <c r="JQJ18" s="7"/>
      <c r="JQK18" s="7"/>
      <c r="JQL18" s="7"/>
      <c r="JQM18" s="7"/>
      <c r="JQN18" s="7"/>
      <c r="JQO18" s="7"/>
      <c r="JQP18" s="7"/>
      <c r="JQQ18" s="7"/>
      <c r="JQR18" s="7"/>
      <c r="JQS18" s="7"/>
      <c r="JQT18" s="7"/>
      <c r="JQU18" s="7"/>
      <c r="JQV18" s="7"/>
      <c r="JQW18" s="7"/>
      <c r="JQX18" s="7"/>
      <c r="JQY18" s="7"/>
      <c r="JQZ18" s="7"/>
      <c r="JRA18" s="7"/>
      <c r="JRB18" s="7"/>
      <c r="JRC18" s="7"/>
      <c r="JRD18" s="7"/>
      <c r="JRE18" s="7"/>
      <c r="JRF18" s="7"/>
      <c r="JRG18" s="7"/>
      <c r="JRH18" s="7"/>
      <c r="JRI18" s="7"/>
      <c r="JRJ18" s="7"/>
      <c r="JRK18" s="7"/>
      <c r="JRL18" s="7"/>
      <c r="JRM18" s="7"/>
      <c r="JRN18" s="7"/>
      <c r="JRO18" s="7"/>
      <c r="JRP18" s="7"/>
      <c r="JRQ18" s="7"/>
      <c r="JRR18" s="7"/>
      <c r="JRS18" s="7"/>
      <c r="JRT18" s="7"/>
      <c r="JRU18" s="7"/>
      <c r="JRV18" s="7"/>
      <c r="JRW18" s="7"/>
      <c r="JRX18" s="7"/>
      <c r="JRY18" s="7"/>
      <c r="JRZ18" s="7"/>
      <c r="JSA18" s="7"/>
      <c r="JSB18" s="7"/>
      <c r="JSC18" s="7"/>
      <c r="JSD18" s="7"/>
      <c r="JSE18" s="7"/>
      <c r="JSF18" s="7"/>
      <c r="JSG18" s="7"/>
      <c r="JSH18" s="7"/>
      <c r="JSI18" s="7"/>
      <c r="JSJ18" s="7"/>
      <c r="JSK18" s="7"/>
      <c r="JSL18" s="7"/>
      <c r="JSM18" s="7"/>
      <c r="JSN18" s="7"/>
      <c r="JSO18" s="7"/>
      <c r="JSP18" s="7"/>
      <c r="JSQ18" s="7"/>
      <c r="JSR18" s="7"/>
      <c r="JSS18" s="7"/>
      <c r="JST18" s="7"/>
      <c r="JSU18" s="7"/>
      <c r="JSV18" s="7"/>
      <c r="JSW18" s="7"/>
      <c r="JSX18" s="7"/>
      <c r="JSY18" s="7"/>
      <c r="JSZ18" s="7"/>
      <c r="JTA18" s="7"/>
      <c r="JTB18" s="7"/>
      <c r="JTC18" s="7"/>
      <c r="JTD18" s="7"/>
      <c r="JTE18" s="7"/>
      <c r="JTF18" s="7"/>
      <c r="JTG18" s="7"/>
      <c r="JTH18" s="7"/>
      <c r="JTI18" s="7"/>
      <c r="JTJ18" s="7"/>
      <c r="JTK18" s="7"/>
      <c r="JTL18" s="7"/>
      <c r="JTM18" s="7"/>
      <c r="JTN18" s="7"/>
      <c r="JTO18" s="7"/>
      <c r="JTP18" s="7"/>
      <c r="JTQ18" s="7"/>
      <c r="JTR18" s="7"/>
      <c r="JTS18" s="7"/>
      <c r="JTT18" s="7"/>
      <c r="JTU18" s="7"/>
      <c r="JTV18" s="7"/>
      <c r="JTW18" s="7"/>
      <c r="JTX18" s="7"/>
      <c r="JTY18" s="7"/>
      <c r="JTZ18" s="7"/>
      <c r="JUA18" s="7"/>
      <c r="JUB18" s="7"/>
      <c r="JUC18" s="7"/>
      <c r="JUD18" s="7"/>
      <c r="JUE18" s="7"/>
      <c r="JUF18" s="7"/>
      <c r="JUG18" s="7"/>
      <c r="JUH18" s="7"/>
      <c r="JUI18" s="7"/>
      <c r="JUJ18" s="7"/>
      <c r="JUK18" s="7"/>
      <c r="JUL18" s="7"/>
      <c r="JUM18" s="7"/>
      <c r="JUN18" s="7"/>
      <c r="JUO18" s="7"/>
      <c r="JUP18" s="7"/>
      <c r="JUQ18" s="7"/>
      <c r="JUR18" s="7"/>
      <c r="JUS18" s="7"/>
      <c r="JUT18" s="7"/>
      <c r="JUU18" s="7"/>
      <c r="JUV18" s="7"/>
      <c r="JUW18" s="7"/>
      <c r="JUX18" s="7"/>
      <c r="JUY18" s="7"/>
      <c r="JUZ18" s="7"/>
      <c r="JVA18" s="7"/>
      <c r="JVB18" s="7"/>
      <c r="JVC18" s="7"/>
      <c r="JVD18" s="7"/>
      <c r="JVE18" s="7"/>
      <c r="JVF18" s="7"/>
      <c r="JVG18" s="7"/>
      <c r="JVH18" s="7"/>
      <c r="JVI18" s="7"/>
      <c r="JVJ18" s="7"/>
      <c r="JVK18" s="7"/>
      <c r="JVL18" s="7"/>
      <c r="JVM18" s="7"/>
      <c r="JVN18" s="7"/>
      <c r="JVO18" s="7"/>
      <c r="JVP18" s="7"/>
      <c r="JVQ18" s="7"/>
      <c r="JVR18" s="7"/>
      <c r="JVS18" s="7"/>
      <c r="JVT18" s="7"/>
      <c r="JVU18" s="7"/>
      <c r="JVV18" s="7"/>
      <c r="JVW18" s="7"/>
      <c r="JVX18" s="7"/>
      <c r="JVY18" s="7"/>
      <c r="JVZ18" s="7"/>
      <c r="JWA18" s="7"/>
      <c r="JWB18" s="7"/>
      <c r="JWC18" s="7"/>
      <c r="JWD18" s="7"/>
      <c r="JWE18" s="7"/>
      <c r="JWF18" s="7"/>
      <c r="JWG18" s="7"/>
      <c r="JWH18" s="7"/>
      <c r="JWI18" s="7"/>
      <c r="JWJ18" s="7"/>
      <c r="JWK18" s="7"/>
      <c r="JWL18" s="7"/>
      <c r="JWM18" s="7"/>
      <c r="JWN18" s="7"/>
      <c r="JWO18" s="7"/>
      <c r="JWP18" s="7"/>
      <c r="JWQ18" s="7"/>
      <c r="JWR18" s="7"/>
      <c r="JWS18" s="7"/>
      <c r="JWT18" s="7"/>
      <c r="JWU18" s="7"/>
      <c r="JWV18" s="7"/>
      <c r="JWW18" s="7"/>
      <c r="JWX18" s="7"/>
      <c r="JWY18" s="7"/>
      <c r="JWZ18" s="7"/>
      <c r="JXA18" s="7"/>
      <c r="JXB18" s="7"/>
      <c r="JXC18" s="7"/>
      <c r="JXD18" s="7"/>
      <c r="JXE18" s="7"/>
      <c r="JXF18" s="7"/>
      <c r="JXG18" s="7"/>
      <c r="JXH18" s="7"/>
      <c r="JXI18" s="7"/>
      <c r="JXJ18" s="7"/>
      <c r="JXK18" s="7"/>
      <c r="JXL18" s="7"/>
      <c r="JXM18" s="7"/>
      <c r="JXN18" s="7"/>
      <c r="JXO18" s="7"/>
      <c r="JXP18" s="7"/>
      <c r="JXQ18" s="7"/>
      <c r="JXR18" s="7"/>
      <c r="JXS18" s="7"/>
      <c r="JXT18" s="7"/>
      <c r="JXU18" s="7"/>
      <c r="JXV18" s="7"/>
      <c r="JXW18" s="7"/>
      <c r="JXX18" s="7"/>
      <c r="JXY18" s="7"/>
      <c r="JXZ18" s="7"/>
      <c r="JYA18" s="7"/>
      <c r="JYB18" s="7"/>
      <c r="JYC18" s="7"/>
      <c r="JYD18" s="7"/>
      <c r="JYE18" s="7"/>
      <c r="JYF18" s="7"/>
      <c r="JYG18" s="7"/>
      <c r="JYH18" s="7"/>
      <c r="JYI18" s="7"/>
      <c r="JYJ18" s="7"/>
      <c r="JYK18" s="7"/>
      <c r="JYL18" s="7"/>
      <c r="JYM18" s="7"/>
      <c r="JYN18" s="7"/>
      <c r="JYO18" s="7"/>
      <c r="JYP18" s="7"/>
      <c r="JYQ18" s="7"/>
      <c r="JYR18" s="7"/>
      <c r="JYS18" s="7"/>
      <c r="JYT18" s="7"/>
      <c r="JYU18" s="7"/>
      <c r="JYV18" s="7"/>
      <c r="JYW18" s="7"/>
      <c r="JYX18" s="7"/>
      <c r="JYY18" s="7"/>
      <c r="JYZ18" s="7"/>
      <c r="JZA18" s="7"/>
      <c r="JZB18" s="7"/>
      <c r="JZC18" s="7"/>
      <c r="JZD18" s="7"/>
      <c r="JZE18" s="7"/>
      <c r="JZF18" s="7"/>
      <c r="JZG18" s="7"/>
      <c r="JZH18" s="7"/>
      <c r="JZI18" s="7"/>
      <c r="JZJ18" s="7"/>
      <c r="JZK18" s="7"/>
      <c r="JZL18" s="7"/>
      <c r="JZM18" s="7"/>
      <c r="JZN18" s="7"/>
      <c r="JZO18" s="7"/>
      <c r="JZP18" s="7"/>
      <c r="JZQ18" s="7"/>
      <c r="JZR18" s="7"/>
      <c r="JZS18" s="7"/>
      <c r="JZT18" s="7"/>
      <c r="JZU18" s="7"/>
      <c r="JZV18" s="7"/>
      <c r="JZW18" s="7"/>
      <c r="JZX18" s="7"/>
      <c r="JZY18" s="7"/>
      <c r="JZZ18" s="7"/>
      <c r="KAA18" s="7"/>
      <c r="KAB18" s="7"/>
      <c r="KAC18" s="7"/>
      <c r="KAD18" s="7"/>
      <c r="KAE18" s="7"/>
      <c r="KAF18" s="7"/>
      <c r="KAG18" s="7"/>
      <c r="KAH18" s="7"/>
      <c r="KAI18" s="7"/>
      <c r="KAJ18" s="7"/>
      <c r="KAK18" s="7"/>
      <c r="KAL18" s="7"/>
      <c r="KAM18" s="7"/>
      <c r="KAN18" s="7"/>
      <c r="KAO18" s="7"/>
      <c r="KAP18" s="7"/>
      <c r="KAQ18" s="7"/>
      <c r="KAR18" s="7"/>
      <c r="KAS18" s="7"/>
      <c r="KAT18" s="7"/>
      <c r="KAU18" s="7"/>
      <c r="KAV18" s="7"/>
      <c r="KAW18" s="7"/>
      <c r="KAX18" s="7"/>
      <c r="KAY18" s="7"/>
      <c r="KAZ18" s="7"/>
      <c r="KBA18" s="7"/>
      <c r="KBB18" s="7"/>
      <c r="KBC18" s="7"/>
      <c r="KBD18" s="7"/>
      <c r="KBE18" s="7"/>
      <c r="KBF18" s="7"/>
      <c r="KBG18" s="7"/>
      <c r="KBH18" s="7"/>
      <c r="KBI18" s="7"/>
      <c r="KBJ18" s="7"/>
      <c r="KBK18" s="7"/>
      <c r="KBL18" s="7"/>
      <c r="KBM18" s="7"/>
      <c r="KBN18" s="7"/>
      <c r="KBO18" s="7"/>
      <c r="KBP18" s="7"/>
      <c r="KBQ18" s="7"/>
      <c r="KBR18" s="7"/>
      <c r="KBS18" s="7"/>
      <c r="KBT18" s="7"/>
      <c r="KBU18" s="7"/>
      <c r="KBV18" s="7"/>
      <c r="KBW18" s="7"/>
      <c r="KBX18" s="7"/>
      <c r="KBY18" s="7"/>
      <c r="KBZ18" s="7"/>
      <c r="KCA18" s="7"/>
      <c r="KCB18" s="7"/>
      <c r="KCC18" s="7"/>
      <c r="KCD18" s="7"/>
      <c r="KCE18" s="7"/>
      <c r="KCF18" s="7"/>
      <c r="KCG18" s="7"/>
      <c r="KCH18" s="7"/>
      <c r="KCI18" s="7"/>
      <c r="KCJ18" s="7"/>
      <c r="KCK18" s="7"/>
      <c r="KCL18" s="7"/>
      <c r="KCM18" s="7"/>
      <c r="KCN18" s="7"/>
      <c r="KCO18" s="7"/>
      <c r="KCP18" s="7"/>
      <c r="KCQ18" s="7"/>
      <c r="KCR18" s="7"/>
      <c r="KCS18" s="7"/>
      <c r="KCT18" s="7"/>
      <c r="KCU18" s="7"/>
      <c r="KCV18" s="7"/>
      <c r="KCW18" s="7"/>
      <c r="KCX18" s="7"/>
      <c r="KCY18" s="7"/>
      <c r="KCZ18" s="7"/>
      <c r="KDA18" s="7"/>
      <c r="KDB18" s="7"/>
      <c r="KDC18" s="7"/>
      <c r="KDD18" s="7"/>
      <c r="KDE18" s="7"/>
      <c r="KDF18" s="7"/>
      <c r="KDG18" s="7"/>
      <c r="KDH18" s="7"/>
      <c r="KDI18" s="7"/>
      <c r="KDJ18" s="7"/>
      <c r="KDK18" s="7"/>
      <c r="KDL18" s="7"/>
      <c r="KDM18" s="7"/>
      <c r="KDN18" s="7"/>
      <c r="KDO18" s="7"/>
      <c r="KDP18" s="7"/>
      <c r="KDQ18" s="7"/>
      <c r="KDR18" s="7"/>
      <c r="KDS18" s="7"/>
      <c r="KDT18" s="7"/>
      <c r="KDU18" s="7"/>
      <c r="KDV18" s="7"/>
      <c r="KDW18" s="7"/>
      <c r="KDX18" s="7"/>
      <c r="KDY18" s="7"/>
      <c r="KDZ18" s="7"/>
      <c r="KEA18" s="7"/>
      <c r="KEB18" s="7"/>
      <c r="KEC18" s="7"/>
      <c r="KED18" s="7"/>
      <c r="KEE18" s="7"/>
      <c r="KEF18" s="7"/>
      <c r="KEG18" s="7"/>
      <c r="KEH18" s="7"/>
      <c r="KEI18" s="7"/>
      <c r="KEJ18" s="7"/>
      <c r="KEK18" s="7"/>
      <c r="KEL18" s="7"/>
      <c r="KEM18" s="7"/>
      <c r="KEN18" s="7"/>
      <c r="KEO18" s="7"/>
      <c r="KEP18" s="7"/>
      <c r="KEQ18" s="7"/>
      <c r="KER18" s="7"/>
      <c r="KES18" s="7"/>
      <c r="KET18" s="7"/>
      <c r="KEU18" s="7"/>
      <c r="KEV18" s="7"/>
      <c r="KEW18" s="7"/>
      <c r="KEX18" s="7"/>
      <c r="KEY18" s="7"/>
      <c r="KEZ18" s="7"/>
      <c r="KFA18" s="7"/>
      <c r="KFB18" s="7"/>
      <c r="KFC18" s="7"/>
      <c r="KFD18" s="7"/>
      <c r="KFE18" s="7"/>
      <c r="KFF18" s="7"/>
      <c r="KFG18" s="7"/>
      <c r="KFH18" s="7"/>
      <c r="KFI18" s="7"/>
      <c r="KFJ18" s="7"/>
      <c r="KFK18" s="7"/>
      <c r="KFL18" s="7"/>
      <c r="KFM18" s="7"/>
      <c r="KFN18" s="7"/>
      <c r="KFO18" s="7"/>
      <c r="KFP18" s="7"/>
      <c r="KFQ18" s="7"/>
      <c r="KFR18" s="7"/>
      <c r="KFS18" s="7"/>
      <c r="KFT18" s="7"/>
      <c r="KFU18" s="7"/>
      <c r="KFV18" s="7"/>
      <c r="KFW18" s="7"/>
      <c r="KFX18" s="7"/>
      <c r="KFY18" s="7"/>
      <c r="KFZ18" s="7"/>
      <c r="KGA18" s="7"/>
      <c r="KGB18" s="7"/>
      <c r="KGC18" s="7"/>
      <c r="KGD18" s="7"/>
      <c r="KGE18" s="7"/>
      <c r="KGF18" s="7"/>
      <c r="KGG18" s="7"/>
      <c r="KGH18" s="7"/>
      <c r="KGI18" s="7"/>
      <c r="KGJ18" s="7"/>
      <c r="KGK18" s="7"/>
      <c r="KGL18" s="7"/>
      <c r="KGM18" s="7"/>
      <c r="KGN18" s="7"/>
      <c r="KGO18" s="7"/>
      <c r="KGP18" s="7"/>
      <c r="KGQ18" s="7"/>
      <c r="KGR18" s="7"/>
      <c r="KGS18" s="7"/>
      <c r="KGT18" s="7"/>
      <c r="KGU18" s="7"/>
      <c r="KGV18" s="7"/>
      <c r="KGW18" s="7"/>
      <c r="KGX18" s="7"/>
      <c r="KGY18" s="7"/>
      <c r="KGZ18" s="7"/>
      <c r="KHA18" s="7"/>
      <c r="KHB18" s="7"/>
      <c r="KHC18" s="7"/>
      <c r="KHD18" s="7"/>
      <c r="KHE18" s="7"/>
      <c r="KHF18" s="7"/>
      <c r="KHG18" s="7"/>
      <c r="KHH18" s="7"/>
      <c r="KHI18" s="7"/>
      <c r="KHJ18" s="7"/>
      <c r="KHK18" s="7"/>
      <c r="KHL18" s="7"/>
      <c r="KHM18" s="7"/>
      <c r="KHN18" s="7"/>
      <c r="KHO18" s="7"/>
      <c r="KHP18" s="7"/>
      <c r="KHQ18" s="7"/>
      <c r="KHR18" s="7"/>
      <c r="KHS18" s="7"/>
      <c r="KHT18" s="7"/>
      <c r="KHU18" s="7"/>
      <c r="KHV18" s="7"/>
      <c r="KHW18" s="7"/>
      <c r="KHX18" s="7"/>
      <c r="KHY18" s="7"/>
      <c r="KHZ18" s="7"/>
      <c r="KIA18" s="7"/>
      <c r="KIB18" s="7"/>
      <c r="KIC18" s="7"/>
      <c r="KID18" s="7"/>
      <c r="KIE18" s="7"/>
      <c r="KIF18" s="7"/>
      <c r="KIG18" s="7"/>
      <c r="KIH18" s="7"/>
      <c r="KII18" s="7"/>
      <c r="KIJ18" s="7"/>
      <c r="KIK18" s="7"/>
      <c r="KIL18" s="7"/>
      <c r="KIM18" s="7"/>
      <c r="KIN18" s="7"/>
      <c r="KIO18" s="7"/>
      <c r="KIP18" s="7"/>
      <c r="KIQ18" s="7"/>
      <c r="KIR18" s="7"/>
      <c r="KIS18" s="7"/>
      <c r="KIT18" s="7"/>
      <c r="KIU18" s="7"/>
      <c r="KIV18" s="7"/>
      <c r="KIW18" s="7"/>
      <c r="KIX18" s="7"/>
      <c r="KIY18" s="7"/>
      <c r="KIZ18" s="7"/>
      <c r="KJA18" s="7"/>
      <c r="KJB18" s="7"/>
      <c r="KJC18" s="7"/>
      <c r="KJD18" s="7"/>
      <c r="KJE18" s="7"/>
      <c r="KJF18" s="7"/>
      <c r="KJG18" s="7"/>
      <c r="KJH18" s="7"/>
      <c r="KJI18" s="7"/>
      <c r="KJJ18" s="7"/>
      <c r="KJK18" s="7"/>
      <c r="KJL18" s="7"/>
      <c r="KJM18" s="7"/>
      <c r="KJN18" s="7"/>
      <c r="KJO18" s="7"/>
      <c r="KJP18" s="7"/>
      <c r="KJQ18" s="7"/>
      <c r="KJR18" s="7"/>
      <c r="KJS18" s="7"/>
      <c r="KJT18" s="7"/>
      <c r="KJU18" s="7"/>
      <c r="KJV18" s="7"/>
      <c r="KJW18" s="7"/>
      <c r="KJX18" s="7"/>
      <c r="KJY18" s="7"/>
      <c r="KJZ18" s="7"/>
      <c r="KKA18" s="7"/>
      <c r="KKB18" s="7"/>
      <c r="KKC18" s="7"/>
      <c r="KKD18" s="7"/>
      <c r="KKE18" s="7"/>
      <c r="KKF18" s="7"/>
      <c r="KKG18" s="7"/>
      <c r="KKH18" s="7"/>
      <c r="KKI18" s="7"/>
      <c r="KKJ18" s="7"/>
      <c r="KKK18" s="7"/>
      <c r="KKL18" s="7"/>
      <c r="KKM18" s="7"/>
      <c r="KKN18" s="7"/>
      <c r="KKO18" s="7"/>
      <c r="KKP18" s="7"/>
      <c r="KKQ18" s="7"/>
      <c r="KKR18" s="7"/>
      <c r="KKS18" s="7"/>
      <c r="KKT18" s="7"/>
      <c r="KKU18" s="7"/>
      <c r="KKV18" s="7"/>
      <c r="KKW18" s="7"/>
      <c r="KKX18" s="7"/>
      <c r="KKY18" s="7"/>
      <c r="KKZ18" s="7"/>
      <c r="KLA18" s="7"/>
      <c r="KLB18" s="7"/>
      <c r="KLC18" s="7"/>
      <c r="KLD18" s="7"/>
      <c r="KLE18" s="7"/>
      <c r="KLF18" s="7"/>
      <c r="KLG18" s="7"/>
      <c r="KLH18" s="7"/>
      <c r="KLI18" s="7"/>
      <c r="KLJ18" s="7"/>
      <c r="KLK18" s="7"/>
      <c r="KLL18" s="7"/>
      <c r="KLM18" s="7"/>
      <c r="KLN18" s="7"/>
      <c r="KLO18" s="7"/>
      <c r="KLP18" s="7"/>
      <c r="KLQ18" s="7"/>
      <c r="KLR18" s="7"/>
      <c r="KLS18" s="7"/>
      <c r="KLT18" s="7"/>
      <c r="KLU18" s="7"/>
      <c r="KLV18" s="7"/>
      <c r="KLW18" s="7"/>
      <c r="KLX18" s="7"/>
      <c r="KLY18" s="7"/>
      <c r="KLZ18" s="7"/>
      <c r="KMA18" s="7"/>
      <c r="KMB18" s="7"/>
      <c r="KMC18" s="7"/>
      <c r="KMD18" s="7"/>
      <c r="KME18" s="7"/>
      <c r="KMF18" s="7"/>
      <c r="KMG18" s="7"/>
      <c r="KMH18" s="7"/>
      <c r="KMI18" s="7"/>
      <c r="KMJ18" s="7"/>
      <c r="KMK18" s="7"/>
      <c r="KML18" s="7"/>
      <c r="KMM18" s="7"/>
      <c r="KMN18" s="7"/>
      <c r="KMO18" s="7"/>
      <c r="KMP18" s="7"/>
      <c r="KMQ18" s="7"/>
      <c r="KMR18" s="7"/>
      <c r="KMS18" s="7"/>
      <c r="KMT18" s="7"/>
      <c r="KMU18" s="7"/>
      <c r="KMV18" s="7"/>
      <c r="KMW18" s="7"/>
      <c r="KMX18" s="7"/>
      <c r="KMY18" s="7"/>
      <c r="KMZ18" s="7"/>
      <c r="KNA18" s="7"/>
      <c r="KNB18" s="7"/>
      <c r="KNC18" s="7"/>
      <c r="KND18" s="7"/>
      <c r="KNE18" s="7"/>
      <c r="KNF18" s="7"/>
      <c r="KNG18" s="7"/>
      <c r="KNH18" s="7"/>
      <c r="KNI18" s="7"/>
      <c r="KNJ18" s="7"/>
      <c r="KNK18" s="7"/>
      <c r="KNL18" s="7"/>
      <c r="KNM18" s="7"/>
      <c r="KNN18" s="7"/>
      <c r="KNO18" s="7"/>
      <c r="KNP18" s="7"/>
      <c r="KNQ18" s="7"/>
      <c r="KNR18" s="7"/>
      <c r="KNS18" s="7"/>
      <c r="KNT18" s="7"/>
      <c r="KNU18" s="7"/>
      <c r="KNV18" s="7"/>
      <c r="KNW18" s="7"/>
      <c r="KNX18" s="7"/>
      <c r="KNY18" s="7"/>
      <c r="KNZ18" s="7"/>
      <c r="KOA18" s="7"/>
      <c r="KOB18" s="7"/>
      <c r="KOC18" s="7"/>
      <c r="KOD18" s="7"/>
      <c r="KOE18" s="7"/>
      <c r="KOF18" s="7"/>
      <c r="KOG18" s="7"/>
      <c r="KOH18" s="7"/>
      <c r="KOI18" s="7"/>
      <c r="KOJ18" s="7"/>
      <c r="KOK18" s="7"/>
      <c r="KOL18" s="7"/>
      <c r="KOM18" s="7"/>
      <c r="KON18" s="7"/>
      <c r="KOO18" s="7"/>
      <c r="KOP18" s="7"/>
      <c r="KOQ18" s="7"/>
      <c r="KOR18" s="7"/>
      <c r="KOS18" s="7"/>
      <c r="KOT18" s="7"/>
      <c r="KOU18" s="7"/>
      <c r="KOV18" s="7"/>
      <c r="KOW18" s="7"/>
      <c r="KOX18" s="7"/>
      <c r="KOY18" s="7"/>
      <c r="KOZ18" s="7"/>
      <c r="KPA18" s="7"/>
      <c r="KPB18" s="7"/>
      <c r="KPC18" s="7"/>
      <c r="KPD18" s="7"/>
      <c r="KPE18" s="7"/>
      <c r="KPF18" s="7"/>
      <c r="KPG18" s="7"/>
      <c r="KPH18" s="7"/>
      <c r="KPI18" s="7"/>
      <c r="KPJ18" s="7"/>
      <c r="KPK18" s="7"/>
      <c r="KPL18" s="7"/>
      <c r="KPM18" s="7"/>
      <c r="KPN18" s="7"/>
      <c r="KPO18" s="7"/>
      <c r="KPP18" s="7"/>
      <c r="KPQ18" s="7"/>
      <c r="KPR18" s="7"/>
      <c r="KPS18" s="7"/>
      <c r="KPT18" s="7"/>
      <c r="KPU18" s="7"/>
      <c r="KPV18" s="7"/>
      <c r="KPW18" s="7"/>
      <c r="KPX18" s="7"/>
      <c r="KPY18" s="7"/>
      <c r="KPZ18" s="7"/>
      <c r="KQA18" s="7"/>
      <c r="KQB18" s="7"/>
      <c r="KQC18" s="7"/>
      <c r="KQD18" s="7"/>
      <c r="KQE18" s="7"/>
      <c r="KQF18" s="7"/>
      <c r="KQG18" s="7"/>
      <c r="KQH18" s="7"/>
      <c r="KQI18" s="7"/>
      <c r="KQJ18" s="7"/>
      <c r="KQK18" s="7"/>
      <c r="KQL18" s="7"/>
      <c r="KQM18" s="7"/>
      <c r="KQN18" s="7"/>
      <c r="KQO18" s="7"/>
      <c r="KQP18" s="7"/>
      <c r="KQQ18" s="7"/>
      <c r="KQR18" s="7"/>
      <c r="KQS18" s="7"/>
      <c r="KQT18" s="7"/>
      <c r="KQU18" s="7"/>
      <c r="KQV18" s="7"/>
      <c r="KQW18" s="7"/>
      <c r="KQX18" s="7"/>
      <c r="KQY18" s="7"/>
      <c r="KQZ18" s="7"/>
      <c r="KRA18" s="7"/>
      <c r="KRB18" s="7"/>
      <c r="KRC18" s="7"/>
      <c r="KRD18" s="7"/>
      <c r="KRE18" s="7"/>
      <c r="KRF18" s="7"/>
      <c r="KRG18" s="7"/>
      <c r="KRH18" s="7"/>
      <c r="KRI18" s="7"/>
      <c r="KRJ18" s="7"/>
      <c r="KRK18" s="7"/>
      <c r="KRL18" s="7"/>
      <c r="KRM18" s="7"/>
      <c r="KRN18" s="7"/>
      <c r="KRO18" s="7"/>
      <c r="KRP18" s="7"/>
      <c r="KRQ18" s="7"/>
      <c r="KRR18" s="7"/>
      <c r="KRS18" s="7"/>
      <c r="KRT18" s="7"/>
      <c r="KRU18" s="7"/>
      <c r="KRV18" s="7"/>
      <c r="KRW18" s="7"/>
      <c r="KRX18" s="7"/>
      <c r="KRY18" s="7"/>
      <c r="KRZ18" s="7"/>
      <c r="KSA18" s="7"/>
      <c r="KSB18" s="7"/>
      <c r="KSC18" s="7"/>
      <c r="KSD18" s="7"/>
      <c r="KSE18" s="7"/>
      <c r="KSF18" s="7"/>
      <c r="KSG18" s="7"/>
      <c r="KSH18" s="7"/>
      <c r="KSI18" s="7"/>
      <c r="KSJ18" s="7"/>
      <c r="KSK18" s="7"/>
      <c r="KSL18" s="7"/>
      <c r="KSM18" s="7"/>
      <c r="KSN18" s="7"/>
      <c r="KSO18" s="7"/>
      <c r="KSP18" s="7"/>
      <c r="KSQ18" s="7"/>
      <c r="KSR18" s="7"/>
      <c r="KSS18" s="7"/>
      <c r="KST18" s="7"/>
      <c r="KSU18" s="7"/>
      <c r="KSV18" s="7"/>
      <c r="KSW18" s="7"/>
      <c r="KSX18" s="7"/>
      <c r="KSY18" s="7"/>
      <c r="KSZ18" s="7"/>
      <c r="KTA18" s="7"/>
      <c r="KTB18" s="7"/>
      <c r="KTC18" s="7"/>
      <c r="KTD18" s="7"/>
      <c r="KTE18" s="7"/>
      <c r="KTF18" s="7"/>
      <c r="KTG18" s="7"/>
      <c r="KTH18" s="7"/>
      <c r="KTI18" s="7"/>
      <c r="KTJ18" s="7"/>
      <c r="KTK18" s="7"/>
      <c r="KTL18" s="7"/>
      <c r="KTM18" s="7"/>
      <c r="KTN18" s="7"/>
      <c r="KTO18" s="7"/>
      <c r="KTP18" s="7"/>
      <c r="KTQ18" s="7"/>
      <c r="KTR18" s="7"/>
      <c r="KTS18" s="7"/>
      <c r="KTT18" s="7"/>
      <c r="KTU18" s="7"/>
      <c r="KTV18" s="7"/>
      <c r="KTW18" s="7"/>
      <c r="KTX18" s="7"/>
      <c r="KTY18" s="7"/>
      <c r="KTZ18" s="7"/>
      <c r="KUA18" s="7"/>
      <c r="KUB18" s="7"/>
      <c r="KUC18" s="7"/>
      <c r="KUD18" s="7"/>
      <c r="KUE18" s="7"/>
      <c r="KUF18" s="7"/>
      <c r="KUG18" s="7"/>
      <c r="KUH18" s="7"/>
      <c r="KUI18" s="7"/>
      <c r="KUJ18" s="7"/>
      <c r="KUK18" s="7"/>
      <c r="KUL18" s="7"/>
      <c r="KUM18" s="7"/>
      <c r="KUN18" s="7"/>
      <c r="KUO18" s="7"/>
      <c r="KUP18" s="7"/>
      <c r="KUQ18" s="7"/>
      <c r="KUR18" s="7"/>
      <c r="KUS18" s="7"/>
      <c r="KUT18" s="7"/>
      <c r="KUU18" s="7"/>
      <c r="KUV18" s="7"/>
      <c r="KUW18" s="7"/>
      <c r="KUX18" s="7"/>
      <c r="KUY18" s="7"/>
      <c r="KUZ18" s="7"/>
      <c r="KVA18" s="7"/>
      <c r="KVB18" s="7"/>
      <c r="KVC18" s="7"/>
      <c r="KVD18" s="7"/>
      <c r="KVE18" s="7"/>
      <c r="KVF18" s="7"/>
      <c r="KVG18" s="7"/>
      <c r="KVH18" s="7"/>
      <c r="KVI18" s="7"/>
      <c r="KVJ18" s="7"/>
      <c r="KVK18" s="7"/>
      <c r="KVL18" s="7"/>
      <c r="KVM18" s="7"/>
      <c r="KVN18" s="7"/>
      <c r="KVO18" s="7"/>
      <c r="KVP18" s="7"/>
      <c r="KVQ18" s="7"/>
      <c r="KVR18" s="7"/>
      <c r="KVS18" s="7"/>
      <c r="KVT18" s="7"/>
      <c r="KVU18" s="7"/>
      <c r="KVV18" s="7"/>
      <c r="KVW18" s="7"/>
      <c r="KVX18" s="7"/>
      <c r="KVY18" s="7"/>
      <c r="KVZ18" s="7"/>
      <c r="KWA18" s="7"/>
      <c r="KWB18" s="7"/>
      <c r="KWC18" s="7"/>
      <c r="KWD18" s="7"/>
      <c r="KWE18" s="7"/>
      <c r="KWF18" s="7"/>
      <c r="KWG18" s="7"/>
      <c r="KWH18" s="7"/>
      <c r="KWI18" s="7"/>
      <c r="KWJ18" s="7"/>
      <c r="KWK18" s="7"/>
      <c r="KWL18" s="7"/>
      <c r="KWM18" s="7"/>
      <c r="KWN18" s="7"/>
      <c r="KWO18" s="7"/>
      <c r="KWP18" s="7"/>
      <c r="KWQ18" s="7"/>
      <c r="KWR18" s="7"/>
      <c r="KWS18" s="7"/>
      <c r="KWT18" s="7"/>
      <c r="KWU18" s="7"/>
      <c r="KWV18" s="7"/>
      <c r="KWW18" s="7"/>
      <c r="KWX18" s="7"/>
      <c r="KWY18" s="7"/>
      <c r="KWZ18" s="7"/>
      <c r="KXA18" s="7"/>
      <c r="KXB18" s="7"/>
      <c r="KXC18" s="7"/>
      <c r="KXD18" s="7"/>
      <c r="KXE18" s="7"/>
      <c r="KXF18" s="7"/>
      <c r="KXG18" s="7"/>
      <c r="KXH18" s="7"/>
      <c r="KXI18" s="7"/>
      <c r="KXJ18" s="7"/>
      <c r="KXK18" s="7"/>
      <c r="KXL18" s="7"/>
      <c r="KXM18" s="7"/>
      <c r="KXN18" s="7"/>
      <c r="KXO18" s="7"/>
      <c r="KXP18" s="7"/>
      <c r="KXQ18" s="7"/>
      <c r="KXR18" s="7"/>
      <c r="KXS18" s="7"/>
      <c r="KXT18" s="7"/>
      <c r="KXU18" s="7"/>
      <c r="KXV18" s="7"/>
      <c r="KXW18" s="7"/>
      <c r="KXX18" s="7"/>
      <c r="KXY18" s="7"/>
      <c r="KXZ18" s="7"/>
      <c r="KYA18" s="7"/>
      <c r="KYB18" s="7"/>
      <c r="KYC18" s="7"/>
      <c r="KYD18" s="7"/>
      <c r="KYE18" s="7"/>
      <c r="KYF18" s="7"/>
      <c r="KYG18" s="7"/>
      <c r="KYH18" s="7"/>
      <c r="KYI18" s="7"/>
      <c r="KYJ18" s="7"/>
      <c r="KYK18" s="7"/>
      <c r="KYL18" s="7"/>
      <c r="KYM18" s="7"/>
      <c r="KYN18" s="7"/>
      <c r="KYO18" s="7"/>
      <c r="KYP18" s="7"/>
      <c r="KYQ18" s="7"/>
      <c r="KYR18" s="7"/>
      <c r="KYS18" s="7"/>
      <c r="KYT18" s="7"/>
      <c r="KYU18" s="7"/>
      <c r="KYV18" s="7"/>
      <c r="KYW18" s="7"/>
      <c r="KYX18" s="7"/>
      <c r="KYY18" s="7"/>
      <c r="KYZ18" s="7"/>
      <c r="KZA18" s="7"/>
      <c r="KZB18" s="7"/>
      <c r="KZC18" s="7"/>
      <c r="KZD18" s="7"/>
      <c r="KZE18" s="7"/>
      <c r="KZF18" s="7"/>
      <c r="KZG18" s="7"/>
      <c r="KZH18" s="7"/>
      <c r="KZI18" s="7"/>
      <c r="KZJ18" s="7"/>
      <c r="KZK18" s="7"/>
      <c r="KZL18" s="7"/>
      <c r="KZM18" s="7"/>
      <c r="KZN18" s="7"/>
      <c r="KZO18" s="7"/>
      <c r="KZP18" s="7"/>
      <c r="KZQ18" s="7"/>
      <c r="KZR18" s="7"/>
      <c r="KZS18" s="7"/>
      <c r="KZT18" s="7"/>
      <c r="KZU18" s="7"/>
      <c r="KZV18" s="7"/>
      <c r="KZW18" s="7"/>
      <c r="KZX18" s="7"/>
      <c r="KZY18" s="7"/>
      <c r="KZZ18" s="7"/>
      <c r="LAA18" s="7"/>
      <c r="LAB18" s="7"/>
      <c r="LAC18" s="7"/>
      <c r="LAD18" s="7"/>
      <c r="LAE18" s="7"/>
      <c r="LAF18" s="7"/>
      <c r="LAG18" s="7"/>
      <c r="LAH18" s="7"/>
      <c r="LAI18" s="7"/>
      <c r="LAJ18" s="7"/>
      <c r="LAK18" s="7"/>
      <c r="LAL18" s="7"/>
      <c r="LAM18" s="7"/>
      <c r="LAN18" s="7"/>
      <c r="LAO18" s="7"/>
      <c r="LAP18" s="7"/>
      <c r="LAQ18" s="7"/>
      <c r="LAR18" s="7"/>
      <c r="LAS18" s="7"/>
      <c r="LAT18" s="7"/>
      <c r="LAU18" s="7"/>
      <c r="LAV18" s="7"/>
      <c r="LAW18" s="7"/>
      <c r="LAX18" s="7"/>
      <c r="LAY18" s="7"/>
      <c r="LAZ18" s="7"/>
      <c r="LBA18" s="7"/>
      <c r="LBB18" s="7"/>
      <c r="LBC18" s="7"/>
      <c r="LBD18" s="7"/>
      <c r="LBE18" s="7"/>
      <c r="LBF18" s="7"/>
      <c r="LBG18" s="7"/>
      <c r="LBH18" s="7"/>
      <c r="LBI18" s="7"/>
      <c r="LBJ18" s="7"/>
      <c r="LBK18" s="7"/>
      <c r="LBL18" s="7"/>
      <c r="LBM18" s="7"/>
      <c r="LBN18" s="7"/>
      <c r="LBO18" s="7"/>
      <c r="LBP18" s="7"/>
      <c r="LBQ18" s="7"/>
      <c r="LBR18" s="7"/>
      <c r="LBS18" s="7"/>
      <c r="LBT18" s="7"/>
      <c r="LBU18" s="7"/>
      <c r="LBV18" s="7"/>
      <c r="LBW18" s="7"/>
      <c r="LBX18" s="7"/>
      <c r="LBY18" s="7"/>
      <c r="LBZ18" s="7"/>
      <c r="LCA18" s="7"/>
      <c r="LCB18" s="7"/>
      <c r="LCC18" s="7"/>
      <c r="LCD18" s="7"/>
      <c r="LCE18" s="7"/>
      <c r="LCF18" s="7"/>
      <c r="LCG18" s="7"/>
      <c r="LCH18" s="7"/>
      <c r="LCI18" s="7"/>
      <c r="LCJ18" s="7"/>
      <c r="LCK18" s="7"/>
      <c r="LCL18" s="7"/>
      <c r="LCM18" s="7"/>
      <c r="LCN18" s="7"/>
      <c r="LCO18" s="7"/>
      <c r="LCP18" s="7"/>
      <c r="LCQ18" s="7"/>
      <c r="LCR18" s="7"/>
      <c r="LCS18" s="7"/>
      <c r="LCT18" s="7"/>
      <c r="LCU18" s="7"/>
      <c r="LCV18" s="7"/>
      <c r="LCW18" s="7"/>
      <c r="LCX18" s="7"/>
      <c r="LCY18" s="7"/>
      <c r="LCZ18" s="7"/>
      <c r="LDA18" s="7"/>
      <c r="LDB18" s="7"/>
      <c r="LDC18" s="7"/>
      <c r="LDD18" s="7"/>
      <c r="LDE18" s="7"/>
      <c r="LDF18" s="7"/>
      <c r="LDG18" s="7"/>
      <c r="LDH18" s="7"/>
      <c r="LDI18" s="7"/>
      <c r="LDJ18" s="7"/>
      <c r="LDK18" s="7"/>
      <c r="LDL18" s="7"/>
      <c r="LDM18" s="7"/>
      <c r="LDN18" s="7"/>
      <c r="LDO18" s="7"/>
      <c r="LDP18" s="7"/>
      <c r="LDQ18" s="7"/>
      <c r="LDR18" s="7"/>
      <c r="LDS18" s="7"/>
      <c r="LDT18" s="7"/>
      <c r="LDU18" s="7"/>
      <c r="LDV18" s="7"/>
      <c r="LDW18" s="7"/>
      <c r="LDX18" s="7"/>
      <c r="LDY18" s="7"/>
      <c r="LDZ18" s="7"/>
      <c r="LEA18" s="7"/>
      <c r="LEB18" s="7"/>
      <c r="LEC18" s="7"/>
      <c r="LED18" s="7"/>
      <c r="LEE18" s="7"/>
      <c r="LEF18" s="7"/>
      <c r="LEG18" s="7"/>
      <c r="LEH18" s="7"/>
      <c r="LEI18" s="7"/>
      <c r="LEJ18" s="7"/>
      <c r="LEK18" s="7"/>
      <c r="LEL18" s="7"/>
      <c r="LEM18" s="7"/>
      <c r="LEN18" s="7"/>
      <c r="LEO18" s="7"/>
      <c r="LEP18" s="7"/>
      <c r="LEQ18" s="7"/>
      <c r="LER18" s="7"/>
      <c r="LES18" s="7"/>
      <c r="LET18" s="7"/>
      <c r="LEU18" s="7"/>
      <c r="LEV18" s="7"/>
      <c r="LEW18" s="7"/>
      <c r="LEX18" s="7"/>
      <c r="LEY18" s="7"/>
      <c r="LEZ18" s="7"/>
      <c r="LFA18" s="7"/>
      <c r="LFB18" s="7"/>
      <c r="LFC18" s="7"/>
      <c r="LFD18" s="7"/>
      <c r="LFE18" s="7"/>
      <c r="LFF18" s="7"/>
      <c r="LFG18" s="7"/>
      <c r="LFH18" s="7"/>
      <c r="LFI18" s="7"/>
      <c r="LFJ18" s="7"/>
      <c r="LFK18" s="7"/>
      <c r="LFL18" s="7"/>
      <c r="LFM18" s="7"/>
      <c r="LFN18" s="7"/>
      <c r="LFO18" s="7"/>
      <c r="LFP18" s="7"/>
      <c r="LFQ18" s="7"/>
      <c r="LFR18" s="7"/>
      <c r="LFS18" s="7"/>
      <c r="LFT18" s="7"/>
      <c r="LFU18" s="7"/>
      <c r="LFV18" s="7"/>
      <c r="LFW18" s="7"/>
      <c r="LFX18" s="7"/>
      <c r="LFY18" s="7"/>
      <c r="LFZ18" s="7"/>
      <c r="LGA18" s="7"/>
      <c r="LGB18" s="7"/>
      <c r="LGC18" s="7"/>
      <c r="LGD18" s="7"/>
      <c r="LGE18" s="7"/>
      <c r="LGF18" s="7"/>
      <c r="LGG18" s="7"/>
      <c r="LGH18" s="7"/>
      <c r="LGI18" s="7"/>
      <c r="LGJ18" s="7"/>
      <c r="LGK18" s="7"/>
      <c r="LGL18" s="7"/>
      <c r="LGM18" s="7"/>
      <c r="LGN18" s="7"/>
      <c r="LGO18" s="7"/>
      <c r="LGP18" s="7"/>
      <c r="LGQ18" s="7"/>
      <c r="LGR18" s="7"/>
      <c r="LGS18" s="7"/>
      <c r="LGT18" s="7"/>
      <c r="LGU18" s="7"/>
      <c r="LGV18" s="7"/>
      <c r="LGW18" s="7"/>
      <c r="LGX18" s="7"/>
      <c r="LGY18" s="7"/>
      <c r="LGZ18" s="7"/>
      <c r="LHA18" s="7"/>
      <c r="LHB18" s="7"/>
      <c r="LHC18" s="7"/>
      <c r="LHD18" s="7"/>
      <c r="LHE18" s="7"/>
      <c r="LHF18" s="7"/>
      <c r="LHG18" s="7"/>
      <c r="LHH18" s="7"/>
      <c r="LHI18" s="7"/>
      <c r="LHJ18" s="7"/>
      <c r="LHK18" s="7"/>
      <c r="LHL18" s="7"/>
      <c r="LHM18" s="7"/>
      <c r="LHN18" s="7"/>
      <c r="LHO18" s="7"/>
      <c r="LHP18" s="7"/>
      <c r="LHQ18" s="7"/>
      <c r="LHR18" s="7"/>
      <c r="LHS18" s="7"/>
      <c r="LHT18" s="7"/>
      <c r="LHU18" s="7"/>
      <c r="LHV18" s="7"/>
      <c r="LHW18" s="7"/>
      <c r="LHX18" s="7"/>
      <c r="LHY18" s="7"/>
      <c r="LHZ18" s="7"/>
      <c r="LIA18" s="7"/>
      <c r="LIB18" s="7"/>
      <c r="LIC18" s="7"/>
      <c r="LID18" s="7"/>
      <c r="LIE18" s="7"/>
      <c r="LIF18" s="7"/>
      <c r="LIG18" s="7"/>
      <c r="LIH18" s="7"/>
      <c r="LII18" s="7"/>
      <c r="LIJ18" s="7"/>
      <c r="LIK18" s="7"/>
      <c r="LIL18" s="7"/>
      <c r="LIM18" s="7"/>
      <c r="LIN18" s="7"/>
      <c r="LIO18" s="7"/>
      <c r="LIP18" s="7"/>
      <c r="LIQ18" s="7"/>
      <c r="LIR18" s="7"/>
      <c r="LIS18" s="7"/>
      <c r="LIT18" s="7"/>
      <c r="LIU18" s="7"/>
      <c r="LIV18" s="7"/>
      <c r="LIW18" s="7"/>
      <c r="LIX18" s="7"/>
      <c r="LIY18" s="7"/>
      <c r="LIZ18" s="7"/>
      <c r="LJA18" s="7"/>
      <c r="LJB18" s="7"/>
      <c r="LJC18" s="7"/>
      <c r="LJD18" s="7"/>
      <c r="LJE18" s="7"/>
      <c r="LJF18" s="7"/>
      <c r="LJG18" s="7"/>
      <c r="LJH18" s="7"/>
      <c r="LJI18" s="7"/>
      <c r="LJJ18" s="7"/>
      <c r="LJK18" s="7"/>
      <c r="LJL18" s="7"/>
      <c r="LJM18" s="7"/>
      <c r="LJN18" s="7"/>
      <c r="LJO18" s="7"/>
      <c r="LJP18" s="7"/>
      <c r="LJQ18" s="7"/>
      <c r="LJR18" s="7"/>
      <c r="LJS18" s="7"/>
      <c r="LJT18" s="7"/>
      <c r="LJU18" s="7"/>
      <c r="LJV18" s="7"/>
      <c r="LJW18" s="7"/>
      <c r="LJX18" s="7"/>
      <c r="LJY18" s="7"/>
      <c r="LJZ18" s="7"/>
      <c r="LKA18" s="7"/>
      <c r="LKB18" s="7"/>
      <c r="LKC18" s="7"/>
      <c r="LKD18" s="7"/>
      <c r="LKE18" s="7"/>
      <c r="LKF18" s="7"/>
      <c r="LKG18" s="7"/>
      <c r="LKH18" s="7"/>
      <c r="LKI18" s="7"/>
      <c r="LKJ18" s="7"/>
      <c r="LKK18" s="7"/>
      <c r="LKL18" s="7"/>
      <c r="LKM18" s="7"/>
      <c r="LKN18" s="7"/>
      <c r="LKO18" s="7"/>
      <c r="LKP18" s="7"/>
      <c r="LKQ18" s="7"/>
      <c r="LKR18" s="7"/>
      <c r="LKS18" s="7"/>
      <c r="LKT18" s="7"/>
      <c r="LKU18" s="7"/>
      <c r="LKV18" s="7"/>
      <c r="LKW18" s="7"/>
      <c r="LKX18" s="7"/>
      <c r="LKY18" s="7"/>
      <c r="LKZ18" s="7"/>
      <c r="LLA18" s="7"/>
      <c r="LLB18" s="7"/>
      <c r="LLC18" s="7"/>
      <c r="LLD18" s="7"/>
      <c r="LLE18" s="7"/>
      <c r="LLF18" s="7"/>
      <c r="LLG18" s="7"/>
      <c r="LLH18" s="7"/>
      <c r="LLI18" s="7"/>
      <c r="LLJ18" s="7"/>
      <c r="LLK18" s="7"/>
      <c r="LLL18" s="7"/>
      <c r="LLM18" s="7"/>
      <c r="LLN18" s="7"/>
      <c r="LLO18" s="7"/>
      <c r="LLP18" s="7"/>
      <c r="LLQ18" s="7"/>
      <c r="LLR18" s="7"/>
      <c r="LLS18" s="7"/>
      <c r="LLT18" s="7"/>
      <c r="LLU18" s="7"/>
      <c r="LLV18" s="7"/>
      <c r="LLW18" s="7"/>
      <c r="LLX18" s="7"/>
      <c r="LLY18" s="7"/>
      <c r="LLZ18" s="7"/>
      <c r="LMA18" s="7"/>
      <c r="LMB18" s="7"/>
      <c r="LMC18" s="7"/>
      <c r="LMD18" s="7"/>
      <c r="LME18" s="7"/>
      <c r="LMF18" s="7"/>
      <c r="LMG18" s="7"/>
      <c r="LMH18" s="7"/>
      <c r="LMI18" s="7"/>
      <c r="LMJ18" s="7"/>
      <c r="LMK18" s="7"/>
      <c r="LML18" s="7"/>
      <c r="LMM18" s="7"/>
      <c r="LMN18" s="7"/>
      <c r="LMO18" s="7"/>
      <c r="LMP18" s="7"/>
      <c r="LMQ18" s="7"/>
      <c r="LMR18" s="7"/>
      <c r="LMS18" s="7"/>
      <c r="LMT18" s="7"/>
      <c r="LMU18" s="7"/>
      <c r="LMV18" s="7"/>
      <c r="LMW18" s="7"/>
      <c r="LMX18" s="7"/>
      <c r="LMY18" s="7"/>
      <c r="LMZ18" s="7"/>
      <c r="LNA18" s="7"/>
      <c r="LNB18" s="7"/>
      <c r="LNC18" s="7"/>
      <c r="LND18" s="7"/>
      <c r="LNE18" s="7"/>
      <c r="LNF18" s="7"/>
      <c r="LNG18" s="7"/>
      <c r="LNH18" s="7"/>
      <c r="LNI18" s="7"/>
      <c r="LNJ18" s="7"/>
      <c r="LNK18" s="7"/>
      <c r="LNL18" s="7"/>
      <c r="LNM18" s="7"/>
      <c r="LNN18" s="7"/>
      <c r="LNO18" s="7"/>
      <c r="LNP18" s="7"/>
      <c r="LNQ18" s="7"/>
      <c r="LNR18" s="7"/>
      <c r="LNS18" s="7"/>
      <c r="LNT18" s="7"/>
      <c r="LNU18" s="7"/>
      <c r="LNV18" s="7"/>
      <c r="LNW18" s="7"/>
      <c r="LNX18" s="7"/>
      <c r="LNY18" s="7"/>
      <c r="LNZ18" s="7"/>
      <c r="LOA18" s="7"/>
      <c r="LOB18" s="7"/>
      <c r="LOC18" s="7"/>
      <c r="LOD18" s="7"/>
      <c r="LOE18" s="7"/>
      <c r="LOF18" s="7"/>
      <c r="LOG18" s="7"/>
      <c r="LOH18" s="7"/>
      <c r="LOI18" s="7"/>
      <c r="LOJ18" s="7"/>
      <c r="LOK18" s="7"/>
      <c r="LOL18" s="7"/>
      <c r="LOM18" s="7"/>
      <c r="LON18" s="7"/>
      <c r="LOO18" s="7"/>
      <c r="LOP18" s="7"/>
      <c r="LOQ18" s="7"/>
      <c r="LOR18" s="7"/>
      <c r="LOS18" s="7"/>
      <c r="LOT18" s="7"/>
      <c r="LOU18" s="7"/>
      <c r="LOV18" s="7"/>
      <c r="LOW18" s="7"/>
      <c r="LOX18" s="7"/>
      <c r="LOY18" s="7"/>
      <c r="LOZ18" s="7"/>
      <c r="LPA18" s="7"/>
      <c r="LPB18" s="7"/>
      <c r="LPC18" s="7"/>
      <c r="LPD18" s="7"/>
      <c r="LPE18" s="7"/>
      <c r="LPF18" s="7"/>
      <c r="LPG18" s="7"/>
      <c r="LPH18" s="7"/>
      <c r="LPI18" s="7"/>
      <c r="LPJ18" s="7"/>
      <c r="LPK18" s="7"/>
      <c r="LPL18" s="7"/>
      <c r="LPM18" s="7"/>
      <c r="LPN18" s="7"/>
      <c r="LPO18" s="7"/>
      <c r="LPP18" s="7"/>
      <c r="LPQ18" s="7"/>
      <c r="LPR18" s="7"/>
      <c r="LPS18" s="7"/>
      <c r="LPT18" s="7"/>
      <c r="LPU18" s="7"/>
      <c r="LPV18" s="7"/>
      <c r="LPW18" s="7"/>
      <c r="LPX18" s="7"/>
      <c r="LPY18" s="7"/>
      <c r="LPZ18" s="7"/>
      <c r="LQA18" s="7"/>
      <c r="LQB18" s="7"/>
      <c r="LQC18" s="7"/>
      <c r="LQD18" s="7"/>
      <c r="LQE18" s="7"/>
      <c r="LQF18" s="7"/>
      <c r="LQG18" s="7"/>
      <c r="LQH18" s="7"/>
      <c r="LQI18" s="7"/>
      <c r="LQJ18" s="7"/>
      <c r="LQK18" s="7"/>
      <c r="LQL18" s="7"/>
      <c r="LQM18" s="7"/>
      <c r="LQN18" s="7"/>
      <c r="LQO18" s="7"/>
      <c r="LQP18" s="7"/>
      <c r="LQQ18" s="7"/>
      <c r="LQR18" s="7"/>
      <c r="LQS18" s="7"/>
      <c r="LQT18" s="7"/>
      <c r="LQU18" s="7"/>
      <c r="LQV18" s="7"/>
      <c r="LQW18" s="7"/>
      <c r="LQX18" s="7"/>
      <c r="LQY18" s="7"/>
      <c r="LQZ18" s="7"/>
      <c r="LRA18" s="7"/>
      <c r="LRB18" s="7"/>
      <c r="LRC18" s="7"/>
      <c r="LRD18" s="7"/>
      <c r="LRE18" s="7"/>
      <c r="LRF18" s="7"/>
      <c r="LRG18" s="7"/>
      <c r="LRH18" s="7"/>
      <c r="LRI18" s="7"/>
      <c r="LRJ18" s="7"/>
      <c r="LRK18" s="7"/>
      <c r="LRL18" s="7"/>
      <c r="LRM18" s="7"/>
      <c r="LRN18" s="7"/>
      <c r="LRO18" s="7"/>
      <c r="LRP18" s="7"/>
      <c r="LRQ18" s="7"/>
      <c r="LRR18" s="7"/>
      <c r="LRS18" s="7"/>
      <c r="LRT18" s="7"/>
      <c r="LRU18" s="7"/>
      <c r="LRV18" s="7"/>
      <c r="LRW18" s="7"/>
      <c r="LRX18" s="7"/>
      <c r="LRY18" s="7"/>
      <c r="LRZ18" s="7"/>
      <c r="LSA18" s="7"/>
      <c r="LSB18" s="7"/>
      <c r="LSC18" s="7"/>
      <c r="LSD18" s="7"/>
      <c r="LSE18" s="7"/>
      <c r="LSF18" s="7"/>
      <c r="LSG18" s="7"/>
      <c r="LSH18" s="7"/>
      <c r="LSI18" s="7"/>
      <c r="LSJ18" s="7"/>
      <c r="LSK18" s="7"/>
      <c r="LSL18" s="7"/>
      <c r="LSM18" s="7"/>
      <c r="LSN18" s="7"/>
      <c r="LSO18" s="7"/>
      <c r="LSP18" s="7"/>
      <c r="LSQ18" s="7"/>
      <c r="LSR18" s="7"/>
      <c r="LSS18" s="7"/>
      <c r="LST18" s="7"/>
      <c r="LSU18" s="7"/>
      <c r="LSV18" s="7"/>
      <c r="LSW18" s="7"/>
      <c r="LSX18" s="7"/>
      <c r="LSY18" s="7"/>
      <c r="LSZ18" s="7"/>
      <c r="LTA18" s="7"/>
      <c r="LTB18" s="7"/>
      <c r="LTC18" s="7"/>
      <c r="LTD18" s="7"/>
      <c r="LTE18" s="7"/>
      <c r="LTF18" s="7"/>
      <c r="LTG18" s="7"/>
      <c r="LTH18" s="7"/>
      <c r="LTI18" s="7"/>
      <c r="LTJ18" s="7"/>
      <c r="LTK18" s="7"/>
      <c r="LTL18" s="7"/>
      <c r="LTM18" s="7"/>
      <c r="LTN18" s="7"/>
      <c r="LTO18" s="7"/>
      <c r="LTP18" s="7"/>
      <c r="LTQ18" s="7"/>
      <c r="LTR18" s="7"/>
      <c r="LTS18" s="7"/>
      <c r="LTT18" s="7"/>
      <c r="LTU18" s="7"/>
      <c r="LTV18" s="7"/>
      <c r="LTW18" s="7"/>
      <c r="LTX18" s="7"/>
      <c r="LTY18" s="7"/>
      <c r="LTZ18" s="7"/>
      <c r="LUA18" s="7"/>
      <c r="LUB18" s="7"/>
      <c r="LUC18" s="7"/>
      <c r="LUD18" s="7"/>
      <c r="LUE18" s="7"/>
      <c r="LUF18" s="7"/>
      <c r="LUG18" s="7"/>
      <c r="LUH18" s="7"/>
      <c r="LUI18" s="7"/>
      <c r="LUJ18" s="7"/>
      <c r="LUK18" s="7"/>
      <c r="LUL18" s="7"/>
      <c r="LUM18" s="7"/>
      <c r="LUN18" s="7"/>
      <c r="LUO18" s="7"/>
      <c r="LUP18" s="7"/>
      <c r="LUQ18" s="7"/>
      <c r="LUR18" s="7"/>
      <c r="LUS18" s="7"/>
      <c r="LUT18" s="7"/>
      <c r="LUU18" s="7"/>
      <c r="LUV18" s="7"/>
      <c r="LUW18" s="7"/>
      <c r="LUX18" s="7"/>
      <c r="LUY18" s="7"/>
      <c r="LUZ18" s="7"/>
      <c r="LVA18" s="7"/>
      <c r="LVB18" s="7"/>
      <c r="LVC18" s="7"/>
      <c r="LVD18" s="7"/>
      <c r="LVE18" s="7"/>
      <c r="LVF18" s="7"/>
      <c r="LVG18" s="7"/>
      <c r="LVH18" s="7"/>
      <c r="LVI18" s="7"/>
      <c r="LVJ18" s="7"/>
      <c r="LVK18" s="7"/>
      <c r="LVL18" s="7"/>
      <c r="LVM18" s="7"/>
      <c r="LVN18" s="7"/>
      <c r="LVO18" s="7"/>
      <c r="LVP18" s="7"/>
      <c r="LVQ18" s="7"/>
      <c r="LVR18" s="7"/>
      <c r="LVS18" s="7"/>
      <c r="LVT18" s="7"/>
      <c r="LVU18" s="7"/>
      <c r="LVV18" s="7"/>
      <c r="LVW18" s="7"/>
      <c r="LVX18" s="7"/>
      <c r="LVY18" s="7"/>
      <c r="LVZ18" s="7"/>
      <c r="LWA18" s="7"/>
      <c r="LWB18" s="7"/>
      <c r="LWC18" s="7"/>
      <c r="LWD18" s="7"/>
      <c r="LWE18" s="7"/>
      <c r="LWF18" s="7"/>
      <c r="LWG18" s="7"/>
      <c r="LWH18" s="7"/>
      <c r="LWI18" s="7"/>
      <c r="LWJ18" s="7"/>
      <c r="LWK18" s="7"/>
      <c r="LWL18" s="7"/>
      <c r="LWM18" s="7"/>
      <c r="LWN18" s="7"/>
      <c r="LWO18" s="7"/>
      <c r="LWP18" s="7"/>
      <c r="LWQ18" s="7"/>
      <c r="LWR18" s="7"/>
      <c r="LWS18" s="7"/>
      <c r="LWT18" s="7"/>
      <c r="LWU18" s="7"/>
      <c r="LWV18" s="7"/>
      <c r="LWW18" s="7"/>
      <c r="LWX18" s="7"/>
      <c r="LWY18" s="7"/>
      <c r="LWZ18" s="7"/>
      <c r="LXA18" s="7"/>
      <c r="LXB18" s="7"/>
      <c r="LXC18" s="7"/>
      <c r="LXD18" s="7"/>
      <c r="LXE18" s="7"/>
      <c r="LXF18" s="7"/>
      <c r="LXG18" s="7"/>
      <c r="LXH18" s="7"/>
      <c r="LXI18" s="7"/>
      <c r="LXJ18" s="7"/>
      <c r="LXK18" s="7"/>
      <c r="LXL18" s="7"/>
      <c r="LXM18" s="7"/>
      <c r="LXN18" s="7"/>
      <c r="LXO18" s="7"/>
      <c r="LXP18" s="7"/>
      <c r="LXQ18" s="7"/>
      <c r="LXR18" s="7"/>
      <c r="LXS18" s="7"/>
      <c r="LXT18" s="7"/>
      <c r="LXU18" s="7"/>
      <c r="LXV18" s="7"/>
      <c r="LXW18" s="7"/>
      <c r="LXX18" s="7"/>
      <c r="LXY18" s="7"/>
      <c r="LXZ18" s="7"/>
      <c r="LYA18" s="7"/>
      <c r="LYB18" s="7"/>
      <c r="LYC18" s="7"/>
      <c r="LYD18" s="7"/>
      <c r="LYE18" s="7"/>
      <c r="LYF18" s="7"/>
      <c r="LYG18" s="7"/>
      <c r="LYH18" s="7"/>
      <c r="LYI18" s="7"/>
      <c r="LYJ18" s="7"/>
      <c r="LYK18" s="7"/>
      <c r="LYL18" s="7"/>
      <c r="LYM18" s="7"/>
      <c r="LYN18" s="7"/>
      <c r="LYO18" s="7"/>
      <c r="LYP18" s="7"/>
      <c r="LYQ18" s="7"/>
      <c r="LYR18" s="7"/>
      <c r="LYS18" s="7"/>
      <c r="LYT18" s="7"/>
      <c r="LYU18" s="7"/>
      <c r="LYV18" s="7"/>
      <c r="LYW18" s="7"/>
      <c r="LYX18" s="7"/>
      <c r="LYY18" s="7"/>
      <c r="LYZ18" s="7"/>
      <c r="LZA18" s="7"/>
      <c r="LZB18" s="7"/>
      <c r="LZC18" s="7"/>
      <c r="LZD18" s="7"/>
      <c r="LZE18" s="7"/>
      <c r="LZF18" s="7"/>
      <c r="LZG18" s="7"/>
      <c r="LZH18" s="7"/>
      <c r="LZI18" s="7"/>
      <c r="LZJ18" s="7"/>
      <c r="LZK18" s="7"/>
      <c r="LZL18" s="7"/>
      <c r="LZM18" s="7"/>
      <c r="LZN18" s="7"/>
      <c r="LZO18" s="7"/>
      <c r="LZP18" s="7"/>
      <c r="LZQ18" s="7"/>
      <c r="LZR18" s="7"/>
      <c r="LZS18" s="7"/>
      <c r="LZT18" s="7"/>
      <c r="LZU18" s="7"/>
      <c r="LZV18" s="7"/>
      <c r="LZW18" s="7"/>
      <c r="LZX18" s="7"/>
      <c r="LZY18" s="7"/>
      <c r="LZZ18" s="7"/>
      <c r="MAA18" s="7"/>
      <c r="MAB18" s="7"/>
      <c r="MAC18" s="7"/>
      <c r="MAD18" s="7"/>
      <c r="MAE18" s="7"/>
      <c r="MAF18" s="7"/>
      <c r="MAG18" s="7"/>
      <c r="MAH18" s="7"/>
      <c r="MAI18" s="7"/>
      <c r="MAJ18" s="7"/>
      <c r="MAK18" s="7"/>
      <c r="MAL18" s="7"/>
      <c r="MAM18" s="7"/>
      <c r="MAN18" s="7"/>
      <c r="MAO18" s="7"/>
      <c r="MAP18" s="7"/>
      <c r="MAQ18" s="7"/>
      <c r="MAR18" s="7"/>
      <c r="MAS18" s="7"/>
      <c r="MAT18" s="7"/>
      <c r="MAU18" s="7"/>
      <c r="MAV18" s="7"/>
      <c r="MAW18" s="7"/>
      <c r="MAX18" s="7"/>
      <c r="MAY18" s="7"/>
      <c r="MAZ18" s="7"/>
      <c r="MBA18" s="7"/>
      <c r="MBB18" s="7"/>
      <c r="MBC18" s="7"/>
      <c r="MBD18" s="7"/>
      <c r="MBE18" s="7"/>
      <c r="MBF18" s="7"/>
      <c r="MBG18" s="7"/>
      <c r="MBH18" s="7"/>
      <c r="MBI18" s="7"/>
      <c r="MBJ18" s="7"/>
      <c r="MBK18" s="7"/>
      <c r="MBL18" s="7"/>
      <c r="MBM18" s="7"/>
      <c r="MBN18" s="7"/>
      <c r="MBO18" s="7"/>
      <c r="MBP18" s="7"/>
      <c r="MBQ18" s="7"/>
      <c r="MBR18" s="7"/>
      <c r="MBS18" s="7"/>
      <c r="MBT18" s="7"/>
      <c r="MBU18" s="7"/>
      <c r="MBV18" s="7"/>
      <c r="MBW18" s="7"/>
      <c r="MBX18" s="7"/>
      <c r="MBY18" s="7"/>
      <c r="MBZ18" s="7"/>
      <c r="MCA18" s="7"/>
      <c r="MCB18" s="7"/>
      <c r="MCC18" s="7"/>
      <c r="MCD18" s="7"/>
      <c r="MCE18" s="7"/>
      <c r="MCF18" s="7"/>
      <c r="MCG18" s="7"/>
      <c r="MCH18" s="7"/>
      <c r="MCI18" s="7"/>
      <c r="MCJ18" s="7"/>
      <c r="MCK18" s="7"/>
      <c r="MCL18" s="7"/>
      <c r="MCM18" s="7"/>
      <c r="MCN18" s="7"/>
      <c r="MCO18" s="7"/>
      <c r="MCP18" s="7"/>
      <c r="MCQ18" s="7"/>
      <c r="MCR18" s="7"/>
      <c r="MCS18" s="7"/>
      <c r="MCT18" s="7"/>
      <c r="MCU18" s="7"/>
      <c r="MCV18" s="7"/>
      <c r="MCW18" s="7"/>
      <c r="MCX18" s="7"/>
      <c r="MCY18" s="7"/>
      <c r="MCZ18" s="7"/>
      <c r="MDA18" s="7"/>
      <c r="MDB18" s="7"/>
      <c r="MDC18" s="7"/>
      <c r="MDD18" s="7"/>
      <c r="MDE18" s="7"/>
      <c r="MDF18" s="7"/>
      <c r="MDG18" s="7"/>
      <c r="MDH18" s="7"/>
      <c r="MDI18" s="7"/>
      <c r="MDJ18" s="7"/>
      <c r="MDK18" s="7"/>
      <c r="MDL18" s="7"/>
      <c r="MDM18" s="7"/>
      <c r="MDN18" s="7"/>
      <c r="MDO18" s="7"/>
      <c r="MDP18" s="7"/>
      <c r="MDQ18" s="7"/>
      <c r="MDR18" s="7"/>
      <c r="MDS18" s="7"/>
      <c r="MDT18" s="7"/>
      <c r="MDU18" s="7"/>
      <c r="MDV18" s="7"/>
      <c r="MDW18" s="7"/>
      <c r="MDX18" s="7"/>
      <c r="MDY18" s="7"/>
      <c r="MDZ18" s="7"/>
      <c r="MEA18" s="7"/>
      <c r="MEB18" s="7"/>
      <c r="MEC18" s="7"/>
      <c r="MED18" s="7"/>
      <c r="MEE18" s="7"/>
      <c r="MEF18" s="7"/>
      <c r="MEG18" s="7"/>
      <c r="MEH18" s="7"/>
      <c r="MEI18" s="7"/>
      <c r="MEJ18" s="7"/>
      <c r="MEK18" s="7"/>
      <c r="MEL18" s="7"/>
      <c r="MEM18" s="7"/>
      <c r="MEN18" s="7"/>
      <c r="MEO18" s="7"/>
      <c r="MEP18" s="7"/>
      <c r="MEQ18" s="7"/>
      <c r="MER18" s="7"/>
      <c r="MES18" s="7"/>
      <c r="MET18" s="7"/>
      <c r="MEU18" s="7"/>
      <c r="MEV18" s="7"/>
      <c r="MEW18" s="7"/>
      <c r="MEX18" s="7"/>
      <c r="MEY18" s="7"/>
      <c r="MEZ18" s="7"/>
      <c r="MFA18" s="7"/>
      <c r="MFB18" s="7"/>
      <c r="MFC18" s="7"/>
      <c r="MFD18" s="7"/>
      <c r="MFE18" s="7"/>
      <c r="MFF18" s="7"/>
      <c r="MFG18" s="7"/>
      <c r="MFH18" s="7"/>
      <c r="MFI18" s="7"/>
      <c r="MFJ18" s="7"/>
      <c r="MFK18" s="7"/>
      <c r="MFL18" s="7"/>
      <c r="MFM18" s="7"/>
      <c r="MFN18" s="7"/>
      <c r="MFO18" s="7"/>
      <c r="MFP18" s="7"/>
      <c r="MFQ18" s="7"/>
      <c r="MFR18" s="7"/>
      <c r="MFS18" s="7"/>
      <c r="MFT18" s="7"/>
      <c r="MFU18" s="7"/>
      <c r="MFV18" s="7"/>
      <c r="MFW18" s="7"/>
      <c r="MFX18" s="7"/>
      <c r="MFY18" s="7"/>
      <c r="MFZ18" s="7"/>
      <c r="MGA18" s="7"/>
      <c r="MGB18" s="7"/>
      <c r="MGC18" s="7"/>
      <c r="MGD18" s="7"/>
      <c r="MGE18" s="7"/>
      <c r="MGF18" s="7"/>
      <c r="MGG18" s="7"/>
      <c r="MGH18" s="7"/>
      <c r="MGI18" s="7"/>
      <c r="MGJ18" s="7"/>
      <c r="MGK18" s="7"/>
      <c r="MGL18" s="7"/>
      <c r="MGM18" s="7"/>
      <c r="MGN18" s="7"/>
      <c r="MGO18" s="7"/>
      <c r="MGP18" s="7"/>
      <c r="MGQ18" s="7"/>
      <c r="MGR18" s="7"/>
      <c r="MGS18" s="7"/>
      <c r="MGT18" s="7"/>
      <c r="MGU18" s="7"/>
      <c r="MGV18" s="7"/>
      <c r="MGW18" s="7"/>
      <c r="MGX18" s="7"/>
      <c r="MGY18" s="7"/>
      <c r="MGZ18" s="7"/>
      <c r="MHA18" s="7"/>
      <c r="MHB18" s="7"/>
      <c r="MHC18" s="7"/>
      <c r="MHD18" s="7"/>
      <c r="MHE18" s="7"/>
      <c r="MHF18" s="7"/>
      <c r="MHG18" s="7"/>
      <c r="MHH18" s="7"/>
      <c r="MHI18" s="7"/>
      <c r="MHJ18" s="7"/>
      <c r="MHK18" s="7"/>
      <c r="MHL18" s="7"/>
      <c r="MHM18" s="7"/>
      <c r="MHN18" s="7"/>
      <c r="MHO18" s="7"/>
      <c r="MHP18" s="7"/>
      <c r="MHQ18" s="7"/>
      <c r="MHR18" s="7"/>
      <c r="MHS18" s="7"/>
      <c r="MHT18" s="7"/>
      <c r="MHU18" s="7"/>
      <c r="MHV18" s="7"/>
      <c r="MHW18" s="7"/>
      <c r="MHX18" s="7"/>
      <c r="MHY18" s="7"/>
      <c r="MHZ18" s="7"/>
      <c r="MIA18" s="7"/>
      <c r="MIB18" s="7"/>
      <c r="MIC18" s="7"/>
      <c r="MID18" s="7"/>
      <c r="MIE18" s="7"/>
      <c r="MIF18" s="7"/>
      <c r="MIG18" s="7"/>
      <c r="MIH18" s="7"/>
      <c r="MII18" s="7"/>
      <c r="MIJ18" s="7"/>
      <c r="MIK18" s="7"/>
      <c r="MIL18" s="7"/>
      <c r="MIM18" s="7"/>
      <c r="MIN18" s="7"/>
      <c r="MIO18" s="7"/>
      <c r="MIP18" s="7"/>
      <c r="MIQ18" s="7"/>
      <c r="MIR18" s="7"/>
      <c r="MIS18" s="7"/>
      <c r="MIT18" s="7"/>
      <c r="MIU18" s="7"/>
      <c r="MIV18" s="7"/>
      <c r="MIW18" s="7"/>
      <c r="MIX18" s="7"/>
      <c r="MIY18" s="7"/>
      <c r="MIZ18" s="7"/>
      <c r="MJA18" s="7"/>
      <c r="MJB18" s="7"/>
      <c r="MJC18" s="7"/>
      <c r="MJD18" s="7"/>
      <c r="MJE18" s="7"/>
      <c r="MJF18" s="7"/>
      <c r="MJG18" s="7"/>
      <c r="MJH18" s="7"/>
      <c r="MJI18" s="7"/>
      <c r="MJJ18" s="7"/>
      <c r="MJK18" s="7"/>
      <c r="MJL18" s="7"/>
      <c r="MJM18" s="7"/>
      <c r="MJN18" s="7"/>
      <c r="MJO18" s="7"/>
      <c r="MJP18" s="7"/>
      <c r="MJQ18" s="7"/>
      <c r="MJR18" s="7"/>
      <c r="MJS18" s="7"/>
      <c r="MJT18" s="7"/>
      <c r="MJU18" s="7"/>
      <c r="MJV18" s="7"/>
      <c r="MJW18" s="7"/>
      <c r="MJX18" s="7"/>
      <c r="MJY18" s="7"/>
      <c r="MJZ18" s="7"/>
      <c r="MKA18" s="7"/>
      <c r="MKB18" s="7"/>
      <c r="MKC18" s="7"/>
      <c r="MKD18" s="7"/>
      <c r="MKE18" s="7"/>
      <c r="MKF18" s="7"/>
      <c r="MKG18" s="7"/>
      <c r="MKH18" s="7"/>
      <c r="MKI18" s="7"/>
      <c r="MKJ18" s="7"/>
      <c r="MKK18" s="7"/>
      <c r="MKL18" s="7"/>
      <c r="MKM18" s="7"/>
      <c r="MKN18" s="7"/>
      <c r="MKO18" s="7"/>
      <c r="MKP18" s="7"/>
      <c r="MKQ18" s="7"/>
      <c r="MKR18" s="7"/>
      <c r="MKS18" s="7"/>
      <c r="MKT18" s="7"/>
      <c r="MKU18" s="7"/>
      <c r="MKV18" s="7"/>
      <c r="MKW18" s="7"/>
      <c r="MKX18" s="7"/>
      <c r="MKY18" s="7"/>
      <c r="MKZ18" s="7"/>
      <c r="MLA18" s="7"/>
      <c r="MLB18" s="7"/>
      <c r="MLC18" s="7"/>
      <c r="MLD18" s="7"/>
      <c r="MLE18" s="7"/>
      <c r="MLF18" s="7"/>
      <c r="MLG18" s="7"/>
      <c r="MLH18" s="7"/>
      <c r="MLI18" s="7"/>
      <c r="MLJ18" s="7"/>
      <c r="MLK18" s="7"/>
      <c r="MLL18" s="7"/>
      <c r="MLM18" s="7"/>
      <c r="MLN18" s="7"/>
      <c r="MLO18" s="7"/>
      <c r="MLP18" s="7"/>
      <c r="MLQ18" s="7"/>
      <c r="MLR18" s="7"/>
      <c r="MLS18" s="7"/>
      <c r="MLT18" s="7"/>
      <c r="MLU18" s="7"/>
      <c r="MLV18" s="7"/>
      <c r="MLW18" s="7"/>
      <c r="MLX18" s="7"/>
      <c r="MLY18" s="7"/>
      <c r="MLZ18" s="7"/>
      <c r="MMA18" s="7"/>
      <c r="MMB18" s="7"/>
      <c r="MMC18" s="7"/>
      <c r="MMD18" s="7"/>
      <c r="MME18" s="7"/>
      <c r="MMF18" s="7"/>
      <c r="MMG18" s="7"/>
      <c r="MMH18" s="7"/>
      <c r="MMI18" s="7"/>
      <c r="MMJ18" s="7"/>
      <c r="MMK18" s="7"/>
      <c r="MML18" s="7"/>
      <c r="MMM18" s="7"/>
      <c r="MMN18" s="7"/>
      <c r="MMO18" s="7"/>
      <c r="MMP18" s="7"/>
      <c r="MMQ18" s="7"/>
      <c r="MMR18" s="7"/>
      <c r="MMS18" s="7"/>
      <c r="MMT18" s="7"/>
      <c r="MMU18" s="7"/>
      <c r="MMV18" s="7"/>
      <c r="MMW18" s="7"/>
      <c r="MMX18" s="7"/>
      <c r="MMY18" s="7"/>
      <c r="MMZ18" s="7"/>
      <c r="MNA18" s="7"/>
      <c r="MNB18" s="7"/>
      <c r="MNC18" s="7"/>
      <c r="MND18" s="7"/>
      <c r="MNE18" s="7"/>
      <c r="MNF18" s="7"/>
      <c r="MNG18" s="7"/>
      <c r="MNH18" s="7"/>
      <c r="MNI18" s="7"/>
      <c r="MNJ18" s="7"/>
      <c r="MNK18" s="7"/>
      <c r="MNL18" s="7"/>
      <c r="MNM18" s="7"/>
      <c r="MNN18" s="7"/>
      <c r="MNO18" s="7"/>
      <c r="MNP18" s="7"/>
      <c r="MNQ18" s="7"/>
      <c r="MNR18" s="7"/>
      <c r="MNS18" s="7"/>
      <c r="MNT18" s="7"/>
      <c r="MNU18" s="7"/>
      <c r="MNV18" s="7"/>
      <c r="MNW18" s="7"/>
      <c r="MNX18" s="7"/>
      <c r="MNY18" s="7"/>
      <c r="MNZ18" s="7"/>
      <c r="MOA18" s="7"/>
      <c r="MOB18" s="7"/>
      <c r="MOC18" s="7"/>
      <c r="MOD18" s="7"/>
      <c r="MOE18" s="7"/>
      <c r="MOF18" s="7"/>
      <c r="MOG18" s="7"/>
      <c r="MOH18" s="7"/>
      <c r="MOI18" s="7"/>
      <c r="MOJ18" s="7"/>
      <c r="MOK18" s="7"/>
      <c r="MOL18" s="7"/>
      <c r="MOM18" s="7"/>
      <c r="MON18" s="7"/>
      <c r="MOO18" s="7"/>
      <c r="MOP18" s="7"/>
      <c r="MOQ18" s="7"/>
      <c r="MOR18" s="7"/>
      <c r="MOS18" s="7"/>
      <c r="MOT18" s="7"/>
      <c r="MOU18" s="7"/>
      <c r="MOV18" s="7"/>
      <c r="MOW18" s="7"/>
      <c r="MOX18" s="7"/>
      <c r="MOY18" s="7"/>
      <c r="MOZ18" s="7"/>
      <c r="MPA18" s="7"/>
      <c r="MPB18" s="7"/>
      <c r="MPC18" s="7"/>
      <c r="MPD18" s="7"/>
      <c r="MPE18" s="7"/>
      <c r="MPF18" s="7"/>
      <c r="MPG18" s="7"/>
      <c r="MPH18" s="7"/>
      <c r="MPI18" s="7"/>
      <c r="MPJ18" s="7"/>
      <c r="MPK18" s="7"/>
      <c r="MPL18" s="7"/>
      <c r="MPM18" s="7"/>
      <c r="MPN18" s="7"/>
      <c r="MPO18" s="7"/>
      <c r="MPP18" s="7"/>
      <c r="MPQ18" s="7"/>
      <c r="MPR18" s="7"/>
      <c r="MPS18" s="7"/>
      <c r="MPT18" s="7"/>
      <c r="MPU18" s="7"/>
      <c r="MPV18" s="7"/>
      <c r="MPW18" s="7"/>
      <c r="MPX18" s="7"/>
      <c r="MPY18" s="7"/>
      <c r="MPZ18" s="7"/>
      <c r="MQA18" s="7"/>
      <c r="MQB18" s="7"/>
      <c r="MQC18" s="7"/>
      <c r="MQD18" s="7"/>
      <c r="MQE18" s="7"/>
      <c r="MQF18" s="7"/>
      <c r="MQG18" s="7"/>
      <c r="MQH18" s="7"/>
      <c r="MQI18" s="7"/>
      <c r="MQJ18" s="7"/>
      <c r="MQK18" s="7"/>
      <c r="MQL18" s="7"/>
      <c r="MQM18" s="7"/>
      <c r="MQN18" s="7"/>
      <c r="MQO18" s="7"/>
      <c r="MQP18" s="7"/>
      <c r="MQQ18" s="7"/>
      <c r="MQR18" s="7"/>
      <c r="MQS18" s="7"/>
      <c r="MQT18" s="7"/>
      <c r="MQU18" s="7"/>
      <c r="MQV18" s="7"/>
      <c r="MQW18" s="7"/>
      <c r="MQX18" s="7"/>
      <c r="MQY18" s="7"/>
      <c r="MQZ18" s="7"/>
      <c r="MRA18" s="7"/>
      <c r="MRB18" s="7"/>
      <c r="MRC18" s="7"/>
      <c r="MRD18" s="7"/>
      <c r="MRE18" s="7"/>
      <c r="MRF18" s="7"/>
      <c r="MRG18" s="7"/>
      <c r="MRH18" s="7"/>
      <c r="MRI18" s="7"/>
      <c r="MRJ18" s="7"/>
      <c r="MRK18" s="7"/>
      <c r="MRL18" s="7"/>
      <c r="MRM18" s="7"/>
      <c r="MRN18" s="7"/>
      <c r="MRO18" s="7"/>
      <c r="MRP18" s="7"/>
      <c r="MRQ18" s="7"/>
      <c r="MRR18" s="7"/>
      <c r="MRS18" s="7"/>
      <c r="MRT18" s="7"/>
      <c r="MRU18" s="7"/>
      <c r="MRV18" s="7"/>
      <c r="MRW18" s="7"/>
      <c r="MRX18" s="7"/>
      <c r="MRY18" s="7"/>
      <c r="MRZ18" s="7"/>
      <c r="MSA18" s="7"/>
      <c r="MSB18" s="7"/>
      <c r="MSC18" s="7"/>
      <c r="MSD18" s="7"/>
      <c r="MSE18" s="7"/>
      <c r="MSF18" s="7"/>
      <c r="MSG18" s="7"/>
      <c r="MSH18" s="7"/>
      <c r="MSI18" s="7"/>
      <c r="MSJ18" s="7"/>
      <c r="MSK18" s="7"/>
      <c r="MSL18" s="7"/>
      <c r="MSM18" s="7"/>
      <c r="MSN18" s="7"/>
      <c r="MSO18" s="7"/>
      <c r="MSP18" s="7"/>
      <c r="MSQ18" s="7"/>
      <c r="MSR18" s="7"/>
      <c r="MSS18" s="7"/>
      <c r="MST18" s="7"/>
      <c r="MSU18" s="7"/>
      <c r="MSV18" s="7"/>
      <c r="MSW18" s="7"/>
      <c r="MSX18" s="7"/>
      <c r="MSY18" s="7"/>
      <c r="MSZ18" s="7"/>
      <c r="MTA18" s="7"/>
      <c r="MTB18" s="7"/>
      <c r="MTC18" s="7"/>
      <c r="MTD18" s="7"/>
      <c r="MTE18" s="7"/>
      <c r="MTF18" s="7"/>
      <c r="MTG18" s="7"/>
      <c r="MTH18" s="7"/>
      <c r="MTI18" s="7"/>
      <c r="MTJ18" s="7"/>
      <c r="MTK18" s="7"/>
      <c r="MTL18" s="7"/>
      <c r="MTM18" s="7"/>
      <c r="MTN18" s="7"/>
      <c r="MTO18" s="7"/>
      <c r="MTP18" s="7"/>
      <c r="MTQ18" s="7"/>
      <c r="MTR18" s="7"/>
      <c r="MTS18" s="7"/>
      <c r="MTT18" s="7"/>
      <c r="MTU18" s="7"/>
      <c r="MTV18" s="7"/>
      <c r="MTW18" s="7"/>
      <c r="MTX18" s="7"/>
      <c r="MTY18" s="7"/>
      <c r="MTZ18" s="7"/>
      <c r="MUA18" s="7"/>
      <c r="MUB18" s="7"/>
      <c r="MUC18" s="7"/>
      <c r="MUD18" s="7"/>
      <c r="MUE18" s="7"/>
      <c r="MUF18" s="7"/>
      <c r="MUG18" s="7"/>
      <c r="MUH18" s="7"/>
      <c r="MUI18" s="7"/>
      <c r="MUJ18" s="7"/>
      <c r="MUK18" s="7"/>
      <c r="MUL18" s="7"/>
      <c r="MUM18" s="7"/>
      <c r="MUN18" s="7"/>
      <c r="MUO18" s="7"/>
      <c r="MUP18" s="7"/>
      <c r="MUQ18" s="7"/>
      <c r="MUR18" s="7"/>
      <c r="MUS18" s="7"/>
      <c r="MUT18" s="7"/>
      <c r="MUU18" s="7"/>
      <c r="MUV18" s="7"/>
      <c r="MUW18" s="7"/>
      <c r="MUX18" s="7"/>
      <c r="MUY18" s="7"/>
      <c r="MUZ18" s="7"/>
      <c r="MVA18" s="7"/>
      <c r="MVB18" s="7"/>
      <c r="MVC18" s="7"/>
      <c r="MVD18" s="7"/>
      <c r="MVE18" s="7"/>
      <c r="MVF18" s="7"/>
      <c r="MVG18" s="7"/>
      <c r="MVH18" s="7"/>
      <c r="MVI18" s="7"/>
      <c r="MVJ18" s="7"/>
      <c r="MVK18" s="7"/>
      <c r="MVL18" s="7"/>
      <c r="MVM18" s="7"/>
      <c r="MVN18" s="7"/>
      <c r="MVO18" s="7"/>
      <c r="MVP18" s="7"/>
      <c r="MVQ18" s="7"/>
      <c r="MVR18" s="7"/>
      <c r="MVS18" s="7"/>
      <c r="MVT18" s="7"/>
      <c r="MVU18" s="7"/>
      <c r="MVV18" s="7"/>
      <c r="MVW18" s="7"/>
      <c r="MVX18" s="7"/>
      <c r="MVY18" s="7"/>
      <c r="MVZ18" s="7"/>
      <c r="MWA18" s="7"/>
      <c r="MWB18" s="7"/>
      <c r="MWC18" s="7"/>
      <c r="MWD18" s="7"/>
      <c r="MWE18" s="7"/>
      <c r="MWF18" s="7"/>
      <c r="MWG18" s="7"/>
      <c r="MWH18" s="7"/>
      <c r="MWI18" s="7"/>
      <c r="MWJ18" s="7"/>
      <c r="MWK18" s="7"/>
      <c r="MWL18" s="7"/>
      <c r="MWM18" s="7"/>
      <c r="MWN18" s="7"/>
      <c r="MWO18" s="7"/>
      <c r="MWP18" s="7"/>
      <c r="MWQ18" s="7"/>
      <c r="MWR18" s="7"/>
      <c r="MWS18" s="7"/>
      <c r="MWT18" s="7"/>
      <c r="MWU18" s="7"/>
      <c r="MWV18" s="7"/>
      <c r="MWW18" s="7"/>
      <c r="MWX18" s="7"/>
      <c r="MWY18" s="7"/>
      <c r="MWZ18" s="7"/>
      <c r="MXA18" s="7"/>
      <c r="MXB18" s="7"/>
      <c r="MXC18" s="7"/>
      <c r="MXD18" s="7"/>
      <c r="MXE18" s="7"/>
      <c r="MXF18" s="7"/>
      <c r="MXG18" s="7"/>
      <c r="MXH18" s="7"/>
      <c r="MXI18" s="7"/>
      <c r="MXJ18" s="7"/>
      <c r="MXK18" s="7"/>
      <c r="MXL18" s="7"/>
      <c r="MXM18" s="7"/>
      <c r="MXN18" s="7"/>
      <c r="MXO18" s="7"/>
      <c r="MXP18" s="7"/>
      <c r="MXQ18" s="7"/>
      <c r="MXR18" s="7"/>
      <c r="MXS18" s="7"/>
      <c r="MXT18" s="7"/>
      <c r="MXU18" s="7"/>
      <c r="MXV18" s="7"/>
      <c r="MXW18" s="7"/>
      <c r="MXX18" s="7"/>
      <c r="MXY18" s="7"/>
      <c r="MXZ18" s="7"/>
      <c r="MYA18" s="7"/>
      <c r="MYB18" s="7"/>
      <c r="MYC18" s="7"/>
      <c r="MYD18" s="7"/>
      <c r="MYE18" s="7"/>
      <c r="MYF18" s="7"/>
      <c r="MYG18" s="7"/>
      <c r="MYH18" s="7"/>
      <c r="MYI18" s="7"/>
      <c r="MYJ18" s="7"/>
      <c r="MYK18" s="7"/>
      <c r="MYL18" s="7"/>
      <c r="MYM18" s="7"/>
      <c r="MYN18" s="7"/>
      <c r="MYO18" s="7"/>
      <c r="MYP18" s="7"/>
      <c r="MYQ18" s="7"/>
      <c r="MYR18" s="7"/>
      <c r="MYS18" s="7"/>
      <c r="MYT18" s="7"/>
      <c r="MYU18" s="7"/>
      <c r="MYV18" s="7"/>
      <c r="MYW18" s="7"/>
      <c r="MYX18" s="7"/>
      <c r="MYY18" s="7"/>
      <c r="MYZ18" s="7"/>
      <c r="MZA18" s="7"/>
      <c r="MZB18" s="7"/>
      <c r="MZC18" s="7"/>
      <c r="MZD18" s="7"/>
      <c r="MZE18" s="7"/>
      <c r="MZF18" s="7"/>
      <c r="MZG18" s="7"/>
      <c r="MZH18" s="7"/>
      <c r="MZI18" s="7"/>
      <c r="MZJ18" s="7"/>
      <c r="MZK18" s="7"/>
      <c r="MZL18" s="7"/>
      <c r="MZM18" s="7"/>
      <c r="MZN18" s="7"/>
      <c r="MZO18" s="7"/>
      <c r="MZP18" s="7"/>
      <c r="MZQ18" s="7"/>
      <c r="MZR18" s="7"/>
      <c r="MZS18" s="7"/>
      <c r="MZT18" s="7"/>
      <c r="MZU18" s="7"/>
      <c r="MZV18" s="7"/>
      <c r="MZW18" s="7"/>
      <c r="MZX18" s="7"/>
      <c r="MZY18" s="7"/>
      <c r="MZZ18" s="7"/>
      <c r="NAA18" s="7"/>
      <c r="NAB18" s="7"/>
      <c r="NAC18" s="7"/>
      <c r="NAD18" s="7"/>
      <c r="NAE18" s="7"/>
      <c r="NAF18" s="7"/>
      <c r="NAG18" s="7"/>
      <c r="NAH18" s="7"/>
      <c r="NAI18" s="7"/>
      <c r="NAJ18" s="7"/>
      <c r="NAK18" s="7"/>
      <c r="NAL18" s="7"/>
      <c r="NAM18" s="7"/>
      <c r="NAN18" s="7"/>
      <c r="NAO18" s="7"/>
      <c r="NAP18" s="7"/>
      <c r="NAQ18" s="7"/>
      <c r="NAR18" s="7"/>
      <c r="NAS18" s="7"/>
      <c r="NAT18" s="7"/>
      <c r="NAU18" s="7"/>
      <c r="NAV18" s="7"/>
      <c r="NAW18" s="7"/>
      <c r="NAX18" s="7"/>
      <c r="NAY18" s="7"/>
      <c r="NAZ18" s="7"/>
      <c r="NBA18" s="7"/>
      <c r="NBB18" s="7"/>
      <c r="NBC18" s="7"/>
      <c r="NBD18" s="7"/>
      <c r="NBE18" s="7"/>
      <c r="NBF18" s="7"/>
      <c r="NBG18" s="7"/>
      <c r="NBH18" s="7"/>
      <c r="NBI18" s="7"/>
      <c r="NBJ18" s="7"/>
      <c r="NBK18" s="7"/>
      <c r="NBL18" s="7"/>
      <c r="NBM18" s="7"/>
      <c r="NBN18" s="7"/>
      <c r="NBO18" s="7"/>
      <c r="NBP18" s="7"/>
      <c r="NBQ18" s="7"/>
      <c r="NBR18" s="7"/>
      <c r="NBS18" s="7"/>
      <c r="NBT18" s="7"/>
      <c r="NBU18" s="7"/>
      <c r="NBV18" s="7"/>
      <c r="NBW18" s="7"/>
      <c r="NBX18" s="7"/>
      <c r="NBY18" s="7"/>
      <c r="NBZ18" s="7"/>
      <c r="NCA18" s="7"/>
      <c r="NCB18" s="7"/>
      <c r="NCC18" s="7"/>
      <c r="NCD18" s="7"/>
      <c r="NCE18" s="7"/>
      <c r="NCF18" s="7"/>
      <c r="NCG18" s="7"/>
      <c r="NCH18" s="7"/>
      <c r="NCI18" s="7"/>
      <c r="NCJ18" s="7"/>
      <c r="NCK18" s="7"/>
      <c r="NCL18" s="7"/>
      <c r="NCM18" s="7"/>
      <c r="NCN18" s="7"/>
      <c r="NCO18" s="7"/>
      <c r="NCP18" s="7"/>
      <c r="NCQ18" s="7"/>
      <c r="NCR18" s="7"/>
      <c r="NCS18" s="7"/>
      <c r="NCT18" s="7"/>
      <c r="NCU18" s="7"/>
      <c r="NCV18" s="7"/>
      <c r="NCW18" s="7"/>
      <c r="NCX18" s="7"/>
      <c r="NCY18" s="7"/>
      <c r="NCZ18" s="7"/>
      <c r="NDA18" s="7"/>
      <c r="NDB18" s="7"/>
      <c r="NDC18" s="7"/>
      <c r="NDD18" s="7"/>
      <c r="NDE18" s="7"/>
      <c r="NDF18" s="7"/>
      <c r="NDG18" s="7"/>
      <c r="NDH18" s="7"/>
      <c r="NDI18" s="7"/>
      <c r="NDJ18" s="7"/>
      <c r="NDK18" s="7"/>
      <c r="NDL18" s="7"/>
      <c r="NDM18" s="7"/>
      <c r="NDN18" s="7"/>
      <c r="NDO18" s="7"/>
      <c r="NDP18" s="7"/>
      <c r="NDQ18" s="7"/>
      <c r="NDR18" s="7"/>
      <c r="NDS18" s="7"/>
      <c r="NDT18" s="7"/>
      <c r="NDU18" s="7"/>
      <c r="NDV18" s="7"/>
      <c r="NDW18" s="7"/>
      <c r="NDX18" s="7"/>
      <c r="NDY18" s="7"/>
      <c r="NDZ18" s="7"/>
      <c r="NEA18" s="7"/>
      <c r="NEB18" s="7"/>
      <c r="NEC18" s="7"/>
      <c r="NED18" s="7"/>
      <c r="NEE18" s="7"/>
      <c r="NEF18" s="7"/>
      <c r="NEG18" s="7"/>
      <c r="NEH18" s="7"/>
      <c r="NEI18" s="7"/>
      <c r="NEJ18" s="7"/>
      <c r="NEK18" s="7"/>
      <c r="NEL18" s="7"/>
      <c r="NEM18" s="7"/>
      <c r="NEN18" s="7"/>
      <c r="NEO18" s="7"/>
      <c r="NEP18" s="7"/>
      <c r="NEQ18" s="7"/>
      <c r="NER18" s="7"/>
      <c r="NES18" s="7"/>
      <c r="NET18" s="7"/>
      <c r="NEU18" s="7"/>
      <c r="NEV18" s="7"/>
      <c r="NEW18" s="7"/>
      <c r="NEX18" s="7"/>
      <c r="NEY18" s="7"/>
      <c r="NEZ18" s="7"/>
      <c r="NFA18" s="7"/>
      <c r="NFB18" s="7"/>
      <c r="NFC18" s="7"/>
      <c r="NFD18" s="7"/>
      <c r="NFE18" s="7"/>
      <c r="NFF18" s="7"/>
      <c r="NFG18" s="7"/>
      <c r="NFH18" s="7"/>
      <c r="NFI18" s="7"/>
      <c r="NFJ18" s="7"/>
      <c r="NFK18" s="7"/>
      <c r="NFL18" s="7"/>
      <c r="NFM18" s="7"/>
      <c r="NFN18" s="7"/>
      <c r="NFO18" s="7"/>
      <c r="NFP18" s="7"/>
      <c r="NFQ18" s="7"/>
      <c r="NFR18" s="7"/>
      <c r="NFS18" s="7"/>
      <c r="NFT18" s="7"/>
      <c r="NFU18" s="7"/>
      <c r="NFV18" s="7"/>
      <c r="NFW18" s="7"/>
      <c r="NFX18" s="7"/>
      <c r="NFY18" s="7"/>
      <c r="NFZ18" s="7"/>
      <c r="NGA18" s="7"/>
      <c r="NGB18" s="7"/>
      <c r="NGC18" s="7"/>
      <c r="NGD18" s="7"/>
      <c r="NGE18" s="7"/>
      <c r="NGF18" s="7"/>
      <c r="NGG18" s="7"/>
      <c r="NGH18" s="7"/>
      <c r="NGI18" s="7"/>
      <c r="NGJ18" s="7"/>
      <c r="NGK18" s="7"/>
      <c r="NGL18" s="7"/>
      <c r="NGM18" s="7"/>
      <c r="NGN18" s="7"/>
      <c r="NGO18" s="7"/>
      <c r="NGP18" s="7"/>
      <c r="NGQ18" s="7"/>
      <c r="NGR18" s="7"/>
      <c r="NGS18" s="7"/>
      <c r="NGT18" s="7"/>
      <c r="NGU18" s="7"/>
      <c r="NGV18" s="7"/>
      <c r="NGW18" s="7"/>
      <c r="NGX18" s="7"/>
      <c r="NGY18" s="7"/>
      <c r="NGZ18" s="7"/>
      <c r="NHA18" s="7"/>
      <c r="NHB18" s="7"/>
      <c r="NHC18" s="7"/>
      <c r="NHD18" s="7"/>
      <c r="NHE18" s="7"/>
      <c r="NHF18" s="7"/>
      <c r="NHG18" s="7"/>
      <c r="NHH18" s="7"/>
      <c r="NHI18" s="7"/>
      <c r="NHJ18" s="7"/>
      <c r="NHK18" s="7"/>
      <c r="NHL18" s="7"/>
      <c r="NHM18" s="7"/>
      <c r="NHN18" s="7"/>
      <c r="NHO18" s="7"/>
      <c r="NHP18" s="7"/>
      <c r="NHQ18" s="7"/>
      <c r="NHR18" s="7"/>
      <c r="NHS18" s="7"/>
      <c r="NHT18" s="7"/>
      <c r="NHU18" s="7"/>
      <c r="NHV18" s="7"/>
      <c r="NHW18" s="7"/>
      <c r="NHX18" s="7"/>
      <c r="NHY18" s="7"/>
      <c r="NHZ18" s="7"/>
      <c r="NIA18" s="7"/>
      <c r="NIB18" s="7"/>
      <c r="NIC18" s="7"/>
      <c r="NID18" s="7"/>
      <c r="NIE18" s="7"/>
      <c r="NIF18" s="7"/>
      <c r="NIG18" s="7"/>
      <c r="NIH18" s="7"/>
      <c r="NII18" s="7"/>
      <c r="NIJ18" s="7"/>
      <c r="NIK18" s="7"/>
      <c r="NIL18" s="7"/>
      <c r="NIM18" s="7"/>
      <c r="NIN18" s="7"/>
      <c r="NIO18" s="7"/>
      <c r="NIP18" s="7"/>
      <c r="NIQ18" s="7"/>
      <c r="NIR18" s="7"/>
      <c r="NIS18" s="7"/>
      <c r="NIT18" s="7"/>
      <c r="NIU18" s="7"/>
      <c r="NIV18" s="7"/>
      <c r="NIW18" s="7"/>
      <c r="NIX18" s="7"/>
      <c r="NIY18" s="7"/>
      <c r="NIZ18" s="7"/>
      <c r="NJA18" s="7"/>
      <c r="NJB18" s="7"/>
      <c r="NJC18" s="7"/>
      <c r="NJD18" s="7"/>
      <c r="NJE18" s="7"/>
      <c r="NJF18" s="7"/>
      <c r="NJG18" s="7"/>
      <c r="NJH18" s="7"/>
      <c r="NJI18" s="7"/>
      <c r="NJJ18" s="7"/>
      <c r="NJK18" s="7"/>
      <c r="NJL18" s="7"/>
      <c r="NJM18" s="7"/>
      <c r="NJN18" s="7"/>
      <c r="NJO18" s="7"/>
      <c r="NJP18" s="7"/>
      <c r="NJQ18" s="7"/>
      <c r="NJR18" s="7"/>
      <c r="NJS18" s="7"/>
      <c r="NJT18" s="7"/>
      <c r="NJU18" s="7"/>
      <c r="NJV18" s="7"/>
      <c r="NJW18" s="7"/>
      <c r="NJX18" s="7"/>
      <c r="NJY18" s="7"/>
      <c r="NJZ18" s="7"/>
      <c r="NKA18" s="7"/>
      <c r="NKB18" s="7"/>
      <c r="NKC18" s="7"/>
      <c r="NKD18" s="7"/>
      <c r="NKE18" s="7"/>
      <c r="NKF18" s="7"/>
      <c r="NKG18" s="7"/>
      <c r="NKH18" s="7"/>
      <c r="NKI18" s="7"/>
      <c r="NKJ18" s="7"/>
      <c r="NKK18" s="7"/>
      <c r="NKL18" s="7"/>
      <c r="NKM18" s="7"/>
      <c r="NKN18" s="7"/>
      <c r="NKO18" s="7"/>
      <c r="NKP18" s="7"/>
      <c r="NKQ18" s="7"/>
      <c r="NKR18" s="7"/>
      <c r="NKS18" s="7"/>
      <c r="NKT18" s="7"/>
      <c r="NKU18" s="7"/>
      <c r="NKV18" s="7"/>
      <c r="NKW18" s="7"/>
      <c r="NKX18" s="7"/>
      <c r="NKY18" s="7"/>
      <c r="NKZ18" s="7"/>
      <c r="NLA18" s="7"/>
      <c r="NLB18" s="7"/>
      <c r="NLC18" s="7"/>
      <c r="NLD18" s="7"/>
      <c r="NLE18" s="7"/>
      <c r="NLF18" s="7"/>
      <c r="NLG18" s="7"/>
      <c r="NLH18" s="7"/>
      <c r="NLI18" s="7"/>
      <c r="NLJ18" s="7"/>
      <c r="NLK18" s="7"/>
      <c r="NLL18" s="7"/>
      <c r="NLM18" s="7"/>
      <c r="NLN18" s="7"/>
      <c r="NLO18" s="7"/>
      <c r="NLP18" s="7"/>
      <c r="NLQ18" s="7"/>
      <c r="NLR18" s="7"/>
      <c r="NLS18" s="7"/>
      <c r="NLT18" s="7"/>
      <c r="NLU18" s="7"/>
      <c r="NLV18" s="7"/>
      <c r="NLW18" s="7"/>
      <c r="NLX18" s="7"/>
      <c r="NLY18" s="7"/>
      <c r="NLZ18" s="7"/>
      <c r="NMA18" s="7"/>
      <c r="NMB18" s="7"/>
      <c r="NMC18" s="7"/>
      <c r="NMD18" s="7"/>
      <c r="NME18" s="7"/>
      <c r="NMF18" s="7"/>
      <c r="NMG18" s="7"/>
      <c r="NMH18" s="7"/>
      <c r="NMI18" s="7"/>
      <c r="NMJ18" s="7"/>
      <c r="NMK18" s="7"/>
      <c r="NML18" s="7"/>
      <c r="NMM18" s="7"/>
      <c r="NMN18" s="7"/>
      <c r="NMO18" s="7"/>
      <c r="NMP18" s="7"/>
      <c r="NMQ18" s="7"/>
      <c r="NMR18" s="7"/>
      <c r="NMS18" s="7"/>
      <c r="NMT18" s="7"/>
      <c r="NMU18" s="7"/>
      <c r="NMV18" s="7"/>
      <c r="NMW18" s="7"/>
      <c r="NMX18" s="7"/>
      <c r="NMY18" s="7"/>
      <c r="NMZ18" s="7"/>
      <c r="NNA18" s="7"/>
      <c r="NNB18" s="7"/>
      <c r="NNC18" s="7"/>
      <c r="NND18" s="7"/>
      <c r="NNE18" s="7"/>
      <c r="NNF18" s="7"/>
      <c r="NNG18" s="7"/>
      <c r="NNH18" s="7"/>
      <c r="NNI18" s="7"/>
      <c r="NNJ18" s="7"/>
      <c r="NNK18" s="7"/>
      <c r="NNL18" s="7"/>
      <c r="NNM18" s="7"/>
      <c r="NNN18" s="7"/>
      <c r="NNO18" s="7"/>
      <c r="NNP18" s="7"/>
      <c r="NNQ18" s="7"/>
      <c r="NNR18" s="7"/>
      <c r="NNS18" s="7"/>
      <c r="NNT18" s="7"/>
      <c r="NNU18" s="7"/>
      <c r="NNV18" s="7"/>
      <c r="NNW18" s="7"/>
      <c r="NNX18" s="7"/>
      <c r="NNY18" s="7"/>
      <c r="NNZ18" s="7"/>
      <c r="NOA18" s="7"/>
      <c r="NOB18" s="7"/>
      <c r="NOC18" s="7"/>
      <c r="NOD18" s="7"/>
      <c r="NOE18" s="7"/>
      <c r="NOF18" s="7"/>
      <c r="NOG18" s="7"/>
      <c r="NOH18" s="7"/>
      <c r="NOI18" s="7"/>
      <c r="NOJ18" s="7"/>
      <c r="NOK18" s="7"/>
      <c r="NOL18" s="7"/>
      <c r="NOM18" s="7"/>
      <c r="NON18" s="7"/>
      <c r="NOO18" s="7"/>
      <c r="NOP18" s="7"/>
      <c r="NOQ18" s="7"/>
      <c r="NOR18" s="7"/>
      <c r="NOS18" s="7"/>
      <c r="NOT18" s="7"/>
      <c r="NOU18" s="7"/>
      <c r="NOV18" s="7"/>
      <c r="NOW18" s="7"/>
      <c r="NOX18" s="7"/>
      <c r="NOY18" s="7"/>
      <c r="NOZ18" s="7"/>
      <c r="NPA18" s="7"/>
      <c r="NPB18" s="7"/>
      <c r="NPC18" s="7"/>
      <c r="NPD18" s="7"/>
      <c r="NPE18" s="7"/>
      <c r="NPF18" s="7"/>
      <c r="NPG18" s="7"/>
      <c r="NPH18" s="7"/>
      <c r="NPI18" s="7"/>
      <c r="NPJ18" s="7"/>
      <c r="NPK18" s="7"/>
      <c r="NPL18" s="7"/>
      <c r="NPM18" s="7"/>
      <c r="NPN18" s="7"/>
      <c r="NPO18" s="7"/>
      <c r="NPP18" s="7"/>
      <c r="NPQ18" s="7"/>
      <c r="NPR18" s="7"/>
      <c r="NPS18" s="7"/>
      <c r="NPT18" s="7"/>
      <c r="NPU18" s="7"/>
      <c r="NPV18" s="7"/>
      <c r="NPW18" s="7"/>
      <c r="NPX18" s="7"/>
      <c r="NPY18" s="7"/>
      <c r="NPZ18" s="7"/>
      <c r="NQA18" s="7"/>
      <c r="NQB18" s="7"/>
      <c r="NQC18" s="7"/>
      <c r="NQD18" s="7"/>
      <c r="NQE18" s="7"/>
      <c r="NQF18" s="7"/>
      <c r="NQG18" s="7"/>
      <c r="NQH18" s="7"/>
      <c r="NQI18" s="7"/>
      <c r="NQJ18" s="7"/>
      <c r="NQK18" s="7"/>
      <c r="NQL18" s="7"/>
      <c r="NQM18" s="7"/>
      <c r="NQN18" s="7"/>
      <c r="NQO18" s="7"/>
      <c r="NQP18" s="7"/>
      <c r="NQQ18" s="7"/>
      <c r="NQR18" s="7"/>
      <c r="NQS18" s="7"/>
      <c r="NQT18" s="7"/>
      <c r="NQU18" s="7"/>
      <c r="NQV18" s="7"/>
      <c r="NQW18" s="7"/>
      <c r="NQX18" s="7"/>
      <c r="NQY18" s="7"/>
      <c r="NQZ18" s="7"/>
      <c r="NRA18" s="7"/>
      <c r="NRB18" s="7"/>
      <c r="NRC18" s="7"/>
      <c r="NRD18" s="7"/>
      <c r="NRE18" s="7"/>
      <c r="NRF18" s="7"/>
      <c r="NRG18" s="7"/>
      <c r="NRH18" s="7"/>
      <c r="NRI18" s="7"/>
      <c r="NRJ18" s="7"/>
      <c r="NRK18" s="7"/>
      <c r="NRL18" s="7"/>
      <c r="NRM18" s="7"/>
      <c r="NRN18" s="7"/>
      <c r="NRO18" s="7"/>
      <c r="NRP18" s="7"/>
      <c r="NRQ18" s="7"/>
      <c r="NRR18" s="7"/>
      <c r="NRS18" s="7"/>
      <c r="NRT18" s="7"/>
      <c r="NRU18" s="7"/>
      <c r="NRV18" s="7"/>
      <c r="NRW18" s="7"/>
      <c r="NRX18" s="7"/>
      <c r="NRY18" s="7"/>
      <c r="NRZ18" s="7"/>
      <c r="NSA18" s="7"/>
      <c r="NSB18" s="7"/>
      <c r="NSC18" s="7"/>
      <c r="NSD18" s="7"/>
      <c r="NSE18" s="7"/>
      <c r="NSF18" s="7"/>
      <c r="NSG18" s="7"/>
      <c r="NSH18" s="7"/>
      <c r="NSI18" s="7"/>
      <c r="NSJ18" s="7"/>
      <c r="NSK18" s="7"/>
      <c r="NSL18" s="7"/>
      <c r="NSM18" s="7"/>
      <c r="NSN18" s="7"/>
      <c r="NSO18" s="7"/>
      <c r="NSP18" s="7"/>
      <c r="NSQ18" s="7"/>
      <c r="NSR18" s="7"/>
      <c r="NSS18" s="7"/>
      <c r="NST18" s="7"/>
      <c r="NSU18" s="7"/>
      <c r="NSV18" s="7"/>
      <c r="NSW18" s="7"/>
      <c r="NSX18" s="7"/>
      <c r="NSY18" s="7"/>
      <c r="NSZ18" s="7"/>
      <c r="NTA18" s="7"/>
      <c r="NTB18" s="7"/>
      <c r="NTC18" s="7"/>
      <c r="NTD18" s="7"/>
      <c r="NTE18" s="7"/>
      <c r="NTF18" s="7"/>
      <c r="NTG18" s="7"/>
      <c r="NTH18" s="7"/>
      <c r="NTI18" s="7"/>
      <c r="NTJ18" s="7"/>
      <c r="NTK18" s="7"/>
      <c r="NTL18" s="7"/>
      <c r="NTM18" s="7"/>
      <c r="NTN18" s="7"/>
      <c r="NTO18" s="7"/>
      <c r="NTP18" s="7"/>
      <c r="NTQ18" s="7"/>
      <c r="NTR18" s="7"/>
      <c r="NTS18" s="7"/>
      <c r="NTT18" s="7"/>
      <c r="NTU18" s="7"/>
      <c r="NTV18" s="7"/>
      <c r="NTW18" s="7"/>
      <c r="NTX18" s="7"/>
      <c r="NTY18" s="7"/>
      <c r="NTZ18" s="7"/>
      <c r="NUA18" s="7"/>
      <c r="NUB18" s="7"/>
      <c r="NUC18" s="7"/>
      <c r="NUD18" s="7"/>
      <c r="NUE18" s="7"/>
      <c r="NUF18" s="7"/>
      <c r="NUG18" s="7"/>
      <c r="NUH18" s="7"/>
      <c r="NUI18" s="7"/>
      <c r="NUJ18" s="7"/>
      <c r="NUK18" s="7"/>
      <c r="NUL18" s="7"/>
      <c r="NUM18" s="7"/>
      <c r="NUN18" s="7"/>
      <c r="NUO18" s="7"/>
      <c r="NUP18" s="7"/>
      <c r="NUQ18" s="7"/>
      <c r="NUR18" s="7"/>
      <c r="NUS18" s="7"/>
      <c r="NUT18" s="7"/>
      <c r="NUU18" s="7"/>
      <c r="NUV18" s="7"/>
      <c r="NUW18" s="7"/>
      <c r="NUX18" s="7"/>
      <c r="NUY18" s="7"/>
      <c r="NUZ18" s="7"/>
      <c r="NVA18" s="7"/>
      <c r="NVB18" s="7"/>
      <c r="NVC18" s="7"/>
      <c r="NVD18" s="7"/>
      <c r="NVE18" s="7"/>
      <c r="NVF18" s="7"/>
      <c r="NVG18" s="7"/>
      <c r="NVH18" s="7"/>
      <c r="NVI18" s="7"/>
      <c r="NVJ18" s="7"/>
      <c r="NVK18" s="7"/>
      <c r="NVL18" s="7"/>
      <c r="NVM18" s="7"/>
      <c r="NVN18" s="7"/>
      <c r="NVO18" s="7"/>
      <c r="NVP18" s="7"/>
      <c r="NVQ18" s="7"/>
      <c r="NVR18" s="7"/>
      <c r="NVS18" s="7"/>
      <c r="NVT18" s="7"/>
      <c r="NVU18" s="7"/>
      <c r="NVV18" s="7"/>
      <c r="NVW18" s="7"/>
      <c r="NVX18" s="7"/>
      <c r="NVY18" s="7"/>
      <c r="NVZ18" s="7"/>
      <c r="NWA18" s="7"/>
      <c r="NWB18" s="7"/>
      <c r="NWC18" s="7"/>
      <c r="NWD18" s="7"/>
      <c r="NWE18" s="7"/>
      <c r="NWF18" s="7"/>
      <c r="NWG18" s="7"/>
      <c r="NWH18" s="7"/>
      <c r="NWI18" s="7"/>
      <c r="NWJ18" s="7"/>
      <c r="NWK18" s="7"/>
      <c r="NWL18" s="7"/>
      <c r="NWM18" s="7"/>
      <c r="NWN18" s="7"/>
      <c r="NWO18" s="7"/>
      <c r="NWP18" s="7"/>
      <c r="NWQ18" s="7"/>
      <c r="NWR18" s="7"/>
      <c r="NWS18" s="7"/>
      <c r="NWT18" s="7"/>
      <c r="NWU18" s="7"/>
      <c r="NWV18" s="7"/>
      <c r="NWW18" s="7"/>
      <c r="NWX18" s="7"/>
      <c r="NWY18" s="7"/>
      <c r="NWZ18" s="7"/>
      <c r="NXA18" s="7"/>
      <c r="NXB18" s="7"/>
      <c r="NXC18" s="7"/>
      <c r="NXD18" s="7"/>
      <c r="NXE18" s="7"/>
      <c r="NXF18" s="7"/>
      <c r="NXG18" s="7"/>
      <c r="NXH18" s="7"/>
      <c r="NXI18" s="7"/>
      <c r="NXJ18" s="7"/>
      <c r="NXK18" s="7"/>
      <c r="NXL18" s="7"/>
      <c r="NXM18" s="7"/>
      <c r="NXN18" s="7"/>
      <c r="NXO18" s="7"/>
      <c r="NXP18" s="7"/>
      <c r="NXQ18" s="7"/>
      <c r="NXR18" s="7"/>
      <c r="NXS18" s="7"/>
      <c r="NXT18" s="7"/>
      <c r="NXU18" s="7"/>
      <c r="NXV18" s="7"/>
      <c r="NXW18" s="7"/>
      <c r="NXX18" s="7"/>
      <c r="NXY18" s="7"/>
      <c r="NXZ18" s="7"/>
      <c r="NYA18" s="7"/>
      <c r="NYB18" s="7"/>
      <c r="NYC18" s="7"/>
      <c r="NYD18" s="7"/>
      <c r="NYE18" s="7"/>
      <c r="NYF18" s="7"/>
      <c r="NYG18" s="7"/>
      <c r="NYH18" s="7"/>
      <c r="NYI18" s="7"/>
      <c r="NYJ18" s="7"/>
      <c r="NYK18" s="7"/>
      <c r="NYL18" s="7"/>
      <c r="NYM18" s="7"/>
      <c r="NYN18" s="7"/>
      <c r="NYO18" s="7"/>
      <c r="NYP18" s="7"/>
      <c r="NYQ18" s="7"/>
      <c r="NYR18" s="7"/>
      <c r="NYS18" s="7"/>
      <c r="NYT18" s="7"/>
      <c r="NYU18" s="7"/>
      <c r="NYV18" s="7"/>
      <c r="NYW18" s="7"/>
      <c r="NYX18" s="7"/>
      <c r="NYY18" s="7"/>
      <c r="NYZ18" s="7"/>
      <c r="NZA18" s="7"/>
      <c r="NZB18" s="7"/>
      <c r="NZC18" s="7"/>
      <c r="NZD18" s="7"/>
      <c r="NZE18" s="7"/>
      <c r="NZF18" s="7"/>
      <c r="NZG18" s="7"/>
      <c r="NZH18" s="7"/>
      <c r="NZI18" s="7"/>
      <c r="NZJ18" s="7"/>
      <c r="NZK18" s="7"/>
      <c r="NZL18" s="7"/>
      <c r="NZM18" s="7"/>
      <c r="NZN18" s="7"/>
      <c r="NZO18" s="7"/>
      <c r="NZP18" s="7"/>
      <c r="NZQ18" s="7"/>
      <c r="NZR18" s="7"/>
      <c r="NZS18" s="7"/>
      <c r="NZT18" s="7"/>
      <c r="NZU18" s="7"/>
      <c r="NZV18" s="7"/>
      <c r="NZW18" s="7"/>
      <c r="NZX18" s="7"/>
      <c r="NZY18" s="7"/>
      <c r="NZZ18" s="7"/>
      <c r="OAA18" s="7"/>
      <c r="OAB18" s="7"/>
      <c r="OAC18" s="7"/>
      <c r="OAD18" s="7"/>
      <c r="OAE18" s="7"/>
      <c r="OAF18" s="7"/>
      <c r="OAG18" s="7"/>
      <c r="OAH18" s="7"/>
      <c r="OAI18" s="7"/>
      <c r="OAJ18" s="7"/>
      <c r="OAK18" s="7"/>
      <c r="OAL18" s="7"/>
      <c r="OAM18" s="7"/>
      <c r="OAN18" s="7"/>
      <c r="OAO18" s="7"/>
      <c r="OAP18" s="7"/>
      <c r="OAQ18" s="7"/>
      <c r="OAR18" s="7"/>
      <c r="OAS18" s="7"/>
      <c r="OAT18" s="7"/>
      <c r="OAU18" s="7"/>
      <c r="OAV18" s="7"/>
      <c r="OAW18" s="7"/>
      <c r="OAX18" s="7"/>
      <c r="OAY18" s="7"/>
      <c r="OAZ18" s="7"/>
      <c r="OBA18" s="7"/>
      <c r="OBB18" s="7"/>
      <c r="OBC18" s="7"/>
      <c r="OBD18" s="7"/>
      <c r="OBE18" s="7"/>
      <c r="OBF18" s="7"/>
      <c r="OBG18" s="7"/>
      <c r="OBH18" s="7"/>
      <c r="OBI18" s="7"/>
      <c r="OBJ18" s="7"/>
      <c r="OBK18" s="7"/>
      <c r="OBL18" s="7"/>
      <c r="OBM18" s="7"/>
      <c r="OBN18" s="7"/>
      <c r="OBO18" s="7"/>
      <c r="OBP18" s="7"/>
      <c r="OBQ18" s="7"/>
      <c r="OBR18" s="7"/>
      <c r="OBS18" s="7"/>
      <c r="OBT18" s="7"/>
      <c r="OBU18" s="7"/>
      <c r="OBV18" s="7"/>
      <c r="OBW18" s="7"/>
      <c r="OBX18" s="7"/>
      <c r="OBY18" s="7"/>
      <c r="OBZ18" s="7"/>
      <c r="OCA18" s="7"/>
      <c r="OCB18" s="7"/>
      <c r="OCC18" s="7"/>
      <c r="OCD18" s="7"/>
      <c r="OCE18" s="7"/>
      <c r="OCF18" s="7"/>
      <c r="OCG18" s="7"/>
      <c r="OCH18" s="7"/>
      <c r="OCI18" s="7"/>
      <c r="OCJ18" s="7"/>
      <c r="OCK18" s="7"/>
      <c r="OCL18" s="7"/>
      <c r="OCM18" s="7"/>
      <c r="OCN18" s="7"/>
      <c r="OCO18" s="7"/>
      <c r="OCP18" s="7"/>
      <c r="OCQ18" s="7"/>
      <c r="OCR18" s="7"/>
      <c r="OCS18" s="7"/>
      <c r="OCT18" s="7"/>
      <c r="OCU18" s="7"/>
      <c r="OCV18" s="7"/>
      <c r="OCW18" s="7"/>
      <c r="OCX18" s="7"/>
      <c r="OCY18" s="7"/>
      <c r="OCZ18" s="7"/>
      <c r="ODA18" s="7"/>
      <c r="ODB18" s="7"/>
      <c r="ODC18" s="7"/>
      <c r="ODD18" s="7"/>
      <c r="ODE18" s="7"/>
      <c r="ODF18" s="7"/>
      <c r="ODG18" s="7"/>
      <c r="ODH18" s="7"/>
      <c r="ODI18" s="7"/>
      <c r="ODJ18" s="7"/>
      <c r="ODK18" s="7"/>
      <c r="ODL18" s="7"/>
      <c r="ODM18" s="7"/>
      <c r="ODN18" s="7"/>
      <c r="ODO18" s="7"/>
      <c r="ODP18" s="7"/>
      <c r="ODQ18" s="7"/>
      <c r="ODR18" s="7"/>
      <c r="ODS18" s="7"/>
      <c r="ODT18" s="7"/>
      <c r="ODU18" s="7"/>
      <c r="ODV18" s="7"/>
      <c r="ODW18" s="7"/>
      <c r="ODX18" s="7"/>
      <c r="ODY18" s="7"/>
      <c r="ODZ18" s="7"/>
      <c r="OEA18" s="7"/>
      <c r="OEB18" s="7"/>
      <c r="OEC18" s="7"/>
      <c r="OED18" s="7"/>
      <c r="OEE18" s="7"/>
      <c r="OEF18" s="7"/>
      <c r="OEG18" s="7"/>
      <c r="OEH18" s="7"/>
      <c r="OEI18" s="7"/>
      <c r="OEJ18" s="7"/>
      <c r="OEK18" s="7"/>
      <c r="OEL18" s="7"/>
      <c r="OEM18" s="7"/>
      <c r="OEN18" s="7"/>
      <c r="OEO18" s="7"/>
      <c r="OEP18" s="7"/>
      <c r="OEQ18" s="7"/>
      <c r="OER18" s="7"/>
      <c r="OES18" s="7"/>
      <c r="OET18" s="7"/>
      <c r="OEU18" s="7"/>
      <c r="OEV18" s="7"/>
      <c r="OEW18" s="7"/>
      <c r="OEX18" s="7"/>
      <c r="OEY18" s="7"/>
      <c r="OEZ18" s="7"/>
      <c r="OFA18" s="7"/>
      <c r="OFB18" s="7"/>
      <c r="OFC18" s="7"/>
      <c r="OFD18" s="7"/>
      <c r="OFE18" s="7"/>
      <c r="OFF18" s="7"/>
      <c r="OFG18" s="7"/>
      <c r="OFH18" s="7"/>
      <c r="OFI18" s="7"/>
      <c r="OFJ18" s="7"/>
      <c r="OFK18" s="7"/>
      <c r="OFL18" s="7"/>
      <c r="OFM18" s="7"/>
      <c r="OFN18" s="7"/>
      <c r="OFO18" s="7"/>
      <c r="OFP18" s="7"/>
      <c r="OFQ18" s="7"/>
      <c r="OFR18" s="7"/>
      <c r="OFS18" s="7"/>
      <c r="OFT18" s="7"/>
      <c r="OFU18" s="7"/>
      <c r="OFV18" s="7"/>
      <c r="OFW18" s="7"/>
      <c r="OFX18" s="7"/>
      <c r="OFY18" s="7"/>
      <c r="OFZ18" s="7"/>
      <c r="OGA18" s="7"/>
      <c r="OGB18" s="7"/>
      <c r="OGC18" s="7"/>
      <c r="OGD18" s="7"/>
      <c r="OGE18" s="7"/>
      <c r="OGF18" s="7"/>
      <c r="OGG18" s="7"/>
      <c r="OGH18" s="7"/>
      <c r="OGI18" s="7"/>
      <c r="OGJ18" s="7"/>
      <c r="OGK18" s="7"/>
      <c r="OGL18" s="7"/>
      <c r="OGM18" s="7"/>
      <c r="OGN18" s="7"/>
      <c r="OGO18" s="7"/>
      <c r="OGP18" s="7"/>
      <c r="OGQ18" s="7"/>
      <c r="OGR18" s="7"/>
      <c r="OGS18" s="7"/>
      <c r="OGT18" s="7"/>
      <c r="OGU18" s="7"/>
      <c r="OGV18" s="7"/>
      <c r="OGW18" s="7"/>
      <c r="OGX18" s="7"/>
      <c r="OGY18" s="7"/>
      <c r="OGZ18" s="7"/>
      <c r="OHA18" s="7"/>
      <c r="OHB18" s="7"/>
      <c r="OHC18" s="7"/>
      <c r="OHD18" s="7"/>
      <c r="OHE18" s="7"/>
      <c r="OHF18" s="7"/>
      <c r="OHG18" s="7"/>
      <c r="OHH18" s="7"/>
      <c r="OHI18" s="7"/>
      <c r="OHJ18" s="7"/>
      <c r="OHK18" s="7"/>
      <c r="OHL18" s="7"/>
      <c r="OHM18" s="7"/>
      <c r="OHN18" s="7"/>
      <c r="OHO18" s="7"/>
      <c r="OHP18" s="7"/>
      <c r="OHQ18" s="7"/>
      <c r="OHR18" s="7"/>
      <c r="OHS18" s="7"/>
      <c r="OHT18" s="7"/>
      <c r="OHU18" s="7"/>
      <c r="OHV18" s="7"/>
      <c r="OHW18" s="7"/>
      <c r="OHX18" s="7"/>
      <c r="OHY18" s="7"/>
      <c r="OHZ18" s="7"/>
      <c r="OIA18" s="7"/>
      <c r="OIB18" s="7"/>
      <c r="OIC18" s="7"/>
      <c r="OID18" s="7"/>
      <c r="OIE18" s="7"/>
      <c r="OIF18" s="7"/>
      <c r="OIG18" s="7"/>
      <c r="OIH18" s="7"/>
      <c r="OII18" s="7"/>
      <c r="OIJ18" s="7"/>
      <c r="OIK18" s="7"/>
      <c r="OIL18" s="7"/>
      <c r="OIM18" s="7"/>
      <c r="OIN18" s="7"/>
      <c r="OIO18" s="7"/>
      <c r="OIP18" s="7"/>
      <c r="OIQ18" s="7"/>
      <c r="OIR18" s="7"/>
      <c r="OIS18" s="7"/>
      <c r="OIT18" s="7"/>
      <c r="OIU18" s="7"/>
      <c r="OIV18" s="7"/>
      <c r="OIW18" s="7"/>
      <c r="OIX18" s="7"/>
      <c r="OIY18" s="7"/>
      <c r="OIZ18" s="7"/>
      <c r="OJA18" s="7"/>
      <c r="OJB18" s="7"/>
      <c r="OJC18" s="7"/>
      <c r="OJD18" s="7"/>
      <c r="OJE18" s="7"/>
      <c r="OJF18" s="7"/>
      <c r="OJG18" s="7"/>
      <c r="OJH18" s="7"/>
      <c r="OJI18" s="7"/>
      <c r="OJJ18" s="7"/>
      <c r="OJK18" s="7"/>
      <c r="OJL18" s="7"/>
      <c r="OJM18" s="7"/>
      <c r="OJN18" s="7"/>
      <c r="OJO18" s="7"/>
      <c r="OJP18" s="7"/>
      <c r="OJQ18" s="7"/>
      <c r="OJR18" s="7"/>
      <c r="OJS18" s="7"/>
      <c r="OJT18" s="7"/>
      <c r="OJU18" s="7"/>
      <c r="OJV18" s="7"/>
      <c r="OJW18" s="7"/>
      <c r="OJX18" s="7"/>
      <c r="OJY18" s="7"/>
      <c r="OJZ18" s="7"/>
      <c r="OKA18" s="7"/>
      <c r="OKB18" s="7"/>
      <c r="OKC18" s="7"/>
      <c r="OKD18" s="7"/>
      <c r="OKE18" s="7"/>
      <c r="OKF18" s="7"/>
      <c r="OKG18" s="7"/>
      <c r="OKH18" s="7"/>
      <c r="OKI18" s="7"/>
      <c r="OKJ18" s="7"/>
      <c r="OKK18" s="7"/>
      <c r="OKL18" s="7"/>
      <c r="OKM18" s="7"/>
      <c r="OKN18" s="7"/>
      <c r="OKO18" s="7"/>
      <c r="OKP18" s="7"/>
      <c r="OKQ18" s="7"/>
      <c r="OKR18" s="7"/>
      <c r="OKS18" s="7"/>
      <c r="OKT18" s="7"/>
      <c r="OKU18" s="7"/>
      <c r="OKV18" s="7"/>
      <c r="OKW18" s="7"/>
      <c r="OKX18" s="7"/>
      <c r="OKY18" s="7"/>
      <c r="OKZ18" s="7"/>
      <c r="OLA18" s="7"/>
      <c r="OLB18" s="7"/>
      <c r="OLC18" s="7"/>
      <c r="OLD18" s="7"/>
      <c r="OLE18" s="7"/>
      <c r="OLF18" s="7"/>
      <c r="OLG18" s="7"/>
      <c r="OLH18" s="7"/>
      <c r="OLI18" s="7"/>
      <c r="OLJ18" s="7"/>
      <c r="OLK18" s="7"/>
      <c r="OLL18" s="7"/>
      <c r="OLM18" s="7"/>
      <c r="OLN18" s="7"/>
      <c r="OLO18" s="7"/>
      <c r="OLP18" s="7"/>
      <c r="OLQ18" s="7"/>
      <c r="OLR18" s="7"/>
      <c r="OLS18" s="7"/>
      <c r="OLT18" s="7"/>
      <c r="OLU18" s="7"/>
      <c r="OLV18" s="7"/>
      <c r="OLW18" s="7"/>
      <c r="OLX18" s="7"/>
      <c r="OLY18" s="7"/>
      <c r="OLZ18" s="7"/>
      <c r="OMA18" s="7"/>
      <c r="OMB18" s="7"/>
      <c r="OMC18" s="7"/>
      <c r="OMD18" s="7"/>
      <c r="OME18" s="7"/>
      <c r="OMF18" s="7"/>
      <c r="OMG18" s="7"/>
      <c r="OMH18" s="7"/>
      <c r="OMI18" s="7"/>
      <c r="OMJ18" s="7"/>
      <c r="OMK18" s="7"/>
      <c r="OML18" s="7"/>
      <c r="OMM18" s="7"/>
      <c r="OMN18" s="7"/>
      <c r="OMO18" s="7"/>
      <c r="OMP18" s="7"/>
      <c r="OMQ18" s="7"/>
      <c r="OMR18" s="7"/>
      <c r="OMS18" s="7"/>
      <c r="OMT18" s="7"/>
      <c r="OMU18" s="7"/>
      <c r="OMV18" s="7"/>
      <c r="OMW18" s="7"/>
      <c r="OMX18" s="7"/>
      <c r="OMY18" s="7"/>
      <c r="OMZ18" s="7"/>
      <c r="ONA18" s="7"/>
      <c r="ONB18" s="7"/>
      <c r="ONC18" s="7"/>
      <c r="OND18" s="7"/>
      <c r="ONE18" s="7"/>
      <c r="ONF18" s="7"/>
      <c r="ONG18" s="7"/>
      <c r="ONH18" s="7"/>
      <c r="ONI18" s="7"/>
      <c r="ONJ18" s="7"/>
      <c r="ONK18" s="7"/>
      <c r="ONL18" s="7"/>
      <c r="ONM18" s="7"/>
      <c r="ONN18" s="7"/>
      <c r="ONO18" s="7"/>
      <c r="ONP18" s="7"/>
      <c r="ONQ18" s="7"/>
      <c r="ONR18" s="7"/>
      <c r="ONS18" s="7"/>
      <c r="ONT18" s="7"/>
      <c r="ONU18" s="7"/>
      <c r="ONV18" s="7"/>
      <c r="ONW18" s="7"/>
      <c r="ONX18" s="7"/>
      <c r="ONY18" s="7"/>
      <c r="ONZ18" s="7"/>
      <c r="OOA18" s="7"/>
      <c r="OOB18" s="7"/>
      <c r="OOC18" s="7"/>
      <c r="OOD18" s="7"/>
      <c r="OOE18" s="7"/>
      <c r="OOF18" s="7"/>
      <c r="OOG18" s="7"/>
      <c r="OOH18" s="7"/>
      <c r="OOI18" s="7"/>
      <c r="OOJ18" s="7"/>
      <c r="OOK18" s="7"/>
      <c r="OOL18" s="7"/>
      <c r="OOM18" s="7"/>
      <c r="OON18" s="7"/>
      <c r="OOO18" s="7"/>
      <c r="OOP18" s="7"/>
      <c r="OOQ18" s="7"/>
      <c r="OOR18" s="7"/>
      <c r="OOS18" s="7"/>
      <c r="OOT18" s="7"/>
      <c r="OOU18" s="7"/>
      <c r="OOV18" s="7"/>
      <c r="OOW18" s="7"/>
      <c r="OOX18" s="7"/>
      <c r="OOY18" s="7"/>
      <c r="OOZ18" s="7"/>
      <c r="OPA18" s="7"/>
      <c r="OPB18" s="7"/>
      <c r="OPC18" s="7"/>
      <c r="OPD18" s="7"/>
      <c r="OPE18" s="7"/>
      <c r="OPF18" s="7"/>
      <c r="OPG18" s="7"/>
      <c r="OPH18" s="7"/>
      <c r="OPI18" s="7"/>
      <c r="OPJ18" s="7"/>
      <c r="OPK18" s="7"/>
      <c r="OPL18" s="7"/>
      <c r="OPM18" s="7"/>
      <c r="OPN18" s="7"/>
      <c r="OPO18" s="7"/>
      <c r="OPP18" s="7"/>
      <c r="OPQ18" s="7"/>
      <c r="OPR18" s="7"/>
      <c r="OPS18" s="7"/>
      <c r="OPT18" s="7"/>
      <c r="OPU18" s="7"/>
      <c r="OPV18" s="7"/>
      <c r="OPW18" s="7"/>
      <c r="OPX18" s="7"/>
      <c r="OPY18" s="7"/>
      <c r="OPZ18" s="7"/>
      <c r="OQA18" s="7"/>
      <c r="OQB18" s="7"/>
      <c r="OQC18" s="7"/>
      <c r="OQD18" s="7"/>
      <c r="OQE18" s="7"/>
      <c r="OQF18" s="7"/>
      <c r="OQG18" s="7"/>
      <c r="OQH18" s="7"/>
      <c r="OQI18" s="7"/>
      <c r="OQJ18" s="7"/>
      <c r="OQK18" s="7"/>
      <c r="OQL18" s="7"/>
      <c r="OQM18" s="7"/>
      <c r="OQN18" s="7"/>
      <c r="OQO18" s="7"/>
      <c r="OQP18" s="7"/>
      <c r="OQQ18" s="7"/>
      <c r="OQR18" s="7"/>
      <c r="OQS18" s="7"/>
      <c r="OQT18" s="7"/>
      <c r="OQU18" s="7"/>
      <c r="OQV18" s="7"/>
      <c r="OQW18" s="7"/>
      <c r="OQX18" s="7"/>
      <c r="OQY18" s="7"/>
      <c r="OQZ18" s="7"/>
      <c r="ORA18" s="7"/>
      <c r="ORB18" s="7"/>
      <c r="ORC18" s="7"/>
      <c r="ORD18" s="7"/>
      <c r="ORE18" s="7"/>
      <c r="ORF18" s="7"/>
      <c r="ORG18" s="7"/>
      <c r="ORH18" s="7"/>
      <c r="ORI18" s="7"/>
      <c r="ORJ18" s="7"/>
      <c r="ORK18" s="7"/>
      <c r="ORL18" s="7"/>
      <c r="ORM18" s="7"/>
      <c r="ORN18" s="7"/>
      <c r="ORO18" s="7"/>
      <c r="ORP18" s="7"/>
      <c r="ORQ18" s="7"/>
      <c r="ORR18" s="7"/>
      <c r="ORS18" s="7"/>
      <c r="ORT18" s="7"/>
      <c r="ORU18" s="7"/>
      <c r="ORV18" s="7"/>
      <c r="ORW18" s="7"/>
      <c r="ORX18" s="7"/>
      <c r="ORY18" s="7"/>
      <c r="ORZ18" s="7"/>
      <c r="OSA18" s="7"/>
      <c r="OSB18" s="7"/>
      <c r="OSC18" s="7"/>
      <c r="OSD18" s="7"/>
      <c r="OSE18" s="7"/>
      <c r="OSF18" s="7"/>
      <c r="OSG18" s="7"/>
      <c r="OSH18" s="7"/>
      <c r="OSI18" s="7"/>
      <c r="OSJ18" s="7"/>
      <c r="OSK18" s="7"/>
      <c r="OSL18" s="7"/>
      <c r="OSM18" s="7"/>
      <c r="OSN18" s="7"/>
      <c r="OSO18" s="7"/>
      <c r="OSP18" s="7"/>
      <c r="OSQ18" s="7"/>
      <c r="OSR18" s="7"/>
      <c r="OSS18" s="7"/>
      <c r="OST18" s="7"/>
      <c r="OSU18" s="7"/>
      <c r="OSV18" s="7"/>
      <c r="OSW18" s="7"/>
      <c r="OSX18" s="7"/>
      <c r="OSY18" s="7"/>
      <c r="OSZ18" s="7"/>
      <c r="OTA18" s="7"/>
      <c r="OTB18" s="7"/>
      <c r="OTC18" s="7"/>
      <c r="OTD18" s="7"/>
      <c r="OTE18" s="7"/>
      <c r="OTF18" s="7"/>
      <c r="OTG18" s="7"/>
      <c r="OTH18" s="7"/>
      <c r="OTI18" s="7"/>
      <c r="OTJ18" s="7"/>
      <c r="OTK18" s="7"/>
      <c r="OTL18" s="7"/>
      <c r="OTM18" s="7"/>
      <c r="OTN18" s="7"/>
      <c r="OTO18" s="7"/>
      <c r="OTP18" s="7"/>
      <c r="OTQ18" s="7"/>
      <c r="OTR18" s="7"/>
      <c r="OTS18" s="7"/>
      <c r="OTT18" s="7"/>
      <c r="OTU18" s="7"/>
      <c r="OTV18" s="7"/>
      <c r="OTW18" s="7"/>
      <c r="OTX18" s="7"/>
      <c r="OTY18" s="7"/>
      <c r="OTZ18" s="7"/>
      <c r="OUA18" s="7"/>
      <c r="OUB18" s="7"/>
      <c r="OUC18" s="7"/>
      <c r="OUD18" s="7"/>
      <c r="OUE18" s="7"/>
      <c r="OUF18" s="7"/>
      <c r="OUG18" s="7"/>
      <c r="OUH18" s="7"/>
      <c r="OUI18" s="7"/>
      <c r="OUJ18" s="7"/>
      <c r="OUK18" s="7"/>
      <c r="OUL18" s="7"/>
      <c r="OUM18" s="7"/>
      <c r="OUN18" s="7"/>
      <c r="OUO18" s="7"/>
      <c r="OUP18" s="7"/>
      <c r="OUQ18" s="7"/>
      <c r="OUR18" s="7"/>
      <c r="OUS18" s="7"/>
      <c r="OUT18" s="7"/>
      <c r="OUU18" s="7"/>
      <c r="OUV18" s="7"/>
      <c r="OUW18" s="7"/>
      <c r="OUX18" s="7"/>
      <c r="OUY18" s="7"/>
      <c r="OUZ18" s="7"/>
      <c r="OVA18" s="7"/>
      <c r="OVB18" s="7"/>
      <c r="OVC18" s="7"/>
      <c r="OVD18" s="7"/>
      <c r="OVE18" s="7"/>
      <c r="OVF18" s="7"/>
      <c r="OVG18" s="7"/>
      <c r="OVH18" s="7"/>
      <c r="OVI18" s="7"/>
      <c r="OVJ18" s="7"/>
      <c r="OVK18" s="7"/>
      <c r="OVL18" s="7"/>
      <c r="OVM18" s="7"/>
      <c r="OVN18" s="7"/>
      <c r="OVO18" s="7"/>
      <c r="OVP18" s="7"/>
      <c r="OVQ18" s="7"/>
      <c r="OVR18" s="7"/>
      <c r="OVS18" s="7"/>
      <c r="OVT18" s="7"/>
      <c r="OVU18" s="7"/>
      <c r="OVV18" s="7"/>
      <c r="OVW18" s="7"/>
      <c r="OVX18" s="7"/>
      <c r="OVY18" s="7"/>
      <c r="OVZ18" s="7"/>
      <c r="OWA18" s="7"/>
      <c r="OWB18" s="7"/>
      <c r="OWC18" s="7"/>
      <c r="OWD18" s="7"/>
      <c r="OWE18" s="7"/>
      <c r="OWF18" s="7"/>
      <c r="OWG18" s="7"/>
      <c r="OWH18" s="7"/>
      <c r="OWI18" s="7"/>
      <c r="OWJ18" s="7"/>
      <c r="OWK18" s="7"/>
      <c r="OWL18" s="7"/>
      <c r="OWM18" s="7"/>
      <c r="OWN18" s="7"/>
      <c r="OWO18" s="7"/>
      <c r="OWP18" s="7"/>
      <c r="OWQ18" s="7"/>
      <c r="OWR18" s="7"/>
      <c r="OWS18" s="7"/>
      <c r="OWT18" s="7"/>
      <c r="OWU18" s="7"/>
      <c r="OWV18" s="7"/>
      <c r="OWW18" s="7"/>
      <c r="OWX18" s="7"/>
      <c r="OWY18" s="7"/>
      <c r="OWZ18" s="7"/>
      <c r="OXA18" s="7"/>
      <c r="OXB18" s="7"/>
      <c r="OXC18" s="7"/>
      <c r="OXD18" s="7"/>
      <c r="OXE18" s="7"/>
      <c r="OXF18" s="7"/>
      <c r="OXG18" s="7"/>
      <c r="OXH18" s="7"/>
      <c r="OXI18" s="7"/>
      <c r="OXJ18" s="7"/>
      <c r="OXK18" s="7"/>
      <c r="OXL18" s="7"/>
      <c r="OXM18" s="7"/>
      <c r="OXN18" s="7"/>
      <c r="OXO18" s="7"/>
      <c r="OXP18" s="7"/>
      <c r="OXQ18" s="7"/>
      <c r="OXR18" s="7"/>
      <c r="OXS18" s="7"/>
      <c r="OXT18" s="7"/>
      <c r="OXU18" s="7"/>
      <c r="OXV18" s="7"/>
      <c r="OXW18" s="7"/>
      <c r="OXX18" s="7"/>
      <c r="OXY18" s="7"/>
      <c r="OXZ18" s="7"/>
      <c r="OYA18" s="7"/>
      <c r="OYB18" s="7"/>
      <c r="OYC18" s="7"/>
      <c r="OYD18" s="7"/>
      <c r="OYE18" s="7"/>
      <c r="OYF18" s="7"/>
      <c r="OYG18" s="7"/>
      <c r="OYH18" s="7"/>
      <c r="OYI18" s="7"/>
      <c r="OYJ18" s="7"/>
      <c r="OYK18" s="7"/>
      <c r="OYL18" s="7"/>
      <c r="OYM18" s="7"/>
      <c r="OYN18" s="7"/>
      <c r="OYO18" s="7"/>
      <c r="OYP18" s="7"/>
      <c r="OYQ18" s="7"/>
      <c r="OYR18" s="7"/>
      <c r="OYS18" s="7"/>
      <c r="OYT18" s="7"/>
      <c r="OYU18" s="7"/>
      <c r="OYV18" s="7"/>
      <c r="OYW18" s="7"/>
      <c r="OYX18" s="7"/>
      <c r="OYY18" s="7"/>
      <c r="OYZ18" s="7"/>
      <c r="OZA18" s="7"/>
      <c r="OZB18" s="7"/>
      <c r="OZC18" s="7"/>
      <c r="OZD18" s="7"/>
      <c r="OZE18" s="7"/>
      <c r="OZF18" s="7"/>
      <c r="OZG18" s="7"/>
      <c r="OZH18" s="7"/>
      <c r="OZI18" s="7"/>
      <c r="OZJ18" s="7"/>
      <c r="OZK18" s="7"/>
      <c r="OZL18" s="7"/>
      <c r="OZM18" s="7"/>
      <c r="OZN18" s="7"/>
      <c r="OZO18" s="7"/>
      <c r="OZP18" s="7"/>
      <c r="OZQ18" s="7"/>
      <c r="OZR18" s="7"/>
      <c r="OZS18" s="7"/>
      <c r="OZT18" s="7"/>
      <c r="OZU18" s="7"/>
      <c r="OZV18" s="7"/>
      <c r="OZW18" s="7"/>
      <c r="OZX18" s="7"/>
      <c r="OZY18" s="7"/>
      <c r="OZZ18" s="7"/>
      <c r="PAA18" s="7"/>
      <c r="PAB18" s="7"/>
      <c r="PAC18" s="7"/>
      <c r="PAD18" s="7"/>
      <c r="PAE18" s="7"/>
      <c r="PAF18" s="7"/>
      <c r="PAG18" s="7"/>
      <c r="PAH18" s="7"/>
      <c r="PAI18" s="7"/>
      <c r="PAJ18" s="7"/>
      <c r="PAK18" s="7"/>
      <c r="PAL18" s="7"/>
      <c r="PAM18" s="7"/>
      <c r="PAN18" s="7"/>
      <c r="PAO18" s="7"/>
      <c r="PAP18" s="7"/>
      <c r="PAQ18" s="7"/>
      <c r="PAR18" s="7"/>
      <c r="PAS18" s="7"/>
      <c r="PAT18" s="7"/>
      <c r="PAU18" s="7"/>
      <c r="PAV18" s="7"/>
      <c r="PAW18" s="7"/>
      <c r="PAX18" s="7"/>
      <c r="PAY18" s="7"/>
      <c r="PAZ18" s="7"/>
      <c r="PBA18" s="7"/>
      <c r="PBB18" s="7"/>
      <c r="PBC18" s="7"/>
      <c r="PBD18" s="7"/>
      <c r="PBE18" s="7"/>
      <c r="PBF18" s="7"/>
      <c r="PBG18" s="7"/>
      <c r="PBH18" s="7"/>
      <c r="PBI18" s="7"/>
      <c r="PBJ18" s="7"/>
      <c r="PBK18" s="7"/>
      <c r="PBL18" s="7"/>
      <c r="PBM18" s="7"/>
      <c r="PBN18" s="7"/>
      <c r="PBO18" s="7"/>
      <c r="PBP18" s="7"/>
      <c r="PBQ18" s="7"/>
      <c r="PBR18" s="7"/>
      <c r="PBS18" s="7"/>
      <c r="PBT18" s="7"/>
      <c r="PBU18" s="7"/>
      <c r="PBV18" s="7"/>
      <c r="PBW18" s="7"/>
      <c r="PBX18" s="7"/>
      <c r="PBY18" s="7"/>
      <c r="PBZ18" s="7"/>
      <c r="PCA18" s="7"/>
      <c r="PCB18" s="7"/>
      <c r="PCC18" s="7"/>
      <c r="PCD18" s="7"/>
      <c r="PCE18" s="7"/>
      <c r="PCF18" s="7"/>
      <c r="PCG18" s="7"/>
      <c r="PCH18" s="7"/>
      <c r="PCI18" s="7"/>
      <c r="PCJ18" s="7"/>
      <c r="PCK18" s="7"/>
      <c r="PCL18" s="7"/>
      <c r="PCM18" s="7"/>
      <c r="PCN18" s="7"/>
      <c r="PCO18" s="7"/>
      <c r="PCP18" s="7"/>
      <c r="PCQ18" s="7"/>
      <c r="PCR18" s="7"/>
      <c r="PCS18" s="7"/>
      <c r="PCT18" s="7"/>
      <c r="PCU18" s="7"/>
      <c r="PCV18" s="7"/>
      <c r="PCW18" s="7"/>
      <c r="PCX18" s="7"/>
      <c r="PCY18" s="7"/>
      <c r="PCZ18" s="7"/>
      <c r="PDA18" s="7"/>
      <c r="PDB18" s="7"/>
      <c r="PDC18" s="7"/>
      <c r="PDD18" s="7"/>
      <c r="PDE18" s="7"/>
      <c r="PDF18" s="7"/>
      <c r="PDG18" s="7"/>
      <c r="PDH18" s="7"/>
      <c r="PDI18" s="7"/>
      <c r="PDJ18" s="7"/>
      <c r="PDK18" s="7"/>
      <c r="PDL18" s="7"/>
      <c r="PDM18" s="7"/>
      <c r="PDN18" s="7"/>
      <c r="PDO18" s="7"/>
      <c r="PDP18" s="7"/>
      <c r="PDQ18" s="7"/>
      <c r="PDR18" s="7"/>
      <c r="PDS18" s="7"/>
      <c r="PDT18" s="7"/>
      <c r="PDU18" s="7"/>
      <c r="PDV18" s="7"/>
      <c r="PDW18" s="7"/>
      <c r="PDX18" s="7"/>
      <c r="PDY18" s="7"/>
      <c r="PDZ18" s="7"/>
      <c r="PEA18" s="7"/>
      <c r="PEB18" s="7"/>
      <c r="PEC18" s="7"/>
      <c r="PED18" s="7"/>
      <c r="PEE18" s="7"/>
      <c r="PEF18" s="7"/>
      <c r="PEG18" s="7"/>
      <c r="PEH18" s="7"/>
      <c r="PEI18" s="7"/>
      <c r="PEJ18" s="7"/>
      <c r="PEK18" s="7"/>
      <c r="PEL18" s="7"/>
      <c r="PEM18" s="7"/>
      <c r="PEN18" s="7"/>
      <c r="PEO18" s="7"/>
      <c r="PEP18" s="7"/>
      <c r="PEQ18" s="7"/>
      <c r="PER18" s="7"/>
      <c r="PES18" s="7"/>
      <c r="PET18" s="7"/>
      <c r="PEU18" s="7"/>
      <c r="PEV18" s="7"/>
      <c r="PEW18" s="7"/>
      <c r="PEX18" s="7"/>
      <c r="PEY18" s="7"/>
      <c r="PEZ18" s="7"/>
      <c r="PFA18" s="7"/>
      <c r="PFB18" s="7"/>
      <c r="PFC18" s="7"/>
      <c r="PFD18" s="7"/>
      <c r="PFE18" s="7"/>
      <c r="PFF18" s="7"/>
      <c r="PFG18" s="7"/>
      <c r="PFH18" s="7"/>
      <c r="PFI18" s="7"/>
      <c r="PFJ18" s="7"/>
      <c r="PFK18" s="7"/>
      <c r="PFL18" s="7"/>
      <c r="PFM18" s="7"/>
      <c r="PFN18" s="7"/>
      <c r="PFO18" s="7"/>
      <c r="PFP18" s="7"/>
      <c r="PFQ18" s="7"/>
      <c r="PFR18" s="7"/>
      <c r="PFS18" s="7"/>
      <c r="PFT18" s="7"/>
      <c r="PFU18" s="7"/>
      <c r="PFV18" s="7"/>
      <c r="PFW18" s="7"/>
      <c r="PFX18" s="7"/>
      <c r="PFY18" s="7"/>
      <c r="PFZ18" s="7"/>
      <c r="PGA18" s="7"/>
      <c r="PGB18" s="7"/>
      <c r="PGC18" s="7"/>
      <c r="PGD18" s="7"/>
      <c r="PGE18" s="7"/>
      <c r="PGF18" s="7"/>
      <c r="PGG18" s="7"/>
      <c r="PGH18" s="7"/>
      <c r="PGI18" s="7"/>
      <c r="PGJ18" s="7"/>
      <c r="PGK18" s="7"/>
      <c r="PGL18" s="7"/>
      <c r="PGM18" s="7"/>
      <c r="PGN18" s="7"/>
      <c r="PGO18" s="7"/>
      <c r="PGP18" s="7"/>
      <c r="PGQ18" s="7"/>
      <c r="PGR18" s="7"/>
      <c r="PGS18" s="7"/>
      <c r="PGT18" s="7"/>
      <c r="PGU18" s="7"/>
      <c r="PGV18" s="7"/>
      <c r="PGW18" s="7"/>
      <c r="PGX18" s="7"/>
      <c r="PGY18" s="7"/>
      <c r="PGZ18" s="7"/>
      <c r="PHA18" s="7"/>
      <c r="PHB18" s="7"/>
      <c r="PHC18" s="7"/>
      <c r="PHD18" s="7"/>
      <c r="PHE18" s="7"/>
      <c r="PHF18" s="7"/>
      <c r="PHG18" s="7"/>
      <c r="PHH18" s="7"/>
      <c r="PHI18" s="7"/>
      <c r="PHJ18" s="7"/>
      <c r="PHK18" s="7"/>
      <c r="PHL18" s="7"/>
      <c r="PHM18" s="7"/>
      <c r="PHN18" s="7"/>
      <c r="PHO18" s="7"/>
      <c r="PHP18" s="7"/>
      <c r="PHQ18" s="7"/>
      <c r="PHR18" s="7"/>
      <c r="PHS18" s="7"/>
      <c r="PHT18" s="7"/>
      <c r="PHU18" s="7"/>
      <c r="PHV18" s="7"/>
      <c r="PHW18" s="7"/>
      <c r="PHX18" s="7"/>
      <c r="PHY18" s="7"/>
      <c r="PHZ18" s="7"/>
      <c r="PIA18" s="7"/>
      <c r="PIB18" s="7"/>
      <c r="PIC18" s="7"/>
      <c r="PID18" s="7"/>
      <c r="PIE18" s="7"/>
      <c r="PIF18" s="7"/>
      <c r="PIG18" s="7"/>
      <c r="PIH18" s="7"/>
      <c r="PII18" s="7"/>
      <c r="PIJ18" s="7"/>
      <c r="PIK18" s="7"/>
      <c r="PIL18" s="7"/>
      <c r="PIM18" s="7"/>
      <c r="PIN18" s="7"/>
      <c r="PIO18" s="7"/>
      <c r="PIP18" s="7"/>
      <c r="PIQ18" s="7"/>
      <c r="PIR18" s="7"/>
      <c r="PIS18" s="7"/>
      <c r="PIT18" s="7"/>
      <c r="PIU18" s="7"/>
      <c r="PIV18" s="7"/>
      <c r="PIW18" s="7"/>
      <c r="PIX18" s="7"/>
      <c r="PIY18" s="7"/>
      <c r="PIZ18" s="7"/>
      <c r="PJA18" s="7"/>
      <c r="PJB18" s="7"/>
      <c r="PJC18" s="7"/>
      <c r="PJD18" s="7"/>
      <c r="PJE18" s="7"/>
      <c r="PJF18" s="7"/>
      <c r="PJG18" s="7"/>
      <c r="PJH18" s="7"/>
      <c r="PJI18" s="7"/>
      <c r="PJJ18" s="7"/>
      <c r="PJK18" s="7"/>
      <c r="PJL18" s="7"/>
      <c r="PJM18" s="7"/>
      <c r="PJN18" s="7"/>
      <c r="PJO18" s="7"/>
      <c r="PJP18" s="7"/>
      <c r="PJQ18" s="7"/>
      <c r="PJR18" s="7"/>
      <c r="PJS18" s="7"/>
      <c r="PJT18" s="7"/>
      <c r="PJU18" s="7"/>
      <c r="PJV18" s="7"/>
      <c r="PJW18" s="7"/>
      <c r="PJX18" s="7"/>
      <c r="PJY18" s="7"/>
      <c r="PJZ18" s="7"/>
      <c r="PKA18" s="7"/>
      <c r="PKB18" s="7"/>
      <c r="PKC18" s="7"/>
      <c r="PKD18" s="7"/>
      <c r="PKE18" s="7"/>
      <c r="PKF18" s="7"/>
      <c r="PKG18" s="7"/>
      <c r="PKH18" s="7"/>
      <c r="PKI18" s="7"/>
      <c r="PKJ18" s="7"/>
      <c r="PKK18" s="7"/>
      <c r="PKL18" s="7"/>
      <c r="PKM18" s="7"/>
      <c r="PKN18" s="7"/>
      <c r="PKO18" s="7"/>
      <c r="PKP18" s="7"/>
      <c r="PKQ18" s="7"/>
      <c r="PKR18" s="7"/>
      <c r="PKS18" s="7"/>
      <c r="PKT18" s="7"/>
      <c r="PKU18" s="7"/>
      <c r="PKV18" s="7"/>
      <c r="PKW18" s="7"/>
      <c r="PKX18" s="7"/>
      <c r="PKY18" s="7"/>
      <c r="PKZ18" s="7"/>
      <c r="PLA18" s="7"/>
      <c r="PLB18" s="7"/>
      <c r="PLC18" s="7"/>
      <c r="PLD18" s="7"/>
      <c r="PLE18" s="7"/>
      <c r="PLF18" s="7"/>
      <c r="PLG18" s="7"/>
      <c r="PLH18" s="7"/>
      <c r="PLI18" s="7"/>
      <c r="PLJ18" s="7"/>
      <c r="PLK18" s="7"/>
      <c r="PLL18" s="7"/>
      <c r="PLM18" s="7"/>
      <c r="PLN18" s="7"/>
      <c r="PLO18" s="7"/>
      <c r="PLP18" s="7"/>
      <c r="PLQ18" s="7"/>
      <c r="PLR18" s="7"/>
      <c r="PLS18" s="7"/>
      <c r="PLT18" s="7"/>
      <c r="PLU18" s="7"/>
      <c r="PLV18" s="7"/>
      <c r="PLW18" s="7"/>
      <c r="PLX18" s="7"/>
      <c r="PLY18" s="7"/>
      <c r="PLZ18" s="7"/>
      <c r="PMA18" s="7"/>
      <c r="PMB18" s="7"/>
      <c r="PMC18" s="7"/>
      <c r="PMD18" s="7"/>
      <c r="PME18" s="7"/>
      <c r="PMF18" s="7"/>
      <c r="PMG18" s="7"/>
      <c r="PMH18" s="7"/>
      <c r="PMI18" s="7"/>
      <c r="PMJ18" s="7"/>
      <c r="PMK18" s="7"/>
      <c r="PML18" s="7"/>
      <c r="PMM18" s="7"/>
      <c r="PMN18" s="7"/>
      <c r="PMO18" s="7"/>
      <c r="PMP18" s="7"/>
      <c r="PMQ18" s="7"/>
      <c r="PMR18" s="7"/>
      <c r="PMS18" s="7"/>
      <c r="PMT18" s="7"/>
      <c r="PMU18" s="7"/>
      <c r="PMV18" s="7"/>
      <c r="PMW18" s="7"/>
      <c r="PMX18" s="7"/>
      <c r="PMY18" s="7"/>
      <c r="PMZ18" s="7"/>
      <c r="PNA18" s="7"/>
      <c r="PNB18" s="7"/>
      <c r="PNC18" s="7"/>
      <c r="PND18" s="7"/>
      <c r="PNE18" s="7"/>
      <c r="PNF18" s="7"/>
      <c r="PNG18" s="7"/>
      <c r="PNH18" s="7"/>
      <c r="PNI18" s="7"/>
      <c r="PNJ18" s="7"/>
      <c r="PNK18" s="7"/>
      <c r="PNL18" s="7"/>
      <c r="PNM18" s="7"/>
      <c r="PNN18" s="7"/>
      <c r="PNO18" s="7"/>
      <c r="PNP18" s="7"/>
      <c r="PNQ18" s="7"/>
      <c r="PNR18" s="7"/>
      <c r="PNS18" s="7"/>
      <c r="PNT18" s="7"/>
      <c r="PNU18" s="7"/>
      <c r="PNV18" s="7"/>
      <c r="PNW18" s="7"/>
      <c r="PNX18" s="7"/>
      <c r="PNY18" s="7"/>
      <c r="PNZ18" s="7"/>
      <c r="POA18" s="7"/>
      <c r="POB18" s="7"/>
      <c r="POC18" s="7"/>
      <c r="POD18" s="7"/>
      <c r="POE18" s="7"/>
      <c r="POF18" s="7"/>
      <c r="POG18" s="7"/>
      <c r="POH18" s="7"/>
      <c r="POI18" s="7"/>
      <c r="POJ18" s="7"/>
      <c r="POK18" s="7"/>
      <c r="POL18" s="7"/>
      <c r="POM18" s="7"/>
      <c r="PON18" s="7"/>
      <c r="POO18" s="7"/>
      <c r="POP18" s="7"/>
      <c r="POQ18" s="7"/>
      <c r="POR18" s="7"/>
      <c r="POS18" s="7"/>
      <c r="POT18" s="7"/>
      <c r="POU18" s="7"/>
      <c r="POV18" s="7"/>
      <c r="POW18" s="7"/>
      <c r="POX18" s="7"/>
      <c r="POY18" s="7"/>
      <c r="POZ18" s="7"/>
      <c r="PPA18" s="7"/>
      <c r="PPB18" s="7"/>
      <c r="PPC18" s="7"/>
      <c r="PPD18" s="7"/>
      <c r="PPE18" s="7"/>
      <c r="PPF18" s="7"/>
      <c r="PPG18" s="7"/>
      <c r="PPH18" s="7"/>
      <c r="PPI18" s="7"/>
      <c r="PPJ18" s="7"/>
      <c r="PPK18" s="7"/>
      <c r="PPL18" s="7"/>
      <c r="PPM18" s="7"/>
      <c r="PPN18" s="7"/>
      <c r="PPO18" s="7"/>
      <c r="PPP18" s="7"/>
      <c r="PPQ18" s="7"/>
      <c r="PPR18" s="7"/>
      <c r="PPS18" s="7"/>
      <c r="PPT18" s="7"/>
      <c r="PPU18" s="7"/>
      <c r="PPV18" s="7"/>
      <c r="PPW18" s="7"/>
      <c r="PPX18" s="7"/>
      <c r="PPY18" s="7"/>
      <c r="PPZ18" s="7"/>
      <c r="PQA18" s="7"/>
      <c r="PQB18" s="7"/>
      <c r="PQC18" s="7"/>
      <c r="PQD18" s="7"/>
      <c r="PQE18" s="7"/>
      <c r="PQF18" s="7"/>
      <c r="PQG18" s="7"/>
      <c r="PQH18" s="7"/>
      <c r="PQI18" s="7"/>
      <c r="PQJ18" s="7"/>
      <c r="PQK18" s="7"/>
      <c r="PQL18" s="7"/>
      <c r="PQM18" s="7"/>
      <c r="PQN18" s="7"/>
      <c r="PQO18" s="7"/>
      <c r="PQP18" s="7"/>
      <c r="PQQ18" s="7"/>
      <c r="PQR18" s="7"/>
      <c r="PQS18" s="7"/>
      <c r="PQT18" s="7"/>
      <c r="PQU18" s="7"/>
      <c r="PQV18" s="7"/>
      <c r="PQW18" s="7"/>
      <c r="PQX18" s="7"/>
      <c r="PQY18" s="7"/>
      <c r="PQZ18" s="7"/>
      <c r="PRA18" s="7"/>
      <c r="PRB18" s="7"/>
      <c r="PRC18" s="7"/>
      <c r="PRD18" s="7"/>
      <c r="PRE18" s="7"/>
      <c r="PRF18" s="7"/>
      <c r="PRG18" s="7"/>
      <c r="PRH18" s="7"/>
      <c r="PRI18" s="7"/>
      <c r="PRJ18" s="7"/>
      <c r="PRK18" s="7"/>
      <c r="PRL18" s="7"/>
      <c r="PRM18" s="7"/>
      <c r="PRN18" s="7"/>
      <c r="PRO18" s="7"/>
      <c r="PRP18" s="7"/>
      <c r="PRQ18" s="7"/>
      <c r="PRR18" s="7"/>
      <c r="PRS18" s="7"/>
      <c r="PRT18" s="7"/>
      <c r="PRU18" s="7"/>
      <c r="PRV18" s="7"/>
      <c r="PRW18" s="7"/>
      <c r="PRX18" s="7"/>
      <c r="PRY18" s="7"/>
      <c r="PRZ18" s="7"/>
      <c r="PSA18" s="7"/>
      <c r="PSB18" s="7"/>
      <c r="PSC18" s="7"/>
      <c r="PSD18" s="7"/>
      <c r="PSE18" s="7"/>
      <c r="PSF18" s="7"/>
      <c r="PSG18" s="7"/>
      <c r="PSH18" s="7"/>
      <c r="PSI18" s="7"/>
      <c r="PSJ18" s="7"/>
      <c r="PSK18" s="7"/>
      <c r="PSL18" s="7"/>
      <c r="PSM18" s="7"/>
      <c r="PSN18" s="7"/>
      <c r="PSO18" s="7"/>
      <c r="PSP18" s="7"/>
      <c r="PSQ18" s="7"/>
      <c r="PSR18" s="7"/>
      <c r="PSS18" s="7"/>
      <c r="PST18" s="7"/>
      <c r="PSU18" s="7"/>
      <c r="PSV18" s="7"/>
      <c r="PSW18" s="7"/>
      <c r="PSX18" s="7"/>
      <c r="PSY18" s="7"/>
      <c r="PSZ18" s="7"/>
      <c r="PTA18" s="7"/>
      <c r="PTB18" s="7"/>
      <c r="PTC18" s="7"/>
      <c r="PTD18" s="7"/>
      <c r="PTE18" s="7"/>
      <c r="PTF18" s="7"/>
      <c r="PTG18" s="7"/>
      <c r="PTH18" s="7"/>
      <c r="PTI18" s="7"/>
      <c r="PTJ18" s="7"/>
      <c r="PTK18" s="7"/>
      <c r="PTL18" s="7"/>
      <c r="PTM18" s="7"/>
      <c r="PTN18" s="7"/>
      <c r="PTO18" s="7"/>
      <c r="PTP18" s="7"/>
      <c r="PTQ18" s="7"/>
      <c r="PTR18" s="7"/>
      <c r="PTS18" s="7"/>
      <c r="PTT18" s="7"/>
      <c r="PTU18" s="7"/>
      <c r="PTV18" s="7"/>
      <c r="PTW18" s="7"/>
      <c r="PTX18" s="7"/>
      <c r="PTY18" s="7"/>
      <c r="PTZ18" s="7"/>
      <c r="PUA18" s="7"/>
      <c r="PUB18" s="7"/>
      <c r="PUC18" s="7"/>
      <c r="PUD18" s="7"/>
      <c r="PUE18" s="7"/>
      <c r="PUF18" s="7"/>
      <c r="PUG18" s="7"/>
      <c r="PUH18" s="7"/>
      <c r="PUI18" s="7"/>
      <c r="PUJ18" s="7"/>
      <c r="PUK18" s="7"/>
      <c r="PUL18" s="7"/>
      <c r="PUM18" s="7"/>
      <c r="PUN18" s="7"/>
      <c r="PUO18" s="7"/>
      <c r="PUP18" s="7"/>
      <c r="PUQ18" s="7"/>
      <c r="PUR18" s="7"/>
      <c r="PUS18" s="7"/>
      <c r="PUT18" s="7"/>
      <c r="PUU18" s="7"/>
      <c r="PUV18" s="7"/>
      <c r="PUW18" s="7"/>
      <c r="PUX18" s="7"/>
      <c r="PUY18" s="7"/>
      <c r="PUZ18" s="7"/>
      <c r="PVA18" s="7"/>
      <c r="PVB18" s="7"/>
      <c r="PVC18" s="7"/>
      <c r="PVD18" s="7"/>
      <c r="PVE18" s="7"/>
      <c r="PVF18" s="7"/>
      <c r="PVG18" s="7"/>
      <c r="PVH18" s="7"/>
      <c r="PVI18" s="7"/>
      <c r="PVJ18" s="7"/>
      <c r="PVK18" s="7"/>
      <c r="PVL18" s="7"/>
      <c r="PVM18" s="7"/>
      <c r="PVN18" s="7"/>
      <c r="PVO18" s="7"/>
      <c r="PVP18" s="7"/>
      <c r="PVQ18" s="7"/>
      <c r="PVR18" s="7"/>
      <c r="PVS18" s="7"/>
      <c r="PVT18" s="7"/>
      <c r="PVU18" s="7"/>
      <c r="PVV18" s="7"/>
      <c r="PVW18" s="7"/>
      <c r="PVX18" s="7"/>
      <c r="PVY18" s="7"/>
      <c r="PVZ18" s="7"/>
      <c r="PWA18" s="7"/>
      <c r="PWB18" s="7"/>
      <c r="PWC18" s="7"/>
      <c r="PWD18" s="7"/>
      <c r="PWE18" s="7"/>
      <c r="PWF18" s="7"/>
      <c r="PWG18" s="7"/>
      <c r="PWH18" s="7"/>
      <c r="PWI18" s="7"/>
      <c r="PWJ18" s="7"/>
      <c r="PWK18" s="7"/>
      <c r="PWL18" s="7"/>
      <c r="PWM18" s="7"/>
      <c r="PWN18" s="7"/>
      <c r="PWO18" s="7"/>
      <c r="PWP18" s="7"/>
      <c r="PWQ18" s="7"/>
      <c r="PWR18" s="7"/>
      <c r="PWS18" s="7"/>
      <c r="PWT18" s="7"/>
      <c r="PWU18" s="7"/>
      <c r="PWV18" s="7"/>
      <c r="PWW18" s="7"/>
      <c r="PWX18" s="7"/>
      <c r="PWY18" s="7"/>
      <c r="PWZ18" s="7"/>
      <c r="PXA18" s="7"/>
      <c r="PXB18" s="7"/>
      <c r="PXC18" s="7"/>
      <c r="PXD18" s="7"/>
      <c r="PXE18" s="7"/>
      <c r="PXF18" s="7"/>
      <c r="PXG18" s="7"/>
      <c r="PXH18" s="7"/>
      <c r="PXI18" s="7"/>
      <c r="PXJ18" s="7"/>
      <c r="PXK18" s="7"/>
      <c r="PXL18" s="7"/>
      <c r="PXM18" s="7"/>
      <c r="PXN18" s="7"/>
      <c r="PXO18" s="7"/>
      <c r="PXP18" s="7"/>
      <c r="PXQ18" s="7"/>
      <c r="PXR18" s="7"/>
      <c r="PXS18" s="7"/>
      <c r="PXT18" s="7"/>
      <c r="PXU18" s="7"/>
      <c r="PXV18" s="7"/>
      <c r="PXW18" s="7"/>
      <c r="PXX18" s="7"/>
      <c r="PXY18" s="7"/>
      <c r="PXZ18" s="7"/>
      <c r="PYA18" s="7"/>
      <c r="PYB18" s="7"/>
      <c r="PYC18" s="7"/>
      <c r="PYD18" s="7"/>
      <c r="PYE18" s="7"/>
      <c r="PYF18" s="7"/>
      <c r="PYG18" s="7"/>
      <c r="PYH18" s="7"/>
      <c r="PYI18" s="7"/>
      <c r="PYJ18" s="7"/>
      <c r="PYK18" s="7"/>
      <c r="PYL18" s="7"/>
      <c r="PYM18" s="7"/>
      <c r="PYN18" s="7"/>
      <c r="PYO18" s="7"/>
      <c r="PYP18" s="7"/>
      <c r="PYQ18" s="7"/>
      <c r="PYR18" s="7"/>
      <c r="PYS18" s="7"/>
      <c r="PYT18" s="7"/>
      <c r="PYU18" s="7"/>
      <c r="PYV18" s="7"/>
      <c r="PYW18" s="7"/>
      <c r="PYX18" s="7"/>
      <c r="PYY18" s="7"/>
      <c r="PYZ18" s="7"/>
      <c r="PZA18" s="7"/>
      <c r="PZB18" s="7"/>
      <c r="PZC18" s="7"/>
      <c r="PZD18" s="7"/>
      <c r="PZE18" s="7"/>
      <c r="PZF18" s="7"/>
      <c r="PZG18" s="7"/>
      <c r="PZH18" s="7"/>
      <c r="PZI18" s="7"/>
      <c r="PZJ18" s="7"/>
      <c r="PZK18" s="7"/>
      <c r="PZL18" s="7"/>
      <c r="PZM18" s="7"/>
      <c r="PZN18" s="7"/>
      <c r="PZO18" s="7"/>
      <c r="PZP18" s="7"/>
      <c r="PZQ18" s="7"/>
      <c r="PZR18" s="7"/>
      <c r="PZS18" s="7"/>
      <c r="PZT18" s="7"/>
      <c r="PZU18" s="7"/>
      <c r="PZV18" s="7"/>
      <c r="PZW18" s="7"/>
      <c r="PZX18" s="7"/>
      <c r="PZY18" s="7"/>
      <c r="PZZ18" s="7"/>
      <c r="QAA18" s="7"/>
      <c r="QAB18" s="7"/>
      <c r="QAC18" s="7"/>
      <c r="QAD18" s="7"/>
      <c r="QAE18" s="7"/>
      <c r="QAF18" s="7"/>
      <c r="QAG18" s="7"/>
      <c r="QAH18" s="7"/>
      <c r="QAI18" s="7"/>
      <c r="QAJ18" s="7"/>
      <c r="QAK18" s="7"/>
      <c r="QAL18" s="7"/>
      <c r="QAM18" s="7"/>
      <c r="QAN18" s="7"/>
      <c r="QAO18" s="7"/>
      <c r="QAP18" s="7"/>
      <c r="QAQ18" s="7"/>
      <c r="QAR18" s="7"/>
      <c r="QAS18" s="7"/>
      <c r="QAT18" s="7"/>
      <c r="QAU18" s="7"/>
      <c r="QAV18" s="7"/>
      <c r="QAW18" s="7"/>
      <c r="QAX18" s="7"/>
      <c r="QAY18" s="7"/>
      <c r="QAZ18" s="7"/>
      <c r="QBA18" s="7"/>
      <c r="QBB18" s="7"/>
      <c r="QBC18" s="7"/>
      <c r="QBD18" s="7"/>
      <c r="QBE18" s="7"/>
      <c r="QBF18" s="7"/>
      <c r="QBG18" s="7"/>
      <c r="QBH18" s="7"/>
      <c r="QBI18" s="7"/>
      <c r="QBJ18" s="7"/>
      <c r="QBK18" s="7"/>
      <c r="QBL18" s="7"/>
      <c r="QBM18" s="7"/>
      <c r="QBN18" s="7"/>
      <c r="QBO18" s="7"/>
      <c r="QBP18" s="7"/>
      <c r="QBQ18" s="7"/>
      <c r="QBR18" s="7"/>
      <c r="QBS18" s="7"/>
      <c r="QBT18" s="7"/>
      <c r="QBU18" s="7"/>
      <c r="QBV18" s="7"/>
      <c r="QBW18" s="7"/>
      <c r="QBX18" s="7"/>
      <c r="QBY18" s="7"/>
      <c r="QBZ18" s="7"/>
      <c r="QCA18" s="7"/>
      <c r="QCB18" s="7"/>
      <c r="QCC18" s="7"/>
      <c r="QCD18" s="7"/>
      <c r="QCE18" s="7"/>
      <c r="QCF18" s="7"/>
      <c r="QCG18" s="7"/>
      <c r="QCH18" s="7"/>
      <c r="QCI18" s="7"/>
      <c r="QCJ18" s="7"/>
      <c r="QCK18" s="7"/>
      <c r="QCL18" s="7"/>
      <c r="QCM18" s="7"/>
      <c r="QCN18" s="7"/>
      <c r="QCO18" s="7"/>
      <c r="QCP18" s="7"/>
      <c r="QCQ18" s="7"/>
      <c r="QCR18" s="7"/>
      <c r="QCS18" s="7"/>
      <c r="QCT18" s="7"/>
      <c r="QCU18" s="7"/>
      <c r="QCV18" s="7"/>
      <c r="QCW18" s="7"/>
      <c r="QCX18" s="7"/>
      <c r="QCY18" s="7"/>
      <c r="QCZ18" s="7"/>
      <c r="QDA18" s="7"/>
      <c r="QDB18" s="7"/>
      <c r="QDC18" s="7"/>
      <c r="QDD18" s="7"/>
      <c r="QDE18" s="7"/>
      <c r="QDF18" s="7"/>
      <c r="QDG18" s="7"/>
      <c r="QDH18" s="7"/>
      <c r="QDI18" s="7"/>
      <c r="QDJ18" s="7"/>
      <c r="QDK18" s="7"/>
      <c r="QDL18" s="7"/>
      <c r="QDM18" s="7"/>
      <c r="QDN18" s="7"/>
      <c r="QDO18" s="7"/>
      <c r="QDP18" s="7"/>
      <c r="QDQ18" s="7"/>
      <c r="QDR18" s="7"/>
      <c r="QDS18" s="7"/>
      <c r="QDT18" s="7"/>
      <c r="QDU18" s="7"/>
      <c r="QDV18" s="7"/>
      <c r="QDW18" s="7"/>
      <c r="QDX18" s="7"/>
      <c r="QDY18" s="7"/>
      <c r="QDZ18" s="7"/>
      <c r="QEA18" s="7"/>
      <c r="QEB18" s="7"/>
      <c r="QEC18" s="7"/>
      <c r="QED18" s="7"/>
      <c r="QEE18" s="7"/>
      <c r="QEF18" s="7"/>
      <c r="QEG18" s="7"/>
      <c r="QEH18" s="7"/>
      <c r="QEI18" s="7"/>
      <c r="QEJ18" s="7"/>
      <c r="QEK18" s="7"/>
      <c r="QEL18" s="7"/>
      <c r="QEM18" s="7"/>
      <c r="QEN18" s="7"/>
      <c r="QEO18" s="7"/>
      <c r="QEP18" s="7"/>
      <c r="QEQ18" s="7"/>
      <c r="QER18" s="7"/>
      <c r="QES18" s="7"/>
      <c r="QET18" s="7"/>
      <c r="QEU18" s="7"/>
      <c r="QEV18" s="7"/>
      <c r="QEW18" s="7"/>
      <c r="QEX18" s="7"/>
      <c r="QEY18" s="7"/>
      <c r="QEZ18" s="7"/>
      <c r="QFA18" s="7"/>
      <c r="QFB18" s="7"/>
      <c r="QFC18" s="7"/>
      <c r="QFD18" s="7"/>
      <c r="QFE18" s="7"/>
      <c r="QFF18" s="7"/>
      <c r="QFG18" s="7"/>
      <c r="QFH18" s="7"/>
      <c r="QFI18" s="7"/>
      <c r="QFJ18" s="7"/>
      <c r="QFK18" s="7"/>
      <c r="QFL18" s="7"/>
      <c r="QFM18" s="7"/>
      <c r="QFN18" s="7"/>
      <c r="QFO18" s="7"/>
      <c r="QFP18" s="7"/>
      <c r="QFQ18" s="7"/>
      <c r="QFR18" s="7"/>
      <c r="QFS18" s="7"/>
      <c r="QFT18" s="7"/>
      <c r="QFU18" s="7"/>
      <c r="QFV18" s="7"/>
      <c r="QFW18" s="7"/>
      <c r="QFX18" s="7"/>
      <c r="QFY18" s="7"/>
      <c r="QFZ18" s="7"/>
      <c r="QGA18" s="7"/>
      <c r="QGB18" s="7"/>
      <c r="QGC18" s="7"/>
      <c r="QGD18" s="7"/>
      <c r="QGE18" s="7"/>
      <c r="QGF18" s="7"/>
      <c r="QGG18" s="7"/>
      <c r="QGH18" s="7"/>
      <c r="QGI18" s="7"/>
      <c r="QGJ18" s="7"/>
      <c r="QGK18" s="7"/>
      <c r="QGL18" s="7"/>
      <c r="QGM18" s="7"/>
      <c r="QGN18" s="7"/>
      <c r="QGO18" s="7"/>
      <c r="QGP18" s="7"/>
      <c r="QGQ18" s="7"/>
      <c r="QGR18" s="7"/>
      <c r="QGS18" s="7"/>
      <c r="QGT18" s="7"/>
      <c r="QGU18" s="7"/>
      <c r="QGV18" s="7"/>
      <c r="QGW18" s="7"/>
      <c r="QGX18" s="7"/>
      <c r="QGY18" s="7"/>
      <c r="QGZ18" s="7"/>
      <c r="QHA18" s="7"/>
      <c r="QHB18" s="7"/>
      <c r="QHC18" s="7"/>
      <c r="QHD18" s="7"/>
      <c r="QHE18" s="7"/>
      <c r="QHF18" s="7"/>
      <c r="QHG18" s="7"/>
      <c r="QHH18" s="7"/>
      <c r="QHI18" s="7"/>
      <c r="QHJ18" s="7"/>
      <c r="QHK18" s="7"/>
      <c r="QHL18" s="7"/>
      <c r="QHM18" s="7"/>
      <c r="QHN18" s="7"/>
      <c r="QHO18" s="7"/>
      <c r="QHP18" s="7"/>
      <c r="QHQ18" s="7"/>
      <c r="QHR18" s="7"/>
      <c r="QHS18" s="7"/>
      <c r="QHT18" s="7"/>
      <c r="QHU18" s="7"/>
      <c r="QHV18" s="7"/>
      <c r="QHW18" s="7"/>
      <c r="QHX18" s="7"/>
      <c r="QHY18" s="7"/>
      <c r="QHZ18" s="7"/>
      <c r="QIA18" s="7"/>
      <c r="QIB18" s="7"/>
      <c r="QIC18" s="7"/>
      <c r="QID18" s="7"/>
      <c r="QIE18" s="7"/>
      <c r="QIF18" s="7"/>
      <c r="QIG18" s="7"/>
      <c r="QIH18" s="7"/>
      <c r="QII18" s="7"/>
      <c r="QIJ18" s="7"/>
      <c r="QIK18" s="7"/>
      <c r="QIL18" s="7"/>
      <c r="QIM18" s="7"/>
      <c r="QIN18" s="7"/>
      <c r="QIO18" s="7"/>
      <c r="QIP18" s="7"/>
      <c r="QIQ18" s="7"/>
      <c r="QIR18" s="7"/>
      <c r="QIS18" s="7"/>
      <c r="QIT18" s="7"/>
      <c r="QIU18" s="7"/>
      <c r="QIV18" s="7"/>
      <c r="QIW18" s="7"/>
      <c r="QIX18" s="7"/>
      <c r="QIY18" s="7"/>
      <c r="QIZ18" s="7"/>
      <c r="QJA18" s="7"/>
      <c r="QJB18" s="7"/>
      <c r="QJC18" s="7"/>
      <c r="QJD18" s="7"/>
      <c r="QJE18" s="7"/>
      <c r="QJF18" s="7"/>
      <c r="QJG18" s="7"/>
      <c r="QJH18" s="7"/>
      <c r="QJI18" s="7"/>
      <c r="QJJ18" s="7"/>
      <c r="QJK18" s="7"/>
      <c r="QJL18" s="7"/>
      <c r="QJM18" s="7"/>
      <c r="QJN18" s="7"/>
      <c r="QJO18" s="7"/>
      <c r="QJP18" s="7"/>
      <c r="QJQ18" s="7"/>
      <c r="QJR18" s="7"/>
      <c r="QJS18" s="7"/>
      <c r="QJT18" s="7"/>
      <c r="QJU18" s="7"/>
      <c r="QJV18" s="7"/>
      <c r="QJW18" s="7"/>
      <c r="QJX18" s="7"/>
      <c r="QJY18" s="7"/>
      <c r="QJZ18" s="7"/>
      <c r="QKA18" s="7"/>
      <c r="QKB18" s="7"/>
      <c r="QKC18" s="7"/>
      <c r="QKD18" s="7"/>
      <c r="QKE18" s="7"/>
      <c r="QKF18" s="7"/>
      <c r="QKG18" s="7"/>
      <c r="QKH18" s="7"/>
      <c r="QKI18" s="7"/>
      <c r="QKJ18" s="7"/>
      <c r="QKK18" s="7"/>
      <c r="QKL18" s="7"/>
      <c r="QKM18" s="7"/>
      <c r="QKN18" s="7"/>
      <c r="QKO18" s="7"/>
      <c r="QKP18" s="7"/>
      <c r="QKQ18" s="7"/>
      <c r="QKR18" s="7"/>
      <c r="QKS18" s="7"/>
      <c r="QKT18" s="7"/>
      <c r="QKU18" s="7"/>
      <c r="QKV18" s="7"/>
      <c r="QKW18" s="7"/>
      <c r="QKX18" s="7"/>
      <c r="QKY18" s="7"/>
      <c r="QKZ18" s="7"/>
      <c r="QLA18" s="7"/>
      <c r="QLB18" s="7"/>
      <c r="QLC18" s="7"/>
      <c r="QLD18" s="7"/>
      <c r="QLE18" s="7"/>
      <c r="QLF18" s="7"/>
      <c r="QLG18" s="7"/>
      <c r="QLH18" s="7"/>
      <c r="QLI18" s="7"/>
      <c r="QLJ18" s="7"/>
      <c r="QLK18" s="7"/>
      <c r="QLL18" s="7"/>
      <c r="QLM18" s="7"/>
      <c r="QLN18" s="7"/>
      <c r="QLO18" s="7"/>
      <c r="QLP18" s="7"/>
      <c r="QLQ18" s="7"/>
      <c r="QLR18" s="7"/>
      <c r="QLS18" s="7"/>
      <c r="QLT18" s="7"/>
      <c r="QLU18" s="7"/>
      <c r="QLV18" s="7"/>
      <c r="QLW18" s="7"/>
      <c r="QLX18" s="7"/>
      <c r="QLY18" s="7"/>
      <c r="QLZ18" s="7"/>
      <c r="QMA18" s="7"/>
      <c r="QMB18" s="7"/>
      <c r="QMC18" s="7"/>
      <c r="QMD18" s="7"/>
      <c r="QME18" s="7"/>
      <c r="QMF18" s="7"/>
      <c r="QMG18" s="7"/>
      <c r="QMH18" s="7"/>
      <c r="QMI18" s="7"/>
      <c r="QMJ18" s="7"/>
      <c r="QMK18" s="7"/>
      <c r="QML18" s="7"/>
      <c r="QMM18" s="7"/>
      <c r="QMN18" s="7"/>
      <c r="QMO18" s="7"/>
      <c r="QMP18" s="7"/>
      <c r="QMQ18" s="7"/>
      <c r="QMR18" s="7"/>
      <c r="QMS18" s="7"/>
      <c r="QMT18" s="7"/>
      <c r="QMU18" s="7"/>
      <c r="QMV18" s="7"/>
      <c r="QMW18" s="7"/>
      <c r="QMX18" s="7"/>
      <c r="QMY18" s="7"/>
      <c r="QMZ18" s="7"/>
      <c r="QNA18" s="7"/>
      <c r="QNB18" s="7"/>
      <c r="QNC18" s="7"/>
      <c r="QND18" s="7"/>
      <c r="QNE18" s="7"/>
      <c r="QNF18" s="7"/>
      <c r="QNG18" s="7"/>
      <c r="QNH18" s="7"/>
      <c r="QNI18" s="7"/>
      <c r="QNJ18" s="7"/>
      <c r="QNK18" s="7"/>
      <c r="QNL18" s="7"/>
      <c r="QNM18" s="7"/>
      <c r="QNN18" s="7"/>
      <c r="QNO18" s="7"/>
      <c r="QNP18" s="7"/>
      <c r="QNQ18" s="7"/>
      <c r="QNR18" s="7"/>
      <c r="QNS18" s="7"/>
      <c r="QNT18" s="7"/>
      <c r="QNU18" s="7"/>
      <c r="QNV18" s="7"/>
      <c r="QNW18" s="7"/>
      <c r="QNX18" s="7"/>
      <c r="QNY18" s="7"/>
      <c r="QNZ18" s="7"/>
      <c r="QOA18" s="7"/>
      <c r="QOB18" s="7"/>
      <c r="QOC18" s="7"/>
      <c r="QOD18" s="7"/>
      <c r="QOE18" s="7"/>
      <c r="QOF18" s="7"/>
      <c r="QOG18" s="7"/>
      <c r="QOH18" s="7"/>
      <c r="QOI18" s="7"/>
      <c r="QOJ18" s="7"/>
      <c r="QOK18" s="7"/>
      <c r="QOL18" s="7"/>
      <c r="QOM18" s="7"/>
      <c r="QON18" s="7"/>
      <c r="QOO18" s="7"/>
      <c r="QOP18" s="7"/>
      <c r="QOQ18" s="7"/>
      <c r="QOR18" s="7"/>
      <c r="QOS18" s="7"/>
      <c r="QOT18" s="7"/>
      <c r="QOU18" s="7"/>
      <c r="QOV18" s="7"/>
      <c r="QOW18" s="7"/>
      <c r="QOX18" s="7"/>
      <c r="QOY18" s="7"/>
      <c r="QOZ18" s="7"/>
      <c r="QPA18" s="7"/>
      <c r="QPB18" s="7"/>
      <c r="QPC18" s="7"/>
      <c r="QPD18" s="7"/>
      <c r="QPE18" s="7"/>
      <c r="QPF18" s="7"/>
      <c r="QPG18" s="7"/>
      <c r="QPH18" s="7"/>
      <c r="QPI18" s="7"/>
      <c r="QPJ18" s="7"/>
      <c r="QPK18" s="7"/>
      <c r="QPL18" s="7"/>
      <c r="QPM18" s="7"/>
      <c r="QPN18" s="7"/>
      <c r="QPO18" s="7"/>
      <c r="QPP18" s="7"/>
      <c r="QPQ18" s="7"/>
      <c r="QPR18" s="7"/>
      <c r="QPS18" s="7"/>
      <c r="QPT18" s="7"/>
      <c r="QPU18" s="7"/>
      <c r="QPV18" s="7"/>
      <c r="QPW18" s="7"/>
      <c r="QPX18" s="7"/>
      <c r="QPY18" s="7"/>
      <c r="QPZ18" s="7"/>
      <c r="QQA18" s="7"/>
      <c r="QQB18" s="7"/>
      <c r="QQC18" s="7"/>
      <c r="QQD18" s="7"/>
      <c r="QQE18" s="7"/>
      <c r="QQF18" s="7"/>
      <c r="QQG18" s="7"/>
      <c r="QQH18" s="7"/>
      <c r="QQI18" s="7"/>
      <c r="QQJ18" s="7"/>
      <c r="QQK18" s="7"/>
      <c r="QQL18" s="7"/>
      <c r="QQM18" s="7"/>
      <c r="QQN18" s="7"/>
      <c r="QQO18" s="7"/>
      <c r="QQP18" s="7"/>
      <c r="QQQ18" s="7"/>
      <c r="QQR18" s="7"/>
      <c r="QQS18" s="7"/>
      <c r="QQT18" s="7"/>
      <c r="QQU18" s="7"/>
      <c r="QQV18" s="7"/>
      <c r="QQW18" s="7"/>
      <c r="QQX18" s="7"/>
      <c r="QQY18" s="7"/>
      <c r="QQZ18" s="7"/>
      <c r="QRA18" s="7"/>
      <c r="QRB18" s="7"/>
      <c r="QRC18" s="7"/>
      <c r="QRD18" s="7"/>
      <c r="QRE18" s="7"/>
      <c r="QRF18" s="7"/>
      <c r="QRG18" s="7"/>
      <c r="QRH18" s="7"/>
      <c r="QRI18" s="7"/>
      <c r="QRJ18" s="7"/>
      <c r="QRK18" s="7"/>
      <c r="QRL18" s="7"/>
      <c r="QRM18" s="7"/>
      <c r="QRN18" s="7"/>
      <c r="QRO18" s="7"/>
      <c r="QRP18" s="7"/>
      <c r="QRQ18" s="7"/>
      <c r="QRR18" s="7"/>
      <c r="QRS18" s="7"/>
      <c r="QRT18" s="7"/>
      <c r="QRU18" s="7"/>
      <c r="QRV18" s="7"/>
      <c r="QRW18" s="7"/>
      <c r="QRX18" s="7"/>
      <c r="QRY18" s="7"/>
      <c r="QRZ18" s="7"/>
      <c r="QSA18" s="7"/>
      <c r="QSB18" s="7"/>
      <c r="QSC18" s="7"/>
      <c r="QSD18" s="7"/>
      <c r="QSE18" s="7"/>
      <c r="QSF18" s="7"/>
      <c r="QSG18" s="7"/>
      <c r="QSH18" s="7"/>
      <c r="QSI18" s="7"/>
      <c r="QSJ18" s="7"/>
      <c r="QSK18" s="7"/>
      <c r="QSL18" s="7"/>
      <c r="QSM18" s="7"/>
      <c r="QSN18" s="7"/>
      <c r="QSO18" s="7"/>
      <c r="QSP18" s="7"/>
      <c r="QSQ18" s="7"/>
      <c r="QSR18" s="7"/>
      <c r="QSS18" s="7"/>
      <c r="QST18" s="7"/>
      <c r="QSU18" s="7"/>
      <c r="QSV18" s="7"/>
      <c r="QSW18" s="7"/>
      <c r="QSX18" s="7"/>
      <c r="QSY18" s="7"/>
      <c r="QSZ18" s="7"/>
      <c r="QTA18" s="7"/>
      <c r="QTB18" s="7"/>
      <c r="QTC18" s="7"/>
      <c r="QTD18" s="7"/>
      <c r="QTE18" s="7"/>
      <c r="QTF18" s="7"/>
      <c r="QTG18" s="7"/>
      <c r="QTH18" s="7"/>
      <c r="QTI18" s="7"/>
      <c r="QTJ18" s="7"/>
      <c r="QTK18" s="7"/>
      <c r="QTL18" s="7"/>
      <c r="QTM18" s="7"/>
      <c r="QTN18" s="7"/>
      <c r="QTO18" s="7"/>
      <c r="QTP18" s="7"/>
      <c r="QTQ18" s="7"/>
      <c r="QTR18" s="7"/>
      <c r="QTS18" s="7"/>
      <c r="QTT18" s="7"/>
      <c r="QTU18" s="7"/>
      <c r="QTV18" s="7"/>
      <c r="QTW18" s="7"/>
      <c r="QTX18" s="7"/>
      <c r="QTY18" s="7"/>
      <c r="QTZ18" s="7"/>
      <c r="QUA18" s="7"/>
      <c r="QUB18" s="7"/>
      <c r="QUC18" s="7"/>
      <c r="QUD18" s="7"/>
      <c r="QUE18" s="7"/>
      <c r="QUF18" s="7"/>
      <c r="QUG18" s="7"/>
      <c r="QUH18" s="7"/>
      <c r="QUI18" s="7"/>
      <c r="QUJ18" s="7"/>
      <c r="QUK18" s="7"/>
      <c r="QUL18" s="7"/>
      <c r="QUM18" s="7"/>
      <c r="QUN18" s="7"/>
      <c r="QUO18" s="7"/>
      <c r="QUP18" s="7"/>
      <c r="QUQ18" s="7"/>
      <c r="QUR18" s="7"/>
      <c r="QUS18" s="7"/>
      <c r="QUT18" s="7"/>
      <c r="QUU18" s="7"/>
      <c r="QUV18" s="7"/>
      <c r="QUW18" s="7"/>
      <c r="QUX18" s="7"/>
      <c r="QUY18" s="7"/>
      <c r="QUZ18" s="7"/>
      <c r="QVA18" s="7"/>
      <c r="QVB18" s="7"/>
      <c r="QVC18" s="7"/>
      <c r="QVD18" s="7"/>
      <c r="QVE18" s="7"/>
      <c r="QVF18" s="7"/>
      <c r="QVG18" s="7"/>
      <c r="QVH18" s="7"/>
      <c r="QVI18" s="7"/>
      <c r="QVJ18" s="7"/>
      <c r="QVK18" s="7"/>
      <c r="QVL18" s="7"/>
      <c r="QVM18" s="7"/>
      <c r="QVN18" s="7"/>
      <c r="QVO18" s="7"/>
      <c r="QVP18" s="7"/>
      <c r="QVQ18" s="7"/>
      <c r="QVR18" s="7"/>
      <c r="QVS18" s="7"/>
      <c r="QVT18" s="7"/>
      <c r="QVU18" s="7"/>
      <c r="QVV18" s="7"/>
      <c r="QVW18" s="7"/>
      <c r="QVX18" s="7"/>
      <c r="QVY18" s="7"/>
      <c r="QVZ18" s="7"/>
      <c r="QWA18" s="7"/>
      <c r="QWB18" s="7"/>
      <c r="QWC18" s="7"/>
      <c r="QWD18" s="7"/>
      <c r="QWE18" s="7"/>
      <c r="QWF18" s="7"/>
      <c r="QWG18" s="7"/>
      <c r="QWH18" s="7"/>
      <c r="QWI18" s="7"/>
      <c r="QWJ18" s="7"/>
      <c r="QWK18" s="7"/>
      <c r="QWL18" s="7"/>
      <c r="QWM18" s="7"/>
      <c r="QWN18" s="7"/>
      <c r="QWO18" s="7"/>
      <c r="QWP18" s="7"/>
      <c r="QWQ18" s="7"/>
      <c r="QWR18" s="7"/>
      <c r="QWS18" s="7"/>
      <c r="QWT18" s="7"/>
      <c r="QWU18" s="7"/>
      <c r="QWV18" s="7"/>
      <c r="QWW18" s="7"/>
      <c r="QWX18" s="7"/>
      <c r="QWY18" s="7"/>
      <c r="QWZ18" s="7"/>
      <c r="QXA18" s="7"/>
      <c r="QXB18" s="7"/>
      <c r="QXC18" s="7"/>
      <c r="QXD18" s="7"/>
      <c r="QXE18" s="7"/>
      <c r="QXF18" s="7"/>
      <c r="QXG18" s="7"/>
      <c r="QXH18" s="7"/>
      <c r="QXI18" s="7"/>
      <c r="QXJ18" s="7"/>
      <c r="QXK18" s="7"/>
      <c r="QXL18" s="7"/>
      <c r="QXM18" s="7"/>
      <c r="QXN18" s="7"/>
      <c r="QXO18" s="7"/>
      <c r="QXP18" s="7"/>
      <c r="QXQ18" s="7"/>
      <c r="QXR18" s="7"/>
      <c r="QXS18" s="7"/>
      <c r="QXT18" s="7"/>
      <c r="QXU18" s="7"/>
      <c r="QXV18" s="7"/>
      <c r="QXW18" s="7"/>
      <c r="QXX18" s="7"/>
      <c r="QXY18" s="7"/>
      <c r="QXZ18" s="7"/>
      <c r="QYA18" s="7"/>
      <c r="QYB18" s="7"/>
      <c r="QYC18" s="7"/>
      <c r="QYD18" s="7"/>
      <c r="QYE18" s="7"/>
      <c r="QYF18" s="7"/>
      <c r="QYG18" s="7"/>
      <c r="QYH18" s="7"/>
      <c r="QYI18" s="7"/>
      <c r="QYJ18" s="7"/>
      <c r="QYK18" s="7"/>
      <c r="QYL18" s="7"/>
      <c r="QYM18" s="7"/>
      <c r="QYN18" s="7"/>
      <c r="QYO18" s="7"/>
      <c r="QYP18" s="7"/>
      <c r="QYQ18" s="7"/>
      <c r="QYR18" s="7"/>
      <c r="QYS18" s="7"/>
      <c r="QYT18" s="7"/>
      <c r="QYU18" s="7"/>
      <c r="QYV18" s="7"/>
      <c r="QYW18" s="7"/>
      <c r="QYX18" s="7"/>
      <c r="QYY18" s="7"/>
      <c r="QYZ18" s="7"/>
      <c r="QZA18" s="7"/>
      <c r="QZB18" s="7"/>
      <c r="QZC18" s="7"/>
      <c r="QZD18" s="7"/>
      <c r="QZE18" s="7"/>
      <c r="QZF18" s="7"/>
      <c r="QZG18" s="7"/>
      <c r="QZH18" s="7"/>
      <c r="QZI18" s="7"/>
      <c r="QZJ18" s="7"/>
      <c r="QZK18" s="7"/>
      <c r="QZL18" s="7"/>
      <c r="QZM18" s="7"/>
      <c r="QZN18" s="7"/>
      <c r="QZO18" s="7"/>
      <c r="QZP18" s="7"/>
      <c r="QZQ18" s="7"/>
      <c r="QZR18" s="7"/>
      <c r="QZS18" s="7"/>
      <c r="QZT18" s="7"/>
      <c r="QZU18" s="7"/>
      <c r="QZV18" s="7"/>
      <c r="QZW18" s="7"/>
      <c r="QZX18" s="7"/>
      <c r="QZY18" s="7"/>
      <c r="QZZ18" s="7"/>
      <c r="RAA18" s="7"/>
      <c r="RAB18" s="7"/>
      <c r="RAC18" s="7"/>
      <c r="RAD18" s="7"/>
      <c r="RAE18" s="7"/>
      <c r="RAF18" s="7"/>
      <c r="RAG18" s="7"/>
      <c r="RAH18" s="7"/>
      <c r="RAI18" s="7"/>
      <c r="RAJ18" s="7"/>
      <c r="RAK18" s="7"/>
      <c r="RAL18" s="7"/>
      <c r="RAM18" s="7"/>
      <c r="RAN18" s="7"/>
      <c r="RAO18" s="7"/>
      <c r="RAP18" s="7"/>
      <c r="RAQ18" s="7"/>
      <c r="RAR18" s="7"/>
      <c r="RAS18" s="7"/>
      <c r="RAT18" s="7"/>
      <c r="RAU18" s="7"/>
      <c r="RAV18" s="7"/>
      <c r="RAW18" s="7"/>
      <c r="RAX18" s="7"/>
      <c r="RAY18" s="7"/>
      <c r="RAZ18" s="7"/>
      <c r="RBA18" s="7"/>
      <c r="RBB18" s="7"/>
      <c r="RBC18" s="7"/>
      <c r="RBD18" s="7"/>
      <c r="RBE18" s="7"/>
      <c r="RBF18" s="7"/>
      <c r="RBG18" s="7"/>
      <c r="RBH18" s="7"/>
      <c r="RBI18" s="7"/>
      <c r="RBJ18" s="7"/>
      <c r="RBK18" s="7"/>
      <c r="RBL18" s="7"/>
      <c r="RBM18" s="7"/>
      <c r="RBN18" s="7"/>
      <c r="RBO18" s="7"/>
      <c r="RBP18" s="7"/>
      <c r="RBQ18" s="7"/>
      <c r="RBR18" s="7"/>
      <c r="RBS18" s="7"/>
      <c r="RBT18" s="7"/>
      <c r="RBU18" s="7"/>
      <c r="RBV18" s="7"/>
      <c r="RBW18" s="7"/>
      <c r="RBX18" s="7"/>
      <c r="RBY18" s="7"/>
      <c r="RBZ18" s="7"/>
      <c r="RCA18" s="7"/>
      <c r="RCB18" s="7"/>
      <c r="RCC18" s="7"/>
      <c r="RCD18" s="7"/>
      <c r="RCE18" s="7"/>
      <c r="RCF18" s="7"/>
      <c r="RCG18" s="7"/>
      <c r="RCH18" s="7"/>
      <c r="RCI18" s="7"/>
      <c r="RCJ18" s="7"/>
      <c r="RCK18" s="7"/>
      <c r="RCL18" s="7"/>
      <c r="RCM18" s="7"/>
      <c r="RCN18" s="7"/>
      <c r="RCO18" s="7"/>
      <c r="RCP18" s="7"/>
      <c r="RCQ18" s="7"/>
      <c r="RCR18" s="7"/>
      <c r="RCS18" s="7"/>
      <c r="RCT18" s="7"/>
      <c r="RCU18" s="7"/>
      <c r="RCV18" s="7"/>
      <c r="RCW18" s="7"/>
      <c r="RCX18" s="7"/>
      <c r="RCY18" s="7"/>
      <c r="RCZ18" s="7"/>
      <c r="RDA18" s="7"/>
      <c r="RDB18" s="7"/>
      <c r="RDC18" s="7"/>
      <c r="RDD18" s="7"/>
      <c r="RDE18" s="7"/>
      <c r="RDF18" s="7"/>
      <c r="RDG18" s="7"/>
      <c r="RDH18" s="7"/>
      <c r="RDI18" s="7"/>
      <c r="RDJ18" s="7"/>
      <c r="RDK18" s="7"/>
      <c r="RDL18" s="7"/>
      <c r="RDM18" s="7"/>
      <c r="RDN18" s="7"/>
      <c r="RDO18" s="7"/>
      <c r="RDP18" s="7"/>
      <c r="RDQ18" s="7"/>
      <c r="RDR18" s="7"/>
      <c r="RDS18" s="7"/>
      <c r="RDT18" s="7"/>
      <c r="RDU18" s="7"/>
      <c r="RDV18" s="7"/>
      <c r="RDW18" s="7"/>
      <c r="RDX18" s="7"/>
      <c r="RDY18" s="7"/>
      <c r="RDZ18" s="7"/>
      <c r="REA18" s="7"/>
      <c r="REB18" s="7"/>
      <c r="REC18" s="7"/>
      <c r="RED18" s="7"/>
      <c r="REE18" s="7"/>
      <c r="REF18" s="7"/>
      <c r="REG18" s="7"/>
      <c r="REH18" s="7"/>
      <c r="REI18" s="7"/>
      <c r="REJ18" s="7"/>
      <c r="REK18" s="7"/>
      <c r="REL18" s="7"/>
      <c r="REM18" s="7"/>
      <c r="REN18" s="7"/>
      <c r="REO18" s="7"/>
      <c r="REP18" s="7"/>
      <c r="REQ18" s="7"/>
      <c r="RER18" s="7"/>
      <c r="RES18" s="7"/>
      <c r="RET18" s="7"/>
      <c r="REU18" s="7"/>
      <c r="REV18" s="7"/>
      <c r="REW18" s="7"/>
      <c r="REX18" s="7"/>
      <c r="REY18" s="7"/>
      <c r="REZ18" s="7"/>
      <c r="RFA18" s="7"/>
      <c r="RFB18" s="7"/>
      <c r="RFC18" s="7"/>
      <c r="RFD18" s="7"/>
      <c r="RFE18" s="7"/>
      <c r="RFF18" s="7"/>
      <c r="RFG18" s="7"/>
      <c r="RFH18" s="7"/>
      <c r="RFI18" s="7"/>
      <c r="RFJ18" s="7"/>
      <c r="RFK18" s="7"/>
      <c r="RFL18" s="7"/>
      <c r="RFM18" s="7"/>
      <c r="RFN18" s="7"/>
      <c r="RFO18" s="7"/>
      <c r="RFP18" s="7"/>
      <c r="RFQ18" s="7"/>
      <c r="RFR18" s="7"/>
      <c r="RFS18" s="7"/>
      <c r="RFT18" s="7"/>
      <c r="RFU18" s="7"/>
      <c r="RFV18" s="7"/>
      <c r="RFW18" s="7"/>
      <c r="RFX18" s="7"/>
      <c r="RFY18" s="7"/>
      <c r="RFZ18" s="7"/>
      <c r="RGA18" s="7"/>
      <c r="RGB18" s="7"/>
      <c r="RGC18" s="7"/>
      <c r="RGD18" s="7"/>
      <c r="RGE18" s="7"/>
      <c r="RGF18" s="7"/>
      <c r="RGG18" s="7"/>
      <c r="RGH18" s="7"/>
      <c r="RGI18" s="7"/>
      <c r="RGJ18" s="7"/>
      <c r="RGK18" s="7"/>
      <c r="RGL18" s="7"/>
      <c r="RGM18" s="7"/>
      <c r="RGN18" s="7"/>
      <c r="RGO18" s="7"/>
      <c r="RGP18" s="7"/>
      <c r="RGQ18" s="7"/>
      <c r="RGR18" s="7"/>
      <c r="RGS18" s="7"/>
      <c r="RGT18" s="7"/>
      <c r="RGU18" s="7"/>
      <c r="RGV18" s="7"/>
      <c r="RGW18" s="7"/>
      <c r="RGX18" s="7"/>
      <c r="RGY18" s="7"/>
      <c r="RGZ18" s="7"/>
      <c r="RHA18" s="7"/>
      <c r="RHB18" s="7"/>
      <c r="RHC18" s="7"/>
      <c r="RHD18" s="7"/>
      <c r="RHE18" s="7"/>
      <c r="RHF18" s="7"/>
      <c r="RHG18" s="7"/>
      <c r="RHH18" s="7"/>
      <c r="RHI18" s="7"/>
      <c r="RHJ18" s="7"/>
      <c r="RHK18" s="7"/>
      <c r="RHL18" s="7"/>
      <c r="RHM18" s="7"/>
      <c r="RHN18" s="7"/>
      <c r="RHO18" s="7"/>
      <c r="RHP18" s="7"/>
      <c r="RHQ18" s="7"/>
      <c r="RHR18" s="7"/>
      <c r="RHS18" s="7"/>
      <c r="RHT18" s="7"/>
      <c r="RHU18" s="7"/>
      <c r="RHV18" s="7"/>
      <c r="RHW18" s="7"/>
      <c r="RHX18" s="7"/>
      <c r="RHY18" s="7"/>
      <c r="RHZ18" s="7"/>
      <c r="RIA18" s="7"/>
      <c r="RIB18" s="7"/>
      <c r="RIC18" s="7"/>
      <c r="RID18" s="7"/>
      <c r="RIE18" s="7"/>
      <c r="RIF18" s="7"/>
      <c r="RIG18" s="7"/>
      <c r="RIH18" s="7"/>
      <c r="RII18" s="7"/>
      <c r="RIJ18" s="7"/>
      <c r="RIK18" s="7"/>
      <c r="RIL18" s="7"/>
      <c r="RIM18" s="7"/>
      <c r="RIN18" s="7"/>
      <c r="RIO18" s="7"/>
      <c r="RIP18" s="7"/>
      <c r="RIQ18" s="7"/>
      <c r="RIR18" s="7"/>
      <c r="RIS18" s="7"/>
      <c r="RIT18" s="7"/>
      <c r="RIU18" s="7"/>
      <c r="RIV18" s="7"/>
      <c r="RIW18" s="7"/>
      <c r="RIX18" s="7"/>
      <c r="RIY18" s="7"/>
      <c r="RIZ18" s="7"/>
      <c r="RJA18" s="7"/>
      <c r="RJB18" s="7"/>
      <c r="RJC18" s="7"/>
      <c r="RJD18" s="7"/>
      <c r="RJE18" s="7"/>
      <c r="RJF18" s="7"/>
      <c r="RJG18" s="7"/>
      <c r="RJH18" s="7"/>
      <c r="RJI18" s="7"/>
      <c r="RJJ18" s="7"/>
      <c r="RJK18" s="7"/>
      <c r="RJL18" s="7"/>
      <c r="RJM18" s="7"/>
      <c r="RJN18" s="7"/>
      <c r="RJO18" s="7"/>
      <c r="RJP18" s="7"/>
      <c r="RJQ18" s="7"/>
      <c r="RJR18" s="7"/>
      <c r="RJS18" s="7"/>
      <c r="RJT18" s="7"/>
      <c r="RJU18" s="7"/>
      <c r="RJV18" s="7"/>
      <c r="RJW18" s="7"/>
      <c r="RJX18" s="7"/>
      <c r="RJY18" s="7"/>
      <c r="RJZ18" s="7"/>
      <c r="RKA18" s="7"/>
      <c r="RKB18" s="7"/>
      <c r="RKC18" s="7"/>
      <c r="RKD18" s="7"/>
      <c r="RKE18" s="7"/>
      <c r="RKF18" s="7"/>
      <c r="RKG18" s="7"/>
      <c r="RKH18" s="7"/>
      <c r="RKI18" s="7"/>
      <c r="RKJ18" s="7"/>
      <c r="RKK18" s="7"/>
      <c r="RKL18" s="7"/>
      <c r="RKM18" s="7"/>
      <c r="RKN18" s="7"/>
      <c r="RKO18" s="7"/>
      <c r="RKP18" s="7"/>
      <c r="RKQ18" s="7"/>
      <c r="RKR18" s="7"/>
      <c r="RKS18" s="7"/>
      <c r="RKT18" s="7"/>
      <c r="RKU18" s="7"/>
      <c r="RKV18" s="7"/>
      <c r="RKW18" s="7"/>
      <c r="RKX18" s="7"/>
      <c r="RKY18" s="7"/>
      <c r="RKZ18" s="7"/>
      <c r="RLA18" s="7"/>
      <c r="RLB18" s="7"/>
      <c r="RLC18" s="7"/>
      <c r="RLD18" s="7"/>
      <c r="RLE18" s="7"/>
      <c r="RLF18" s="7"/>
      <c r="RLG18" s="7"/>
      <c r="RLH18" s="7"/>
      <c r="RLI18" s="7"/>
      <c r="RLJ18" s="7"/>
      <c r="RLK18" s="7"/>
      <c r="RLL18" s="7"/>
      <c r="RLM18" s="7"/>
      <c r="RLN18" s="7"/>
      <c r="RLO18" s="7"/>
      <c r="RLP18" s="7"/>
      <c r="RLQ18" s="7"/>
      <c r="RLR18" s="7"/>
      <c r="RLS18" s="7"/>
      <c r="RLT18" s="7"/>
      <c r="RLU18" s="7"/>
      <c r="RLV18" s="7"/>
      <c r="RLW18" s="7"/>
      <c r="RLX18" s="7"/>
      <c r="RLY18" s="7"/>
      <c r="RLZ18" s="7"/>
      <c r="RMA18" s="7"/>
      <c r="RMB18" s="7"/>
      <c r="RMC18" s="7"/>
      <c r="RMD18" s="7"/>
      <c r="RME18" s="7"/>
      <c r="RMF18" s="7"/>
      <c r="RMG18" s="7"/>
      <c r="RMH18" s="7"/>
      <c r="RMI18" s="7"/>
      <c r="RMJ18" s="7"/>
      <c r="RMK18" s="7"/>
      <c r="RML18" s="7"/>
      <c r="RMM18" s="7"/>
      <c r="RMN18" s="7"/>
      <c r="RMO18" s="7"/>
      <c r="RMP18" s="7"/>
      <c r="RMQ18" s="7"/>
      <c r="RMR18" s="7"/>
      <c r="RMS18" s="7"/>
      <c r="RMT18" s="7"/>
      <c r="RMU18" s="7"/>
      <c r="RMV18" s="7"/>
      <c r="RMW18" s="7"/>
      <c r="RMX18" s="7"/>
      <c r="RMY18" s="7"/>
      <c r="RMZ18" s="7"/>
      <c r="RNA18" s="7"/>
      <c r="RNB18" s="7"/>
      <c r="RNC18" s="7"/>
      <c r="RND18" s="7"/>
      <c r="RNE18" s="7"/>
      <c r="RNF18" s="7"/>
      <c r="RNG18" s="7"/>
      <c r="RNH18" s="7"/>
      <c r="RNI18" s="7"/>
      <c r="RNJ18" s="7"/>
      <c r="RNK18" s="7"/>
      <c r="RNL18" s="7"/>
      <c r="RNM18" s="7"/>
      <c r="RNN18" s="7"/>
      <c r="RNO18" s="7"/>
      <c r="RNP18" s="7"/>
      <c r="RNQ18" s="7"/>
      <c r="RNR18" s="7"/>
      <c r="RNS18" s="7"/>
      <c r="RNT18" s="7"/>
      <c r="RNU18" s="7"/>
      <c r="RNV18" s="7"/>
      <c r="RNW18" s="7"/>
      <c r="RNX18" s="7"/>
      <c r="RNY18" s="7"/>
      <c r="RNZ18" s="7"/>
      <c r="ROA18" s="7"/>
      <c r="ROB18" s="7"/>
      <c r="ROC18" s="7"/>
      <c r="ROD18" s="7"/>
      <c r="ROE18" s="7"/>
      <c r="ROF18" s="7"/>
      <c r="ROG18" s="7"/>
      <c r="ROH18" s="7"/>
      <c r="ROI18" s="7"/>
      <c r="ROJ18" s="7"/>
      <c r="ROK18" s="7"/>
      <c r="ROL18" s="7"/>
      <c r="ROM18" s="7"/>
      <c r="RON18" s="7"/>
      <c r="ROO18" s="7"/>
      <c r="ROP18" s="7"/>
      <c r="ROQ18" s="7"/>
      <c r="ROR18" s="7"/>
      <c r="ROS18" s="7"/>
      <c r="ROT18" s="7"/>
      <c r="ROU18" s="7"/>
      <c r="ROV18" s="7"/>
      <c r="ROW18" s="7"/>
      <c r="ROX18" s="7"/>
      <c r="ROY18" s="7"/>
      <c r="ROZ18" s="7"/>
      <c r="RPA18" s="7"/>
      <c r="RPB18" s="7"/>
      <c r="RPC18" s="7"/>
      <c r="RPD18" s="7"/>
      <c r="RPE18" s="7"/>
      <c r="RPF18" s="7"/>
      <c r="RPG18" s="7"/>
      <c r="RPH18" s="7"/>
      <c r="RPI18" s="7"/>
      <c r="RPJ18" s="7"/>
      <c r="RPK18" s="7"/>
      <c r="RPL18" s="7"/>
      <c r="RPM18" s="7"/>
      <c r="RPN18" s="7"/>
      <c r="RPO18" s="7"/>
      <c r="RPP18" s="7"/>
      <c r="RPQ18" s="7"/>
      <c r="RPR18" s="7"/>
      <c r="RPS18" s="7"/>
      <c r="RPT18" s="7"/>
      <c r="RPU18" s="7"/>
      <c r="RPV18" s="7"/>
      <c r="RPW18" s="7"/>
      <c r="RPX18" s="7"/>
      <c r="RPY18" s="7"/>
      <c r="RPZ18" s="7"/>
      <c r="RQA18" s="7"/>
      <c r="RQB18" s="7"/>
      <c r="RQC18" s="7"/>
      <c r="RQD18" s="7"/>
      <c r="RQE18" s="7"/>
      <c r="RQF18" s="7"/>
      <c r="RQG18" s="7"/>
      <c r="RQH18" s="7"/>
      <c r="RQI18" s="7"/>
      <c r="RQJ18" s="7"/>
      <c r="RQK18" s="7"/>
      <c r="RQL18" s="7"/>
      <c r="RQM18" s="7"/>
      <c r="RQN18" s="7"/>
      <c r="RQO18" s="7"/>
      <c r="RQP18" s="7"/>
      <c r="RQQ18" s="7"/>
      <c r="RQR18" s="7"/>
      <c r="RQS18" s="7"/>
      <c r="RQT18" s="7"/>
      <c r="RQU18" s="7"/>
      <c r="RQV18" s="7"/>
      <c r="RQW18" s="7"/>
      <c r="RQX18" s="7"/>
      <c r="RQY18" s="7"/>
      <c r="RQZ18" s="7"/>
      <c r="RRA18" s="7"/>
      <c r="RRB18" s="7"/>
      <c r="RRC18" s="7"/>
      <c r="RRD18" s="7"/>
      <c r="RRE18" s="7"/>
      <c r="RRF18" s="7"/>
      <c r="RRG18" s="7"/>
      <c r="RRH18" s="7"/>
      <c r="RRI18" s="7"/>
      <c r="RRJ18" s="7"/>
      <c r="RRK18" s="7"/>
      <c r="RRL18" s="7"/>
      <c r="RRM18" s="7"/>
      <c r="RRN18" s="7"/>
      <c r="RRO18" s="7"/>
      <c r="RRP18" s="7"/>
      <c r="RRQ18" s="7"/>
      <c r="RRR18" s="7"/>
      <c r="RRS18" s="7"/>
      <c r="RRT18" s="7"/>
      <c r="RRU18" s="7"/>
      <c r="RRV18" s="7"/>
      <c r="RRW18" s="7"/>
      <c r="RRX18" s="7"/>
      <c r="RRY18" s="7"/>
      <c r="RRZ18" s="7"/>
      <c r="RSA18" s="7"/>
      <c r="RSB18" s="7"/>
      <c r="RSC18" s="7"/>
      <c r="RSD18" s="7"/>
      <c r="RSE18" s="7"/>
      <c r="RSF18" s="7"/>
      <c r="RSG18" s="7"/>
      <c r="RSH18" s="7"/>
      <c r="RSI18" s="7"/>
      <c r="RSJ18" s="7"/>
      <c r="RSK18" s="7"/>
      <c r="RSL18" s="7"/>
      <c r="RSM18" s="7"/>
      <c r="RSN18" s="7"/>
      <c r="RSO18" s="7"/>
      <c r="RSP18" s="7"/>
      <c r="RSQ18" s="7"/>
      <c r="RSR18" s="7"/>
      <c r="RSS18" s="7"/>
      <c r="RST18" s="7"/>
      <c r="RSU18" s="7"/>
      <c r="RSV18" s="7"/>
      <c r="RSW18" s="7"/>
      <c r="RSX18" s="7"/>
      <c r="RSY18" s="7"/>
      <c r="RSZ18" s="7"/>
      <c r="RTA18" s="7"/>
      <c r="RTB18" s="7"/>
      <c r="RTC18" s="7"/>
      <c r="RTD18" s="7"/>
      <c r="RTE18" s="7"/>
      <c r="RTF18" s="7"/>
      <c r="RTG18" s="7"/>
      <c r="RTH18" s="7"/>
      <c r="RTI18" s="7"/>
      <c r="RTJ18" s="7"/>
      <c r="RTK18" s="7"/>
      <c r="RTL18" s="7"/>
      <c r="RTM18" s="7"/>
      <c r="RTN18" s="7"/>
      <c r="RTO18" s="7"/>
      <c r="RTP18" s="7"/>
      <c r="RTQ18" s="7"/>
      <c r="RTR18" s="7"/>
      <c r="RTS18" s="7"/>
      <c r="RTT18" s="7"/>
      <c r="RTU18" s="7"/>
      <c r="RTV18" s="7"/>
      <c r="RTW18" s="7"/>
      <c r="RTX18" s="7"/>
      <c r="RTY18" s="7"/>
      <c r="RTZ18" s="7"/>
      <c r="RUA18" s="7"/>
      <c r="RUB18" s="7"/>
      <c r="RUC18" s="7"/>
      <c r="RUD18" s="7"/>
      <c r="RUE18" s="7"/>
      <c r="RUF18" s="7"/>
      <c r="RUG18" s="7"/>
      <c r="RUH18" s="7"/>
      <c r="RUI18" s="7"/>
      <c r="RUJ18" s="7"/>
      <c r="RUK18" s="7"/>
      <c r="RUL18" s="7"/>
      <c r="RUM18" s="7"/>
      <c r="RUN18" s="7"/>
      <c r="RUO18" s="7"/>
      <c r="RUP18" s="7"/>
      <c r="RUQ18" s="7"/>
      <c r="RUR18" s="7"/>
      <c r="RUS18" s="7"/>
      <c r="RUT18" s="7"/>
      <c r="RUU18" s="7"/>
      <c r="RUV18" s="7"/>
      <c r="RUW18" s="7"/>
      <c r="RUX18" s="7"/>
      <c r="RUY18" s="7"/>
      <c r="RUZ18" s="7"/>
      <c r="RVA18" s="7"/>
      <c r="RVB18" s="7"/>
      <c r="RVC18" s="7"/>
      <c r="RVD18" s="7"/>
      <c r="RVE18" s="7"/>
      <c r="RVF18" s="7"/>
      <c r="RVG18" s="7"/>
      <c r="RVH18" s="7"/>
      <c r="RVI18" s="7"/>
      <c r="RVJ18" s="7"/>
      <c r="RVK18" s="7"/>
      <c r="RVL18" s="7"/>
      <c r="RVM18" s="7"/>
      <c r="RVN18" s="7"/>
      <c r="RVO18" s="7"/>
      <c r="RVP18" s="7"/>
      <c r="RVQ18" s="7"/>
      <c r="RVR18" s="7"/>
      <c r="RVS18" s="7"/>
      <c r="RVT18" s="7"/>
      <c r="RVU18" s="7"/>
      <c r="RVV18" s="7"/>
      <c r="RVW18" s="7"/>
      <c r="RVX18" s="7"/>
      <c r="RVY18" s="7"/>
      <c r="RVZ18" s="7"/>
      <c r="RWA18" s="7"/>
      <c r="RWB18" s="7"/>
      <c r="RWC18" s="7"/>
      <c r="RWD18" s="7"/>
      <c r="RWE18" s="7"/>
      <c r="RWF18" s="7"/>
      <c r="RWG18" s="7"/>
      <c r="RWH18" s="7"/>
      <c r="RWI18" s="7"/>
      <c r="RWJ18" s="7"/>
      <c r="RWK18" s="7"/>
      <c r="RWL18" s="7"/>
      <c r="RWM18" s="7"/>
      <c r="RWN18" s="7"/>
      <c r="RWO18" s="7"/>
      <c r="RWP18" s="7"/>
      <c r="RWQ18" s="7"/>
      <c r="RWR18" s="7"/>
      <c r="RWS18" s="7"/>
      <c r="RWT18" s="7"/>
      <c r="RWU18" s="7"/>
      <c r="RWV18" s="7"/>
      <c r="RWW18" s="7"/>
      <c r="RWX18" s="7"/>
      <c r="RWY18" s="7"/>
      <c r="RWZ18" s="7"/>
      <c r="RXA18" s="7"/>
      <c r="RXB18" s="7"/>
      <c r="RXC18" s="7"/>
      <c r="RXD18" s="7"/>
      <c r="RXE18" s="7"/>
      <c r="RXF18" s="7"/>
      <c r="RXG18" s="7"/>
      <c r="RXH18" s="7"/>
      <c r="RXI18" s="7"/>
      <c r="RXJ18" s="7"/>
      <c r="RXK18" s="7"/>
      <c r="RXL18" s="7"/>
      <c r="RXM18" s="7"/>
      <c r="RXN18" s="7"/>
      <c r="RXO18" s="7"/>
      <c r="RXP18" s="7"/>
      <c r="RXQ18" s="7"/>
      <c r="RXR18" s="7"/>
      <c r="RXS18" s="7"/>
      <c r="RXT18" s="7"/>
      <c r="RXU18" s="7"/>
      <c r="RXV18" s="7"/>
      <c r="RXW18" s="7"/>
      <c r="RXX18" s="7"/>
      <c r="RXY18" s="7"/>
      <c r="RXZ18" s="7"/>
      <c r="RYA18" s="7"/>
      <c r="RYB18" s="7"/>
      <c r="RYC18" s="7"/>
      <c r="RYD18" s="7"/>
      <c r="RYE18" s="7"/>
      <c r="RYF18" s="7"/>
      <c r="RYG18" s="7"/>
      <c r="RYH18" s="7"/>
      <c r="RYI18" s="7"/>
      <c r="RYJ18" s="7"/>
      <c r="RYK18" s="7"/>
      <c r="RYL18" s="7"/>
      <c r="RYM18" s="7"/>
      <c r="RYN18" s="7"/>
      <c r="RYO18" s="7"/>
      <c r="RYP18" s="7"/>
      <c r="RYQ18" s="7"/>
      <c r="RYR18" s="7"/>
      <c r="RYS18" s="7"/>
      <c r="RYT18" s="7"/>
      <c r="RYU18" s="7"/>
      <c r="RYV18" s="7"/>
      <c r="RYW18" s="7"/>
      <c r="RYX18" s="7"/>
      <c r="RYY18" s="7"/>
      <c r="RYZ18" s="7"/>
      <c r="RZA18" s="7"/>
      <c r="RZB18" s="7"/>
      <c r="RZC18" s="7"/>
      <c r="RZD18" s="7"/>
      <c r="RZE18" s="7"/>
      <c r="RZF18" s="7"/>
      <c r="RZG18" s="7"/>
      <c r="RZH18" s="7"/>
      <c r="RZI18" s="7"/>
      <c r="RZJ18" s="7"/>
      <c r="RZK18" s="7"/>
      <c r="RZL18" s="7"/>
      <c r="RZM18" s="7"/>
      <c r="RZN18" s="7"/>
      <c r="RZO18" s="7"/>
      <c r="RZP18" s="7"/>
      <c r="RZQ18" s="7"/>
      <c r="RZR18" s="7"/>
      <c r="RZS18" s="7"/>
      <c r="RZT18" s="7"/>
      <c r="RZU18" s="7"/>
      <c r="RZV18" s="7"/>
      <c r="RZW18" s="7"/>
      <c r="RZX18" s="7"/>
      <c r="RZY18" s="7"/>
      <c r="RZZ18" s="7"/>
      <c r="SAA18" s="7"/>
      <c r="SAB18" s="7"/>
      <c r="SAC18" s="7"/>
      <c r="SAD18" s="7"/>
      <c r="SAE18" s="7"/>
      <c r="SAF18" s="7"/>
      <c r="SAG18" s="7"/>
      <c r="SAH18" s="7"/>
      <c r="SAI18" s="7"/>
      <c r="SAJ18" s="7"/>
      <c r="SAK18" s="7"/>
      <c r="SAL18" s="7"/>
      <c r="SAM18" s="7"/>
      <c r="SAN18" s="7"/>
      <c r="SAO18" s="7"/>
      <c r="SAP18" s="7"/>
      <c r="SAQ18" s="7"/>
      <c r="SAR18" s="7"/>
      <c r="SAS18" s="7"/>
      <c r="SAT18" s="7"/>
      <c r="SAU18" s="7"/>
      <c r="SAV18" s="7"/>
      <c r="SAW18" s="7"/>
      <c r="SAX18" s="7"/>
      <c r="SAY18" s="7"/>
      <c r="SAZ18" s="7"/>
      <c r="SBA18" s="7"/>
      <c r="SBB18" s="7"/>
      <c r="SBC18" s="7"/>
      <c r="SBD18" s="7"/>
      <c r="SBE18" s="7"/>
      <c r="SBF18" s="7"/>
      <c r="SBG18" s="7"/>
      <c r="SBH18" s="7"/>
      <c r="SBI18" s="7"/>
      <c r="SBJ18" s="7"/>
      <c r="SBK18" s="7"/>
      <c r="SBL18" s="7"/>
      <c r="SBM18" s="7"/>
      <c r="SBN18" s="7"/>
      <c r="SBO18" s="7"/>
      <c r="SBP18" s="7"/>
      <c r="SBQ18" s="7"/>
      <c r="SBR18" s="7"/>
      <c r="SBS18" s="7"/>
      <c r="SBT18" s="7"/>
      <c r="SBU18" s="7"/>
      <c r="SBV18" s="7"/>
      <c r="SBW18" s="7"/>
      <c r="SBX18" s="7"/>
      <c r="SBY18" s="7"/>
      <c r="SBZ18" s="7"/>
      <c r="SCA18" s="7"/>
      <c r="SCB18" s="7"/>
      <c r="SCC18" s="7"/>
      <c r="SCD18" s="7"/>
      <c r="SCE18" s="7"/>
      <c r="SCF18" s="7"/>
      <c r="SCG18" s="7"/>
      <c r="SCH18" s="7"/>
      <c r="SCI18" s="7"/>
      <c r="SCJ18" s="7"/>
      <c r="SCK18" s="7"/>
      <c r="SCL18" s="7"/>
      <c r="SCM18" s="7"/>
      <c r="SCN18" s="7"/>
      <c r="SCO18" s="7"/>
      <c r="SCP18" s="7"/>
      <c r="SCQ18" s="7"/>
      <c r="SCR18" s="7"/>
      <c r="SCS18" s="7"/>
      <c r="SCT18" s="7"/>
      <c r="SCU18" s="7"/>
      <c r="SCV18" s="7"/>
      <c r="SCW18" s="7"/>
      <c r="SCX18" s="7"/>
      <c r="SCY18" s="7"/>
      <c r="SCZ18" s="7"/>
      <c r="SDA18" s="7"/>
      <c r="SDB18" s="7"/>
      <c r="SDC18" s="7"/>
      <c r="SDD18" s="7"/>
      <c r="SDE18" s="7"/>
      <c r="SDF18" s="7"/>
      <c r="SDG18" s="7"/>
      <c r="SDH18" s="7"/>
      <c r="SDI18" s="7"/>
      <c r="SDJ18" s="7"/>
      <c r="SDK18" s="7"/>
      <c r="SDL18" s="7"/>
      <c r="SDM18" s="7"/>
      <c r="SDN18" s="7"/>
      <c r="SDO18" s="7"/>
      <c r="SDP18" s="7"/>
      <c r="SDQ18" s="7"/>
      <c r="SDR18" s="7"/>
      <c r="SDS18" s="7"/>
      <c r="SDT18" s="7"/>
      <c r="SDU18" s="7"/>
      <c r="SDV18" s="7"/>
      <c r="SDW18" s="7"/>
      <c r="SDX18" s="7"/>
      <c r="SDY18" s="7"/>
      <c r="SDZ18" s="7"/>
      <c r="SEA18" s="7"/>
      <c r="SEB18" s="7"/>
      <c r="SEC18" s="7"/>
      <c r="SED18" s="7"/>
      <c r="SEE18" s="7"/>
      <c r="SEF18" s="7"/>
      <c r="SEG18" s="7"/>
      <c r="SEH18" s="7"/>
      <c r="SEI18" s="7"/>
      <c r="SEJ18" s="7"/>
      <c r="SEK18" s="7"/>
      <c r="SEL18" s="7"/>
      <c r="SEM18" s="7"/>
      <c r="SEN18" s="7"/>
      <c r="SEO18" s="7"/>
      <c r="SEP18" s="7"/>
      <c r="SEQ18" s="7"/>
      <c r="SER18" s="7"/>
      <c r="SES18" s="7"/>
      <c r="SET18" s="7"/>
      <c r="SEU18" s="7"/>
      <c r="SEV18" s="7"/>
      <c r="SEW18" s="7"/>
      <c r="SEX18" s="7"/>
      <c r="SEY18" s="7"/>
      <c r="SEZ18" s="7"/>
      <c r="SFA18" s="7"/>
      <c r="SFB18" s="7"/>
      <c r="SFC18" s="7"/>
      <c r="SFD18" s="7"/>
      <c r="SFE18" s="7"/>
      <c r="SFF18" s="7"/>
      <c r="SFG18" s="7"/>
      <c r="SFH18" s="7"/>
      <c r="SFI18" s="7"/>
      <c r="SFJ18" s="7"/>
      <c r="SFK18" s="7"/>
      <c r="SFL18" s="7"/>
      <c r="SFM18" s="7"/>
      <c r="SFN18" s="7"/>
      <c r="SFO18" s="7"/>
      <c r="SFP18" s="7"/>
      <c r="SFQ18" s="7"/>
      <c r="SFR18" s="7"/>
      <c r="SFS18" s="7"/>
      <c r="SFT18" s="7"/>
      <c r="SFU18" s="7"/>
      <c r="SFV18" s="7"/>
      <c r="SFW18" s="7"/>
      <c r="SFX18" s="7"/>
      <c r="SFY18" s="7"/>
      <c r="SFZ18" s="7"/>
      <c r="SGA18" s="7"/>
      <c r="SGB18" s="7"/>
      <c r="SGC18" s="7"/>
      <c r="SGD18" s="7"/>
      <c r="SGE18" s="7"/>
      <c r="SGF18" s="7"/>
      <c r="SGG18" s="7"/>
      <c r="SGH18" s="7"/>
      <c r="SGI18" s="7"/>
      <c r="SGJ18" s="7"/>
      <c r="SGK18" s="7"/>
      <c r="SGL18" s="7"/>
      <c r="SGM18" s="7"/>
      <c r="SGN18" s="7"/>
      <c r="SGO18" s="7"/>
      <c r="SGP18" s="7"/>
      <c r="SGQ18" s="7"/>
      <c r="SGR18" s="7"/>
      <c r="SGS18" s="7"/>
      <c r="SGT18" s="7"/>
      <c r="SGU18" s="7"/>
      <c r="SGV18" s="7"/>
      <c r="SGW18" s="7"/>
      <c r="SGX18" s="7"/>
      <c r="SGY18" s="7"/>
      <c r="SGZ18" s="7"/>
      <c r="SHA18" s="7"/>
      <c r="SHB18" s="7"/>
      <c r="SHC18" s="7"/>
      <c r="SHD18" s="7"/>
      <c r="SHE18" s="7"/>
      <c r="SHF18" s="7"/>
      <c r="SHG18" s="7"/>
      <c r="SHH18" s="7"/>
      <c r="SHI18" s="7"/>
      <c r="SHJ18" s="7"/>
      <c r="SHK18" s="7"/>
      <c r="SHL18" s="7"/>
      <c r="SHM18" s="7"/>
      <c r="SHN18" s="7"/>
      <c r="SHO18" s="7"/>
      <c r="SHP18" s="7"/>
      <c r="SHQ18" s="7"/>
      <c r="SHR18" s="7"/>
      <c r="SHS18" s="7"/>
      <c r="SHT18" s="7"/>
      <c r="SHU18" s="7"/>
      <c r="SHV18" s="7"/>
      <c r="SHW18" s="7"/>
      <c r="SHX18" s="7"/>
      <c r="SHY18" s="7"/>
      <c r="SHZ18" s="7"/>
      <c r="SIA18" s="7"/>
      <c r="SIB18" s="7"/>
      <c r="SIC18" s="7"/>
      <c r="SID18" s="7"/>
      <c r="SIE18" s="7"/>
      <c r="SIF18" s="7"/>
      <c r="SIG18" s="7"/>
      <c r="SIH18" s="7"/>
      <c r="SII18" s="7"/>
      <c r="SIJ18" s="7"/>
      <c r="SIK18" s="7"/>
      <c r="SIL18" s="7"/>
      <c r="SIM18" s="7"/>
      <c r="SIN18" s="7"/>
      <c r="SIO18" s="7"/>
      <c r="SIP18" s="7"/>
      <c r="SIQ18" s="7"/>
      <c r="SIR18" s="7"/>
      <c r="SIS18" s="7"/>
      <c r="SIT18" s="7"/>
      <c r="SIU18" s="7"/>
      <c r="SIV18" s="7"/>
      <c r="SIW18" s="7"/>
      <c r="SIX18" s="7"/>
      <c r="SIY18" s="7"/>
      <c r="SIZ18" s="7"/>
      <c r="SJA18" s="7"/>
      <c r="SJB18" s="7"/>
      <c r="SJC18" s="7"/>
      <c r="SJD18" s="7"/>
      <c r="SJE18" s="7"/>
      <c r="SJF18" s="7"/>
      <c r="SJG18" s="7"/>
      <c r="SJH18" s="7"/>
      <c r="SJI18" s="7"/>
      <c r="SJJ18" s="7"/>
      <c r="SJK18" s="7"/>
      <c r="SJL18" s="7"/>
      <c r="SJM18" s="7"/>
      <c r="SJN18" s="7"/>
      <c r="SJO18" s="7"/>
      <c r="SJP18" s="7"/>
      <c r="SJQ18" s="7"/>
      <c r="SJR18" s="7"/>
      <c r="SJS18" s="7"/>
      <c r="SJT18" s="7"/>
      <c r="SJU18" s="7"/>
      <c r="SJV18" s="7"/>
      <c r="SJW18" s="7"/>
      <c r="SJX18" s="7"/>
      <c r="SJY18" s="7"/>
      <c r="SJZ18" s="7"/>
      <c r="SKA18" s="7"/>
      <c r="SKB18" s="7"/>
      <c r="SKC18" s="7"/>
      <c r="SKD18" s="7"/>
      <c r="SKE18" s="7"/>
      <c r="SKF18" s="7"/>
      <c r="SKG18" s="7"/>
      <c r="SKH18" s="7"/>
      <c r="SKI18" s="7"/>
      <c r="SKJ18" s="7"/>
      <c r="SKK18" s="7"/>
      <c r="SKL18" s="7"/>
      <c r="SKM18" s="7"/>
      <c r="SKN18" s="7"/>
      <c r="SKO18" s="7"/>
      <c r="SKP18" s="7"/>
      <c r="SKQ18" s="7"/>
      <c r="SKR18" s="7"/>
      <c r="SKS18" s="7"/>
      <c r="SKT18" s="7"/>
      <c r="SKU18" s="7"/>
      <c r="SKV18" s="7"/>
      <c r="SKW18" s="7"/>
      <c r="SKX18" s="7"/>
      <c r="SKY18" s="7"/>
      <c r="SKZ18" s="7"/>
      <c r="SLA18" s="7"/>
      <c r="SLB18" s="7"/>
      <c r="SLC18" s="7"/>
      <c r="SLD18" s="7"/>
      <c r="SLE18" s="7"/>
      <c r="SLF18" s="7"/>
      <c r="SLG18" s="7"/>
      <c r="SLH18" s="7"/>
      <c r="SLI18" s="7"/>
      <c r="SLJ18" s="7"/>
      <c r="SLK18" s="7"/>
      <c r="SLL18" s="7"/>
      <c r="SLM18" s="7"/>
      <c r="SLN18" s="7"/>
      <c r="SLO18" s="7"/>
      <c r="SLP18" s="7"/>
      <c r="SLQ18" s="7"/>
      <c r="SLR18" s="7"/>
      <c r="SLS18" s="7"/>
      <c r="SLT18" s="7"/>
      <c r="SLU18" s="7"/>
      <c r="SLV18" s="7"/>
      <c r="SLW18" s="7"/>
      <c r="SLX18" s="7"/>
      <c r="SLY18" s="7"/>
      <c r="SLZ18" s="7"/>
      <c r="SMA18" s="7"/>
      <c r="SMB18" s="7"/>
      <c r="SMC18" s="7"/>
      <c r="SMD18" s="7"/>
      <c r="SME18" s="7"/>
      <c r="SMF18" s="7"/>
      <c r="SMG18" s="7"/>
      <c r="SMH18" s="7"/>
      <c r="SMI18" s="7"/>
      <c r="SMJ18" s="7"/>
      <c r="SMK18" s="7"/>
      <c r="SML18" s="7"/>
      <c r="SMM18" s="7"/>
      <c r="SMN18" s="7"/>
      <c r="SMO18" s="7"/>
      <c r="SMP18" s="7"/>
      <c r="SMQ18" s="7"/>
      <c r="SMR18" s="7"/>
      <c r="SMS18" s="7"/>
      <c r="SMT18" s="7"/>
      <c r="SMU18" s="7"/>
      <c r="SMV18" s="7"/>
      <c r="SMW18" s="7"/>
      <c r="SMX18" s="7"/>
      <c r="SMY18" s="7"/>
      <c r="SMZ18" s="7"/>
      <c r="SNA18" s="7"/>
      <c r="SNB18" s="7"/>
      <c r="SNC18" s="7"/>
      <c r="SND18" s="7"/>
      <c r="SNE18" s="7"/>
      <c r="SNF18" s="7"/>
      <c r="SNG18" s="7"/>
      <c r="SNH18" s="7"/>
      <c r="SNI18" s="7"/>
      <c r="SNJ18" s="7"/>
      <c r="SNK18" s="7"/>
      <c r="SNL18" s="7"/>
      <c r="SNM18" s="7"/>
      <c r="SNN18" s="7"/>
      <c r="SNO18" s="7"/>
      <c r="SNP18" s="7"/>
      <c r="SNQ18" s="7"/>
      <c r="SNR18" s="7"/>
      <c r="SNS18" s="7"/>
      <c r="SNT18" s="7"/>
      <c r="SNU18" s="7"/>
      <c r="SNV18" s="7"/>
      <c r="SNW18" s="7"/>
      <c r="SNX18" s="7"/>
      <c r="SNY18" s="7"/>
      <c r="SNZ18" s="7"/>
      <c r="SOA18" s="7"/>
      <c r="SOB18" s="7"/>
      <c r="SOC18" s="7"/>
      <c r="SOD18" s="7"/>
      <c r="SOE18" s="7"/>
      <c r="SOF18" s="7"/>
      <c r="SOG18" s="7"/>
      <c r="SOH18" s="7"/>
      <c r="SOI18" s="7"/>
      <c r="SOJ18" s="7"/>
      <c r="SOK18" s="7"/>
      <c r="SOL18" s="7"/>
      <c r="SOM18" s="7"/>
      <c r="SON18" s="7"/>
      <c r="SOO18" s="7"/>
      <c r="SOP18" s="7"/>
      <c r="SOQ18" s="7"/>
      <c r="SOR18" s="7"/>
      <c r="SOS18" s="7"/>
      <c r="SOT18" s="7"/>
      <c r="SOU18" s="7"/>
      <c r="SOV18" s="7"/>
      <c r="SOW18" s="7"/>
      <c r="SOX18" s="7"/>
      <c r="SOY18" s="7"/>
      <c r="SOZ18" s="7"/>
      <c r="SPA18" s="7"/>
      <c r="SPB18" s="7"/>
      <c r="SPC18" s="7"/>
      <c r="SPD18" s="7"/>
      <c r="SPE18" s="7"/>
      <c r="SPF18" s="7"/>
      <c r="SPG18" s="7"/>
      <c r="SPH18" s="7"/>
      <c r="SPI18" s="7"/>
      <c r="SPJ18" s="7"/>
      <c r="SPK18" s="7"/>
      <c r="SPL18" s="7"/>
      <c r="SPM18" s="7"/>
      <c r="SPN18" s="7"/>
      <c r="SPO18" s="7"/>
      <c r="SPP18" s="7"/>
      <c r="SPQ18" s="7"/>
      <c r="SPR18" s="7"/>
      <c r="SPS18" s="7"/>
      <c r="SPT18" s="7"/>
      <c r="SPU18" s="7"/>
      <c r="SPV18" s="7"/>
      <c r="SPW18" s="7"/>
      <c r="SPX18" s="7"/>
      <c r="SPY18" s="7"/>
      <c r="SPZ18" s="7"/>
      <c r="SQA18" s="7"/>
      <c r="SQB18" s="7"/>
      <c r="SQC18" s="7"/>
      <c r="SQD18" s="7"/>
      <c r="SQE18" s="7"/>
      <c r="SQF18" s="7"/>
      <c r="SQG18" s="7"/>
      <c r="SQH18" s="7"/>
      <c r="SQI18" s="7"/>
      <c r="SQJ18" s="7"/>
      <c r="SQK18" s="7"/>
      <c r="SQL18" s="7"/>
      <c r="SQM18" s="7"/>
      <c r="SQN18" s="7"/>
      <c r="SQO18" s="7"/>
      <c r="SQP18" s="7"/>
      <c r="SQQ18" s="7"/>
      <c r="SQR18" s="7"/>
      <c r="SQS18" s="7"/>
      <c r="SQT18" s="7"/>
      <c r="SQU18" s="7"/>
      <c r="SQV18" s="7"/>
      <c r="SQW18" s="7"/>
      <c r="SQX18" s="7"/>
      <c r="SQY18" s="7"/>
      <c r="SQZ18" s="7"/>
      <c r="SRA18" s="7"/>
      <c r="SRB18" s="7"/>
      <c r="SRC18" s="7"/>
      <c r="SRD18" s="7"/>
      <c r="SRE18" s="7"/>
      <c r="SRF18" s="7"/>
      <c r="SRG18" s="7"/>
      <c r="SRH18" s="7"/>
      <c r="SRI18" s="7"/>
      <c r="SRJ18" s="7"/>
      <c r="SRK18" s="7"/>
      <c r="SRL18" s="7"/>
      <c r="SRM18" s="7"/>
      <c r="SRN18" s="7"/>
      <c r="SRO18" s="7"/>
      <c r="SRP18" s="7"/>
      <c r="SRQ18" s="7"/>
      <c r="SRR18" s="7"/>
      <c r="SRS18" s="7"/>
      <c r="SRT18" s="7"/>
      <c r="SRU18" s="7"/>
      <c r="SRV18" s="7"/>
      <c r="SRW18" s="7"/>
      <c r="SRX18" s="7"/>
      <c r="SRY18" s="7"/>
      <c r="SRZ18" s="7"/>
      <c r="SSA18" s="7"/>
      <c r="SSB18" s="7"/>
      <c r="SSC18" s="7"/>
      <c r="SSD18" s="7"/>
      <c r="SSE18" s="7"/>
      <c r="SSF18" s="7"/>
      <c r="SSG18" s="7"/>
      <c r="SSH18" s="7"/>
      <c r="SSI18" s="7"/>
      <c r="SSJ18" s="7"/>
      <c r="SSK18" s="7"/>
      <c r="SSL18" s="7"/>
      <c r="SSM18" s="7"/>
      <c r="SSN18" s="7"/>
      <c r="SSO18" s="7"/>
      <c r="SSP18" s="7"/>
      <c r="SSQ18" s="7"/>
      <c r="SSR18" s="7"/>
      <c r="SSS18" s="7"/>
      <c r="SST18" s="7"/>
      <c r="SSU18" s="7"/>
      <c r="SSV18" s="7"/>
      <c r="SSW18" s="7"/>
      <c r="SSX18" s="7"/>
      <c r="SSY18" s="7"/>
      <c r="SSZ18" s="7"/>
      <c r="STA18" s="7"/>
      <c r="STB18" s="7"/>
      <c r="STC18" s="7"/>
      <c r="STD18" s="7"/>
      <c r="STE18" s="7"/>
      <c r="STF18" s="7"/>
      <c r="STG18" s="7"/>
      <c r="STH18" s="7"/>
      <c r="STI18" s="7"/>
      <c r="STJ18" s="7"/>
      <c r="STK18" s="7"/>
      <c r="STL18" s="7"/>
      <c r="STM18" s="7"/>
      <c r="STN18" s="7"/>
      <c r="STO18" s="7"/>
      <c r="STP18" s="7"/>
      <c r="STQ18" s="7"/>
      <c r="STR18" s="7"/>
      <c r="STS18" s="7"/>
      <c r="STT18" s="7"/>
      <c r="STU18" s="7"/>
      <c r="STV18" s="7"/>
      <c r="STW18" s="7"/>
      <c r="STX18" s="7"/>
      <c r="STY18" s="7"/>
      <c r="STZ18" s="7"/>
      <c r="SUA18" s="7"/>
      <c r="SUB18" s="7"/>
      <c r="SUC18" s="7"/>
      <c r="SUD18" s="7"/>
      <c r="SUE18" s="7"/>
      <c r="SUF18" s="7"/>
      <c r="SUG18" s="7"/>
      <c r="SUH18" s="7"/>
      <c r="SUI18" s="7"/>
      <c r="SUJ18" s="7"/>
      <c r="SUK18" s="7"/>
      <c r="SUL18" s="7"/>
      <c r="SUM18" s="7"/>
      <c r="SUN18" s="7"/>
      <c r="SUO18" s="7"/>
      <c r="SUP18" s="7"/>
      <c r="SUQ18" s="7"/>
      <c r="SUR18" s="7"/>
      <c r="SUS18" s="7"/>
      <c r="SUT18" s="7"/>
      <c r="SUU18" s="7"/>
      <c r="SUV18" s="7"/>
      <c r="SUW18" s="7"/>
      <c r="SUX18" s="7"/>
      <c r="SUY18" s="7"/>
      <c r="SUZ18" s="7"/>
      <c r="SVA18" s="7"/>
      <c r="SVB18" s="7"/>
      <c r="SVC18" s="7"/>
      <c r="SVD18" s="7"/>
      <c r="SVE18" s="7"/>
      <c r="SVF18" s="7"/>
      <c r="SVG18" s="7"/>
      <c r="SVH18" s="7"/>
      <c r="SVI18" s="7"/>
      <c r="SVJ18" s="7"/>
      <c r="SVK18" s="7"/>
      <c r="SVL18" s="7"/>
      <c r="SVM18" s="7"/>
      <c r="SVN18" s="7"/>
      <c r="SVO18" s="7"/>
      <c r="SVP18" s="7"/>
      <c r="SVQ18" s="7"/>
      <c r="SVR18" s="7"/>
      <c r="SVS18" s="7"/>
      <c r="SVT18" s="7"/>
      <c r="SVU18" s="7"/>
      <c r="SVV18" s="7"/>
      <c r="SVW18" s="7"/>
      <c r="SVX18" s="7"/>
      <c r="SVY18" s="7"/>
      <c r="SVZ18" s="7"/>
      <c r="SWA18" s="7"/>
      <c r="SWB18" s="7"/>
      <c r="SWC18" s="7"/>
      <c r="SWD18" s="7"/>
      <c r="SWE18" s="7"/>
      <c r="SWF18" s="7"/>
      <c r="SWG18" s="7"/>
      <c r="SWH18" s="7"/>
      <c r="SWI18" s="7"/>
      <c r="SWJ18" s="7"/>
      <c r="SWK18" s="7"/>
      <c r="SWL18" s="7"/>
      <c r="SWM18" s="7"/>
      <c r="SWN18" s="7"/>
      <c r="SWO18" s="7"/>
      <c r="SWP18" s="7"/>
      <c r="SWQ18" s="7"/>
      <c r="SWR18" s="7"/>
      <c r="SWS18" s="7"/>
      <c r="SWT18" s="7"/>
      <c r="SWU18" s="7"/>
      <c r="SWV18" s="7"/>
      <c r="SWW18" s="7"/>
      <c r="SWX18" s="7"/>
      <c r="SWY18" s="7"/>
      <c r="SWZ18" s="7"/>
      <c r="SXA18" s="7"/>
      <c r="SXB18" s="7"/>
      <c r="SXC18" s="7"/>
      <c r="SXD18" s="7"/>
      <c r="SXE18" s="7"/>
      <c r="SXF18" s="7"/>
      <c r="SXG18" s="7"/>
      <c r="SXH18" s="7"/>
      <c r="SXI18" s="7"/>
      <c r="SXJ18" s="7"/>
      <c r="SXK18" s="7"/>
      <c r="SXL18" s="7"/>
      <c r="SXM18" s="7"/>
      <c r="SXN18" s="7"/>
      <c r="SXO18" s="7"/>
      <c r="SXP18" s="7"/>
      <c r="SXQ18" s="7"/>
      <c r="SXR18" s="7"/>
      <c r="SXS18" s="7"/>
      <c r="SXT18" s="7"/>
      <c r="SXU18" s="7"/>
      <c r="SXV18" s="7"/>
      <c r="SXW18" s="7"/>
      <c r="SXX18" s="7"/>
      <c r="SXY18" s="7"/>
      <c r="SXZ18" s="7"/>
      <c r="SYA18" s="7"/>
      <c r="SYB18" s="7"/>
      <c r="SYC18" s="7"/>
      <c r="SYD18" s="7"/>
      <c r="SYE18" s="7"/>
      <c r="SYF18" s="7"/>
      <c r="SYG18" s="7"/>
      <c r="SYH18" s="7"/>
      <c r="SYI18" s="7"/>
      <c r="SYJ18" s="7"/>
      <c r="SYK18" s="7"/>
      <c r="SYL18" s="7"/>
      <c r="SYM18" s="7"/>
      <c r="SYN18" s="7"/>
      <c r="SYO18" s="7"/>
      <c r="SYP18" s="7"/>
      <c r="SYQ18" s="7"/>
      <c r="SYR18" s="7"/>
      <c r="SYS18" s="7"/>
      <c r="SYT18" s="7"/>
      <c r="SYU18" s="7"/>
      <c r="SYV18" s="7"/>
      <c r="SYW18" s="7"/>
      <c r="SYX18" s="7"/>
      <c r="SYY18" s="7"/>
      <c r="SYZ18" s="7"/>
      <c r="SZA18" s="7"/>
      <c r="SZB18" s="7"/>
      <c r="SZC18" s="7"/>
      <c r="SZD18" s="7"/>
      <c r="SZE18" s="7"/>
      <c r="SZF18" s="7"/>
      <c r="SZG18" s="7"/>
      <c r="SZH18" s="7"/>
      <c r="SZI18" s="7"/>
      <c r="SZJ18" s="7"/>
      <c r="SZK18" s="7"/>
      <c r="SZL18" s="7"/>
      <c r="SZM18" s="7"/>
      <c r="SZN18" s="7"/>
      <c r="SZO18" s="7"/>
      <c r="SZP18" s="7"/>
      <c r="SZQ18" s="7"/>
      <c r="SZR18" s="7"/>
      <c r="SZS18" s="7"/>
      <c r="SZT18" s="7"/>
      <c r="SZU18" s="7"/>
      <c r="SZV18" s="7"/>
      <c r="SZW18" s="7"/>
      <c r="SZX18" s="7"/>
      <c r="SZY18" s="7"/>
      <c r="SZZ18" s="7"/>
      <c r="TAA18" s="7"/>
      <c r="TAB18" s="7"/>
      <c r="TAC18" s="7"/>
      <c r="TAD18" s="7"/>
      <c r="TAE18" s="7"/>
      <c r="TAF18" s="7"/>
      <c r="TAG18" s="7"/>
      <c r="TAH18" s="7"/>
      <c r="TAI18" s="7"/>
      <c r="TAJ18" s="7"/>
      <c r="TAK18" s="7"/>
      <c r="TAL18" s="7"/>
      <c r="TAM18" s="7"/>
      <c r="TAN18" s="7"/>
      <c r="TAO18" s="7"/>
      <c r="TAP18" s="7"/>
      <c r="TAQ18" s="7"/>
      <c r="TAR18" s="7"/>
      <c r="TAS18" s="7"/>
      <c r="TAT18" s="7"/>
      <c r="TAU18" s="7"/>
      <c r="TAV18" s="7"/>
      <c r="TAW18" s="7"/>
      <c r="TAX18" s="7"/>
      <c r="TAY18" s="7"/>
      <c r="TAZ18" s="7"/>
      <c r="TBA18" s="7"/>
      <c r="TBB18" s="7"/>
      <c r="TBC18" s="7"/>
      <c r="TBD18" s="7"/>
      <c r="TBE18" s="7"/>
      <c r="TBF18" s="7"/>
      <c r="TBG18" s="7"/>
      <c r="TBH18" s="7"/>
      <c r="TBI18" s="7"/>
      <c r="TBJ18" s="7"/>
      <c r="TBK18" s="7"/>
      <c r="TBL18" s="7"/>
      <c r="TBM18" s="7"/>
      <c r="TBN18" s="7"/>
      <c r="TBO18" s="7"/>
      <c r="TBP18" s="7"/>
      <c r="TBQ18" s="7"/>
      <c r="TBR18" s="7"/>
      <c r="TBS18" s="7"/>
      <c r="TBT18" s="7"/>
      <c r="TBU18" s="7"/>
      <c r="TBV18" s="7"/>
      <c r="TBW18" s="7"/>
      <c r="TBX18" s="7"/>
      <c r="TBY18" s="7"/>
      <c r="TBZ18" s="7"/>
      <c r="TCA18" s="7"/>
      <c r="TCB18" s="7"/>
      <c r="TCC18" s="7"/>
      <c r="TCD18" s="7"/>
      <c r="TCE18" s="7"/>
      <c r="TCF18" s="7"/>
      <c r="TCG18" s="7"/>
      <c r="TCH18" s="7"/>
      <c r="TCI18" s="7"/>
      <c r="TCJ18" s="7"/>
      <c r="TCK18" s="7"/>
      <c r="TCL18" s="7"/>
      <c r="TCM18" s="7"/>
      <c r="TCN18" s="7"/>
      <c r="TCO18" s="7"/>
      <c r="TCP18" s="7"/>
      <c r="TCQ18" s="7"/>
      <c r="TCR18" s="7"/>
      <c r="TCS18" s="7"/>
      <c r="TCT18" s="7"/>
      <c r="TCU18" s="7"/>
      <c r="TCV18" s="7"/>
      <c r="TCW18" s="7"/>
      <c r="TCX18" s="7"/>
      <c r="TCY18" s="7"/>
      <c r="TCZ18" s="7"/>
      <c r="TDA18" s="7"/>
      <c r="TDB18" s="7"/>
      <c r="TDC18" s="7"/>
      <c r="TDD18" s="7"/>
      <c r="TDE18" s="7"/>
      <c r="TDF18" s="7"/>
      <c r="TDG18" s="7"/>
      <c r="TDH18" s="7"/>
      <c r="TDI18" s="7"/>
      <c r="TDJ18" s="7"/>
      <c r="TDK18" s="7"/>
      <c r="TDL18" s="7"/>
      <c r="TDM18" s="7"/>
      <c r="TDN18" s="7"/>
      <c r="TDO18" s="7"/>
      <c r="TDP18" s="7"/>
      <c r="TDQ18" s="7"/>
      <c r="TDR18" s="7"/>
      <c r="TDS18" s="7"/>
      <c r="TDT18" s="7"/>
      <c r="TDU18" s="7"/>
      <c r="TDV18" s="7"/>
      <c r="TDW18" s="7"/>
      <c r="TDX18" s="7"/>
      <c r="TDY18" s="7"/>
      <c r="TDZ18" s="7"/>
      <c r="TEA18" s="7"/>
      <c r="TEB18" s="7"/>
      <c r="TEC18" s="7"/>
      <c r="TED18" s="7"/>
      <c r="TEE18" s="7"/>
      <c r="TEF18" s="7"/>
      <c r="TEG18" s="7"/>
      <c r="TEH18" s="7"/>
      <c r="TEI18" s="7"/>
      <c r="TEJ18" s="7"/>
      <c r="TEK18" s="7"/>
      <c r="TEL18" s="7"/>
      <c r="TEM18" s="7"/>
      <c r="TEN18" s="7"/>
      <c r="TEO18" s="7"/>
      <c r="TEP18" s="7"/>
      <c r="TEQ18" s="7"/>
      <c r="TER18" s="7"/>
      <c r="TES18" s="7"/>
      <c r="TET18" s="7"/>
      <c r="TEU18" s="7"/>
      <c r="TEV18" s="7"/>
      <c r="TEW18" s="7"/>
      <c r="TEX18" s="7"/>
      <c r="TEY18" s="7"/>
      <c r="TEZ18" s="7"/>
      <c r="TFA18" s="7"/>
      <c r="TFB18" s="7"/>
      <c r="TFC18" s="7"/>
      <c r="TFD18" s="7"/>
      <c r="TFE18" s="7"/>
      <c r="TFF18" s="7"/>
      <c r="TFG18" s="7"/>
      <c r="TFH18" s="7"/>
      <c r="TFI18" s="7"/>
      <c r="TFJ18" s="7"/>
      <c r="TFK18" s="7"/>
      <c r="TFL18" s="7"/>
      <c r="TFM18" s="7"/>
      <c r="TFN18" s="7"/>
      <c r="TFO18" s="7"/>
      <c r="TFP18" s="7"/>
      <c r="TFQ18" s="7"/>
      <c r="TFR18" s="7"/>
      <c r="TFS18" s="7"/>
      <c r="TFT18" s="7"/>
      <c r="TFU18" s="7"/>
      <c r="TFV18" s="7"/>
      <c r="TFW18" s="7"/>
      <c r="TFX18" s="7"/>
      <c r="TFY18" s="7"/>
      <c r="TFZ18" s="7"/>
      <c r="TGA18" s="7"/>
      <c r="TGB18" s="7"/>
      <c r="TGC18" s="7"/>
      <c r="TGD18" s="7"/>
      <c r="TGE18" s="7"/>
      <c r="TGF18" s="7"/>
      <c r="TGG18" s="7"/>
      <c r="TGH18" s="7"/>
      <c r="TGI18" s="7"/>
      <c r="TGJ18" s="7"/>
      <c r="TGK18" s="7"/>
      <c r="TGL18" s="7"/>
      <c r="TGM18" s="7"/>
      <c r="TGN18" s="7"/>
      <c r="TGO18" s="7"/>
      <c r="TGP18" s="7"/>
      <c r="TGQ18" s="7"/>
      <c r="TGR18" s="7"/>
      <c r="TGS18" s="7"/>
      <c r="TGT18" s="7"/>
      <c r="TGU18" s="7"/>
      <c r="TGV18" s="7"/>
      <c r="TGW18" s="7"/>
      <c r="TGX18" s="7"/>
      <c r="TGY18" s="7"/>
      <c r="TGZ18" s="7"/>
      <c r="THA18" s="7"/>
      <c r="THB18" s="7"/>
      <c r="THC18" s="7"/>
      <c r="THD18" s="7"/>
      <c r="THE18" s="7"/>
      <c r="THF18" s="7"/>
      <c r="THG18" s="7"/>
      <c r="THH18" s="7"/>
      <c r="THI18" s="7"/>
      <c r="THJ18" s="7"/>
      <c r="THK18" s="7"/>
      <c r="THL18" s="7"/>
      <c r="THM18" s="7"/>
      <c r="THN18" s="7"/>
      <c r="THO18" s="7"/>
      <c r="THP18" s="7"/>
      <c r="THQ18" s="7"/>
      <c r="THR18" s="7"/>
      <c r="THS18" s="7"/>
      <c r="THT18" s="7"/>
      <c r="THU18" s="7"/>
      <c r="THV18" s="7"/>
      <c r="THW18" s="7"/>
      <c r="THX18" s="7"/>
      <c r="THY18" s="7"/>
      <c r="THZ18" s="7"/>
      <c r="TIA18" s="7"/>
      <c r="TIB18" s="7"/>
      <c r="TIC18" s="7"/>
      <c r="TID18" s="7"/>
      <c r="TIE18" s="7"/>
      <c r="TIF18" s="7"/>
      <c r="TIG18" s="7"/>
      <c r="TIH18" s="7"/>
      <c r="TII18" s="7"/>
      <c r="TIJ18" s="7"/>
      <c r="TIK18" s="7"/>
      <c r="TIL18" s="7"/>
      <c r="TIM18" s="7"/>
      <c r="TIN18" s="7"/>
      <c r="TIO18" s="7"/>
      <c r="TIP18" s="7"/>
      <c r="TIQ18" s="7"/>
      <c r="TIR18" s="7"/>
      <c r="TIS18" s="7"/>
      <c r="TIT18" s="7"/>
      <c r="TIU18" s="7"/>
      <c r="TIV18" s="7"/>
      <c r="TIW18" s="7"/>
      <c r="TIX18" s="7"/>
      <c r="TIY18" s="7"/>
      <c r="TIZ18" s="7"/>
      <c r="TJA18" s="7"/>
      <c r="TJB18" s="7"/>
      <c r="TJC18" s="7"/>
      <c r="TJD18" s="7"/>
      <c r="TJE18" s="7"/>
      <c r="TJF18" s="7"/>
      <c r="TJG18" s="7"/>
      <c r="TJH18" s="7"/>
      <c r="TJI18" s="7"/>
      <c r="TJJ18" s="7"/>
      <c r="TJK18" s="7"/>
      <c r="TJL18" s="7"/>
      <c r="TJM18" s="7"/>
      <c r="TJN18" s="7"/>
      <c r="TJO18" s="7"/>
      <c r="TJP18" s="7"/>
      <c r="TJQ18" s="7"/>
      <c r="TJR18" s="7"/>
      <c r="TJS18" s="7"/>
      <c r="TJT18" s="7"/>
      <c r="TJU18" s="7"/>
      <c r="TJV18" s="7"/>
      <c r="TJW18" s="7"/>
      <c r="TJX18" s="7"/>
      <c r="TJY18" s="7"/>
      <c r="TJZ18" s="7"/>
      <c r="TKA18" s="7"/>
      <c r="TKB18" s="7"/>
      <c r="TKC18" s="7"/>
      <c r="TKD18" s="7"/>
      <c r="TKE18" s="7"/>
      <c r="TKF18" s="7"/>
      <c r="TKG18" s="7"/>
      <c r="TKH18" s="7"/>
      <c r="TKI18" s="7"/>
      <c r="TKJ18" s="7"/>
      <c r="TKK18" s="7"/>
      <c r="TKL18" s="7"/>
      <c r="TKM18" s="7"/>
      <c r="TKN18" s="7"/>
      <c r="TKO18" s="7"/>
      <c r="TKP18" s="7"/>
      <c r="TKQ18" s="7"/>
      <c r="TKR18" s="7"/>
      <c r="TKS18" s="7"/>
      <c r="TKT18" s="7"/>
      <c r="TKU18" s="7"/>
      <c r="TKV18" s="7"/>
      <c r="TKW18" s="7"/>
      <c r="TKX18" s="7"/>
      <c r="TKY18" s="7"/>
      <c r="TKZ18" s="7"/>
      <c r="TLA18" s="7"/>
      <c r="TLB18" s="7"/>
      <c r="TLC18" s="7"/>
      <c r="TLD18" s="7"/>
      <c r="TLE18" s="7"/>
      <c r="TLF18" s="7"/>
      <c r="TLG18" s="7"/>
      <c r="TLH18" s="7"/>
      <c r="TLI18" s="7"/>
      <c r="TLJ18" s="7"/>
      <c r="TLK18" s="7"/>
      <c r="TLL18" s="7"/>
      <c r="TLM18" s="7"/>
      <c r="TLN18" s="7"/>
      <c r="TLO18" s="7"/>
      <c r="TLP18" s="7"/>
      <c r="TLQ18" s="7"/>
      <c r="TLR18" s="7"/>
      <c r="TLS18" s="7"/>
      <c r="TLT18" s="7"/>
      <c r="TLU18" s="7"/>
      <c r="TLV18" s="7"/>
      <c r="TLW18" s="7"/>
      <c r="TLX18" s="7"/>
      <c r="TLY18" s="7"/>
      <c r="TLZ18" s="7"/>
      <c r="TMA18" s="7"/>
      <c r="TMB18" s="7"/>
      <c r="TMC18" s="7"/>
      <c r="TMD18" s="7"/>
      <c r="TME18" s="7"/>
      <c r="TMF18" s="7"/>
      <c r="TMG18" s="7"/>
      <c r="TMH18" s="7"/>
      <c r="TMI18" s="7"/>
      <c r="TMJ18" s="7"/>
      <c r="TMK18" s="7"/>
      <c r="TML18" s="7"/>
      <c r="TMM18" s="7"/>
      <c r="TMN18" s="7"/>
      <c r="TMO18" s="7"/>
      <c r="TMP18" s="7"/>
      <c r="TMQ18" s="7"/>
      <c r="TMR18" s="7"/>
      <c r="TMS18" s="7"/>
      <c r="TMT18" s="7"/>
      <c r="TMU18" s="7"/>
      <c r="TMV18" s="7"/>
      <c r="TMW18" s="7"/>
      <c r="TMX18" s="7"/>
      <c r="TMY18" s="7"/>
      <c r="TMZ18" s="7"/>
      <c r="TNA18" s="7"/>
      <c r="TNB18" s="7"/>
      <c r="TNC18" s="7"/>
      <c r="TND18" s="7"/>
      <c r="TNE18" s="7"/>
      <c r="TNF18" s="7"/>
      <c r="TNG18" s="7"/>
      <c r="TNH18" s="7"/>
      <c r="TNI18" s="7"/>
      <c r="TNJ18" s="7"/>
      <c r="TNK18" s="7"/>
      <c r="TNL18" s="7"/>
      <c r="TNM18" s="7"/>
      <c r="TNN18" s="7"/>
      <c r="TNO18" s="7"/>
      <c r="TNP18" s="7"/>
      <c r="TNQ18" s="7"/>
      <c r="TNR18" s="7"/>
      <c r="TNS18" s="7"/>
      <c r="TNT18" s="7"/>
      <c r="TNU18" s="7"/>
      <c r="TNV18" s="7"/>
      <c r="TNW18" s="7"/>
      <c r="TNX18" s="7"/>
      <c r="TNY18" s="7"/>
      <c r="TNZ18" s="7"/>
      <c r="TOA18" s="7"/>
      <c r="TOB18" s="7"/>
      <c r="TOC18" s="7"/>
      <c r="TOD18" s="7"/>
      <c r="TOE18" s="7"/>
      <c r="TOF18" s="7"/>
      <c r="TOG18" s="7"/>
      <c r="TOH18" s="7"/>
      <c r="TOI18" s="7"/>
      <c r="TOJ18" s="7"/>
      <c r="TOK18" s="7"/>
      <c r="TOL18" s="7"/>
      <c r="TOM18" s="7"/>
      <c r="TON18" s="7"/>
      <c r="TOO18" s="7"/>
      <c r="TOP18" s="7"/>
      <c r="TOQ18" s="7"/>
      <c r="TOR18" s="7"/>
      <c r="TOS18" s="7"/>
      <c r="TOT18" s="7"/>
      <c r="TOU18" s="7"/>
      <c r="TOV18" s="7"/>
      <c r="TOW18" s="7"/>
      <c r="TOX18" s="7"/>
      <c r="TOY18" s="7"/>
      <c r="TOZ18" s="7"/>
      <c r="TPA18" s="7"/>
      <c r="TPB18" s="7"/>
      <c r="TPC18" s="7"/>
      <c r="TPD18" s="7"/>
      <c r="TPE18" s="7"/>
      <c r="TPF18" s="7"/>
      <c r="TPG18" s="7"/>
      <c r="TPH18" s="7"/>
      <c r="TPI18" s="7"/>
      <c r="TPJ18" s="7"/>
      <c r="TPK18" s="7"/>
      <c r="TPL18" s="7"/>
      <c r="TPM18" s="7"/>
      <c r="TPN18" s="7"/>
      <c r="TPO18" s="7"/>
      <c r="TPP18" s="7"/>
      <c r="TPQ18" s="7"/>
      <c r="TPR18" s="7"/>
      <c r="TPS18" s="7"/>
      <c r="TPT18" s="7"/>
      <c r="TPU18" s="7"/>
      <c r="TPV18" s="7"/>
      <c r="TPW18" s="7"/>
      <c r="TPX18" s="7"/>
      <c r="TPY18" s="7"/>
      <c r="TPZ18" s="7"/>
      <c r="TQA18" s="7"/>
      <c r="TQB18" s="7"/>
      <c r="TQC18" s="7"/>
      <c r="TQD18" s="7"/>
      <c r="TQE18" s="7"/>
      <c r="TQF18" s="7"/>
      <c r="TQG18" s="7"/>
      <c r="TQH18" s="7"/>
      <c r="TQI18" s="7"/>
      <c r="TQJ18" s="7"/>
      <c r="TQK18" s="7"/>
      <c r="TQL18" s="7"/>
      <c r="TQM18" s="7"/>
      <c r="TQN18" s="7"/>
      <c r="TQO18" s="7"/>
      <c r="TQP18" s="7"/>
      <c r="TQQ18" s="7"/>
      <c r="TQR18" s="7"/>
      <c r="TQS18" s="7"/>
      <c r="TQT18" s="7"/>
      <c r="TQU18" s="7"/>
      <c r="TQV18" s="7"/>
      <c r="TQW18" s="7"/>
      <c r="TQX18" s="7"/>
      <c r="TQY18" s="7"/>
      <c r="TQZ18" s="7"/>
      <c r="TRA18" s="7"/>
      <c r="TRB18" s="7"/>
      <c r="TRC18" s="7"/>
      <c r="TRD18" s="7"/>
      <c r="TRE18" s="7"/>
      <c r="TRF18" s="7"/>
      <c r="TRG18" s="7"/>
      <c r="TRH18" s="7"/>
      <c r="TRI18" s="7"/>
      <c r="TRJ18" s="7"/>
      <c r="TRK18" s="7"/>
      <c r="TRL18" s="7"/>
      <c r="TRM18" s="7"/>
      <c r="TRN18" s="7"/>
      <c r="TRO18" s="7"/>
      <c r="TRP18" s="7"/>
      <c r="TRQ18" s="7"/>
      <c r="TRR18" s="7"/>
      <c r="TRS18" s="7"/>
      <c r="TRT18" s="7"/>
      <c r="TRU18" s="7"/>
      <c r="TRV18" s="7"/>
      <c r="TRW18" s="7"/>
      <c r="TRX18" s="7"/>
      <c r="TRY18" s="7"/>
      <c r="TRZ18" s="7"/>
      <c r="TSA18" s="7"/>
      <c r="TSB18" s="7"/>
      <c r="TSC18" s="7"/>
      <c r="TSD18" s="7"/>
      <c r="TSE18" s="7"/>
      <c r="TSF18" s="7"/>
      <c r="TSG18" s="7"/>
      <c r="TSH18" s="7"/>
      <c r="TSI18" s="7"/>
      <c r="TSJ18" s="7"/>
      <c r="TSK18" s="7"/>
      <c r="TSL18" s="7"/>
      <c r="TSM18" s="7"/>
      <c r="TSN18" s="7"/>
      <c r="TSO18" s="7"/>
      <c r="TSP18" s="7"/>
      <c r="TSQ18" s="7"/>
      <c r="TSR18" s="7"/>
      <c r="TSS18" s="7"/>
      <c r="TST18" s="7"/>
      <c r="TSU18" s="7"/>
      <c r="TSV18" s="7"/>
      <c r="TSW18" s="7"/>
      <c r="TSX18" s="7"/>
      <c r="TSY18" s="7"/>
      <c r="TSZ18" s="7"/>
      <c r="TTA18" s="7"/>
      <c r="TTB18" s="7"/>
      <c r="TTC18" s="7"/>
      <c r="TTD18" s="7"/>
      <c r="TTE18" s="7"/>
      <c r="TTF18" s="7"/>
      <c r="TTG18" s="7"/>
      <c r="TTH18" s="7"/>
      <c r="TTI18" s="7"/>
      <c r="TTJ18" s="7"/>
      <c r="TTK18" s="7"/>
      <c r="TTL18" s="7"/>
      <c r="TTM18" s="7"/>
      <c r="TTN18" s="7"/>
      <c r="TTO18" s="7"/>
      <c r="TTP18" s="7"/>
      <c r="TTQ18" s="7"/>
      <c r="TTR18" s="7"/>
      <c r="TTS18" s="7"/>
      <c r="TTT18" s="7"/>
      <c r="TTU18" s="7"/>
      <c r="TTV18" s="7"/>
      <c r="TTW18" s="7"/>
      <c r="TTX18" s="7"/>
      <c r="TTY18" s="7"/>
      <c r="TTZ18" s="7"/>
      <c r="TUA18" s="7"/>
      <c r="TUB18" s="7"/>
      <c r="TUC18" s="7"/>
      <c r="TUD18" s="7"/>
      <c r="TUE18" s="7"/>
      <c r="TUF18" s="7"/>
      <c r="TUG18" s="7"/>
      <c r="TUH18" s="7"/>
      <c r="TUI18" s="7"/>
      <c r="TUJ18" s="7"/>
      <c r="TUK18" s="7"/>
      <c r="TUL18" s="7"/>
      <c r="TUM18" s="7"/>
      <c r="TUN18" s="7"/>
      <c r="TUO18" s="7"/>
      <c r="TUP18" s="7"/>
      <c r="TUQ18" s="7"/>
      <c r="TUR18" s="7"/>
      <c r="TUS18" s="7"/>
      <c r="TUT18" s="7"/>
      <c r="TUU18" s="7"/>
      <c r="TUV18" s="7"/>
      <c r="TUW18" s="7"/>
      <c r="TUX18" s="7"/>
      <c r="TUY18" s="7"/>
      <c r="TUZ18" s="7"/>
      <c r="TVA18" s="7"/>
      <c r="TVB18" s="7"/>
      <c r="TVC18" s="7"/>
      <c r="TVD18" s="7"/>
      <c r="TVE18" s="7"/>
      <c r="TVF18" s="7"/>
      <c r="TVG18" s="7"/>
      <c r="TVH18" s="7"/>
      <c r="TVI18" s="7"/>
      <c r="TVJ18" s="7"/>
      <c r="TVK18" s="7"/>
      <c r="TVL18" s="7"/>
      <c r="TVM18" s="7"/>
      <c r="TVN18" s="7"/>
      <c r="TVO18" s="7"/>
      <c r="TVP18" s="7"/>
      <c r="TVQ18" s="7"/>
      <c r="TVR18" s="7"/>
      <c r="TVS18" s="7"/>
      <c r="TVT18" s="7"/>
      <c r="TVU18" s="7"/>
      <c r="TVV18" s="7"/>
      <c r="TVW18" s="7"/>
      <c r="TVX18" s="7"/>
      <c r="TVY18" s="7"/>
      <c r="TVZ18" s="7"/>
      <c r="TWA18" s="7"/>
      <c r="TWB18" s="7"/>
      <c r="TWC18" s="7"/>
      <c r="TWD18" s="7"/>
      <c r="TWE18" s="7"/>
      <c r="TWF18" s="7"/>
      <c r="TWG18" s="7"/>
      <c r="TWH18" s="7"/>
      <c r="TWI18" s="7"/>
      <c r="TWJ18" s="7"/>
      <c r="TWK18" s="7"/>
      <c r="TWL18" s="7"/>
      <c r="TWM18" s="7"/>
      <c r="TWN18" s="7"/>
      <c r="TWO18" s="7"/>
      <c r="TWP18" s="7"/>
      <c r="TWQ18" s="7"/>
      <c r="TWR18" s="7"/>
      <c r="TWS18" s="7"/>
      <c r="TWT18" s="7"/>
      <c r="TWU18" s="7"/>
      <c r="TWV18" s="7"/>
      <c r="TWW18" s="7"/>
      <c r="TWX18" s="7"/>
      <c r="TWY18" s="7"/>
      <c r="TWZ18" s="7"/>
      <c r="TXA18" s="7"/>
      <c r="TXB18" s="7"/>
      <c r="TXC18" s="7"/>
      <c r="TXD18" s="7"/>
      <c r="TXE18" s="7"/>
      <c r="TXF18" s="7"/>
      <c r="TXG18" s="7"/>
      <c r="TXH18" s="7"/>
      <c r="TXI18" s="7"/>
      <c r="TXJ18" s="7"/>
      <c r="TXK18" s="7"/>
      <c r="TXL18" s="7"/>
      <c r="TXM18" s="7"/>
      <c r="TXN18" s="7"/>
      <c r="TXO18" s="7"/>
      <c r="TXP18" s="7"/>
      <c r="TXQ18" s="7"/>
      <c r="TXR18" s="7"/>
      <c r="TXS18" s="7"/>
      <c r="TXT18" s="7"/>
      <c r="TXU18" s="7"/>
      <c r="TXV18" s="7"/>
      <c r="TXW18" s="7"/>
      <c r="TXX18" s="7"/>
      <c r="TXY18" s="7"/>
      <c r="TXZ18" s="7"/>
      <c r="TYA18" s="7"/>
      <c r="TYB18" s="7"/>
      <c r="TYC18" s="7"/>
      <c r="TYD18" s="7"/>
      <c r="TYE18" s="7"/>
      <c r="TYF18" s="7"/>
      <c r="TYG18" s="7"/>
      <c r="TYH18" s="7"/>
      <c r="TYI18" s="7"/>
      <c r="TYJ18" s="7"/>
      <c r="TYK18" s="7"/>
      <c r="TYL18" s="7"/>
      <c r="TYM18" s="7"/>
      <c r="TYN18" s="7"/>
      <c r="TYO18" s="7"/>
      <c r="TYP18" s="7"/>
      <c r="TYQ18" s="7"/>
      <c r="TYR18" s="7"/>
      <c r="TYS18" s="7"/>
      <c r="TYT18" s="7"/>
      <c r="TYU18" s="7"/>
      <c r="TYV18" s="7"/>
      <c r="TYW18" s="7"/>
      <c r="TYX18" s="7"/>
      <c r="TYY18" s="7"/>
      <c r="TYZ18" s="7"/>
      <c r="TZA18" s="7"/>
      <c r="TZB18" s="7"/>
      <c r="TZC18" s="7"/>
      <c r="TZD18" s="7"/>
      <c r="TZE18" s="7"/>
      <c r="TZF18" s="7"/>
      <c r="TZG18" s="7"/>
      <c r="TZH18" s="7"/>
      <c r="TZI18" s="7"/>
      <c r="TZJ18" s="7"/>
      <c r="TZK18" s="7"/>
      <c r="TZL18" s="7"/>
      <c r="TZM18" s="7"/>
      <c r="TZN18" s="7"/>
      <c r="TZO18" s="7"/>
      <c r="TZP18" s="7"/>
      <c r="TZQ18" s="7"/>
      <c r="TZR18" s="7"/>
      <c r="TZS18" s="7"/>
      <c r="TZT18" s="7"/>
      <c r="TZU18" s="7"/>
      <c r="TZV18" s="7"/>
      <c r="TZW18" s="7"/>
      <c r="TZX18" s="7"/>
      <c r="TZY18" s="7"/>
      <c r="TZZ18" s="7"/>
      <c r="UAA18" s="7"/>
      <c r="UAB18" s="7"/>
      <c r="UAC18" s="7"/>
      <c r="UAD18" s="7"/>
      <c r="UAE18" s="7"/>
      <c r="UAF18" s="7"/>
      <c r="UAG18" s="7"/>
      <c r="UAH18" s="7"/>
      <c r="UAI18" s="7"/>
      <c r="UAJ18" s="7"/>
      <c r="UAK18" s="7"/>
      <c r="UAL18" s="7"/>
      <c r="UAM18" s="7"/>
      <c r="UAN18" s="7"/>
      <c r="UAO18" s="7"/>
      <c r="UAP18" s="7"/>
      <c r="UAQ18" s="7"/>
      <c r="UAR18" s="7"/>
      <c r="UAS18" s="7"/>
      <c r="UAT18" s="7"/>
      <c r="UAU18" s="7"/>
      <c r="UAV18" s="7"/>
      <c r="UAW18" s="7"/>
      <c r="UAX18" s="7"/>
      <c r="UAY18" s="7"/>
      <c r="UAZ18" s="7"/>
      <c r="UBA18" s="7"/>
      <c r="UBB18" s="7"/>
      <c r="UBC18" s="7"/>
      <c r="UBD18" s="7"/>
      <c r="UBE18" s="7"/>
      <c r="UBF18" s="7"/>
      <c r="UBG18" s="7"/>
      <c r="UBH18" s="7"/>
      <c r="UBI18" s="7"/>
      <c r="UBJ18" s="7"/>
      <c r="UBK18" s="7"/>
      <c r="UBL18" s="7"/>
      <c r="UBM18" s="7"/>
      <c r="UBN18" s="7"/>
      <c r="UBO18" s="7"/>
      <c r="UBP18" s="7"/>
      <c r="UBQ18" s="7"/>
      <c r="UBR18" s="7"/>
      <c r="UBS18" s="7"/>
      <c r="UBT18" s="7"/>
      <c r="UBU18" s="7"/>
      <c r="UBV18" s="7"/>
      <c r="UBW18" s="7"/>
      <c r="UBX18" s="7"/>
      <c r="UBY18" s="7"/>
      <c r="UBZ18" s="7"/>
      <c r="UCA18" s="7"/>
      <c r="UCB18" s="7"/>
      <c r="UCC18" s="7"/>
      <c r="UCD18" s="7"/>
      <c r="UCE18" s="7"/>
      <c r="UCF18" s="7"/>
      <c r="UCG18" s="7"/>
      <c r="UCH18" s="7"/>
      <c r="UCI18" s="7"/>
      <c r="UCJ18" s="7"/>
      <c r="UCK18" s="7"/>
      <c r="UCL18" s="7"/>
      <c r="UCM18" s="7"/>
      <c r="UCN18" s="7"/>
      <c r="UCO18" s="7"/>
      <c r="UCP18" s="7"/>
      <c r="UCQ18" s="7"/>
      <c r="UCR18" s="7"/>
      <c r="UCS18" s="7"/>
      <c r="UCT18" s="7"/>
      <c r="UCU18" s="7"/>
      <c r="UCV18" s="7"/>
      <c r="UCW18" s="7"/>
      <c r="UCX18" s="7"/>
      <c r="UCY18" s="7"/>
      <c r="UCZ18" s="7"/>
      <c r="UDA18" s="7"/>
      <c r="UDB18" s="7"/>
      <c r="UDC18" s="7"/>
      <c r="UDD18" s="7"/>
      <c r="UDE18" s="7"/>
      <c r="UDF18" s="7"/>
      <c r="UDG18" s="7"/>
      <c r="UDH18" s="7"/>
      <c r="UDI18" s="7"/>
      <c r="UDJ18" s="7"/>
      <c r="UDK18" s="7"/>
      <c r="UDL18" s="7"/>
      <c r="UDM18" s="7"/>
      <c r="UDN18" s="7"/>
      <c r="UDO18" s="7"/>
      <c r="UDP18" s="7"/>
      <c r="UDQ18" s="7"/>
      <c r="UDR18" s="7"/>
      <c r="UDS18" s="7"/>
      <c r="UDT18" s="7"/>
      <c r="UDU18" s="7"/>
      <c r="UDV18" s="7"/>
      <c r="UDW18" s="7"/>
      <c r="UDX18" s="7"/>
      <c r="UDY18" s="7"/>
      <c r="UDZ18" s="7"/>
      <c r="UEA18" s="7"/>
      <c r="UEB18" s="7"/>
      <c r="UEC18" s="7"/>
      <c r="UED18" s="7"/>
      <c r="UEE18" s="7"/>
      <c r="UEF18" s="7"/>
      <c r="UEG18" s="7"/>
      <c r="UEH18" s="7"/>
      <c r="UEI18" s="7"/>
      <c r="UEJ18" s="7"/>
      <c r="UEK18" s="7"/>
      <c r="UEL18" s="7"/>
      <c r="UEM18" s="7"/>
      <c r="UEN18" s="7"/>
      <c r="UEO18" s="7"/>
      <c r="UEP18" s="7"/>
      <c r="UEQ18" s="7"/>
      <c r="UER18" s="7"/>
      <c r="UES18" s="7"/>
      <c r="UET18" s="7"/>
      <c r="UEU18" s="7"/>
      <c r="UEV18" s="7"/>
      <c r="UEW18" s="7"/>
      <c r="UEX18" s="7"/>
      <c r="UEY18" s="7"/>
      <c r="UEZ18" s="7"/>
      <c r="UFA18" s="7"/>
      <c r="UFB18" s="7"/>
      <c r="UFC18" s="7"/>
      <c r="UFD18" s="7"/>
      <c r="UFE18" s="7"/>
      <c r="UFF18" s="7"/>
      <c r="UFG18" s="7"/>
      <c r="UFH18" s="7"/>
      <c r="UFI18" s="7"/>
      <c r="UFJ18" s="7"/>
      <c r="UFK18" s="7"/>
      <c r="UFL18" s="7"/>
      <c r="UFM18" s="7"/>
      <c r="UFN18" s="7"/>
      <c r="UFO18" s="7"/>
      <c r="UFP18" s="7"/>
      <c r="UFQ18" s="7"/>
      <c r="UFR18" s="7"/>
      <c r="UFS18" s="7"/>
      <c r="UFT18" s="7"/>
      <c r="UFU18" s="7"/>
      <c r="UFV18" s="7"/>
      <c r="UFW18" s="7"/>
      <c r="UFX18" s="7"/>
      <c r="UFY18" s="7"/>
      <c r="UFZ18" s="7"/>
      <c r="UGA18" s="7"/>
      <c r="UGB18" s="7"/>
      <c r="UGC18" s="7"/>
      <c r="UGD18" s="7"/>
      <c r="UGE18" s="7"/>
      <c r="UGF18" s="7"/>
      <c r="UGG18" s="7"/>
      <c r="UGH18" s="7"/>
      <c r="UGI18" s="7"/>
      <c r="UGJ18" s="7"/>
      <c r="UGK18" s="7"/>
      <c r="UGL18" s="7"/>
      <c r="UGM18" s="7"/>
      <c r="UGN18" s="7"/>
      <c r="UGO18" s="7"/>
      <c r="UGP18" s="7"/>
      <c r="UGQ18" s="7"/>
      <c r="UGR18" s="7"/>
      <c r="UGS18" s="7"/>
      <c r="UGT18" s="7"/>
      <c r="UGU18" s="7"/>
      <c r="UGV18" s="7"/>
      <c r="UGW18" s="7"/>
      <c r="UGX18" s="7"/>
      <c r="UGY18" s="7"/>
      <c r="UGZ18" s="7"/>
      <c r="UHA18" s="7"/>
      <c r="UHB18" s="7"/>
      <c r="UHC18" s="7"/>
      <c r="UHD18" s="7"/>
      <c r="UHE18" s="7"/>
      <c r="UHF18" s="7"/>
      <c r="UHG18" s="7"/>
      <c r="UHH18" s="7"/>
      <c r="UHI18" s="7"/>
      <c r="UHJ18" s="7"/>
      <c r="UHK18" s="7"/>
      <c r="UHL18" s="7"/>
      <c r="UHM18" s="7"/>
      <c r="UHN18" s="7"/>
      <c r="UHO18" s="7"/>
      <c r="UHP18" s="7"/>
      <c r="UHQ18" s="7"/>
      <c r="UHR18" s="7"/>
      <c r="UHS18" s="7"/>
      <c r="UHT18" s="7"/>
      <c r="UHU18" s="7"/>
      <c r="UHV18" s="7"/>
      <c r="UHW18" s="7"/>
      <c r="UHX18" s="7"/>
      <c r="UHY18" s="7"/>
      <c r="UHZ18" s="7"/>
      <c r="UIA18" s="7"/>
      <c r="UIB18" s="7"/>
      <c r="UIC18" s="7"/>
      <c r="UID18" s="7"/>
      <c r="UIE18" s="7"/>
      <c r="UIF18" s="7"/>
      <c r="UIG18" s="7"/>
      <c r="UIH18" s="7"/>
      <c r="UII18" s="7"/>
      <c r="UIJ18" s="7"/>
      <c r="UIK18" s="7"/>
      <c r="UIL18" s="7"/>
      <c r="UIM18" s="7"/>
      <c r="UIN18" s="7"/>
      <c r="UIO18" s="7"/>
      <c r="UIP18" s="7"/>
      <c r="UIQ18" s="7"/>
      <c r="UIR18" s="7"/>
      <c r="UIS18" s="7"/>
      <c r="UIT18" s="7"/>
      <c r="UIU18" s="7"/>
      <c r="UIV18" s="7"/>
      <c r="UIW18" s="7"/>
      <c r="UIX18" s="7"/>
      <c r="UIY18" s="7"/>
      <c r="UIZ18" s="7"/>
      <c r="UJA18" s="7"/>
      <c r="UJB18" s="7"/>
      <c r="UJC18" s="7"/>
      <c r="UJD18" s="7"/>
      <c r="UJE18" s="7"/>
      <c r="UJF18" s="7"/>
      <c r="UJG18" s="7"/>
      <c r="UJH18" s="7"/>
      <c r="UJI18" s="7"/>
      <c r="UJJ18" s="7"/>
      <c r="UJK18" s="7"/>
      <c r="UJL18" s="7"/>
      <c r="UJM18" s="7"/>
      <c r="UJN18" s="7"/>
      <c r="UJO18" s="7"/>
      <c r="UJP18" s="7"/>
      <c r="UJQ18" s="7"/>
      <c r="UJR18" s="7"/>
      <c r="UJS18" s="7"/>
      <c r="UJT18" s="7"/>
      <c r="UJU18" s="7"/>
      <c r="UJV18" s="7"/>
      <c r="UJW18" s="7"/>
      <c r="UJX18" s="7"/>
      <c r="UJY18" s="7"/>
      <c r="UJZ18" s="7"/>
      <c r="UKA18" s="7"/>
      <c r="UKB18" s="7"/>
      <c r="UKC18" s="7"/>
      <c r="UKD18" s="7"/>
      <c r="UKE18" s="7"/>
      <c r="UKF18" s="7"/>
      <c r="UKG18" s="7"/>
      <c r="UKH18" s="7"/>
      <c r="UKI18" s="7"/>
      <c r="UKJ18" s="7"/>
      <c r="UKK18" s="7"/>
      <c r="UKL18" s="7"/>
      <c r="UKM18" s="7"/>
      <c r="UKN18" s="7"/>
      <c r="UKO18" s="7"/>
      <c r="UKP18" s="7"/>
      <c r="UKQ18" s="7"/>
      <c r="UKR18" s="7"/>
      <c r="UKS18" s="7"/>
      <c r="UKT18" s="7"/>
      <c r="UKU18" s="7"/>
      <c r="UKV18" s="7"/>
      <c r="UKW18" s="7"/>
      <c r="UKX18" s="7"/>
      <c r="UKY18" s="7"/>
      <c r="UKZ18" s="7"/>
      <c r="ULA18" s="7"/>
      <c r="ULB18" s="7"/>
      <c r="ULC18" s="7"/>
      <c r="ULD18" s="7"/>
      <c r="ULE18" s="7"/>
      <c r="ULF18" s="7"/>
      <c r="ULG18" s="7"/>
      <c r="ULH18" s="7"/>
      <c r="ULI18" s="7"/>
      <c r="ULJ18" s="7"/>
      <c r="ULK18" s="7"/>
      <c r="ULL18" s="7"/>
      <c r="ULM18" s="7"/>
      <c r="ULN18" s="7"/>
      <c r="ULO18" s="7"/>
      <c r="ULP18" s="7"/>
      <c r="ULQ18" s="7"/>
      <c r="ULR18" s="7"/>
      <c r="ULS18" s="7"/>
      <c r="ULT18" s="7"/>
      <c r="ULU18" s="7"/>
      <c r="ULV18" s="7"/>
      <c r="ULW18" s="7"/>
      <c r="ULX18" s="7"/>
      <c r="ULY18" s="7"/>
      <c r="ULZ18" s="7"/>
      <c r="UMA18" s="7"/>
      <c r="UMB18" s="7"/>
      <c r="UMC18" s="7"/>
      <c r="UMD18" s="7"/>
      <c r="UME18" s="7"/>
      <c r="UMF18" s="7"/>
      <c r="UMG18" s="7"/>
      <c r="UMH18" s="7"/>
      <c r="UMI18" s="7"/>
      <c r="UMJ18" s="7"/>
      <c r="UMK18" s="7"/>
      <c r="UML18" s="7"/>
      <c r="UMM18" s="7"/>
      <c r="UMN18" s="7"/>
      <c r="UMO18" s="7"/>
      <c r="UMP18" s="7"/>
      <c r="UMQ18" s="7"/>
      <c r="UMR18" s="7"/>
      <c r="UMS18" s="7"/>
      <c r="UMT18" s="7"/>
      <c r="UMU18" s="7"/>
      <c r="UMV18" s="7"/>
      <c r="UMW18" s="7"/>
      <c r="UMX18" s="7"/>
      <c r="UMY18" s="7"/>
      <c r="UMZ18" s="7"/>
      <c r="UNA18" s="7"/>
      <c r="UNB18" s="7"/>
      <c r="UNC18" s="7"/>
      <c r="UND18" s="7"/>
      <c r="UNE18" s="7"/>
      <c r="UNF18" s="7"/>
      <c r="UNG18" s="7"/>
      <c r="UNH18" s="7"/>
      <c r="UNI18" s="7"/>
      <c r="UNJ18" s="7"/>
      <c r="UNK18" s="7"/>
      <c r="UNL18" s="7"/>
      <c r="UNM18" s="7"/>
      <c r="UNN18" s="7"/>
      <c r="UNO18" s="7"/>
      <c r="UNP18" s="7"/>
      <c r="UNQ18" s="7"/>
      <c r="UNR18" s="7"/>
      <c r="UNS18" s="7"/>
      <c r="UNT18" s="7"/>
      <c r="UNU18" s="7"/>
      <c r="UNV18" s="7"/>
      <c r="UNW18" s="7"/>
      <c r="UNX18" s="7"/>
      <c r="UNY18" s="7"/>
      <c r="UNZ18" s="7"/>
      <c r="UOA18" s="7"/>
      <c r="UOB18" s="7"/>
      <c r="UOC18" s="7"/>
      <c r="UOD18" s="7"/>
      <c r="UOE18" s="7"/>
      <c r="UOF18" s="7"/>
      <c r="UOG18" s="7"/>
      <c r="UOH18" s="7"/>
      <c r="UOI18" s="7"/>
      <c r="UOJ18" s="7"/>
      <c r="UOK18" s="7"/>
      <c r="UOL18" s="7"/>
      <c r="UOM18" s="7"/>
      <c r="UON18" s="7"/>
      <c r="UOO18" s="7"/>
      <c r="UOP18" s="7"/>
      <c r="UOQ18" s="7"/>
      <c r="UOR18" s="7"/>
      <c r="UOS18" s="7"/>
      <c r="UOT18" s="7"/>
      <c r="UOU18" s="7"/>
      <c r="UOV18" s="7"/>
      <c r="UOW18" s="7"/>
      <c r="UOX18" s="7"/>
      <c r="UOY18" s="7"/>
      <c r="UOZ18" s="7"/>
      <c r="UPA18" s="7"/>
      <c r="UPB18" s="7"/>
      <c r="UPC18" s="7"/>
      <c r="UPD18" s="7"/>
      <c r="UPE18" s="7"/>
      <c r="UPF18" s="7"/>
      <c r="UPG18" s="7"/>
      <c r="UPH18" s="7"/>
      <c r="UPI18" s="7"/>
      <c r="UPJ18" s="7"/>
      <c r="UPK18" s="7"/>
      <c r="UPL18" s="7"/>
      <c r="UPM18" s="7"/>
      <c r="UPN18" s="7"/>
      <c r="UPO18" s="7"/>
      <c r="UPP18" s="7"/>
      <c r="UPQ18" s="7"/>
      <c r="UPR18" s="7"/>
      <c r="UPS18" s="7"/>
      <c r="UPT18" s="7"/>
      <c r="UPU18" s="7"/>
      <c r="UPV18" s="7"/>
      <c r="UPW18" s="7"/>
      <c r="UPX18" s="7"/>
      <c r="UPY18" s="7"/>
      <c r="UPZ18" s="7"/>
      <c r="UQA18" s="7"/>
      <c r="UQB18" s="7"/>
      <c r="UQC18" s="7"/>
      <c r="UQD18" s="7"/>
      <c r="UQE18" s="7"/>
      <c r="UQF18" s="7"/>
      <c r="UQG18" s="7"/>
      <c r="UQH18" s="7"/>
      <c r="UQI18" s="7"/>
      <c r="UQJ18" s="7"/>
      <c r="UQK18" s="7"/>
      <c r="UQL18" s="7"/>
      <c r="UQM18" s="7"/>
      <c r="UQN18" s="7"/>
      <c r="UQO18" s="7"/>
      <c r="UQP18" s="7"/>
      <c r="UQQ18" s="7"/>
      <c r="UQR18" s="7"/>
      <c r="UQS18" s="7"/>
      <c r="UQT18" s="7"/>
      <c r="UQU18" s="7"/>
      <c r="UQV18" s="7"/>
      <c r="UQW18" s="7"/>
      <c r="UQX18" s="7"/>
      <c r="UQY18" s="7"/>
      <c r="UQZ18" s="7"/>
      <c r="URA18" s="7"/>
      <c r="URB18" s="7"/>
      <c r="URC18" s="7"/>
      <c r="URD18" s="7"/>
      <c r="URE18" s="7"/>
      <c r="URF18" s="7"/>
      <c r="URG18" s="7"/>
      <c r="URH18" s="7"/>
      <c r="URI18" s="7"/>
      <c r="URJ18" s="7"/>
      <c r="URK18" s="7"/>
      <c r="URL18" s="7"/>
      <c r="URM18" s="7"/>
      <c r="URN18" s="7"/>
      <c r="URO18" s="7"/>
      <c r="URP18" s="7"/>
      <c r="URQ18" s="7"/>
      <c r="URR18" s="7"/>
      <c r="URS18" s="7"/>
      <c r="URT18" s="7"/>
      <c r="URU18" s="7"/>
      <c r="URV18" s="7"/>
      <c r="URW18" s="7"/>
      <c r="URX18" s="7"/>
      <c r="URY18" s="7"/>
      <c r="URZ18" s="7"/>
      <c r="USA18" s="7"/>
      <c r="USB18" s="7"/>
      <c r="USC18" s="7"/>
      <c r="USD18" s="7"/>
      <c r="USE18" s="7"/>
      <c r="USF18" s="7"/>
      <c r="USG18" s="7"/>
      <c r="USH18" s="7"/>
      <c r="USI18" s="7"/>
      <c r="USJ18" s="7"/>
      <c r="USK18" s="7"/>
      <c r="USL18" s="7"/>
      <c r="USM18" s="7"/>
      <c r="USN18" s="7"/>
      <c r="USO18" s="7"/>
      <c r="USP18" s="7"/>
      <c r="USQ18" s="7"/>
      <c r="USR18" s="7"/>
      <c r="USS18" s="7"/>
      <c r="UST18" s="7"/>
      <c r="USU18" s="7"/>
      <c r="USV18" s="7"/>
      <c r="USW18" s="7"/>
      <c r="USX18" s="7"/>
      <c r="USY18" s="7"/>
      <c r="USZ18" s="7"/>
      <c r="UTA18" s="7"/>
      <c r="UTB18" s="7"/>
      <c r="UTC18" s="7"/>
      <c r="UTD18" s="7"/>
      <c r="UTE18" s="7"/>
      <c r="UTF18" s="7"/>
      <c r="UTG18" s="7"/>
      <c r="UTH18" s="7"/>
      <c r="UTI18" s="7"/>
      <c r="UTJ18" s="7"/>
      <c r="UTK18" s="7"/>
      <c r="UTL18" s="7"/>
      <c r="UTM18" s="7"/>
      <c r="UTN18" s="7"/>
      <c r="UTO18" s="7"/>
      <c r="UTP18" s="7"/>
      <c r="UTQ18" s="7"/>
      <c r="UTR18" s="7"/>
      <c r="UTS18" s="7"/>
      <c r="UTT18" s="7"/>
      <c r="UTU18" s="7"/>
      <c r="UTV18" s="7"/>
      <c r="UTW18" s="7"/>
      <c r="UTX18" s="7"/>
      <c r="UTY18" s="7"/>
      <c r="UTZ18" s="7"/>
      <c r="UUA18" s="7"/>
      <c r="UUB18" s="7"/>
      <c r="UUC18" s="7"/>
      <c r="UUD18" s="7"/>
      <c r="UUE18" s="7"/>
      <c r="UUF18" s="7"/>
      <c r="UUG18" s="7"/>
      <c r="UUH18" s="7"/>
      <c r="UUI18" s="7"/>
      <c r="UUJ18" s="7"/>
      <c r="UUK18" s="7"/>
      <c r="UUL18" s="7"/>
      <c r="UUM18" s="7"/>
      <c r="UUN18" s="7"/>
      <c r="UUO18" s="7"/>
      <c r="UUP18" s="7"/>
      <c r="UUQ18" s="7"/>
      <c r="UUR18" s="7"/>
      <c r="UUS18" s="7"/>
      <c r="UUT18" s="7"/>
      <c r="UUU18" s="7"/>
      <c r="UUV18" s="7"/>
      <c r="UUW18" s="7"/>
      <c r="UUX18" s="7"/>
      <c r="UUY18" s="7"/>
      <c r="UUZ18" s="7"/>
      <c r="UVA18" s="7"/>
      <c r="UVB18" s="7"/>
      <c r="UVC18" s="7"/>
      <c r="UVD18" s="7"/>
      <c r="UVE18" s="7"/>
      <c r="UVF18" s="7"/>
      <c r="UVG18" s="7"/>
      <c r="UVH18" s="7"/>
      <c r="UVI18" s="7"/>
      <c r="UVJ18" s="7"/>
      <c r="UVK18" s="7"/>
      <c r="UVL18" s="7"/>
      <c r="UVM18" s="7"/>
      <c r="UVN18" s="7"/>
      <c r="UVO18" s="7"/>
      <c r="UVP18" s="7"/>
      <c r="UVQ18" s="7"/>
      <c r="UVR18" s="7"/>
      <c r="UVS18" s="7"/>
      <c r="UVT18" s="7"/>
      <c r="UVU18" s="7"/>
      <c r="UVV18" s="7"/>
      <c r="UVW18" s="7"/>
      <c r="UVX18" s="7"/>
      <c r="UVY18" s="7"/>
      <c r="UVZ18" s="7"/>
      <c r="UWA18" s="7"/>
      <c r="UWB18" s="7"/>
      <c r="UWC18" s="7"/>
      <c r="UWD18" s="7"/>
      <c r="UWE18" s="7"/>
      <c r="UWF18" s="7"/>
      <c r="UWG18" s="7"/>
      <c r="UWH18" s="7"/>
      <c r="UWI18" s="7"/>
      <c r="UWJ18" s="7"/>
      <c r="UWK18" s="7"/>
      <c r="UWL18" s="7"/>
      <c r="UWM18" s="7"/>
      <c r="UWN18" s="7"/>
      <c r="UWO18" s="7"/>
      <c r="UWP18" s="7"/>
      <c r="UWQ18" s="7"/>
      <c r="UWR18" s="7"/>
      <c r="UWS18" s="7"/>
      <c r="UWT18" s="7"/>
      <c r="UWU18" s="7"/>
      <c r="UWV18" s="7"/>
      <c r="UWW18" s="7"/>
      <c r="UWX18" s="7"/>
      <c r="UWY18" s="7"/>
      <c r="UWZ18" s="7"/>
      <c r="UXA18" s="7"/>
      <c r="UXB18" s="7"/>
      <c r="UXC18" s="7"/>
      <c r="UXD18" s="7"/>
      <c r="UXE18" s="7"/>
      <c r="UXF18" s="7"/>
      <c r="UXG18" s="7"/>
      <c r="UXH18" s="7"/>
      <c r="UXI18" s="7"/>
      <c r="UXJ18" s="7"/>
      <c r="UXK18" s="7"/>
      <c r="UXL18" s="7"/>
      <c r="UXM18" s="7"/>
      <c r="UXN18" s="7"/>
      <c r="UXO18" s="7"/>
      <c r="UXP18" s="7"/>
      <c r="UXQ18" s="7"/>
      <c r="UXR18" s="7"/>
      <c r="UXS18" s="7"/>
      <c r="UXT18" s="7"/>
      <c r="UXU18" s="7"/>
      <c r="UXV18" s="7"/>
      <c r="UXW18" s="7"/>
      <c r="UXX18" s="7"/>
      <c r="UXY18" s="7"/>
      <c r="UXZ18" s="7"/>
      <c r="UYA18" s="7"/>
      <c r="UYB18" s="7"/>
      <c r="UYC18" s="7"/>
      <c r="UYD18" s="7"/>
      <c r="UYE18" s="7"/>
      <c r="UYF18" s="7"/>
      <c r="UYG18" s="7"/>
      <c r="UYH18" s="7"/>
      <c r="UYI18" s="7"/>
      <c r="UYJ18" s="7"/>
      <c r="UYK18" s="7"/>
      <c r="UYL18" s="7"/>
      <c r="UYM18" s="7"/>
      <c r="UYN18" s="7"/>
      <c r="UYO18" s="7"/>
      <c r="UYP18" s="7"/>
      <c r="UYQ18" s="7"/>
      <c r="UYR18" s="7"/>
      <c r="UYS18" s="7"/>
      <c r="UYT18" s="7"/>
      <c r="UYU18" s="7"/>
      <c r="UYV18" s="7"/>
      <c r="UYW18" s="7"/>
      <c r="UYX18" s="7"/>
      <c r="UYY18" s="7"/>
      <c r="UYZ18" s="7"/>
      <c r="UZA18" s="7"/>
      <c r="UZB18" s="7"/>
      <c r="UZC18" s="7"/>
      <c r="UZD18" s="7"/>
      <c r="UZE18" s="7"/>
      <c r="UZF18" s="7"/>
      <c r="UZG18" s="7"/>
      <c r="UZH18" s="7"/>
      <c r="UZI18" s="7"/>
      <c r="UZJ18" s="7"/>
      <c r="UZK18" s="7"/>
      <c r="UZL18" s="7"/>
      <c r="UZM18" s="7"/>
      <c r="UZN18" s="7"/>
      <c r="UZO18" s="7"/>
      <c r="UZP18" s="7"/>
      <c r="UZQ18" s="7"/>
      <c r="UZR18" s="7"/>
      <c r="UZS18" s="7"/>
      <c r="UZT18" s="7"/>
      <c r="UZU18" s="7"/>
      <c r="UZV18" s="7"/>
      <c r="UZW18" s="7"/>
      <c r="UZX18" s="7"/>
      <c r="UZY18" s="7"/>
      <c r="UZZ18" s="7"/>
      <c r="VAA18" s="7"/>
      <c r="VAB18" s="7"/>
      <c r="VAC18" s="7"/>
      <c r="VAD18" s="7"/>
      <c r="VAE18" s="7"/>
      <c r="VAF18" s="7"/>
      <c r="VAG18" s="7"/>
      <c r="VAH18" s="7"/>
      <c r="VAI18" s="7"/>
      <c r="VAJ18" s="7"/>
      <c r="VAK18" s="7"/>
      <c r="VAL18" s="7"/>
      <c r="VAM18" s="7"/>
      <c r="VAN18" s="7"/>
      <c r="VAO18" s="7"/>
      <c r="VAP18" s="7"/>
      <c r="VAQ18" s="7"/>
      <c r="VAR18" s="7"/>
      <c r="VAS18" s="7"/>
      <c r="VAT18" s="7"/>
      <c r="VAU18" s="7"/>
      <c r="VAV18" s="7"/>
      <c r="VAW18" s="7"/>
      <c r="VAX18" s="7"/>
      <c r="VAY18" s="7"/>
      <c r="VAZ18" s="7"/>
      <c r="VBA18" s="7"/>
      <c r="VBB18" s="7"/>
      <c r="VBC18" s="7"/>
      <c r="VBD18" s="7"/>
      <c r="VBE18" s="7"/>
      <c r="VBF18" s="7"/>
      <c r="VBG18" s="7"/>
      <c r="VBH18" s="7"/>
      <c r="VBI18" s="7"/>
      <c r="VBJ18" s="7"/>
      <c r="VBK18" s="7"/>
      <c r="VBL18" s="7"/>
      <c r="VBM18" s="7"/>
      <c r="VBN18" s="7"/>
      <c r="VBO18" s="7"/>
      <c r="VBP18" s="7"/>
      <c r="VBQ18" s="7"/>
      <c r="VBR18" s="7"/>
      <c r="VBS18" s="7"/>
      <c r="VBT18" s="7"/>
      <c r="VBU18" s="7"/>
      <c r="VBV18" s="7"/>
      <c r="VBW18" s="7"/>
      <c r="VBX18" s="7"/>
      <c r="VBY18" s="7"/>
      <c r="VBZ18" s="7"/>
      <c r="VCA18" s="7"/>
      <c r="VCB18" s="7"/>
      <c r="VCC18" s="7"/>
      <c r="VCD18" s="7"/>
      <c r="VCE18" s="7"/>
      <c r="VCF18" s="7"/>
      <c r="VCG18" s="7"/>
      <c r="VCH18" s="7"/>
      <c r="VCI18" s="7"/>
      <c r="VCJ18" s="7"/>
      <c r="VCK18" s="7"/>
      <c r="VCL18" s="7"/>
      <c r="VCM18" s="7"/>
      <c r="VCN18" s="7"/>
      <c r="VCO18" s="7"/>
      <c r="VCP18" s="7"/>
      <c r="VCQ18" s="7"/>
      <c r="VCR18" s="7"/>
      <c r="VCS18" s="7"/>
      <c r="VCT18" s="7"/>
      <c r="VCU18" s="7"/>
      <c r="VCV18" s="7"/>
      <c r="VCW18" s="7"/>
      <c r="VCX18" s="7"/>
      <c r="VCY18" s="7"/>
      <c r="VCZ18" s="7"/>
      <c r="VDA18" s="7"/>
      <c r="VDB18" s="7"/>
      <c r="VDC18" s="7"/>
      <c r="VDD18" s="7"/>
      <c r="VDE18" s="7"/>
      <c r="VDF18" s="7"/>
      <c r="VDG18" s="7"/>
      <c r="VDH18" s="7"/>
      <c r="VDI18" s="7"/>
      <c r="VDJ18" s="7"/>
      <c r="VDK18" s="7"/>
      <c r="VDL18" s="7"/>
      <c r="VDM18" s="7"/>
      <c r="VDN18" s="7"/>
      <c r="VDO18" s="7"/>
      <c r="VDP18" s="7"/>
      <c r="VDQ18" s="7"/>
      <c r="VDR18" s="7"/>
      <c r="VDS18" s="7"/>
      <c r="VDT18" s="7"/>
      <c r="VDU18" s="7"/>
      <c r="VDV18" s="7"/>
      <c r="VDW18" s="7"/>
      <c r="VDX18" s="7"/>
      <c r="VDY18" s="7"/>
      <c r="VDZ18" s="7"/>
      <c r="VEA18" s="7"/>
      <c r="VEB18" s="7"/>
      <c r="VEC18" s="7"/>
      <c r="VED18" s="7"/>
      <c r="VEE18" s="7"/>
      <c r="VEF18" s="7"/>
      <c r="VEG18" s="7"/>
      <c r="VEH18" s="7"/>
      <c r="VEI18" s="7"/>
      <c r="VEJ18" s="7"/>
      <c r="VEK18" s="7"/>
      <c r="VEL18" s="7"/>
      <c r="VEM18" s="7"/>
      <c r="VEN18" s="7"/>
      <c r="VEO18" s="7"/>
      <c r="VEP18" s="7"/>
      <c r="VEQ18" s="7"/>
      <c r="VER18" s="7"/>
      <c r="VES18" s="7"/>
      <c r="VET18" s="7"/>
      <c r="VEU18" s="7"/>
      <c r="VEV18" s="7"/>
      <c r="VEW18" s="7"/>
      <c r="VEX18" s="7"/>
      <c r="VEY18" s="7"/>
      <c r="VEZ18" s="7"/>
      <c r="VFA18" s="7"/>
      <c r="VFB18" s="7"/>
      <c r="VFC18" s="7"/>
      <c r="VFD18" s="7"/>
      <c r="VFE18" s="7"/>
      <c r="VFF18" s="7"/>
      <c r="VFG18" s="7"/>
      <c r="VFH18" s="7"/>
      <c r="VFI18" s="7"/>
      <c r="VFJ18" s="7"/>
      <c r="VFK18" s="7"/>
      <c r="VFL18" s="7"/>
      <c r="VFM18" s="7"/>
      <c r="VFN18" s="7"/>
      <c r="VFO18" s="7"/>
      <c r="VFP18" s="7"/>
      <c r="VFQ18" s="7"/>
      <c r="VFR18" s="7"/>
      <c r="VFS18" s="7"/>
      <c r="VFT18" s="7"/>
      <c r="VFU18" s="7"/>
      <c r="VFV18" s="7"/>
      <c r="VFW18" s="7"/>
      <c r="VFX18" s="7"/>
      <c r="VFY18" s="7"/>
      <c r="VFZ18" s="7"/>
      <c r="VGA18" s="7"/>
      <c r="VGB18" s="7"/>
      <c r="VGC18" s="7"/>
      <c r="VGD18" s="7"/>
      <c r="VGE18" s="7"/>
      <c r="VGF18" s="7"/>
      <c r="VGG18" s="7"/>
      <c r="VGH18" s="7"/>
      <c r="VGI18" s="7"/>
      <c r="VGJ18" s="7"/>
      <c r="VGK18" s="7"/>
      <c r="VGL18" s="7"/>
      <c r="VGM18" s="7"/>
      <c r="VGN18" s="7"/>
      <c r="VGO18" s="7"/>
      <c r="VGP18" s="7"/>
      <c r="VGQ18" s="7"/>
      <c r="VGR18" s="7"/>
      <c r="VGS18" s="7"/>
      <c r="VGT18" s="7"/>
      <c r="VGU18" s="7"/>
      <c r="VGV18" s="7"/>
      <c r="VGW18" s="7"/>
      <c r="VGX18" s="7"/>
      <c r="VGY18" s="7"/>
      <c r="VGZ18" s="7"/>
      <c r="VHA18" s="7"/>
      <c r="VHB18" s="7"/>
      <c r="VHC18" s="7"/>
      <c r="VHD18" s="7"/>
      <c r="VHE18" s="7"/>
      <c r="VHF18" s="7"/>
      <c r="VHG18" s="7"/>
      <c r="VHH18" s="7"/>
      <c r="VHI18" s="7"/>
      <c r="VHJ18" s="7"/>
      <c r="VHK18" s="7"/>
      <c r="VHL18" s="7"/>
      <c r="VHM18" s="7"/>
      <c r="VHN18" s="7"/>
      <c r="VHO18" s="7"/>
      <c r="VHP18" s="7"/>
      <c r="VHQ18" s="7"/>
      <c r="VHR18" s="7"/>
      <c r="VHS18" s="7"/>
      <c r="VHT18" s="7"/>
      <c r="VHU18" s="7"/>
      <c r="VHV18" s="7"/>
      <c r="VHW18" s="7"/>
      <c r="VHX18" s="7"/>
      <c r="VHY18" s="7"/>
      <c r="VHZ18" s="7"/>
      <c r="VIA18" s="7"/>
      <c r="VIB18" s="7"/>
      <c r="VIC18" s="7"/>
      <c r="VID18" s="7"/>
      <c r="VIE18" s="7"/>
      <c r="VIF18" s="7"/>
      <c r="VIG18" s="7"/>
      <c r="VIH18" s="7"/>
      <c r="VII18" s="7"/>
      <c r="VIJ18" s="7"/>
      <c r="VIK18" s="7"/>
      <c r="VIL18" s="7"/>
      <c r="VIM18" s="7"/>
      <c r="VIN18" s="7"/>
      <c r="VIO18" s="7"/>
      <c r="VIP18" s="7"/>
      <c r="VIQ18" s="7"/>
      <c r="VIR18" s="7"/>
      <c r="VIS18" s="7"/>
      <c r="VIT18" s="7"/>
      <c r="VIU18" s="7"/>
      <c r="VIV18" s="7"/>
      <c r="VIW18" s="7"/>
      <c r="VIX18" s="7"/>
      <c r="VIY18" s="7"/>
      <c r="VIZ18" s="7"/>
      <c r="VJA18" s="7"/>
      <c r="VJB18" s="7"/>
      <c r="VJC18" s="7"/>
      <c r="VJD18" s="7"/>
      <c r="VJE18" s="7"/>
      <c r="VJF18" s="7"/>
      <c r="VJG18" s="7"/>
      <c r="VJH18" s="7"/>
      <c r="VJI18" s="7"/>
      <c r="VJJ18" s="7"/>
      <c r="VJK18" s="7"/>
      <c r="VJL18" s="7"/>
      <c r="VJM18" s="7"/>
      <c r="VJN18" s="7"/>
      <c r="VJO18" s="7"/>
      <c r="VJP18" s="7"/>
      <c r="VJQ18" s="7"/>
      <c r="VJR18" s="7"/>
      <c r="VJS18" s="7"/>
      <c r="VJT18" s="7"/>
      <c r="VJU18" s="7"/>
      <c r="VJV18" s="7"/>
      <c r="VJW18" s="7"/>
      <c r="VJX18" s="7"/>
      <c r="VJY18" s="7"/>
      <c r="VJZ18" s="7"/>
      <c r="VKA18" s="7"/>
      <c r="VKB18" s="7"/>
      <c r="VKC18" s="7"/>
      <c r="VKD18" s="7"/>
      <c r="VKE18" s="7"/>
      <c r="VKF18" s="7"/>
      <c r="VKG18" s="7"/>
      <c r="VKH18" s="7"/>
      <c r="VKI18" s="7"/>
      <c r="VKJ18" s="7"/>
      <c r="VKK18" s="7"/>
      <c r="VKL18" s="7"/>
      <c r="VKM18" s="7"/>
      <c r="VKN18" s="7"/>
      <c r="VKO18" s="7"/>
      <c r="VKP18" s="7"/>
      <c r="VKQ18" s="7"/>
      <c r="VKR18" s="7"/>
      <c r="VKS18" s="7"/>
      <c r="VKT18" s="7"/>
      <c r="VKU18" s="7"/>
      <c r="VKV18" s="7"/>
      <c r="VKW18" s="7"/>
      <c r="VKX18" s="7"/>
      <c r="VKY18" s="7"/>
      <c r="VKZ18" s="7"/>
      <c r="VLA18" s="7"/>
      <c r="VLB18" s="7"/>
      <c r="VLC18" s="7"/>
      <c r="VLD18" s="7"/>
      <c r="VLE18" s="7"/>
      <c r="VLF18" s="7"/>
      <c r="VLG18" s="7"/>
      <c r="VLH18" s="7"/>
      <c r="VLI18" s="7"/>
      <c r="VLJ18" s="7"/>
      <c r="VLK18" s="7"/>
      <c r="VLL18" s="7"/>
      <c r="VLM18" s="7"/>
      <c r="VLN18" s="7"/>
      <c r="VLO18" s="7"/>
      <c r="VLP18" s="7"/>
      <c r="VLQ18" s="7"/>
      <c r="VLR18" s="7"/>
      <c r="VLS18" s="7"/>
      <c r="VLT18" s="7"/>
      <c r="VLU18" s="7"/>
      <c r="VLV18" s="7"/>
      <c r="VLW18" s="7"/>
      <c r="VLX18" s="7"/>
      <c r="VLY18" s="7"/>
      <c r="VLZ18" s="7"/>
      <c r="VMA18" s="7"/>
      <c r="VMB18" s="7"/>
      <c r="VMC18" s="7"/>
      <c r="VMD18" s="7"/>
      <c r="VME18" s="7"/>
      <c r="VMF18" s="7"/>
      <c r="VMG18" s="7"/>
      <c r="VMH18" s="7"/>
      <c r="VMI18" s="7"/>
      <c r="VMJ18" s="7"/>
      <c r="VMK18" s="7"/>
      <c r="VML18" s="7"/>
      <c r="VMM18" s="7"/>
      <c r="VMN18" s="7"/>
      <c r="VMO18" s="7"/>
      <c r="VMP18" s="7"/>
      <c r="VMQ18" s="7"/>
      <c r="VMR18" s="7"/>
      <c r="VMS18" s="7"/>
      <c r="VMT18" s="7"/>
      <c r="VMU18" s="7"/>
      <c r="VMV18" s="7"/>
      <c r="VMW18" s="7"/>
      <c r="VMX18" s="7"/>
      <c r="VMY18" s="7"/>
      <c r="VMZ18" s="7"/>
      <c r="VNA18" s="7"/>
      <c r="VNB18" s="7"/>
      <c r="VNC18" s="7"/>
      <c r="VND18" s="7"/>
      <c r="VNE18" s="7"/>
      <c r="VNF18" s="7"/>
      <c r="VNG18" s="7"/>
      <c r="VNH18" s="7"/>
      <c r="VNI18" s="7"/>
      <c r="VNJ18" s="7"/>
      <c r="VNK18" s="7"/>
      <c r="VNL18" s="7"/>
      <c r="VNM18" s="7"/>
      <c r="VNN18" s="7"/>
      <c r="VNO18" s="7"/>
      <c r="VNP18" s="7"/>
      <c r="VNQ18" s="7"/>
      <c r="VNR18" s="7"/>
      <c r="VNS18" s="7"/>
      <c r="VNT18" s="7"/>
      <c r="VNU18" s="7"/>
      <c r="VNV18" s="7"/>
      <c r="VNW18" s="7"/>
      <c r="VNX18" s="7"/>
      <c r="VNY18" s="7"/>
      <c r="VNZ18" s="7"/>
      <c r="VOA18" s="7"/>
      <c r="VOB18" s="7"/>
      <c r="VOC18" s="7"/>
      <c r="VOD18" s="7"/>
      <c r="VOE18" s="7"/>
      <c r="VOF18" s="7"/>
      <c r="VOG18" s="7"/>
      <c r="VOH18" s="7"/>
      <c r="VOI18" s="7"/>
      <c r="VOJ18" s="7"/>
      <c r="VOK18" s="7"/>
      <c r="VOL18" s="7"/>
      <c r="VOM18" s="7"/>
      <c r="VON18" s="7"/>
      <c r="VOO18" s="7"/>
      <c r="VOP18" s="7"/>
      <c r="VOQ18" s="7"/>
      <c r="VOR18" s="7"/>
      <c r="VOS18" s="7"/>
      <c r="VOT18" s="7"/>
      <c r="VOU18" s="7"/>
      <c r="VOV18" s="7"/>
      <c r="VOW18" s="7"/>
      <c r="VOX18" s="7"/>
      <c r="VOY18" s="7"/>
      <c r="VOZ18" s="7"/>
      <c r="VPA18" s="7"/>
      <c r="VPB18" s="7"/>
      <c r="VPC18" s="7"/>
      <c r="VPD18" s="7"/>
      <c r="VPE18" s="7"/>
      <c r="VPF18" s="7"/>
      <c r="VPG18" s="7"/>
      <c r="VPH18" s="7"/>
      <c r="VPI18" s="7"/>
      <c r="VPJ18" s="7"/>
      <c r="VPK18" s="7"/>
      <c r="VPL18" s="7"/>
      <c r="VPM18" s="7"/>
      <c r="VPN18" s="7"/>
      <c r="VPO18" s="7"/>
      <c r="VPP18" s="7"/>
      <c r="VPQ18" s="7"/>
      <c r="VPR18" s="7"/>
      <c r="VPS18" s="7"/>
      <c r="VPT18" s="7"/>
      <c r="VPU18" s="7"/>
      <c r="VPV18" s="7"/>
      <c r="VPW18" s="7"/>
      <c r="VPX18" s="7"/>
      <c r="VPY18" s="7"/>
      <c r="VPZ18" s="7"/>
      <c r="VQA18" s="7"/>
      <c r="VQB18" s="7"/>
      <c r="VQC18" s="7"/>
      <c r="VQD18" s="7"/>
      <c r="VQE18" s="7"/>
      <c r="VQF18" s="7"/>
      <c r="VQG18" s="7"/>
      <c r="VQH18" s="7"/>
      <c r="VQI18" s="7"/>
      <c r="VQJ18" s="7"/>
      <c r="VQK18" s="7"/>
      <c r="VQL18" s="7"/>
      <c r="VQM18" s="7"/>
      <c r="VQN18" s="7"/>
      <c r="VQO18" s="7"/>
      <c r="VQP18" s="7"/>
      <c r="VQQ18" s="7"/>
      <c r="VQR18" s="7"/>
      <c r="VQS18" s="7"/>
      <c r="VQT18" s="7"/>
      <c r="VQU18" s="7"/>
      <c r="VQV18" s="7"/>
      <c r="VQW18" s="7"/>
      <c r="VQX18" s="7"/>
      <c r="VQY18" s="7"/>
      <c r="VQZ18" s="7"/>
      <c r="VRA18" s="7"/>
      <c r="VRB18" s="7"/>
      <c r="VRC18" s="7"/>
      <c r="VRD18" s="7"/>
      <c r="VRE18" s="7"/>
      <c r="VRF18" s="7"/>
      <c r="VRG18" s="7"/>
      <c r="VRH18" s="7"/>
      <c r="VRI18" s="7"/>
      <c r="VRJ18" s="7"/>
      <c r="VRK18" s="7"/>
      <c r="VRL18" s="7"/>
      <c r="VRM18" s="7"/>
      <c r="VRN18" s="7"/>
      <c r="VRO18" s="7"/>
      <c r="VRP18" s="7"/>
      <c r="VRQ18" s="7"/>
      <c r="VRR18" s="7"/>
      <c r="VRS18" s="7"/>
      <c r="VRT18" s="7"/>
      <c r="VRU18" s="7"/>
      <c r="VRV18" s="7"/>
      <c r="VRW18" s="7"/>
      <c r="VRX18" s="7"/>
      <c r="VRY18" s="7"/>
      <c r="VRZ18" s="7"/>
      <c r="VSA18" s="7"/>
      <c r="VSB18" s="7"/>
      <c r="VSC18" s="7"/>
      <c r="VSD18" s="7"/>
      <c r="VSE18" s="7"/>
      <c r="VSF18" s="7"/>
      <c r="VSG18" s="7"/>
      <c r="VSH18" s="7"/>
      <c r="VSI18" s="7"/>
      <c r="VSJ18" s="7"/>
      <c r="VSK18" s="7"/>
      <c r="VSL18" s="7"/>
      <c r="VSM18" s="7"/>
      <c r="VSN18" s="7"/>
      <c r="VSO18" s="7"/>
      <c r="VSP18" s="7"/>
      <c r="VSQ18" s="7"/>
      <c r="VSR18" s="7"/>
      <c r="VSS18" s="7"/>
      <c r="VST18" s="7"/>
      <c r="VSU18" s="7"/>
      <c r="VSV18" s="7"/>
      <c r="VSW18" s="7"/>
      <c r="VSX18" s="7"/>
      <c r="VSY18" s="7"/>
      <c r="VSZ18" s="7"/>
      <c r="VTA18" s="7"/>
      <c r="VTB18" s="7"/>
      <c r="VTC18" s="7"/>
      <c r="VTD18" s="7"/>
      <c r="VTE18" s="7"/>
      <c r="VTF18" s="7"/>
      <c r="VTG18" s="7"/>
      <c r="VTH18" s="7"/>
      <c r="VTI18" s="7"/>
      <c r="VTJ18" s="7"/>
      <c r="VTK18" s="7"/>
      <c r="VTL18" s="7"/>
      <c r="VTM18" s="7"/>
      <c r="VTN18" s="7"/>
      <c r="VTO18" s="7"/>
      <c r="VTP18" s="7"/>
      <c r="VTQ18" s="7"/>
      <c r="VTR18" s="7"/>
      <c r="VTS18" s="7"/>
      <c r="VTT18" s="7"/>
      <c r="VTU18" s="7"/>
      <c r="VTV18" s="7"/>
      <c r="VTW18" s="7"/>
      <c r="VTX18" s="7"/>
      <c r="VTY18" s="7"/>
      <c r="VTZ18" s="7"/>
      <c r="VUA18" s="7"/>
      <c r="VUB18" s="7"/>
      <c r="VUC18" s="7"/>
      <c r="VUD18" s="7"/>
      <c r="VUE18" s="7"/>
      <c r="VUF18" s="7"/>
      <c r="VUG18" s="7"/>
      <c r="VUH18" s="7"/>
      <c r="VUI18" s="7"/>
      <c r="VUJ18" s="7"/>
      <c r="VUK18" s="7"/>
      <c r="VUL18" s="7"/>
      <c r="VUM18" s="7"/>
      <c r="VUN18" s="7"/>
      <c r="VUO18" s="7"/>
      <c r="VUP18" s="7"/>
      <c r="VUQ18" s="7"/>
      <c r="VUR18" s="7"/>
      <c r="VUS18" s="7"/>
      <c r="VUT18" s="7"/>
      <c r="VUU18" s="7"/>
      <c r="VUV18" s="7"/>
      <c r="VUW18" s="7"/>
      <c r="VUX18" s="7"/>
      <c r="VUY18" s="7"/>
      <c r="VUZ18" s="7"/>
      <c r="VVA18" s="7"/>
      <c r="VVB18" s="7"/>
      <c r="VVC18" s="7"/>
      <c r="VVD18" s="7"/>
      <c r="VVE18" s="7"/>
      <c r="VVF18" s="7"/>
      <c r="VVG18" s="7"/>
      <c r="VVH18" s="7"/>
      <c r="VVI18" s="7"/>
      <c r="VVJ18" s="7"/>
      <c r="VVK18" s="7"/>
      <c r="VVL18" s="7"/>
      <c r="VVM18" s="7"/>
      <c r="VVN18" s="7"/>
      <c r="VVO18" s="7"/>
      <c r="VVP18" s="7"/>
      <c r="VVQ18" s="7"/>
      <c r="VVR18" s="7"/>
      <c r="VVS18" s="7"/>
      <c r="VVT18" s="7"/>
      <c r="VVU18" s="7"/>
      <c r="VVV18" s="7"/>
      <c r="VVW18" s="7"/>
      <c r="VVX18" s="7"/>
      <c r="VVY18" s="7"/>
      <c r="VVZ18" s="7"/>
      <c r="VWA18" s="7"/>
      <c r="VWB18" s="7"/>
      <c r="VWC18" s="7"/>
      <c r="VWD18" s="7"/>
      <c r="VWE18" s="7"/>
      <c r="VWF18" s="7"/>
      <c r="VWG18" s="7"/>
      <c r="VWH18" s="7"/>
      <c r="VWI18" s="7"/>
      <c r="VWJ18" s="7"/>
      <c r="VWK18" s="7"/>
      <c r="VWL18" s="7"/>
      <c r="VWM18" s="7"/>
      <c r="VWN18" s="7"/>
      <c r="VWO18" s="7"/>
      <c r="VWP18" s="7"/>
      <c r="VWQ18" s="7"/>
      <c r="VWR18" s="7"/>
      <c r="VWS18" s="7"/>
      <c r="VWT18" s="7"/>
      <c r="VWU18" s="7"/>
      <c r="VWV18" s="7"/>
      <c r="VWW18" s="7"/>
      <c r="VWX18" s="7"/>
      <c r="VWY18" s="7"/>
      <c r="VWZ18" s="7"/>
      <c r="VXA18" s="7"/>
      <c r="VXB18" s="7"/>
      <c r="VXC18" s="7"/>
      <c r="VXD18" s="7"/>
      <c r="VXE18" s="7"/>
      <c r="VXF18" s="7"/>
      <c r="VXG18" s="7"/>
      <c r="VXH18" s="7"/>
      <c r="VXI18" s="7"/>
      <c r="VXJ18" s="7"/>
      <c r="VXK18" s="7"/>
      <c r="VXL18" s="7"/>
      <c r="VXM18" s="7"/>
      <c r="VXN18" s="7"/>
      <c r="VXO18" s="7"/>
      <c r="VXP18" s="7"/>
      <c r="VXQ18" s="7"/>
      <c r="VXR18" s="7"/>
      <c r="VXS18" s="7"/>
      <c r="VXT18" s="7"/>
      <c r="VXU18" s="7"/>
      <c r="VXV18" s="7"/>
      <c r="VXW18" s="7"/>
      <c r="VXX18" s="7"/>
      <c r="VXY18" s="7"/>
      <c r="VXZ18" s="7"/>
      <c r="VYA18" s="7"/>
      <c r="VYB18" s="7"/>
      <c r="VYC18" s="7"/>
      <c r="VYD18" s="7"/>
      <c r="VYE18" s="7"/>
      <c r="VYF18" s="7"/>
      <c r="VYG18" s="7"/>
      <c r="VYH18" s="7"/>
      <c r="VYI18" s="7"/>
      <c r="VYJ18" s="7"/>
      <c r="VYK18" s="7"/>
      <c r="VYL18" s="7"/>
      <c r="VYM18" s="7"/>
      <c r="VYN18" s="7"/>
      <c r="VYO18" s="7"/>
      <c r="VYP18" s="7"/>
      <c r="VYQ18" s="7"/>
      <c r="VYR18" s="7"/>
      <c r="VYS18" s="7"/>
      <c r="VYT18" s="7"/>
      <c r="VYU18" s="7"/>
      <c r="VYV18" s="7"/>
      <c r="VYW18" s="7"/>
      <c r="VYX18" s="7"/>
      <c r="VYY18" s="7"/>
      <c r="VYZ18" s="7"/>
      <c r="VZA18" s="7"/>
      <c r="VZB18" s="7"/>
      <c r="VZC18" s="7"/>
      <c r="VZD18" s="7"/>
      <c r="VZE18" s="7"/>
      <c r="VZF18" s="7"/>
      <c r="VZG18" s="7"/>
      <c r="VZH18" s="7"/>
      <c r="VZI18" s="7"/>
      <c r="VZJ18" s="7"/>
      <c r="VZK18" s="7"/>
      <c r="VZL18" s="7"/>
      <c r="VZM18" s="7"/>
      <c r="VZN18" s="7"/>
      <c r="VZO18" s="7"/>
      <c r="VZP18" s="7"/>
      <c r="VZQ18" s="7"/>
      <c r="VZR18" s="7"/>
      <c r="VZS18" s="7"/>
      <c r="VZT18" s="7"/>
      <c r="VZU18" s="7"/>
      <c r="VZV18" s="7"/>
      <c r="VZW18" s="7"/>
      <c r="VZX18" s="7"/>
      <c r="VZY18" s="7"/>
      <c r="VZZ18" s="7"/>
      <c r="WAA18" s="7"/>
      <c r="WAB18" s="7"/>
      <c r="WAC18" s="7"/>
      <c r="WAD18" s="7"/>
      <c r="WAE18" s="7"/>
      <c r="WAF18" s="7"/>
      <c r="WAG18" s="7"/>
      <c r="WAH18" s="7"/>
      <c r="WAI18" s="7"/>
      <c r="WAJ18" s="7"/>
      <c r="WAK18" s="7"/>
      <c r="WAL18" s="7"/>
      <c r="WAM18" s="7"/>
      <c r="WAN18" s="7"/>
      <c r="WAO18" s="7"/>
      <c r="WAP18" s="7"/>
      <c r="WAQ18" s="7"/>
      <c r="WAR18" s="7"/>
      <c r="WAS18" s="7"/>
      <c r="WAT18" s="7"/>
      <c r="WAU18" s="7"/>
      <c r="WAV18" s="7"/>
      <c r="WAW18" s="7"/>
      <c r="WAX18" s="7"/>
      <c r="WAY18" s="7"/>
      <c r="WAZ18" s="7"/>
      <c r="WBA18" s="7"/>
      <c r="WBB18" s="7"/>
      <c r="WBC18" s="7"/>
      <c r="WBD18" s="7"/>
      <c r="WBE18" s="7"/>
      <c r="WBF18" s="7"/>
      <c r="WBG18" s="7"/>
      <c r="WBH18" s="7"/>
      <c r="WBI18" s="7"/>
      <c r="WBJ18" s="7"/>
      <c r="WBK18" s="7"/>
      <c r="WBL18" s="7"/>
      <c r="WBM18" s="7"/>
      <c r="WBN18" s="7"/>
      <c r="WBO18" s="7"/>
      <c r="WBP18" s="7"/>
      <c r="WBQ18" s="7"/>
      <c r="WBR18" s="7"/>
      <c r="WBS18" s="7"/>
      <c r="WBT18" s="7"/>
      <c r="WBU18" s="7"/>
      <c r="WBV18" s="7"/>
      <c r="WBW18" s="7"/>
      <c r="WBX18" s="7"/>
      <c r="WBY18" s="7"/>
      <c r="WBZ18" s="7"/>
      <c r="WCA18" s="7"/>
      <c r="WCB18" s="7"/>
      <c r="WCC18" s="7"/>
      <c r="WCD18" s="7"/>
      <c r="WCE18" s="7"/>
      <c r="WCF18" s="7"/>
      <c r="WCG18" s="7"/>
      <c r="WCH18" s="7"/>
      <c r="WCI18" s="7"/>
      <c r="WCJ18" s="7"/>
      <c r="WCK18" s="7"/>
      <c r="WCL18" s="7"/>
      <c r="WCM18" s="7"/>
      <c r="WCN18" s="7"/>
      <c r="WCO18" s="7"/>
      <c r="WCP18" s="7"/>
      <c r="WCQ18" s="7"/>
      <c r="WCR18" s="7"/>
      <c r="WCS18" s="7"/>
      <c r="WCT18" s="7"/>
      <c r="WCU18" s="7"/>
      <c r="WCV18" s="7"/>
      <c r="WCW18" s="7"/>
      <c r="WCX18" s="7"/>
      <c r="WCY18" s="7"/>
      <c r="WCZ18" s="7"/>
      <c r="WDA18" s="7"/>
      <c r="WDB18" s="7"/>
      <c r="WDC18" s="7"/>
      <c r="WDD18" s="7"/>
      <c r="WDE18" s="7"/>
      <c r="WDF18" s="7"/>
      <c r="WDG18" s="7"/>
      <c r="WDH18" s="7"/>
      <c r="WDI18" s="7"/>
      <c r="WDJ18" s="7"/>
      <c r="WDK18" s="7"/>
      <c r="WDL18" s="7"/>
      <c r="WDM18" s="7"/>
      <c r="WDN18" s="7"/>
      <c r="WDO18" s="7"/>
      <c r="WDP18" s="7"/>
      <c r="WDQ18" s="7"/>
      <c r="WDR18" s="7"/>
      <c r="WDS18" s="7"/>
      <c r="WDT18" s="7"/>
      <c r="WDU18" s="7"/>
      <c r="WDV18" s="7"/>
      <c r="WDW18" s="7"/>
      <c r="WDX18" s="7"/>
      <c r="WDY18" s="7"/>
      <c r="WDZ18" s="7"/>
      <c r="WEA18" s="7"/>
      <c r="WEB18" s="7"/>
      <c r="WEC18" s="7"/>
      <c r="WED18" s="7"/>
      <c r="WEE18" s="7"/>
      <c r="WEF18" s="7"/>
      <c r="WEG18" s="7"/>
      <c r="WEH18" s="7"/>
      <c r="WEI18" s="7"/>
      <c r="WEJ18" s="7"/>
      <c r="WEK18" s="7"/>
      <c r="WEL18" s="7"/>
      <c r="WEM18" s="7"/>
      <c r="WEN18" s="7"/>
      <c r="WEO18" s="7"/>
      <c r="WEP18" s="7"/>
      <c r="WEQ18" s="7"/>
      <c r="WER18" s="7"/>
      <c r="WES18" s="7"/>
      <c r="WET18" s="7"/>
      <c r="WEU18" s="7"/>
      <c r="WEV18" s="7"/>
      <c r="WEW18" s="7"/>
      <c r="WEX18" s="7"/>
      <c r="WEY18" s="7"/>
      <c r="WEZ18" s="7"/>
      <c r="WFA18" s="7"/>
      <c r="WFB18" s="7"/>
      <c r="WFC18" s="7"/>
      <c r="WFD18" s="7"/>
      <c r="WFE18" s="7"/>
      <c r="WFF18" s="7"/>
      <c r="WFG18" s="7"/>
      <c r="WFH18" s="7"/>
      <c r="WFI18" s="7"/>
      <c r="WFJ18" s="7"/>
      <c r="WFK18" s="7"/>
      <c r="WFL18" s="7"/>
      <c r="WFM18" s="7"/>
      <c r="WFN18" s="7"/>
      <c r="WFO18" s="7"/>
      <c r="WFP18" s="7"/>
      <c r="WFQ18" s="7"/>
      <c r="WFR18" s="7"/>
      <c r="WFS18" s="7"/>
      <c r="WFT18" s="7"/>
      <c r="WFU18" s="7"/>
      <c r="WFV18" s="7"/>
      <c r="WFW18" s="7"/>
      <c r="WFX18" s="7"/>
      <c r="WFY18" s="7"/>
      <c r="WFZ18" s="7"/>
      <c r="WGA18" s="7"/>
      <c r="WGB18" s="7"/>
      <c r="WGC18" s="7"/>
      <c r="WGD18" s="7"/>
      <c r="WGE18" s="7"/>
      <c r="WGF18" s="7"/>
      <c r="WGG18" s="7"/>
      <c r="WGH18" s="7"/>
      <c r="WGI18" s="7"/>
      <c r="WGJ18" s="7"/>
      <c r="WGK18" s="7"/>
      <c r="WGL18" s="7"/>
      <c r="WGM18" s="7"/>
      <c r="WGN18" s="7"/>
      <c r="WGO18" s="7"/>
      <c r="WGP18" s="7"/>
      <c r="WGQ18" s="7"/>
      <c r="WGR18" s="7"/>
      <c r="WGS18" s="7"/>
      <c r="WGT18" s="7"/>
      <c r="WGU18" s="7"/>
      <c r="WGV18" s="7"/>
      <c r="WGW18" s="7"/>
      <c r="WGX18" s="7"/>
      <c r="WGY18" s="7"/>
      <c r="WGZ18" s="7"/>
      <c r="WHA18" s="7"/>
      <c r="WHB18" s="7"/>
      <c r="WHC18" s="7"/>
      <c r="WHD18" s="7"/>
      <c r="WHE18" s="7"/>
      <c r="WHF18" s="7"/>
      <c r="WHG18" s="7"/>
      <c r="WHH18" s="7"/>
      <c r="WHI18" s="7"/>
      <c r="WHJ18" s="7"/>
      <c r="WHK18" s="7"/>
      <c r="WHL18" s="7"/>
      <c r="WHM18" s="7"/>
      <c r="WHN18" s="7"/>
      <c r="WHO18" s="7"/>
      <c r="WHP18" s="7"/>
      <c r="WHQ18" s="7"/>
      <c r="WHR18" s="7"/>
      <c r="WHS18" s="7"/>
      <c r="WHT18" s="7"/>
      <c r="WHU18" s="7"/>
      <c r="WHV18" s="7"/>
      <c r="WHW18" s="7"/>
      <c r="WHX18" s="7"/>
      <c r="WHY18" s="7"/>
      <c r="WHZ18" s="7"/>
      <c r="WIA18" s="7"/>
      <c r="WIB18" s="7"/>
      <c r="WIC18" s="7"/>
      <c r="WID18" s="7"/>
      <c r="WIE18" s="7"/>
      <c r="WIF18" s="7"/>
      <c r="WIG18" s="7"/>
      <c r="WIH18" s="7"/>
      <c r="WII18" s="7"/>
      <c r="WIJ18" s="7"/>
      <c r="WIK18" s="7"/>
      <c r="WIL18" s="7"/>
      <c r="WIM18" s="7"/>
      <c r="WIN18" s="7"/>
      <c r="WIO18" s="7"/>
      <c r="WIP18" s="7"/>
      <c r="WIQ18" s="7"/>
      <c r="WIR18" s="7"/>
      <c r="WIS18" s="7"/>
      <c r="WIT18" s="7"/>
      <c r="WIU18" s="7"/>
      <c r="WIV18" s="7"/>
      <c r="WIW18" s="7"/>
      <c r="WIX18" s="7"/>
      <c r="WIY18" s="7"/>
      <c r="WIZ18" s="7"/>
      <c r="WJA18" s="7"/>
      <c r="WJB18" s="7"/>
      <c r="WJC18" s="7"/>
      <c r="WJD18" s="7"/>
      <c r="WJE18" s="7"/>
      <c r="WJF18" s="7"/>
      <c r="WJG18" s="7"/>
      <c r="WJH18" s="7"/>
      <c r="WJI18" s="7"/>
      <c r="WJJ18" s="7"/>
      <c r="WJK18" s="7"/>
      <c r="WJL18" s="7"/>
      <c r="WJM18" s="7"/>
      <c r="WJN18" s="7"/>
      <c r="WJO18" s="7"/>
      <c r="WJP18" s="7"/>
      <c r="WJQ18" s="7"/>
      <c r="WJR18" s="7"/>
      <c r="WJS18" s="7"/>
      <c r="WJT18" s="7"/>
      <c r="WJU18" s="7"/>
      <c r="WJV18" s="7"/>
      <c r="WJW18" s="7"/>
      <c r="WJX18" s="7"/>
      <c r="WJY18" s="7"/>
      <c r="WJZ18" s="7"/>
      <c r="WKA18" s="7"/>
      <c r="WKB18" s="7"/>
      <c r="WKC18" s="7"/>
      <c r="WKD18" s="7"/>
      <c r="WKE18" s="7"/>
      <c r="WKF18" s="7"/>
      <c r="WKG18" s="7"/>
      <c r="WKH18" s="7"/>
      <c r="WKI18" s="7"/>
      <c r="WKJ18" s="7"/>
      <c r="WKK18" s="7"/>
      <c r="WKL18" s="7"/>
      <c r="WKM18" s="7"/>
      <c r="WKN18" s="7"/>
      <c r="WKO18" s="7"/>
      <c r="WKP18" s="7"/>
      <c r="WKQ18" s="7"/>
      <c r="WKR18" s="7"/>
      <c r="WKS18" s="7"/>
      <c r="WKT18" s="7"/>
      <c r="WKU18" s="7"/>
      <c r="WKV18" s="7"/>
      <c r="WKW18" s="7"/>
      <c r="WKX18" s="7"/>
      <c r="WKY18" s="7"/>
      <c r="WKZ18" s="7"/>
      <c r="WLA18" s="7"/>
      <c r="WLB18" s="7"/>
      <c r="WLC18" s="7"/>
      <c r="WLD18" s="7"/>
      <c r="WLE18" s="7"/>
      <c r="WLF18" s="7"/>
      <c r="WLG18" s="7"/>
      <c r="WLH18" s="7"/>
      <c r="WLI18" s="7"/>
      <c r="WLJ18" s="7"/>
      <c r="WLK18" s="7"/>
      <c r="WLL18" s="7"/>
      <c r="WLM18" s="7"/>
      <c r="WLN18" s="7"/>
      <c r="WLO18" s="7"/>
      <c r="WLP18" s="7"/>
      <c r="WLQ18" s="7"/>
      <c r="WLR18" s="7"/>
      <c r="WLS18" s="7"/>
      <c r="WLT18" s="7"/>
      <c r="WLU18" s="7"/>
      <c r="WLV18" s="7"/>
      <c r="WLW18" s="7"/>
      <c r="WLX18" s="7"/>
      <c r="WLY18" s="7"/>
      <c r="WLZ18" s="7"/>
      <c r="WMA18" s="7"/>
      <c r="WMB18" s="7"/>
      <c r="WMC18" s="7"/>
      <c r="WMD18" s="7"/>
      <c r="WME18" s="7"/>
      <c r="WMF18" s="7"/>
      <c r="WMG18" s="7"/>
      <c r="WMH18" s="7"/>
      <c r="WMI18" s="7"/>
      <c r="WMJ18" s="7"/>
      <c r="WMK18" s="7"/>
      <c r="WML18" s="7"/>
      <c r="WMM18" s="7"/>
      <c r="WMN18" s="7"/>
      <c r="WMO18" s="7"/>
      <c r="WMP18" s="7"/>
      <c r="WMQ18" s="7"/>
      <c r="WMR18" s="7"/>
      <c r="WMS18" s="7"/>
      <c r="WMT18" s="7"/>
      <c r="WMU18" s="7"/>
      <c r="WMV18" s="7"/>
      <c r="WMW18" s="7"/>
      <c r="WMX18" s="7"/>
      <c r="WMY18" s="7"/>
      <c r="WMZ18" s="7"/>
      <c r="WNA18" s="7"/>
      <c r="WNB18" s="7"/>
      <c r="WNC18" s="7"/>
      <c r="WND18" s="7"/>
      <c r="WNE18" s="7"/>
      <c r="WNF18" s="7"/>
      <c r="WNG18" s="7"/>
      <c r="WNH18" s="7"/>
      <c r="WNI18" s="7"/>
      <c r="WNJ18" s="7"/>
      <c r="WNK18" s="7"/>
      <c r="WNL18" s="7"/>
      <c r="WNM18" s="7"/>
      <c r="WNN18" s="7"/>
      <c r="WNO18" s="7"/>
      <c r="WNP18" s="7"/>
      <c r="WNQ18" s="7"/>
      <c r="WNR18" s="7"/>
      <c r="WNS18" s="7"/>
      <c r="WNT18" s="7"/>
      <c r="WNU18" s="7"/>
      <c r="WNV18" s="7"/>
      <c r="WNW18" s="7"/>
      <c r="WNX18" s="7"/>
      <c r="WNY18" s="7"/>
      <c r="WNZ18" s="7"/>
      <c r="WOA18" s="7"/>
      <c r="WOB18" s="7"/>
      <c r="WOC18" s="7"/>
      <c r="WOD18" s="7"/>
      <c r="WOE18" s="7"/>
      <c r="WOF18" s="7"/>
      <c r="WOG18" s="7"/>
      <c r="WOH18" s="7"/>
      <c r="WOI18" s="7"/>
      <c r="WOJ18" s="7"/>
      <c r="WOK18" s="7"/>
      <c r="WOL18" s="7"/>
      <c r="WOM18" s="7"/>
      <c r="WON18" s="7"/>
      <c r="WOO18" s="7"/>
      <c r="WOP18" s="7"/>
      <c r="WOQ18" s="7"/>
      <c r="WOR18" s="7"/>
      <c r="WOS18" s="7"/>
      <c r="WOT18" s="7"/>
      <c r="WOU18" s="7"/>
      <c r="WOV18" s="7"/>
      <c r="WOW18" s="7"/>
      <c r="WOX18" s="7"/>
      <c r="WOY18" s="7"/>
      <c r="WOZ18" s="7"/>
      <c r="WPA18" s="7"/>
      <c r="WPB18" s="7"/>
      <c r="WPC18" s="7"/>
      <c r="WPD18" s="7"/>
      <c r="WPE18" s="7"/>
      <c r="WPF18" s="7"/>
      <c r="WPG18" s="7"/>
      <c r="WPH18" s="7"/>
      <c r="WPI18" s="7"/>
      <c r="WPJ18" s="7"/>
      <c r="WPK18" s="7"/>
      <c r="WPL18" s="7"/>
      <c r="WPM18" s="7"/>
      <c r="WPN18" s="7"/>
      <c r="WPO18" s="7"/>
      <c r="WPP18" s="7"/>
      <c r="WPQ18" s="7"/>
      <c r="WPR18" s="7"/>
      <c r="WPS18" s="7"/>
      <c r="WPT18" s="7"/>
      <c r="WPU18" s="7"/>
      <c r="WPV18" s="7"/>
      <c r="WPW18" s="7"/>
      <c r="WPX18" s="7"/>
      <c r="WPY18" s="7"/>
      <c r="WPZ18" s="7"/>
      <c r="WQA18" s="7"/>
      <c r="WQB18" s="7"/>
      <c r="WQC18" s="7"/>
      <c r="WQD18" s="7"/>
      <c r="WQE18" s="7"/>
      <c r="WQF18" s="7"/>
      <c r="WQG18" s="7"/>
      <c r="WQH18" s="7"/>
      <c r="WQI18" s="7"/>
      <c r="WQJ18" s="7"/>
      <c r="WQK18" s="7"/>
      <c r="WQL18" s="7"/>
      <c r="WQM18" s="7"/>
      <c r="WQN18" s="7"/>
      <c r="WQO18" s="7"/>
      <c r="WQP18" s="7"/>
      <c r="WQQ18" s="7"/>
      <c r="WQR18" s="7"/>
      <c r="WQS18" s="7"/>
      <c r="WQT18" s="7"/>
      <c r="WQU18" s="7"/>
      <c r="WQV18" s="7"/>
      <c r="WQW18" s="7"/>
      <c r="WQX18" s="7"/>
      <c r="WQY18" s="7"/>
      <c r="WQZ18" s="7"/>
      <c r="WRA18" s="7"/>
      <c r="WRB18" s="7"/>
      <c r="WRC18" s="7"/>
      <c r="WRD18" s="7"/>
      <c r="WRE18" s="7"/>
      <c r="WRF18" s="7"/>
      <c r="WRG18" s="7"/>
      <c r="WRH18" s="7"/>
      <c r="WRI18" s="7"/>
      <c r="WRJ18" s="7"/>
      <c r="WRK18" s="7"/>
      <c r="WRL18" s="7"/>
      <c r="WRM18" s="7"/>
      <c r="WRN18" s="7"/>
      <c r="WRO18" s="7"/>
      <c r="WRP18" s="7"/>
      <c r="WRQ18" s="7"/>
      <c r="WRR18" s="7"/>
      <c r="WRS18" s="7"/>
      <c r="WRT18" s="7"/>
      <c r="WRU18" s="7"/>
      <c r="WRV18" s="7"/>
      <c r="WRW18" s="7"/>
      <c r="WRX18" s="7"/>
      <c r="WRY18" s="7"/>
      <c r="WRZ18" s="7"/>
      <c r="WSA18" s="7"/>
      <c r="WSB18" s="7"/>
      <c r="WSC18" s="7"/>
      <c r="WSD18" s="7"/>
      <c r="WSE18" s="7"/>
      <c r="WSF18" s="7"/>
      <c r="WSG18" s="7"/>
      <c r="WSH18" s="7"/>
      <c r="WSI18" s="7"/>
      <c r="WSJ18" s="7"/>
      <c r="WSK18" s="7"/>
      <c r="WSL18" s="7"/>
      <c r="WSM18" s="7"/>
      <c r="WSN18" s="7"/>
      <c r="WSO18" s="7"/>
      <c r="WSP18" s="7"/>
      <c r="WSQ18" s="7"/>
      <c r="WSR18" s="7"/>
      <c r="WSS18" s="7"/>
      <c r="WST18" s="7"/>
      <c r="WSU18" s="7"/>
      <c r="WSV18" s="7"/>
      <c r="WSW18" s="7"/>
      <c r="WSX18" s="7"/>
      <c r="WSY18" s="7"/>
      <c r="WSZ18" s="7"/>
      <c r="WTA18" s="7"/>
      <c r="WTB18" s="7"/>
      <c r="WTC18" s="7"/>
      <c r="WTD18" s="7"/>
      <c r="WTE18" s="7"/>
      <c r="WTF18" s="7"/>
      <c r="WTG18" s="7"/>
      <c r="WTH18" s="7"/>
      <c r="WTI18" s="7"/>
      <c r="WTJ18" s="7"/>
      <c r="WTK18" s="7"/>
      <c r="WTL18" s="7"/>
      <c r="WTM18" s="7"/>
      <c r="WTN18" s="7"/>
      <c r="WTO18" s="7"/>
      <c r="WTP18" s="7"/>
      <c r="WTQ18" s="7"/>
      <c r="WTR18" s="7"/>
      <c r="WTS18" s="7"/>
      <c r="WTT18" s="7"/>
      <c r="WTU18" s="7"/>
      <c r="WTV18" s="7"/>
      <c r="WTW18" s="7"/>
      <c r="WTX18" s="7"/>
      <c r="WTY18" s="7"/>
      <c r="WTZ18" s="7"/>
      <c r="WUA18" s="7"/>
      <c r="WUB18" s="7"/>
      <c r="WUC18" s="7"/>
      <c r="WUD18" s="7"/>
      <c r="WUE18" s="7"/>
      <c r="WUF18" s="7"/>
      <c r="WUG18" s="7"/>
      <c r="WUH18" s="7"/>
      <c r="WUI18" s="7"/>
      <c r="WUJ18" s="7"/>
      <c r="WUK18" s="7"/>
      <c r="WUL18" s="7"/>
      <c r="WUM18" s="7"/>
      <c r="WUN18" s="7"/>
      <c r="WUO18" s="7"/>
      <c r="WUP18" s="7"/>
      <c r="WUQ18" s="7"/>
      <c r="WUR18" s="7"/>
      <c r="WUS18" s="7"/>
      <c r="WUT18" s="7"/>
      <c r="WUU18" s="7"/>
      <c r="WUV18" s="7"/>
      <c r="WUW18" s="7"/>
      <c r="WUX18" s="7"/>
      <c r="WUY18" s="7"/>
      <c r="WUZ18" s="7"/>
      <c r="WVA18" s="7"/>
      <c r="WVB18" s="7"/>
      <c r="WVC18" s="7"/>
      <c r="WVD18" s="7"/>
      <c r="WVE18" s="7"/>
      <c r="WVF18" s="7"/>
      <c r="WVG18" s="7"/>
      <c r="WVH18" s="7"/>
      <c r="WVI18" s="7"/>
      <c r="WVJ18" s="7"/>
      <c r="WVK18" s="7"/>
      <c r="WVL18" s="7"/>
      <c r="WVM18" s="7"/>
    </row>
    <row r="19" spans="1:16133" s="85" customFormat="1">
      <c r="A19" s="16"/>
      <c r="B19" s="18"/>
      <c r="C19" s="120" t="s">
        <v>118</v>
      </c>
      <c r="D19" s="296">
        <v>1</v>
      </c>
      <c r="E19" s="296">
        <v>0</v>
      </c>
      <c r="F19" s="297">
        <f>D19*E19</f>
        <v>0</v>
      </c>
      <c r="G19" s="178"/>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c r="IX19" s="7"/>
      <c r="IY19" s="7"/>
      <c r="IZ19" s="7"/>
      <c r="JA19" s="7"/>
      <c r="JB19" s="7"/>
      <c r="JC19" s="7"/>
      <c r="JD19" s="7"/>
      <c r="JE19" s="7"/>
      <c r="JF19" s="7"/>
      <c r="JG19" s="7"/>
      <c r="JH19" s="7"/>
      <c r="JI19" s="7"/>
      <c r="JJ19" s="7"/>
      <c r="JK19" s="7"/>
      <c r="JL19" s="7"/>
      <c r="JM19" s="7"/>
      <c r="JN19" s="7"/>
      <c r="JO19" s="7"/>
      <c r="JP19" s="7"/>
      <c r="JQ19" s="7"/>
      <c r="JR19" s="7"/>
      <c r="JS19" s="7"/>
      <c r="JT19" s="7"/>
      <c r="JU19" s="7"/>
      <c r="JV19" s="7"/>
      <c r="JW19" s="7"/>
      <c r="JX19" s="7"/>
      <c r="JY19" s="7"/>
      <c r="JZ19" s="7"/>
      <c r="KA19" s="7"/>
      <c r="KB19" s="7"/>
      <c r="KC19" s="7"/>
      <c r="KD19" s="7"/>
      <c r="KE19" s="7"/>
      <c r="KF19" s="7"/>
      <c r="KG19" s="7"/>
      <c r="KH19" s="7"/>
      <c r="KI19" s="7"/>
      <c r="KJ19" s="7"/>
      <c r="KK19" s="7"/>
      <c r="KL19" s="7"/>
      <c r="KM19" s="7"/>
      <c r="KN19" s="7"/>
      <c r="KO19" s="7"/>
      <c r="KP19" s="7"/>
      <c r="KQ19" s="7"/>
      <c r="KR19" s="7"/>
      <c r="KS19" s="7"/>
      <c r="KT19" s="7"/>
      <c r="KU19" s="7"/>
      <c r="KV19" s="7"/>
      <c r="KW19" s="7"/>
      <c r="KX19" s="7"/>
      <c r="KY19" s="7"/>
      <c r="KZ19" s="7"/>
      <c r="LA19" s="7"/>
      <c r="LB19" s="7"/>
      <c r="LC19" s="7"/>
      <c r="LD19" s="7"/>
      <c r="LE19" s="7"/>
      <c r="LF19" s="7"/>
      <c r="LG19" s="7"/>
      <c r="LH19" s="7"/>
      <c r="LI19" s="7"/>
      <c r="LJ19" s="7"/>
      <c r="LK19" s="7"/>
      <c r="LL19" s="7"/>
      <c r="LM19" s="7"/>
      <c r="LN19" s="7"/>
      <c r="LO19" s="7"/>
      <c r="LP19" s="7"/>
      <c r="LQ19" s="7"/>
      <c r="LR19" s="7"/>
      <c r="LS19" s="7"/>
      <c r="LT19" s="7"/>
      <c r="LU19" s="7"/>
      <c r="LV19" s="7"/>
      <c r="LW19" s="7"/>
      <c r="LX19" s="7"/>
      <c r="LY19" s="7"/>
      <c r="LZ19" s="7"/>
      <c r="MA19" s="7"/>
      <c r="MB19" s="7"/>
      <c r="MC19" s="7"/>
      <c r="MD19" s="7"/>
      <c r="ME19" s="7"/>
      <c r="MF19" s="7"/>
      <c r="MG19" s="7"/>
      <c r="MH19" s="7"/>
      <c r="MI19" s="7"/>
      <c r="MJ19" s="7"/>
      <c r="MK19" s="7"/>
      <c r="ML19" s="7"/>
      <c r="MM19" s="7"/>
      <c r="MN19" s="7"/>
      <c r="MO19" s="7"/>
      <c r="MP19" s="7"/>
      <c r="MQ19" s="7"/>
      <c r="MR19" s="7"/>
      <c r="MS19" s="7"/>
      <c r="MT19" s="7"/>
      <c r="MU19" s="7"/>
      <c r="MV19" s="7"/>
      <c r="MW19" s="7"/>
      <c r="MX19" s="7"/>
      <c r="MY19" s="7"/>
      <c r="MZ19" s="7"/>
      <c r="NA19" s="7"/>
      <c r="NB19" s="7"/>
      <c r="NC19" s="7"/>
      <c r="ND19" s="7"/>
      <c r="NE19" s="7"/>
      <c r="NF19" s="7"/>
      <c r="NG19" s="7"/>
      <c r="NH19" s="7"/>
      <c r="NI19" s="7"/>
      <c r="NJ19" s="7"/>
      <c r="NK19" s="7"/>
      <c r="NL19" s="7"/>
      <c r="NM19" s="7"/>
      <c r="NN19" s="7"/>
      <c r="NO19" s="7"/>
      <c r="NP19" s="7"/>
      <c r="NQ19" s="7"/>
      <c r="NR19" s="7"/>
      <c r="NS19" s="7"/>
      <c r="NT19" s="7"/>
      <c r="NU19" s="7"/>
      <c r="NV19" s="7"/>
      <c r="NW19" s="7"/>
      <c r="NX19" s="7"/>
      <c r="NY19" s="7"/>
      <c r="NZ19" s="7"/>
      <c r="OA19" s="7"/>
      <c r="OB19" s="7"/>
      <c r="OC19" s="7"/>
      <c r="OD19" s="7"/>
      <c r="OE19" s="7"/>
      <c r="OF19" s="7"/>
      <c r="OG19" s="7"/>
      <c r="OH19" s="7"/>
      <c r="OI19" s="7"/>
      <c r="OJ19" s="7"/>
      <c r="OK19" s="7"/>
      <c r="OL19" s="7"/>
      <c r="OM19" s="7"/>
      <c r="ON19" s="7"/>
      <c r="OO19" s="7"/>
      <c r="OP19" s="7"/>
      <c r="OQ19" s="7"/>
      <c r="OR19" s="7"/>
      <c r="OS19" s="7"/>
      <c r="OT19" s="7"/>
      <c r="OU19" s="7"/>
      <c r="OV19" s="7"/>
      <c r="OW19" s="7"/>
      <c r="OX19" s="7"/>
      <c r="OY19" s="7"/>
      <c r="OZ19" s="7"/>
      <c r="PA19" s="7"/>
      <c r="PB19" s="7"/>
      <c r="PC19" s="7"/>
      <c r="PD19" s="7"/>
      <c r="PE19" s="7"/>
      <c r="PF19" s="7"/>
      <c r="PG19" s="7"/>
      <c r="PH19" s="7"/>
      <c r="PI19" s="7"/>
      <c r="PJ19" s="7"/>
      <c r="PK19" s="7"/>
      <c r="PL19" s="7"/>
      <c r="PM19" s="7"/>
      <c r="PN19" s="7"/>
      <c r="PO19" s="7"/>
      <c r="PP19" s="7"/>
      <c r="PQ19" s="7"/>
      <c r="PR19" s="7"/>
      <c r="PS19" s="7"/>
      <c r="PT19" s="7"/>
      <c r="PU19" s="7"/>
      <c r="PV19" s="7"/>
      <c r="PW19" s="7"/>
      <c r="PX19" s="7"/>
      <c r="PY19" s="7"/>
      <c r="PZ19" s="7"/>
      <c r="QA19" s="7"/>
      <c r="QB19" s="7"/>
      <c r="QC19" s="7"/>
      <c r="QD19" s="7"/>
      <c r="QE19" s="7"/>
      <c r="QF19" s="7"/>
      <c r="QG19" s="7"/>
      <c r="QH19" s="7"/>
      <c r="QI19" s="7"/>
      <c r="QJ19" s="7"/>
      <c r="QK19" s="7"/>
      <c r="QL19" s="7"/>
      <c r="QM19" s="7"/>
      <c r="QN19" s="7"/>
      <c r="QO19" s="7"/>
      <c r="QP19" s="7"/>
      <c r="QQ19" s="7"/>
      <c r="QR19" s="7"/>
      <c r="QS19" s="7"/>
      <c r="QT19" s="7"/>
      <c r="QU19" s="7"/>
      <c r="QV19" s="7"/>
      <c r="QW19" s="7"/>
      <c r="QX19" s="7"/>
      <c r="QY19" s="7"/>
      <c r="QZ19" s="7"/>
      <c r="RA19" s="7"/>
      <c r="RB19" s="7"/>
      <c r="RC19" s="7"/>
      <c r="RD19" s="7"/>
      <c r="RE19" s="7"/>
      <c r="RF19" s="7"/>
      <c r="RG19" s="7"/>
      <c r="RH19" s="7"/>
      <c r="RI19" s="7"/>
      <c r="RJ19" s="7"/>
      <c r="RK19" s="7"/>
      <c r="RL19" s="7"/>
      <c r="RM19" s="7"/>
      <c r="RN19" s="7"/>
      <c r="RO19" s="7"/>
      <c r="RP19" s="7"/>
      <c r="RQ19" s="7"/>
      <c r="RR19" s="7"/>
      <c r="RS19" s="7"/>
      <c r="RT19" s="7"/>
      <c r="RU19" s="7"/>
      <c r="RV19" s="7"/>
      <c r="RW19" s="7"/>
      <c r="RX19" s="7"/>
      <c r="RY19" s="7"/>
      <c r="RZ19" s="7"/>
      <c r="SA19" s="7"/>
      <c r="SB19" s="7"/>
      <c r="SC19" s="7"/>
      <c r="SD19" s="7"/>
      <c r="SE19" s="7"/>
      <c r="SF19" s="7"/>
      <c r="SG19" s="7"/>
      <c r="SH19" s="7"/>
      <c r="SI19" s="7"/>
      <c r="SJ19" s="7"/>
      <c r="SK19" s="7"/>
      <c r="SL19" s="7"/>
      <c r="SM19" s="7"/>
      <c r="SN19" s="7"/>
      <c r="SO19" s="7"/>
      <c r="SP19" s="7"/>
      <c r="SQ19" s="7"/>
      <c r="SR19" s="7"/>
      <c r="SS19" s="7"/>
      <c r="ST19" s="7"/>
      <c r="SU19" s="7"/>
      <c r="SV19" s="7"/>
      <c r="SW19" s="7"/>
      <c r="SX19" s="7"/>
      <c r="SY19" s="7"/>
      <c r="SZ19" s="7"/>
      <c r="TA19" s="7"/>
      <c r="TB19" s="7"/>
      <c r="TC19" s="7"/>
      <c r="TD19" s="7"/>
      <c r="TE19" s="7"/>
      <c r="TF19" s="7"/>
      <c r="TG19" s="7"/>
      <c r="TH19" s="7"/>
      <c r="TI19" s="7"/>
      <c r="TJ19" s="7"/>
      <c r="TK19" s="7"/>
      <c r="TL19" s="7"/>
      <c r="TM19" s="7"/>
      <c r="TN19" s="7"/>
      <c r="TO19" s="7"/>
      <c r="TP19" s="7"/>
      <c r="TQ19" s="7"/>
      <c r="TR19" s="7"/>
      <c r="TS19" s="7"/>
      <c r="TT19" s="7"/>
      <c r="TU19" s="7"/>
      <c r="TV19" s="7"/>
      <c r="TW19" s="7"/>
      <c r="TX19" s="7"/>
      <c r="TY19" s="7"/>
      <c r="TZ19" s="7"/>
      <c r="UA19" s="7"/>
      <c r="UB19" s="7"/>
      <c r="UC19" s="7"/>
      <c r="UD19" s="7"/>
      <c r="UE19" s="7"/>
      <c r="UF19" s="7"/>
      <c r="UG19" s="7"/>
      <c r="UH19" s="7"/>
      <c r="UI19" s="7"/>
      <c r="UJ19" s="7"/>
      <c r="UK19" s="7"/>
      <c r="UL19" s="7"/>
      <c r="UM19" s="7"/>
      <c r="UN19" s="7"/>
      <c r="UO19" s="7"/>
      <c r="UP19" s="7"/>
      <c r="UQ19" s="7"/>
      <c r="UR19" s="7"/>
      <c r="US19" s="7"/>
      <c r="UT19" s="7"/>
      <c r="UU19" s="7"/>
      <c r="UV19" s="7"/>
      <c r="UW19" s="7"/>
      <c r="UX19" s="7"/>
      <c r="UY19" s="7"/>
      <c r="UZ19" s="7"/>
      <c r="VA19" s="7"/>
      <c r="VB19" s="7"/>
      <c r="VC19" s="7"/>
      <c r="VD19" s="7"/>
      <c r="VE19" s="7"/>
      <c r="VF19" s="7"/>
      <c r="VG19" s="7"/>
      <c r="VH19" s="7"/>
      <c r="VI19" s="7"/>
      <c r="VJ19" s="7"/>
      <c r="VK19" s="7"/>
      <c r="VL19" s="7"/>
      <c r="VM19" s="7"/>
      <c r="VN19" s="7"/>
      <c r="VO19" s="7"/>
      <c r="VP19" s="7"/>
      <c r="VQ19" s="7"/>
      <c r="VR19" s="7"/>
      <c r="VS19" s="7"/>
      <c r="VT19" s="7"/>
      <c r="VU19" s="7"/>
      <c r="VV19" s="7"/>
      <c r="VW19" s="7"/>
      <c r="VX19" s="7"/>
      <c r="VY19" s="7"/>
      <c r="VZ19" s="7"/>
      <c r="WA19" s="7"/>
      <c r="WB19" s="7"/>
      <c r="WC19" s="7"/>
      <c r="WD19" s="7"/>
      <c r="WE19" s="7"/>
      <c r="WF19" s="7"/>
      <c r="WG19" s="7"/>
      <c r="WH19" s="7"/>
      <c r="WI19" s="7"/>
      <c r="WJ19" s="7"/>
      <c r="WK19" s="7"/>
      <c r="WL19" s="7"/>
      <c r="WM19" s="7"/>
      <c r="WN19" s="7"/>
      <c r="WO19" s="7"/>
      <c r="WP19" s="7"/>
      <c r="WQ19" s="7"/>
      <c r="WR19" s="7"/>
      <c r="WS19" s="7"/>
      <c r="WT19" s="7"/>
      <c r="WU19" s="7"/>
      <c r="WV19" s="7"/>
      <c r="WW19" s="7"/>
      <c r="WX19" s="7"/>
      <c r="WY19" s="7"/>
      <c r="WZ19" s="7"/>
      <c r="XA19" s="7"/>
      <c r="XB19" s="7"/>
      <c r="XC19" s="7"/>
      <c r="XD19" s="7"/>
      <c r="XE19" s="7"/>
      <c r="XF19" s="7"/>
      <c r="XG19" s="7"/>
      <c r="XH19" s="7"/>
      <c r="XI19" s="7"/>
      <c r="XJ19" s="7"/>
      <c r="XK19" s="7"/>
      <c r="XL19" s="7"/>
      <c r="XM19" s="7"/>
      <c r="XN19" s="7"/>
      <c r="XO19" s="7"/>
      <c r="XP19" s="7"/>
      <c r="XQ19" s="7"/>
      <c r="XR19" s="7"/>
      <c r="XS19" s="7"/>
      <c r="XT19" s="7"/>
      <c r="XU19" s="7"/>
      <c r="XV19" s="7"/>
      <c r="XW19" s="7"/>
      <c r="XX19" s="7"/>
      <c r="XY19" s="7"/>
      <c r="XZ19" s="7"/>
      <c r="YA19" s="7"/>
      <c r="YB19" s="7"/>
      <c r="YC19" s="7"/>
      <c r="YD19" s="7"/>
      <c r="YE19" s="7"/>
      <c r="YF19" s="7"/>
      <c r="YG19" s="7"/>
      <c r="YH19" s="7"/>
      <c r="YI19" s="7"/>
      <c r="YJ19" s="7"/>
      <c r="YK19" s="7"/>
      <c r="YL19" s="7"/>
      <c r="YM19" s="7"/>
      <c r="YN19" s="7"/>
      <c r="YO19" s="7"/>
      <c r="YP19" s="7"/>
      <c r="YQ19" s="7"/>
      <c r="YR19" s="7"/>
      <c r="YS19" s="7"/>
      <c r="YT19" s="7"/>
      <c r="YU19" s="7"/>
      <c r="YV19" s="7"/>
      <c r="YW19" s="7"/>
      <c r="YX19" s="7"/>
      <c r="YY19" s="7"/>
      <c r="YZ19" s="7"/>
      <c r="ZA19" s="7"/>
      <c r="ZB19" s="7"/>
      <c r="ZC19" s="7"/>
      <c r="ZD19" s="7"/>
      <c r="ZE19" s="7"/>
      <c r="ZF19" s="7"/>
      <c r="ZG19" s="7"/>
      <c r="ZH19" s="7"/>
      <c r="ZI19" s="7"/>
      <c r="ZJ19" s="7"/>
      <c r="ZK19" s="7"/>
      <c r="ZL19" s="7"/>
      <c r="ZM19" s="7"/>
      <c r="ZN19" s="7"/>
      <c r="ZO19" s="7"/>
      <c r="ZP19" s="7"/>
      <c r="ZQ19" s="7"/>
      <c r="ZR19" s="7"/>
      <c r="ZS19" s="7"/>
      <c r="ZT19" s="7"/>
      <c r="ZU19" s="7"/>
      <c r="ZV19" s="7"/>
      <c r="ZW19" s="7"/>
      <c r="ZX19" s="7"/>
      <c r="ZY19" s="7"/>
      <c r="ZZ19" s="7"/>
      <c r="AAA19" s="7"/>
      <c r="AAB19" s="7"/>
      <c r="AAC19" s="7"/>
      <c r="AAD19" s="7"/>
      <c r="AAE19" s="7"/>
      <c r="AAF19" s="7"/>
      <c r="AAG19" s="7"/>
      <c r="AAH19" s="7"/>
      <c r="AAI19" s="7"/>
      <c r="AAJ19" s="7"/>
      <c r="AAK19" s="7"/>
      <c r="AAL19" s="7"/>
      <c r="AAM19" s="7"/>
      <c r="AAN19" s="7"/>
      <c r="AAO19" s="7"/>
      <c r="AAP19" s="7"/>
      <c r="AAQ19" s="7"/>
      <c r="AAR19" s="7"/>
      <c r="AAS19" s="7"/>
      <c r="AAT19" s="7"/>
      <c r="AAU19" s="7"/>
      <c r="AAV19" s="7"/>
      <c r="AAW19" s="7"/>
      <c r="AAX19" s="7"/>
      <c r="AAY19" s="7"/>
      <c r="AAZ19" s="7"/>
      <c r="ABA19" s="7"/>
      <c r="ABB19" s="7"/>
      <c r="ABC19" s="7"/>
      <c r="ABD19" s="7"/>
      <c r="ABE19" s="7"/>
      <c r="ABF19" s="7"/>
      <c r="ABG19" s="7"/>
      <c r="ABH19" s="7"/>
      <c r="ABI19" s="7"/>
      <c r="ABJ19" s="7"/>
      <c r="ABK19" s="7"/>
      <c r="ABL19" s="7"/>
      <c r="ABM19" s="7"/>
      <c r="ABN19" s="7"/>
      <c r="ABO19" s="7"/>
      <c r="ABP19" s="7"/>
      <c r="ABQ19" s="7"/>
      <c r="ABR19" s="7"/>
      <c r="ABS19" s="7"/>
      <c r="ABT19" s="7"/>
      <c r="ABU19" s="7"/>
      <c r="ABV19" s="7"/>
      <c r="ABW19" s="7"/>
      <c r="ABX19" s="7"/>
      <c r="ABY19" s="7"/>
      <c r="ABZ19" s="7"/>
      <c r="ACA19" s="7"/>
      <c r="ACB19" s="7"/>
      <c r="ACC19" s="7"/>
      <c r="ACD19" s="7"/>
      <c r="ACE19" s="7"/>
      <c r="ACF19" s="7"/>
      <c r="ACG19" s="7"/>
      <c r="ACH19" s="7"/>
      <c r="ACI19" s="7"/>
      <c r="ACJ19" s="7"/>
      <c r="ACK19" s="7"/>
      <c r="ACL19" s="7"/>
      <c r="ACM19" s="7"/>
      <c r="ACN19" s="7"/>
      <c r="ACO19" s="7"/>
      <c r="ACP19" s="7"/>
      <c r="ACQ19" s="7"/>
      <c r="ACR19" s="7"/>
      <c r="ACS19" s="7"/>
      <c r="ACT19" s="7"/>
      <c r="ACU19" s="7"/>
      <c r="ACV19" s="7"/>
      <c r="ACW19" s="7"/>
      <c r="ACX19" s="7"/>
      <c r="ACY19" s="7"/>
      <c r="ACZ19" s="7"/>
      <c r="ADA19" s="7"/>
      <c r="ADB19" s="7"/>
      <c r="ADC19" s="7"/>
      <c r="ADD19" s="7"/>
      <c r="ADE19" s="7"/>
      <c r="ADF19" s="7"/>
      <c r="ADG19" s="7"/>
      <c r="ADH19" s="7"/>
      <c r="ADI19" s="7"/>
      <c r="ADJ19" s="7"/>
      <c r="ADK19" s="7"/>
      <c r="ADL19" s="7"/>
      <c r="ADM19" s="7"/>
      <c r="ADN19" s="7"/>
      <c r="ADO19" s="7"/>
      <c r="ADP19" s="7"/>
      <c r="ADQ19" s="7"/>
      <c r="ADR19" s="7"/>
      <c r="ADS19" s="7"/>
      <c r="ADT19" s="7"/>
      <c r="ADU19" s="7"/>
      <c r="ADV19" s="7"/>
      <c r="ADW19" s="7"/>
      <c r="ADX19" s="7"/>
      <c r="ADY19" s="7"/>
      <c r="ADZ19" s="7"/>
      <c r="AEA19" s="7"/>
      <c r="AEB19" s="7"/>
      <c r="AEC19" s="7"/>
      <c r="AED19" s="7"/>
      <c r="AEE19" s="7"/>
      <c r="AEF19" s="7"/>
      <c r="AEG19" s="7"/>
      <c r="AEH19" s="7"/>
      <c r="AEI19" s="7"/>
      <c r="AEJ19" s="7"/>
      <c r="AEK19" s="7"/>
      <c r="AEL19" s="7"/>
      <c r="AEM19" s="7"/>
      <c r="AEN19" s="7"/>
      <c r="AEO19" s="7"/>
      <c r="AEP19" s="7"/>
      <c r="AEQ19" s="7"/>
      <c r="AER19" s="7"/>
      <c r="AES19" s="7"/>
      <c r="AET19" s="7"/>
      <c r="AEU19" s="7"/>
      <c r="AEV19" s="7"/>
      <c r="AEW19" s="7"/>
      <c r="AEX19" s="7"/>
      <c r="AEY19" s="7"/>
      <c r="AEZ19" s="7"/>
      <c r="AFA19" s="7"/>
      <c r="AFB19" s="7"/>
      <c r="AFC19" s="7"/>
      <c r="AFD19" s="7"/>
      <c r="AFE19" s="7"/>
      <c r="AFF19" s="7"/>
      <c r="AFG19" s="7"/>
      <c r="AFH19" s="7"/>
      <c r="AFI19" s="7"/>
      <c r="AFJ19" s="7"/>
      <c r="AFK19" s="7"/>
      <c r="AFL19" s="7"/>
      <c r="AFM19" s="7"/>
      <c r="AFN19" s="7"/>
      <c r="AFO19" s="7"/>
      <c r="AFP19" s="7"/>
      <c r="AFQ19" s="7"/>
      <c r="AFR19" s="7"/>
      <c r="AFS19" s="7"/>
      <c r="AFT19" s="7"/>
      <c r="AFU19" s="7"/>
      <c r="AFV19" s="7"/>
      <c r="AFW19" s="7"/>
      <c r="AFX19" s="7"/>
      <c r="AFY19" s="7"/>
      <c r="AFZ19" s="7"/>
      <c r="AGA19" s="7"/>
      <c r="AGB19" s="7"/>
      <c r="AGC19" s="7"/>
      <c r="AGD19" s="7"/>
      <c r="AGE19" s="7"/>
      <c r="AGF19" s="7"/>
      <c r="AGG19" s="7"/>
      <c r="AGH19" s="7"/>
      <c r="AGI19" s="7"/>
      <c r="AGJ19" s="7"/>
      <c r="AGK19" s="7"/>
      <c r="AGL19" s="7"/>
      <c r="AGM19" s="7"/>
      <c r="AGN19" s="7"/>
      <c r="AGO19" s="7"/>
      <c r="AGP19" s="7"/>
      <c r="AGQ19" s="7"/>
      <c r="AGR19" s="7"/>
      <c r="AGS19" s="7"/>
      <c r="AGT19" s="7"/>
      <c r="AGU19" s="7"/>
      <c r="AGV19" s="7"/>
      <c r="AGW19" s="7"/>
      <c r="AGX19" s="7"/>
      <c r="AGY19" s="7"/>
      <c r="AGZ19" s="7"/>
      <c r="AHA19" s="7"/>
      <c r="AHB19" s="7"/>
      <c r="AHC19" s="7"/>
      <c r="AHD19" s="7"/>
      <c r="AHE19" s="7"/>
      <c r="AHF19" s="7"/>
      <c r="AHG19" s="7"/>
      <c r="AHH19" s="7"/>
      <c r="AHI19" s="7"/>
      <c r="AHJ19" s="7"/>
      <c r="AHK19" s="7"/>
      <c r="AHL19" s="7"/>
      <c r="AHM19" s="7"/>
      <c r="AHN19" s="7"/>
      <c r="AHO19" s="7"/>
      <c r="AHP19" s="7"/>
      <c r="AHQ19" s="7"/>
      <c r="AHR19" s="7"/>
      <c r="AHS19" s="7"/>
      <c r="AHT19" s="7"/>
      <c r="AHU19" s="7"/>
      <c r="AHV19" s="7"/>
      <c r="AHW19" s="7"/>
      <c r="AHX19" s="7"/>
      <c r="AHY19" s="7"/>
      <c r="AHZ19" s="7"/>
      <c r="AIA19" s="7"/>
      <c r="AIB19" s="7"/>
      <c r="AIC19" s="7"/>
      <c r="AID19" s="7"/>
      <c r="AIE19" s="7"/>
      <c r="AIF19" s="7"/>
      <c r="AIG19" s="7"/>
      <c r="AIH19" s="7"/>
      <c r="AII19" s="7"/>
      <c r="AIJ19" s="7"/>
      <c r="AIK19" s="7"/>
      <c r="AIL19" s="7"/>
      <c r="AIM19" s="7"/>
      <c r="AIN19" s="7"/>
      <c r="AIO19" s="7"/>
      <c r="AIP19" s="7"/>
      <c r="AIQ19" s="7"/>
      <c r="AIR19" s="7"/>
      <c r="AIS19" s="7"/>
      <c r="AIT19" s="7"/>
      <c r="AIU19" s="7"/>
      <c r="AIV19" s="7"/>
      <c r="AIW19" s="7"/>
      <c r="AIX19" s="7"/>
      <c r="AIY19" s="7"/>
      <c r="AIZ19" s="7"/>
      <c r="AJA19" s="7"/>
      <c r="AJB19" s="7"/>
      <c r="AJC19" s="7"/>
      <c r="AJD19" s="7"/>
      <c r="AJE19" s="7"/>
      <c r="AJF19" s="7"/>
      <c r="AJG19" s="7"/>
      <c r="AJH19" s="7"/>
      <c r="AJI19" s="7"/>
      <c r="AJJ19" s="7"/>
      <c r="AJK19" s="7"/>
      <c r="AJL19" s="7"/>
      <c r="AJM19" s="7"/>
      <c r="AJN19" s="7"/>
      <c r="AJO19" s="7"/>
      <c r="AJP19" s="7"/>
      <c r="AJQ19" s="7"/>
      <c r="AJR19" s="7"/>
      <c r="AJS19" s="7"/>
      <c r="AJT19" s="7"/>
      <c r="AJU19" s="7"/>
      <c r="AJV19" s="7"/>
      <c r="AJW19" s="7"/>
      <c r="AJX19" s="7"/>
      <c r="AJY19" s="7"/>
      <c r="AJZ19" s="7"/>
      <c r="AKA19" s="7"/>
      <c r="AKB19" s="7"/>
      <c r="AKC19" s="7"/>
      <c r="AKD19" s="7"/>
      <c r="AKE19" s="7"/>
      <c r="AKF19" s="7"/>
      <c r="AKG19" s="7"/>
      <c r="AKH19" s="7"/>
      <c r="AKI19" s="7"/>
      <c r="AKJ19" s="7"/>
      <c r="AKK19" s="7"/>
      <c r="AKL19" s="7"/>
      <c r="AKM19" s="7"/>
      <c r="AKN19" s="7"/>
      <c r="AKO19" s="7"/>
      <c r="AKP19" s="7"/>
      <c r="AKQ19" s="7"/>
      <c r="AKR19" s="7"/>
      <c r="AKS19" s="7"/>
      <c r="AKT19" s="7"/>
      <c r="AKU19" s="7"/>
      <c r="AKV19" s="7"/>
      <c r="AKW19" s="7"/>
      <c r="AKX19" s="7"/>
      <c r="AKY19" s="7"/>
      <c r="AKZ19" s="7"/>
      <c r="ALA19" s="7"/>
      <c r="ALB19" s="7"/>
      <c r="ALC19" s="7"/>
      <c r="ALD19" s="7"/>
      <c r="ALE19" s="7"/>
      <c r="ALF19" s="7"/>
      <c r="ALG19" s="7"/>
      <c r="ALH19" s="7"/>
      <c r="ALI19" s="7"/>
      <c r="ALJ19" s="7"/>
      <c r="ALK19" s="7"/>
      <c r="ALL19" s="7"/>
      <c r="ALM19" s="7"/>
      <c r="ALN19" s="7"/>
      <c r="ALO19" s="7"/>
      <c r="ALP19" s="7"/>
      <c r="ALQ19" s="7"/>
      <c r="ALR19" s="7"/>
      <c r="ALS19" s="7"/>
      <c r="ALT19" s="7"/>
      <c r="ALU19" s="7"/>
      <c r="ALV19" s="7"/>
      <c r="ALW19" s="7"/>
      <c r="ALX19" s="7"/>
      <c r="ALY19" s="7"/>
      <c r="ALZ19" s="7"/>
      <c r="AMA19" s="7"/>
      <c r="AMB19" s="7"/>
      <c r="AMC19" s="7"/>
      <c r="AMD19" s="7"/>
      <c r="AME19" s="7"/>
      <c r="AMF19" s="7"/>
      <c r="AMG19" s="7"/>
      <c r="AMH19" s="7"/>
      <c r="AMI19" s="7"/>
      <c r="AMJ19" s="7"/>
      <c r="AMK19" s="7"/>
      <c r="AML19" s="7"/>
      <c r="AMM19" s="7"/>
      <c r="AMN19" s="7"/>
      <c r="AMO19" s="7"/>
      <c r="AMP19" s="7"/>
      <c r="AMQ19" s="7"/>
      <c r="AMR19" s="7"/>
      <c r="AMS19" s="7"/>
      <c r="AMT19" s="7"/>
      <c r="AMU19" s="7"/>
      <c r="AMV19" s="7"/>
      <c r="AMW19" s="7"/>
      <c r="AMX19" s="7"/>
      <c r="AMY19" s="7"/>
      <c r="AMZ19" s="7"/>
      <c r="ANA19" s="7"/>
      <c r="ANB19" s="7"/>
      <c r="ANC19" s="7"/>
      <c r="AND19" s="7"/>
      <c r="ANE19" s="7"/>
      <c r="ANF19" s="7"/>
      <c r="ANG19" s="7"/>
      <c r="ANH19" s="7"/>
      <c r="ANI19" s="7"/>
      <c r="ANJ19" s="7"/>
      <c r="ANK19" s="7"/>
      <c r="ANL19" s="7"/>
      <c r="ANM19" s="7"/>
      <c r="ANN19" s="7"/>
      <c r="ANO19" s="7"/>
      <c r="ANP19" s="7"/>
      <c r="ANQ19" s="7"/>
      <c r="ANR19" s="7"/>
      <c r="ANS19" s="7"/>
      <c r="ANT19" s="7"/>
      <c r="ANU19" s="7"/>
      <c r="ANV19" s="7"/>
      <c r="ANW19" s="7"/>
      <c r="ANX19" s="7"/>
      <c r="ANY19" s="7"/>
      <c r="ANZ19" s="7"/>
      <c r="AOA19" s="7"/>
      <c r="AOB19" s="7"/>
      <c r="AOC19" s="7"/>
      <c r="AOD19" s="7"/>
      <c r="AOE19" s="7"/>
      <c r="AOF19" s="7"/>
      <c r="AOG19" s="7"/>
      <c r="AOH19" s="7"/>
      <c r="AOI19" s="7"/>
      <c r="AOJ19" s="7"/>
      <c r="AOK19" s="7"/>
      <c r="AOL19" s="7"/>
      <c r="AOM19" s="7"/>
      <c r="AON19" s="7"/>
      <c r="AOO19" s="7"/>
      <c r="AOP19" s="7"/>
      <c r="AOQ19" s="7"/>
      <c r="AOR19" s="7"/>
      <c r="AOS19" s="7"/>
      <c r="AOT19" s="7"/>
      <c r="AOU19" s="7"/>
      <c r="AOV19" s="7"/>
      <c r="AOW19" s="7"/>
      <c r="AOX19" s="7"/>
      <c r="AOY19" s="7"/>
      <c r="AOZ19" s="7"/>
      <c r="APA19" s="7"/>
      <c r="APB19" s="7"/>
      <c r="APC19" s="7"/>
      <c r="APD19" s="7"/>
      <c r="APE19" s="7"/>
      <c r="APF19" s="7"/>
      <c r="APG19" s="7"/>
      <c r="APH19" s="7"/>
      <c r="API19" s="7"/>
      <c r="APJ19" s="7"/>
      <c r="APK19" s="7"/>
      <c r="APL19" s="7"/>
      <c r="APM19" s="7"/>
      <c r="APN19" s="7"/>
      <c r="APO19" s="7"/>
      <c r="APP19" s="7"/>
      <c r="APQ19" s="7"/>
      <c r="APR19" s="7"/>
      <c r="APS19" s="7"/>
      <c r="APT19" s="7"/>
      <c r="APU19" s="7"/>
      <c r="APV19" s="7"/>
      <c r="APW19" s="7"/>
      <c r="APX19" s="7"/>
      <c r="APY19" s="7"/>
      <c r="APZ19" s="7"/>
      <c r="AQA19" s="7"/>
      <c r="AQB19" s="7"/>
      <c r="AQC19" s="7"/>
      <c r="AQD19" s="7"/>
      <c r="AQE19" s="7"/>
      <c r="AQF19" s="7"/>
      <c r="AQG19" s="7"/>
      <c r="AQH19" s="7"/>
      <c r="AQI19" s="7"/>
      <c r="AQJ19" s="7"/>
      <c r="AQK19" s="7"/>
      <c r="AQL19" s="7"/>
      <c r="AQM19" s="7"/>
      <c r="AQN19" s="7"/>
      <c r="AQO19" s="7"/>
      <c r="AQP19" s="7"/>
      <c r="AQQ19" s="7"/>
      <c r="AQR19" s="7"/>
      <c r="AQS19" s="7"/>
      <c r="AQT19" s="7"/>
      <c r="AQU19" s="7"/>
      <c r="AQV19" s="7"/>
      <c r="AQW19" s="7"/>
      <c r="AQX19" s="7"/>
      <c r="AQY19" s="7"/>
      <c r="AQZ19" s="7"/>
      <c r="ARA19" s="7"/>
      <c r="ARB19" s="7"/>
      <c r="ARC19" s="7"/>
      <c r="ARD19" s="7"/>
      <c r="ARE19" s="7"/>
      <c r="ARF19" s="7"/>
      <c r="ARG19" s="7"/>
      <c r="ARH19" s="7"/>
      <c r="ARI19" s="7"/>
      <c r="ARJ19" s="7"/>
      <c r="ARK19" s="7"/>
      <c r="ARL19" s="7"/>
      <c r="ARM19" s="7"/>
      <c r="ARN19" s="7"/>
      <c r="ARO19" s="7"/>
      <c r="ARP19" s="7"/>
      <c r="ARQ19" s="7"/>
      <c r="ARR19" s="7"/>
      <c r="ARS19" s="7"/>
      <c r="ART19" s="7"/>
      <c r="ARU19" s="7"/>
      <c r="ARV19" s="7"/>
      <c r="ARW19" s="7"/>
      <c r="ARX19" s="7"/>
      <c r="ARY19" s="7"/>
      <c r="ARZ19" s="7"/>
      <c r="ASA19" s="7"/>
      <c r="ASB19" s="7"/>
      <c r="ASC19" s="7"/>
      <c r="ASD19" s="7"/>
      <c r="ASE19" s="7"/>
      <c r="ASF19" s="7"/>
      <c r="ASG19" s="7"/>
      <c r="ASH19" s="7"/>
      <c r="ASI19" s="7"/>
      <c r="ASJ19" s="7"/>
      <c r="ASK19" s="7"/>
      <c r="ASL19" s="7"/>
      <c r="ASM19" s="7"/>
      <c r="ASN19" s="7"/>
      <c r="ASO19" s="7"/>
      <c r="ASP19" s="7"/>
      <c r="ASQ19" s="7"/>
      <c r="ASR19" s="7"/>
      <c r="ASS19" s="7"/>
      <c r="AST19" s="7"/>
      <c r="ASU19" s="7"/>
      <c r="ASV19" s="7"/>
      <c r="ASW19" s="7"/>
      <c r="ASX19" s="7"/>
      <c r="ASY19" s="7"/>
      <c r="ASZ19" s="7"/>
      <c r="ATA19" s="7"/>
      <c r="ATB19" s="7"/>
      <c r="ATC19" s="7"/>
      <c r="ATD19" s="7"/>
      <c r="ATE19" s="7"/>
      <c r="ATF19" s="7"/>
      <c r="ATG19" s="7"/>
      <c r="ATH19" s="7"/>
      <c r="ATI19" s="7"/>
      <c r="ATJ19" s="7"/>
      <c r="ATK19" s="7"/>
      <c r="ATL19" s="7"/>
      <c r="ATM19" s="7"/>
      <c r="ATN19" s="7"/>
      <c r="ATO19" s="7"/>
      <c r="ATP19" s="7"/>
      <c r="ATQ19" s="7"/>
      <c r="ATR19" s="7"/>
      <c r="ATS19" s="7"/>
      <c r="ATT19" s="7"/>
      <c r="ATU19" s="7"/>
      <c r="ATV19" s="7"/>
      <c r="ATW19" s="7"/>
      <c r="ATX19" s="7"/>
      <c r="ATY19" s="7"/>
      <c r="ATZ19" s="7"/>
      <c r="AUA19" s="7"/>
      <c r="AUB19" s="7"/>
      <c r="AUC19" s="7"/>
      <c r="AUD19" s="7"/>
      <c r="AUE19" s="7"/>
      <c r="AUF19" s="7"/>
      <c r="AUG19" s="7"/>
      <c r="AUH19" s="7"/>
      <c r="AUI19" s="7"/>
      <c r="AUJ19" s="7"/>
      <c r="AUK19" s="7"/>
      <c r="AUL19" s="7"/>
      <c r="AUM19" s="7"/>
      <c r="AUN19" s="7"/>
      <c r="AUO19" s="7"/>
      <c r="AUP19" s="7"/>
      <c r="AUQ19" s="7"/>
      <c r="AUR19" s="7"/>
      <c r="AUS19" s="7"/>
      <c r="AUT19" s="7"/>
      <c r="AUU19" s="7"/>
      <c r="AUV19" s="7"/>
      <c r="AUW19" s="7"/>
      <c r="AUX19" s="7"/>
      <c r="AUY19" s="7"/>
      <c r="AUZ19" s="7"/>
      <c r="AVA19" s="7"/>
      <c r="AVB19" s="7"/>
      <c r="AVC19" s="7"/>
      <c r="AVD19" s="7"/>
      <c r="AVE19" s="7"/>
      <c r="AVF19" s="7"/>
      <c r="AVG19" s="7"/>
      <c r="AVH19" s="7"/>
      <c r="AVI19" s="7"/>
      <c r="AVJ19" s="7"/>
      <c r="AVK19" s="7"/>
      <c r="AVL19" s="7"/>
      <c r="AVM19" s="7"/>
      <c r="AVN19" s="7"/>
      <c r="AVO19" s="7"/>
      <c r="AVP19" s="7"/>
      <c r="AVQ19" s="7"/>
      <c r="AVR19" s="7"/>
      <c r="AVS19" s="7"/>
      <c r="AVT19" s="7"/>
      <c r="AVU19" s="7"/>
      <c r="AVV19" s="7"/>
      <c r="AVW19" s="7"/>
      <c r="AVX19" s="7"/>
      <c r="AVY19" s="7"/>
      <c r="AVZ19" s="7"/>
      <c r="AWA19" s="7"/>
      <c r="AWB19" s="7"/>
      <c r="AWC19" s="7"/>
      <c r="AWD19" s="7"/>
      <c r="AWE19" s="7"/>
      <c r="AWF19" s="7"/>
      <c r="AWG19" s="7"/>
      <c r="AWH19" s="7"/>
      <c r="AWI19" s="7"/>
      <c r="AWJ19" s="7"/>
      <c r="AWK19" s="7"/>
      <c r="AWL19" s="7"/>
      <c r="AWM19" s="7"/>
      <c r="AWN19" s="7"/>
      <c r="AWO19" s="7"/>
      <c r="AWP19" s="7"/>
      <c r="AWQ19" s="7"/>
      <c r="AWR19" s="7"/>
      <c r="AWS19" s="7"/>
      <c r="AWT19" s="7"/>
      <c r="AWU19" s="7"/>
      <c r="AWV19" s="7"/>
      <c r="AWW19" s="7"/>
      <c r="AWX19" s="7"/>
      <c r="AWY19" s="7"/>
      <c r="AWZ19" s="7"/>
      <c r="AXA19" s="7"/>
      <c r="AXB19" s="7"/>
      <c r="AXC19" s="7"/>
      <c r="AXD19" s="7"/>
      <c r="AXE19" s="7"/>
      <c r="AXF19" s="7"/>
      <c r="AXG19" s="7"/>
      <c r="AXH19" s="7"/>
      <c r="AXI19" s="7"/>
      <c r="AXJ19" s="7"/>
      <c r="AXK19" s="7"/>
      <c r="AXL19" s="7"/>
      <c r="AXM19" s="7"/>
      <c r="AXN19" s="7"/>
      <c r="AXO19" s="7"/>
      <c r="AXP19" s="7"/>
      <c r="AXQ19" s="7"/>
      <c r="AXR19" s="7"/>
      <c r="AXS19" s="7"/>
      <c r="AXT19" s="7"/>
      <c r="AXU19" s="7"/>
      <c r="AXV19" s="7"/>
      <c r="AXW19" s="7"/>
      <c r="AXX19" s="7"/>
      <c r="AXY19" s="7"/>
      <c r="AXZ19" s="7"/>
      <c r="AYA19" s="7"/>
      <c r="AYB19" s="7"/>
      <c r="AYC19" s="7"/>
      <c r="AYD19" s="7"/>
      <c r="AYE19" s="7"/>
      <c r="AYF19" s="7"/>
      <c r="AYG19" s="7"/>
      <c r="AYH19" s="7"/>
      <c r="AYI19" s="7"/>
      <c r="AYJ19" s="7"/>
      <c r="AYK19" s="7"/>
      <c r="AYL19" s="7"/>
      <c r="AYM19" s="7"/>
      <c r="AYN19" s="7"/>
      <c r="AYO19" s="7"/>
      <c r="AYP19" s="7"/>
      <c r="AYQ19" s="7"/>
      <c r="AYR19" s="7"/>
      <c r="AYS19" s="7"/>
      <c r="AYT19" s="7"/>
      <c r="AYU19" s="7"/>
      <c r="AYV19" s="7"/>
      <c r="AYW19" s="7"/>
      <c r="AYX19" s="7"/>
      <c r="AYY19" s="7"/>
      <c r="AYZ19" s="7"/>
      <c r="AZA19" s="7"/>
      <c r="AZB19" s="7"/>
      <c r="AZC19" s="7"/>
      <c r="AZD19" s="7"/>
      <c r="AZE19" s="7"/>
      <c r="AZF19" s="7"/>
      <c r="AZG19" s="7"/>
      <c r="AZH19" s="7"/>
      <c r="AZI19" s="7"/>
      <c r="AZJ19" s="7"/>
      <c r="AZK19" s="7"/>
      <c r="AZL19" s="7"/>
      <c r="AZM19" s="7"/>
      <c r="AZN19" s="7"/>
      <c r="AZO19" s="7"/>
      <c r="AZP19" s="7"/>
      <c r="AZQ19" s="7"/>
      <c r="AZR19" s="7"/>
      <c r="AZS19" s="7"/>
      <c r="AZT19" s="7"/>
      <c r="AZU19" s="7"/>
      <c r="AZV19" s="7"/>
      <c r="AZW19" s="7"/>
      <c r="AZX19" s="7"/>
      <c r="AZY19" s="7"/>
      <c r="AZZ19" s="7"/>
      <c r="BAA19" s="7"/>
      <c r="BAB19" s="7"/>
      <c r="BAC19" s="7"/>
      <c r="BAD19" s="7"/>
      <c r="BAE19" s="7"/>
      <c r="BAF19" s="7"/>
      <c r="BAG19" s="7"/>
      <c r="BAH19" s="7"/>
      <c r="BAI19" s="7"/>
      <c r="BAJ19" s="7"/>
      <c r="BAK19" s="7"/>
      <c r="BAL19" s="7"/>
      <c r="BAM19" s="7"/>
      <c r="BAN19" s="7"/>
      <c r="BAO19" s="7"/>
      <c r="BAP19" s="7"/>
      <c r="BAQ19" s="7"/>
      <c r="BAR19" s="7"/>
      <c r="BAS19" s="7"/>
      <c r="BAT19" s="7"/>
      <c r="BAU19" s="7"/>
      <c r="BAV19" s="7"/>
      <c r="BAW19" s="7"/>
      <c r="BAX19" s="7"/>
      <c r="BAY19" s="7"/>
      <c r="BAZ19" s="7"/>
      <c r="BBA19" s="7"/>
      <c r="BBB19" s="7"/>
      <c r="BBC19" s="7"/>
      <c r="BBD19" s="7"/>
      <c r="BBE19" s="7"/>
      <c r="BBF19" s="7"/>
      <c r="BBG19" s="7"/>
      <c r="BBH19" s="7"/>
      <c r="BBI19" s="7"/>
      <c r="BBJ19" s="7"/>
      <c r="BBK19" s="7"/>
      <c r="BBL19" s="7"/>
      <c r="BBM19" s="7"/>
      <c r="BBN19" s="7"/>
      <c r="BBO19" s="7"/>
      <c r="BBP19" s="7"/>
      <c r="BBQ19" s="7"/>
      <c r="BBR19" s="7"/>
      <c r="BBS19" s="7"/>
      <c r="BBT19" s="7"/>
      <c r="BBU19" s="7"/>
      <c r="BBV19" s="7"/>
      <c r="BBW19" s="7"/>
      <c r="BBX19" s="7"/>
      <c r="BBY19" s="7"/>
      <c r="BBZ19" s="7"/>
      <c r="BCA19" s="7"/>
      <c r="BCB19" s="7"/>
      <c r="BCC19" s="7"/>
      <c r="BCD19" s="7"/>
      <c r="BCE19" s="7"/>
      <c r="BCF19" s="7"/>
      <c r="BCG19" s="7"/>
      <c r="BCH19" s="7"/>
      <c r="BCI19" s="7"/>
      <c r="BCJ19" s="7"/>
      <c r="BCK19" s="7"/>
      <c r="BCL19" s="7"/>
      <c r="BCM19" s="7"/>
      <c r="BCN19" s="7"/>
      <c r="BCO19" s="7"/>
      <c r="BCP19" s="7"/>
      <c r="BCQ19" s="7"/>
      <c r="BCR19" s="7"/>
      <c r="BCS19" s="7"/>
      <c r="BCT19" s="7"/>
      <c r="BCU19" s="7"/>
      <c r="BCV19" s="7"/>
      <c r="BCW19" s="7"/>
      <c r="BCX19" s="7"/>
      <c r="BCY19" s="7"/>
      <c r="BCZ19" s="7"/>
      <c r="BDA19" s="7"/>
      <c r="BDB19" s="7"/>
      <c r="BDC19" s="7"/>
      <c r="BDD19" s="7"/>
      <c r="BDE19" s="7"/>
      <c r="BDF19" s="7"/>
      <c r="BDG19" s="7"/>
      <c r="BDH19" s="7"/>
      <c r="BDI19" s="7"/>
      <c r="BDJ19" s="7"/>
      <c r="BDK19" s="7"/>
      <c r="BDL19" s="7"/>
      <c r="BDM19" s="7"/>
      <c r="BDN19" s="7"/>
      <c r="BDO19" s="7"/>
      <c r="BDP19" s="7"/>
      <c r="BDQ19" s="7"/>
      <c r="BDR19" s="7"/>
      <c r="BDS19" s="7"/>
      <c r="BDT19" s="7"/>
      <c r="BDU19" s="7"/>
      <c r="BDV19" s="7"/>
      <c r="BDW19" s="7"/>
      <c r="BDX19" s="7"/>
      <c r="BDY19" s="7"/>
      <c r="BDZ19" s="7"/>
      <c r="BEA19" s="7"/>
      <c r="BEB19" s="7"/>
      <c r="BEC19" s="7"/>
      <c r="BED19" s="7"/>
      <c r="BEE19" s="7"/>
      <c r="BEF19" s="7"/>
      <c r="BEG19" s="7"/>
      <c r="BEH19" s="7"/>
      <c r="BEI19" s="7"/>
      <c r="BEJ19" s="7"/>
      <c r="BEK19" s="7"/>
      <c r="BEL19" s="7"/>
      <c r="BEM19" s="7"/>
      <c r="BEN19" s="7"/>
      <c r="BEO19" s="7"/>
      <c r="BEP19" s="7"/>
      <c r="BEQ19" s="7"/>
      <c r="BER19" s="7"/>
      <c r="BES19" s="7"/>
      <c r="BET19" s="7"/>
      <c r="BEU19" s="7"/>
      <c r="BEV19" s="7"/>
      <c r="BEW19" s="7"/>
      <c r="BEX19" s="7"/>
      <c r="BEY19" s="7"/>
      <c r="BEZ19" s="7"/>
      <c r="BFA19" s="7"/>
      <c r="BFB19" s="7"/>
      <c r="BFC19" s="7"/>
      <c r="BFD19" s="7"/>
      <c r="BFE19" s="7"/>
      <c r="BFF19" s="7"/>
      <c r="BFG19" s="7"/>
      <c r="BFH19" s="7"/>
      <c r="BFI19" s="7"/>
      <c r="BFJ19" s="7"/>
      <c r="BFK19" s="7"/>
      <c r="BFL19" s="7"/>
      <c r="BFM19" s="7"/>
      <c r="BFN19" s="7"/>
      <c r="BFO19" s="7"/>
      <c r="BFP19" s="7"/>
      <c r="BFQ19" s="7"/>
      <c r="BFR19" s="7"/>
      <c r="BFS19" s="7"/>
      <c r="BFT19" s="7"/>
      <c r="BFU19" s="7"/>
      <c r="BFV19" s="7"/>
      <c r="BFW19" s="7"/>
      <c r="BFX19" s="7"/>
      <c r="BFY19" s="7"/>
      <c r="BFZ19" s="7"/>
      <c r="BGA19" s="7"/>
      <c r="BGB19" s="7"/>
      <c r="BGC19" s="7"/>
      <c r="BGD19" s="7"/>
      <c r="BGE19" s="7"/>
      <c r="BGF19" s="7"/>
      <c r="BGG19" s="7"/>
      <c r="BGH19" s="7"/>
      <c r="BGI19" s="7"/>
      <c r="BGJ19" s="7"/>
      <c r="BGK19" s="7"/>
      <c r="BGL19" s="7"/>
      <c r="BGM19" s="7"/>
      <c r="BGN19" s="7"/>
      <c r="BGO19" s="7"/>
      <c r="BGP19" s="7"/>
      <c r="BGQ19" s="7"/>
      <c r="BGR19" s="7"/>
      <c r="BGS19" s="7"/>
      <c r="BGT19" s="7"/>
      <c r="BGU19" s="7"/>
      <c r="BGV19" s="7"/>
      <c r="BGW19" s="7"/>
      <c r="BGX19" s="7"/>
      <c r="BGY19" s="7"/>
      <c r="BGZ19" s="7"/>
      <c r="BHA19" s="7"/>
      <c r="BHB19" s="7"/>
      <c r="BHC19" s="7"/>
      <c r="BHD19" s="7"/>
      <c r="BHE19" s="7"/>
      <c r="BHF19" s="7"/>
      <c r="BHG19" s="7"/>
      <c r="BHH19" s="7"/>
      <c r="BHI19" s="7"/>
      <c r="BHJ19" s="7"/>
      <c r="BHK19" s="7"/>
      <c r="BHL19" s="7"/>
      <c r="BHM19" s="7"/>
      <c r="BHN19" s="7"/>
      <c r="BHO19" s="7"/>
      <c r="BHP19" s="7"/>
      <c r="BHQ19" s="7"/>
      <c r="BHR19" s="7"/>
      <c r="BHS19" s="7"/>
      <c r="BHT19" s="7"/>
      <c r="BHU19" s="7"/>
      <c r="BHV19" s="7"/>
      <c r="BHW19" s="7"/>
      <c r="BHX19" s="7"/>
      <c r="BHY19" s="7"/>
      <c r="BHZ19" s="7"/>
      <c r="BIA19" s="7"/>
      <c r="BIB19" s="7"/>
      <c r="BIC19" s="7"/>
      <c r="BID19" s="7"/>
      <c r="BIE19" s="7"/>
      <c r="BIF19" s="7"/>
      <c r="BIG19" s="7"/>
      <c r="BIH19" s="7"/>
      <c r="BII19" s="7"/>
      <c r="BIJ19" s="7"/>
      <c r="BIK19" s="7"/>
      <c r="BIL19" s="7"/>
      <c r="BIM19" s="7"/>
      <c r="BIN19" s="7"/>
      <c r="BIO19" s="7"/>
      <c r="BIP19" s="7"/>
      <c r="BIQ19" s="7"/>
      <c r="BIR19" s="7"/>
      <c r="BIS19" s="7"/>
      <c r="BIT19" s="7"/>
      <c r="BIU19" s="7"/>
      <c r="BIV19" s="7"/>
      <c r="BIW19" s="7"/>
      <c r="BIX19" s="7"/>
      <c r="BIY19" s="7"/>
      <c r="BIZ19" s="7"/>
      <c r="BJA19" s="7"/>
      <c r="BJB19" s="7"/>
      <c r="BJC19" s="7"/>
      <c r="BJD19" s="7"/>
      <c r="BJE19" s="7"/>
      <c r="BJF19" s="7"/>
      <c r="BJG19" s="7"/>
      <c r="BJH19" s="7"/>
      <c r="BJI19" s="7"/>
      <c r="BJJ19" s="7"/>
      <c r="BJK19" s="7"/>
      <c r="BJL19" s="7"/>
      <c r="BJM19" s="7"/>
      <c r="BJN19" s="7"/>
      <c r="BJO19" s="7"/>
      <c r="BJP19" s="7"/>
      <c r="BJQ19" s="7"/>
      <c r="BJR19" s="7"/>
      <c r="BJS19" s="7"/>
      <c r="BJT19" s="7"/>
      <c r="BJU19" s="7"/>
      <c r="BJV19" s="7"/>
      <c r="BJW19" s="7"/>
      <c r="BJX19" s="7"/>
      <c r="BJY19" s="7"/>
      <c r="BJZ19" s="7"/>
      <c r="BKA19" s="7"/>
      <c r="BKB19" s="7"/>
      <c r="BKC19" s="7"/>
      <c r="BKD19" s="7"/>
      <c r="BKE19" s="7"/>
      <c r="BKF19" s="7"/>
      <c r="BKG19" s="7"/>
      <c r="BKH19" s="7"/>
      <c r="BKI19" s="7"/>
      <c r="BKJ19" s="7"/>
      <c r="BKK19" s="7"/>
      <c r="BKL19" s="7"/>
      <c r="BKM19" s="7"/>
      <c r="BKN19" s="7"/>
      <c r="BKO19" s="7"/>
      <c r="BKP19" s="7"/>
      <c r="BKQ19" s="7"/>
      <c r="BKR19" s="7"/>
      <c r="BKS19" s="7"/>
      <c r="BKT19" s="7"/>
      <c r="BKU19" s="7"/>
      <c r="BKV19" s="7"/>
      <c r="BKW19" s="7"/>
      <c r="BKX19" s="7"/>
      <c r="BKY19" s="7"/>
      <c r="BKZ19" s="7"/>
      <c r="BLA19" s="7"/>
      <c r="BLB19" s="7"/>
      <c r="BLC19" s="7"/>
      <c r="BLD19" s="7"/>
      <c r="BLE19" s="7"/>
      <c r="BLF19" s="7"/>
      <c r="BLG19" s="7"/>
      <c r="BLH19" s="7"/>
      <c r="BLI19" s="7"/>
      <c r="BLJ19" s="7"/>
      <c r="BLK19" s="7"/>
      <c r="BLL19" s="7"/>
      <c r="BLM19" s="7"/>
      <c r="BLN19" s="7"/>
      <c r="BLO19" s="7"/>
      <c r="BLP19" s="7"/>
      <c r="BLQ19" s="7"/>
      <c r="BLR19" s="7"/>
      <c r="BLS19" s="7"/>
      <c r="BLT19" s="7"/>
      <c r="BLU19" s="7"/>
      <c r="BLV19" s="7"/>
      <c r="BLW19" s="7"/>
      <c r="BLX19" s="7"/>
      <c r="BLY19" s="7"/>
      <c r="BLZ19" s="7"/>
      <c r="BMA19" s="7"/>
      <c r="BMB19" s="7"/>
      <c r="BMC19" s="7"/>
      <c r="BMD19" s="7"/>
      <c r="BME19" s="7"/>
      <c r="BMF19" s="7"/>
      <c r="BMG19" s="7"/>
      <c r="BMH19" s="7"/>
      <c r="BMI19" s="7"/>
      <c r="BMJ19" s="7"/>
      <c r="BMK19" s="7"/>
      <c r="BML19" s="7"/>
      <c r="BMM19" s="7"/>
      <c r="BMN19" s="7"/>
      <c r="BMO19" s="7"/>
      <c r="BMP19" s="7"/>
      <c r="BMQ19" s="7"/>
      <c r="BMR19" s="7"/>
      <c r="BMS19" s="7"/>
      <c r="BMT19" s="7"/>
      <c r="BMU19" s="7"/>
      <c r="BMV19" s="7"/>
      <c r="BMW19" s="7"/>
      <c r="BMX19" s="7"/>
      <c r="BMY19" s="7"/>
      <c r="BMZ19" s="7"/>
      <c r="BNA19" s="7"/>
      <c r="BNB19" s="7"/>
      <c r="BNC19" s="7"/>
      <c r="BND19" s="7"/>
      <c r="BNE19" s="7"/>
      <c r="BNF19" s="7"/>
      <c r="BNG19" s="7"/>
      <c r="BNH19" s="7"/>
      <c r="BNI19" s="7"/>
      <c r="BNJ19" s="7"/>
      <c r="BNK19" s="7"/>
      <c r="BNL19" s="7"/>
      <c r="BNM19" s="7"/>
      <c r="BNN19" s="7"/>
      <c r="BNO19" s="7"/>
      <c r="BNP19" s="7"/>
      <c r="BNQ19" s="7"/>
      <c r="BNR19" s="7"/>
      <c r="BNS19" s="7"/>
      <c r="BNT19" s="7"/>
      <c r="BNU19" s="7"/>
      <c r="BNV19" s="7"/>
      <c r="BNW19" s="7"/>
      <c r="BNX19" s="7"/>
      <c r="BNY19" s="7"/>
      <c r="BNZ19" s="7"/>
      <c r="BOA19" s="7"/>
      <c r="BOB19" s="7"/>
      <c r="BOC19" s="7"/>
      <c r="BOD19" s="7"/>
      <c r="BOE19" s="7"/>
      <c r="BOF19" s="7"/>
      <c r="BOG19" s="7"/>
      <c r="BOH19" s="7"/>
      <c r="BOI19" s="7"/>
      <c r="BOJ19" s="7"/>
      <c r="BOK19" s="7"/>
      <c r="BOL19" s="7"/>
      <c r="BOM19" s="7"/>
      <c r="BON19" s="7"/>
      <c r="BOO19" s="7"/>
      <c r="BOP19" s="7"/>
      <c r="BOQ19" s="7"/>
      <c r="BOR19" s="7"/>
      <c r="BOS19" s="7"/>
      <c r="BOT19" s="7"/>
      <c r="BOU19" s="7"/>
      <c r="BOV19" s="7"/>
      <c r="BOW19" s="7"/>
      <c r="BOX19" s="7"/>
      <c r="BOY19" s="7"/>
      <c r="BOZ19" s="7"/>
      <c r="BPA19" s="7"/>
      <c r="BPB19" s="7"/>
      <c r="BPC19" s="7"/>
      <c r="BPD19" s="7"/>
      <c r="BPE19" s="7"/>
      <c r="BPF19" s="7"/>
      <c r="BPG19" s="7"/>
      <c r="BPH19" s="7"/>
      <c r="BPI19" s="7"/>
      <c r="BPJ19" s="7"/>
      <c r="BPK19" s="7"/>
      <c r="BPL19" s="7"/>
      <c r="BPM19" s="7"/>
      <c r="BPN19" s="7"/>
      <c r="BPO19" s="7"/>
      <c r="BPP19" s="7"/>
      <c r="BPQ19" s="7"/>
      <c r="BPR19" s="7"/>
      <c r="BPS19" s="7"/>
      <c r="BPT19" s="7"/>
      <c r="BPU19" s="7"/>
      <c r="BPV19" s="7"/>
      <c r="BPW19" s="7"/>
      <c r="BPX19" s="7"/>
      <c r="BPY19" s="7"/>
      <c r="BPZ19" s="7"/>
      <c r="BQA19" s="7"/>
      <c r="BQB19" s="7"/>
      <c r="BQC19" s="7"/>
      <c r="BQD19" s="7"/>
      <c r="BQE19" s="7"/>
      <c r="BQF19" s="7"/>
      <c r="BQG19" s="7"/>
      <c r="BQH19" s="7"/>
      <c r="BQI19" s="7"/>
      <c r="BQJ19" s="7"/>
      <c r="BQK19" s="7"/>
      <c r="BQL19" s="7"/>
      <c r="BQM19" s="7"/>
      <c r="BQN19" s="7"/>
      <c r="BQO19" s="7"/>
      <c r="BQP19" s="7"/>
      <c r="BQQ19" s="7"/>
      <c r="BQR19" s="7"/>
      <c r="BQS19" s="7"/>
      <c r="BQT19" s="7"/>
      <c r="BQU19" s="7"/>
      <c r="BQV19" s="7"/>
      <c r="BQW19" s="7"/>
      <c r="BQX19" s="7"/>
      <c r="BQY19" s="7"/>
      <c r="BQZ19" s="7"/>
      <c r="BRA19" s="7"/>
      <c r="BRB19" s="7"/>
      <c r="BRC19" s="7"/>
      <c r="BRD19" s="7"/>
      <c r="BRE19" s="7"/>
      <c r="BRF19" s="7"/>
      <c r="BRG19" s="7"/>
      <c r="BRH19" s="7"/>
      <c r="BRI19" s="7"/>
      <c r="BRJ19" s="7"/>
      <c r="BRK19" s="7"/>
      <c r="BRL19" s="7"/>
      <c r="BRM19" s="7"/>
      <c r="BRN19" s="7"/>
      <c r="BRO19" s="7"/>
      <c r="BRP19" s="7"/>
      <c r="BRQ19" s="7"/>
      <c r="BRR19" s="7"/>
      <c r="BRS19" s="7"/>
      <c r="BRT19" s="7"/>
      <c r="BRU19" s="7"/>
      <c r="BRV19" s="7"/>
      <c r="BRW19" s="7"/>
      <c r="BRX19" s="7"/>
      <c r="BRY19" s="7"/>
      <c r="BRZ19" s="7"/>
      <c r="BSA19" s="7"/>
      <c r="BSB19" s="7"/>
      <c r="BSC19" s="7"/>
      <c r="BSD19" s="7"/>
      <c r="BSE19" s="7"/>
      <c r="BSF19" s="7"/>
      <c r="BSG19" s="7"/>
      <c r="BSH19" s="7"/>
      <c r="BSI19" s="7"/>
      <c r="BSJ19" s="7"/>
      <c r="BSK19" s="7"/>
      <c r="BSL19" s="7"/>
      <c r="BSM19" s="7"/>
      <c r="BSN19" s="7"/>
      <c r="BSO19" s="7"/>
      <c r="BSP19" s="7"/>
      <c r="BSQ19" s="7"/>
      <c r="BSR19" s="7"/>
      <c r="BSS19" s="7"/>
      <c r="BST19" s="7"/>
      <c r="BSU19" s="7"/>
      <c r="BSV19" s="7"/>
      <c r="BSW19" s="7"/>
      <c r="BSX19" s="7"/>
      <c r="BSY19" s="7"/>
      <c r="BSZ19" s="7"/>
      <c r="BTA19" s="7"/>
      <c r="BTB19" s="7"/>
      <c r="BTC19" s="7"/>
      <c r="BTD19" s="7"/>
      <c r="BTE19" s="7"/>
      <c r="BTF19" s="7"/>
      <c r="BTG19" s="7"/>
      <c r="BTH19" s="7"/>
      <c r="BTI19" s="7"/>
      <c r="BTJ19" s="7"/>
      <c r="BTK19" s="7"/>
      <c r="BTL19" s="7"/>
      <c r="BTM19" s="7"/>
      <c r="BTN19" s="7"/>
      <c r="BTO19" s="7"/>
      <c r="BTP19" s="7"/>
      <c r="BTQ19" s="7"/>
      <c r="BTR19" s="7"/>
      <c r="BTS19" s="7"/>
      <c r="BTT19" s="7"/>
      <c r="BTU19" s="7"/>
      <c r="BTV19" s="7"/>
      <c r="BTW19" s="7"/>
      <c r="BTX19" s="7"/>
      <c r="BTY19" s="7"/>
      <c r="BTZ19" s="7"/>
      <c r="BUA19" s="7"/>
      <c r="BUB19" s="7"/>
      <c r="BUC19" s="7"/>
      <c r="BUD19" s="7"/>
      <c r="BUE19" s="7"/>
      <c r="BUF19" s="7"/>
      <c r="BUG19" s="7"/>
      <c r="BUH19" s="7"/>
      <c r="BUI19" s="7"/>
      <c r="BUJ19" s="7"/>
      <c r="BUK19" s="7"/>
      <c r="BUL19" s="7"/>
      <c r="BUM19" s="7"/>
      <c r="BUN19" s="7"/>
      <c r="BUO19" s="7"/>
      <c r="BUP19" s="7"/>
      <c r="BUQ19" s="7"/>
      <c r="BUR19" s="7"/>
      <c r="BUS19" s="7"/>
      <c r="BUT19" s="7"/>
      <c r="BUU19" s="7"/>
      <c r="BUV19" s="7"/>
      <c r="BUW19" s="7"/>
      <c r="BUX19" s="7"/>
      <c r="BUY19" s="7"/>
      <c r="BUZ19" s="7"/>
      <c r="BVA19" s="7"/>
      <c r="BVB19" s="7"/>
      <c r="BVC19" s="7"/>
      <c r="BVD19" s="7"/>
      <c r="BVE19" s="7"/>
      <c r="BVF19" s="7"/>
      <c r="BVG19" s="7"/>
      <c r="BVH19" s="7"/>
      <c r="BVI19" s="7"/>
      <c r="BVJ19" s="7"/>
      <c r="BVK19" s="7"/>
      <c r="BVL19" s="7"/>
      <c r="BVM19" s="7"/>
      <c r="BVN19" s="7"/>
      <c r="BVO19" s="7"/>
      <c r="BVP19" s="7"/>
      <c r="BVQ19" s="7"/>
      <c r="BVR19" s="7"/>
      <c r="BVS19" s="7"/>
      <c r="BVT19" s="7"/>
      <c r="BVU19" s="7"/>
      <c r="BVV19" s="7"/>
      <c r="BVW19" s="7"/>
      <c r="BVX19" s="7"/>
      <c r="BVY19" s="7"/>
      <c r="BVZ19" s="7"/>
      <c r="BWA19" s="7"/>
      <c r="BWB19" s="7"/>
      <c r="BWC19" s="7"/>
      <c r="BWD19" s="7"/>
      <c r="BWE19" s="7"/>
      <c r="BWF19" s="7"/>
      <c r="BWG19" s="7"/>
      <c r="BWH19" s="7"/>
      <c r="BWI19" s="7"/>
      <c r="BWJ19" s="7"/>
      <c r="BWK19" s="7"/>
      <c r="BWL19" s="7"/>
      <c r="BWM19" s="7"/>
      <c r="BWN19" s="7"/>
      <c r="BWO19" s="7"/>
      <c r="BWP19" s="7"/>
      <c r="BWQ19" s="7"/>
      <c r="BWR19" s="7"/>
      <c r="BWS19" s="7"/>
      <c r="BWT19" s="7"/>
      <c r="BWU19" s="7"/>
      <c r="BWV19" s="7"/>
      <c r="BWW19" s="7"/>
      <c r="BWX19" s="7"/>
      <c r="BWY19" s="7"/>
      <c r="BWZ19" s="7"/>
      <c r="BXA19" s="7"/>
      <c r="BXB19" s="7"/>
      <c r="BXC19" s="7"/>
      <c r="BXD19" s="7"/>
      <c r="BXE19" s="7"/>
      <c r="BXF19" s="7"/>
      <c r="BXG19" s="7"/>
      <c r="BXH19" s="7"/>
      <c r="BXI19" s="7"/>
      <c r="BXJ19" s="7"/>
      <c r="BXK19" s="7"/>
      <c r="BXL19" s="7"/>
      <c r="BXM19" s="7"/>
      <c r="BXN19" s="7"/>
      <c r="BXO19" s="7"/>
      <c r="BXP19" s="7"/>
      <c r="BXQ19" s="7"/>
      <c r="BXR19" s="7"/>
      <c r="BXS19" s="7"/>
      <c r="BXT19" s="7"/>
      <c r="BXU19" s="7"/>
      <c r="BXV19" s="7"/>
      <c r="BXW19" s="7"/>
      <c r="BXX19" s="7"/>
      <c r="BXY19" s="7"/>
      <c r="BXZ19" s="7"/>
      <c r="BYA19" s="7"/>
      <c r="BYB19" s="7"/>
      <c r="BYC19" s="7"/>
      <c r="BYD19" s="7"/>
      <c r="BYE19" s="7"/>
      <c r="BYF19" s="7"/>
      <c r="BYG19" s="7"/>
      <c r="BYH19" s="7"/>
      <c r="BYI19" s="7"/>
      <c r="BYJ19" s="7"/>
      <c r="BYK19" s="7"/>
      <c r="BYL19" s="7"/>
      <c r="BYM19" s="7"/>
      <c r="BYN19" s="7"/>
      <c r="BYO19" s="7"/>
      <c r="BYP19" s="7"/>
      <c r="BYQ19" s="7"/>
      <c r="BYR19" s="7"/>
      <c r="BYS19" s="7"/>
      <c r="BYT19" s="7"/>
      <c r="BYU19" s="7"/>
      <c r="BYV19" s="7"/>
      <c r="BYW19" s="7"/>
      <c r="BYX19" s="7"/>
      <c r="BYY19" s="7"/>
      <c r="BYZ19" s="7"/>
      <c r="BZA19" s="7"/>
      <c r="BZB19" s="7"/>
      <c r="BZC19" s="7"/>
      <c r="BZD19" s="7"/>
      <c r="BZE19" s="7"/>
      <c r="BZF19" s="7"/>
      <c r="BZG19" s="7"/>
      <c r="BZH19" s="7"/>
      <c r="BZI19" s="7"/>
      <c r="BZJ19" s="7"/>
      <c r="BZK19" s="7"/>
      <c r="BZL19" s="7"/>
      <c r="BZM19" s="7"/>
      <c r="BZN19" s="7"/>
      <c r="BZO19" s="7"/>
      <c r="BZP19" s="7"/>
      <c r="BZQ19" s="7"/>
      <c r="BZR19" s="7"/>
      <c r="BZS19" s="7"/>
      <c r="BZT19" s="7"/>
      <c r="BZU19" s="7"/>
      <c r="BZV19" s="7"/>
      <c r="BZW19" s="7"/>
      <c r="BZX19" s="7"/>
      <c r="BZY19" s="7"/>
      <c r="BZZ19" s="7"/>
      <c r="CAA19" s="7"/>
      <c r="CAB19" s="7"/>
      <c r="CAC19" s="7"/>
      <c r="CAD19" s="7"/>
      <c r="CAE19" s="7"/>
      <c r="CAF19" s="7"/>
      <c r="CAG19" s="7"/>
      <c r="CAH19" s="7"/>
      <c r="CAI19" s="7"/>
      <c r="CAJ19" s="7"/>
      <c r="CAK19" s="7"/>
      <c r="CAL19" s="7"/>
      <c r="CAM19" s="7"/>
      <c r="CAN19" s="7"/>
      <c r="CAO19" s="7"/>
      <c r="CAP19" s="7"/>
      <c r="CAQ19" s="7"/>
      <c r="CAR19" s="7"/>
      <c r="CAS19" s="7"/>
      <c r="CAT19" s="7"/>
      <c r="CAU19" s="7"/>
      <c r="CAV19" s="7"/>
      <c r="CAW19" s="7"/>
      <c r="CAX19" s="7"/>
      <c r="CAY19" s="7"/>
      <c r="CAZ19" s="7"/>
      <c r="CBA19" s="7"/>
      <c r="CBB19" s="7"/>
      <c r="CBC19" s="7"/>
      <c r="CBD19" s="7"/>
      <c r="CBE19" s="7"/>
      <c r="CBF19" s="7"/>
      <c r="CBG19" s="7"/>
      <c r="CBH19" s="7"/>
      <c r="CBI19" s="7"/>
      <c r="CBJ19" s="7"/>
      <c r="CBK19" s="7"/>
      <c r="CBL19" s="7"/>
      <c r="CBM19" s="7"/>
      <c r="CBN19" s="7"/>
      <c r="CBO19" s="7"/>
      <c r="CBP19" s="7"/>
      <c r="CBQ19" s="7"/>
      <c r="CBR19" s="7"/>
      <c r="CBS19" s="7"/>
      <c r="CBT19" s="7"/>
      <c r="CBU19" s="7"/>
      <c r="CBV19" s="7"/>
      <c r="CBW19" s="7"/>
      <c r="CBX19" s="7"/>
      <c r="CBY19" s="7"/>
      <c r="CBZ19" s="7"/>
      <c r="CCA19" s="7"/>
      <c r="CCB19" s="7"/>
      <c r="CCC19" s="7"/>
      <c r="CCD19" s="7"/>
      <c r="CCE19" s="7"/>
      <c r="CCF19" s="7"/>
      <c r="CCG19" s="7"/>
      <c r="CCH19" s="7"/>
      <c r="CCI19" s="7"/>
      <c r="CCJ19" s="7"/>
      <c r="CCK19" s="7"/>
      <c r="CCL19" s="7"/>
      <c r="CCM19" s="7"/>
      <c r="CCN19" s="7"/>
      <c r="CCO19" s="7"/>
      <c r="CCP19" s="7"/>
      <c r="CCQ19" s="7"/>
      <c r="CCR19" s="7"/>
      <c r="CCS19" s="7"/>
      <c r="CCT19" s="7"/>
      <c r="CCU19" s="7"/>
      <c r="CCV19" s="7"/>
      <c r="CCW19" s="7"/>
      <c r="CCX19" s="7"/>
      <c r="CCY19" s="7"/>
      <c r="CCZ19" s="7"/>
      <c r="CDA19" s="7"/>
      <c r="CDB19" s="7"/>
      <c r="CDC19" s="7"/>
      <c r="CDD19" s="7"/>
      <c r="CDE19" s="7"/>
      <c r="CDF19" s="7"/>
      <c r="CDG19" s="7"/>
      <c r="CDH19" s="7"/>
      <c r="CDI19" s="7"/>
      <c r="CDJ19" s="7"/>
      <c r="CDK19" s="7"/>
      <c r="CDL19" s="7"/>
      <c r="CDM19" s="7"/>
      <c r="CDN19" s="7"/>
      <c r="CDO19" s="7"/>
      <c r="CDP19" s="7"/>
      <c r="CDQ19" s="7"/>
      <c r="CDR19" s="7"/>
      <c r="CDS19" s="7"/>
      <c r="CDT19" s="7"/>
      <c r="CDU19" s="7"/>
      <c r="CDV19" s="7"/>
      <c r="CDW19" s="7"/>
      <c r="CDX19" s="7"/>
      <c r="CDY19" s="7"/>
      <c r="CDZ19" s="7"/>
      <c r="CEA19" s="7"/>
      <c r="CEB19" s="7"/>
      <c r="CEC19" s="7"/>
      <c r="CED19" s="7"/>
      <c r="CEE19" s="7"/>
      <c r="CEF19" s="7"/>
      <c r="CEG19" s="7"/>
      <c r="CEH19" s="7"/>
      <c r="CEI19" s="7"/>
      <c r="CEJ19" s="7"/>
      <c r="CEK19" s="7"/>
      <c r="CEL19" s="7"/>
      <c r="CEM19" s="7"/>
      <c r="CEN19" s="7"/>
      <c r="CEO19" s="7"/>
      <c r="CEP19" s="7"/>
      <c r="CEQ19" s="7"/>
      <c r="CER19" s="7"/>
      <c r="CES19" s="7"/>
      <c r="CET19" s="7"/>
      <c r="CEU19" s="7"/>
      <c r="CEV19" s="7"/>
      <c r="CEW19" s="7"/>
      <c r="CEX19" s="7"/>
      <c r="CEY19" s="7"/>
      <c r="CEZ19" s="7"/>
      <c r="CFA19" s="7"/>
      <c r="CFB19" s="7"/>
      <c r="CFC19" s="7"/>
      <c r="CFD19" s="7"/>
      <c r="CFE19" s="7"/>
      <c r="CFF19" s="7"/>
      <c r="CFG19" s="7"/>
      <c r="CFH19" s="7"/>
      <c r="CFI19" s="7"/>
      <c r="CFJ19" s="7"/>
      <c r="CFK19" s="7"/>
      <c r="CFL19" s="7"/>
      <c r="CFM19" s="7"/>
      <c r="CFN19" s="7"/>
      <c r="CFO19" s="7"/>
      <c r="CFP19" s="7"/>
      <c r="CFQ19" s="7"/>
      <c r="CFR19" s="7"/>
      <c r="CFS19" s="7"/>
      <c r="CFT19" s="7"/>
      <c r="CFU19" s="7"/>
      <c r="CFV19" s="7"/>
      <c r="CFW19" s="7"/>
      <c r="CFX19" s="7"/>
      <c r="CFY19" s="7"/>
      <c r="CFZ19" s="7"/>
      <c r="CGA19" s="7"/>
      <c r="CGB19" s="7"/>
      <c r="CGC19" s="7"/>
      <c r="CGD19" s="7"/>
      <c r="CGE19" s="7"/>
      <c r="CGF19" s="7"/>
      <c r="CGG19" s="7"/>
      <c r="CGH19" s="7"/>
      <c r="CGI19" s="7"/>
      <c r="CGJ19" s="7"/>
      <c r="CGK19" s="7"/>
      <c r="CGL19" s="7"/>
      <c r="CGM19" s="7"/>
      <c r="CGN19" s="7"/>
      <c r="CGO19" s="7"/>
      <c r="CGP19" s="7"/>
      <c r="CGQ19" s="7"/>
      <c r="CGR19" s="7"/>
      <c r="CGS19" s="7"/>
      <c r="CGT19" s="7"/>
      <c r="CGU19" s="7"/>
      <c r="CGV19" s="7"/>
      <c r="CGW19" s="7"/>
      <c r="CGX19" s="7"/>
      <c r="CGY19" s="7"/>
      <c r="CGZ19" s="7"/>
      <c r="CHA19" s="7"/>
      <c r="CHB19" s="7"/>
      <c r="CHC19" s="7"/>
      <c r="CHD19" s="7"/>
      <c r="CHE19" s="7"/>
      <c r="CHF19" s="7"/>
      <c r="CHG19" s="7"/>
      <c r="CHH19" s="7"/>
      <c r="CHI19" s="7"/>
      <c r="CHJ19" s="7"/>
      <c r="CHK19" s="7"/>
      <c r="CHL19" s="7"/>
      <c r="CHM19" s="7"/>
      <c r="CHN19" s="7"/>
      <c r="CHO19" s="7"/>
      <c r="CHP19" s="7"/>
      <c r="CHQ19" s="7"/>
      <c r="CHR19" s="7"/>
      <c r="CHS19" s="7"/>
      <c r="CHT19" s="7"/>
      <c r="CHU19" s="7"/>
      <c r="CHV19" s="7"/>
      <c r="CHW19" s="7"/>
      <c r="CHX19" s="7"/>
      <c r="CHY19" s="7"/>
      <c r="CHZ19" s="7"/>
      <c r="CIA19" s="7"/>
      <c r="CIB19" s="7"/>
      <c r="CIC19" s="7"/>
      <c r="CID19" s="7"/>
      <c r="CIE19" s="7"/>
      <c r="CIF19" s="7"/>
      <c r="CIG19" s="7"/>
      <c r="CIH19" s="7"/>
      <c r="CII19" s="7"/>
      <c r="CIJ19" s="7"/>
      <c r="CIK19" s="7"/>
      <c r="CIL19" s="7"/>
      <c r="CIM19" s="7"/>
      <c r="CIN19" s="7"/>
      <c r="CIO19" s="7"/>
      <c r="CIP19" s="7"/>
      <c r="CIQ19" s="7"/>
      <c r="CIR19" s="7"/>
      <c r="CIS19" s="7"/>
      <c r="CIT19" s="7"/>
      <c r="CIU19" s="7"/>
      <c r="CIV19" s="7"/>
      <c r="CIW19" s="7"/>
      <c r="CIX19" s="7"/>
      <c r="CIY19" s="7"/>
      <c r="CIZ19" s="7"/>
      <c r="CJA19" s="7"/>
      <c r="CJB19" s="7"/>
      <c r="CJC19" s="7"/>
      <c r="CJD19" s="7"/>
      <c r="CJE19" s="7"/>
      <c r="CJF19" s="7"/>
      <c r="CJG19" s="7"/>
      <c r="CJH19" s="7"/>
      <c r="CJI19" s="7"/>
      <c r="CJJ19" s="7"/>
      <c r="CJK19" s="7"/>
      <c r="CJL19" s="7"/>
      <c r="CJM19" s="7"/>
      <c r="CJN19" s="7"/>
      <c r="CJO19" s="7"/>
      <c r="CJP19" s="7"/>
      <c r="CJQ19" s="7"/>
      <c r="CJR19" s="7"/>
      <c r="CJS19" s="7"/>
      <c r="CJT19" s="7"/>
      <c r="CJU19" s="7"/>
      <c r="CJV19" s="7"/>
      <c r="CJW19" s="7"/>
      <c r="CJX19" s="7"/>
      <c r="CJY19" s="7"/>
      <c r="CJZ19" s="7"/>
      <c r="CKA19" s="7"/>
      <c r="CKB19" s="7"/>
      <c r="CKC19" s="7"/>
      <c r="CKD19" s="7"/>
      <c r="CKE19" s="7"/>
      <c r="CKF19" s="7"/>
      <c r="CKG19" s="7"/>
      <c r="CKH19" s="7"/>
      <c r="CKI19" s="7"/>
      <c r="CKJ19" s="7"/>
      <c r="CKK19" s="7"/>
      <c r="CKL19" s="7"/>
      <c r="CKM19" s="7"/>
      <c r="CKN19" s="7"/>
      <c r="CKO19" s="7"/>
      <c r="CKP19" s="7"/>
      <c r="CKQ19" s="7"/>
      <c r="CKR19" s="7"/>
      <c r="CKS19" s="7"/>
      <c r="CKT19" s="7"/>
      <c r="CKU19" s="7"/>
      <c r="CKV19" s="7"/>
      <c r="CKW19" s="7"/>
      <c r="CKX19" s="7"/>
      <c r="CKY19" s="7"/>
      <c r="CKZ19" s="7"/>
      <c r="CLA19" s="7"/>
      <c r="CLB19" s="7"/>
      <c r="CLC19" s="7"/>
      <c r="CLD19" s="7"/>
      <c r="CLE19" s="7"/>
      <c r="CLF19" s="7"/>
      <c r="CLG19" s="7"/>
      <c r="CLH19" s="7"/>
      <c r="CLI19" s="7"/>
      <c r="CLJ19" s="7"/>
      <c r="CLK19" s="7"/>
      <c r="CLL19" s="7"/>
      <c r="CLM19" s="7"/>
      <c r="CLN19" s="7"/>
      <c r="CLO19" s="7"/>
      <c r="CLP19" s="7"/>
      <c r="CLQ19" s="7"/>
      <c r="CLR19" s="7"/>
      <c r="CLS19" s="7"/>
      <c r="CLT19" s="7"/>
      <c r="CLU19" s="7"/>
      <c r="CLV19" s="7"/>
      <c r="CLW19" s="7"/>
      <c r="CLX19" s="7"/>
      <c r="CLY19" s="7"/>
      <c r="CLZ19" s="7"/>
      <c r="CMA19" s="7"/>
      <c r="CMB19" s="7"/>
      <c r="CMC19" s="7"/>
      <c r="CMD19" s="7"/>
      <c r="CME19" s="7"/>
      <c r="CMF19" s="7"/>
      <c r="CMG19" s="7"/>
      <c r="CMH19" s="7"/>
      <c r="CMI19" s="7"/>
      <c r="CMJ19" s="7"/>
      <c r="CMK19" s="7"/>
      <c r="CML19" s="7"/>
      <c r="CMM19" s="7"/>
      <c r="CMN19" s="7"/>
      <c r="CMO19" s="7"/>
      <c r="CMP19" s="7"/>
      <c r="CMQ19" s="7"/>
      <c r="CMR19" s="7"/>
      <c r="CMS19" s="7"/>
      <c r="CMT19" s="7"/>
      <c r="CMU19" s="7"/>
      <c r="CMV19" s="7"/>
      <c r="CMW19" s="7"/>
      <c r="CMX19" s="7"/>
      <c r="CMY19" s="7"/>
      <c r="CMZ19" s="7"/>
      <c r="CNA19" s="7"/>
      <c r="CNB19" s="7"/>
      <c r="CNC19" s="7"/>
      <c r="CND19" s="7"/>
      <c r="CNE19" s="7"/>
      <c r="CNF19" s="7"/>
      <c r="CNG19" s="7"/>
      <c r="CNH19" s="7"/>
      <c r="CNI19" s="7"/>
      <c r="CNJ19" s="7"/>
      <c r="CNK19" s="7"/>
      <c r="CNL19" s="7"/>
      <c r="CNM19" s="7"/>
      <c r="CNN19" s="7"/>
      <c r="CNO19" s="7"/>
      <c r="CNP19" s="7"/>
      <c r="CNQ19" s="7"/>
      <c r="CNR19" s="7"/>
      <c r="CNS19" s="7"/>
      <c r="CNT19" s="7"/>
      <c r="CNU19" s="7"/>
      <c r="CNV19" s="7"/>
      <c r="CNW19" s="7"/>
      <c r="CNX19" s="7"/>
      <c r="CNY19" s="7"/>
      <c r="CNZ19" s="7"/>
      <c r="COA19" s="7"/>
      <c r="COB19" s="7"/>
      <c r="COC19" s="7"/>
      <c r="COD19" s="7"/>
      <c r="COE19" s="7"/>
      <c r="COF19" s="7"/>
      <c r="COG19" s="7"/>
      <c r="COH19" s="7"/>
      <c r="COI19" s="7"/>
      <c r="COJ19" s="7"/>
      <c r="COK19" s="7"/>
      <c r="COL19" s="7"/>
      <c r="COM19" s="7"/>
      <c r="CON19" s="7"/>
      <c r="COO19" s="7"/>
      <c r="COP19" s="7"/>
      <c r="COQ19" s="7"/>
      <c r="COR19" s="7"/>
      <c r="COS19" s="7"/>
      <c r="COT19" s="7"/>
      <c r="COU19" s="7"/>
      <c r="COV19" s="7"/>
      <c r="COW19" s="7"/>
      <c r="COX19" s="7"/>
      <c r="COY19" s="7"/>
      <c r="COZ19" s="7"/>
      <c r="CPA19" s="7"/>
      <c r="CPB19" s="7"/>
      <c r="CPC19" s="7"/>
      <c r="CPD19" s="7"/>
      <c r="CPE19" s="7"/>
      <c r="CPF19" s="7"/>
      <c r="CPG19" s="7"/>
      <c r="CPH19" s="7"/>
      <c r="CPI19" s="7"/>
      <c r="CPJ19" s="7"/>
      <c r="CPK19" s="7"/>
      <c r="CPL19" s="7"/>
      <c r="CPM19" s="7"/>
      <c r="CPN19" s="7"/>
      <c r="CPO19" s="7"/>
      <c r="CPP19" s="7"/>
      <c r="CPQ19" s="7"/>
      <c r="CPR19" s="7"/>
      <c r="CPS19" s="7"/>
      <c r="CPT19" s="7"/>
      <c r="CPU19" s="7"/>
      <c r="CPV19" s="7"/>
      <c r="CPW19" s="7"/>
      <c r="CPX19" s="7"/>
      <c r="CPY19" s="7"/>
      <c r="CPZ19" s="7"/>
      <c r="CQA19" s="7"/>
      <c r="CQB19" s="7"/>
      <c r="CQC19" s="7"/>
      <c r="CQD19" s="7"/>
      <c r="CQE19" s="7"/>
      <c r="CQF19" s="7"/>
      <c r="CQG19" s="7"/>
      <c r="CQH19" s="7"/>
      <c r="CQI19" s="7"/>
      <c r="CQJ19" s="7"/>
      <c r="CQK19" s="7"/>
      <c r="CQL19" s="7"/>
      <c r="CQM19" s="7"/>
      <c r="CQN19" s="7"/>
      <c r="CQO19" s="7"/>
      <c r="CQP19" s="7"/>
      <c r="CQQ19" s="7"/>
      <c r="CQR19" s="7"/>
      <c r="CQS19" s="7"/>
      <c r="CQT19" s="7"/>
      <c r="CQU19" s="7"/>
      <c r="CQV19" s="7"/>
      <c r="CQW19" s="7"/>
      <c r="CQX19" s="7"/>
      <c r="CQY19" s="7"/>
      <c r="CQZ19" s="7"/>
      <c r="CRA19" s="7"/>
      <c r="CRB19" s="7"/>
      <c r="CRC19" s="7"/>
      <c r="CRD19" s="7"/>
      <c r="CRE19" s="7"/>
      <c r="CRF19" s="7"/>
      <c r="CRG19" s="7"/>
      <c r="CRH19" s="7"/>
      <c r="CRI19" s="7"/>
      <c r="CRJ19" s="7"/>
      <c r="CRK19" s="7"/>
      <c r="CRL19" s="7"/>
      <c r="CRM19" s="7"/>
      <c r="CRN19" s="7"/>
      <c r="CRO19" s="7"/>
      <c r="CRP19" s="7"/>
      <c r="CRQ19" s="7"/>
      <c r="CRR19" s="7"/>
      <c r="CRS19" s="7"/>
      <c r="CRT19" s="7"/>
      <c r="CRU19" s="7"/>
      <c r="CRV19" s="7"/>
      <c r="CRW19" s="7"/>
      <c r="CRX19" s="7"/>
      <c r="CRY19" s="7"/>
      <c r="CRZ19" s="7"/>
      <c r="CSA19" s="7"/>
      <c r="CSB19" s="7"/>
      <c r="CSC19" s="7"/>
      <c r="CSD19" s="7"/>
      <c r="CSE19" s="7"/>
      <c r="CSF19" s="7"/>
      <c r="CSG19" s="7"/>
      <c r="CSH19" s="7"/>
      <c r="CSI19" s="7"/>
      <c r="CSJ19" s="7"/>
      <c r="CSK19" s="7"/>
      <c r="CSL19" s="7"/>
      <c r="CSM19" s="7"/>
      <c r="CSN19" s="7"/>
      <c r="CSO19" s="7"/>
      <c r="CSP19" s="7"/>
      <c r="CSQ19" s="7"/>
      <c r="CSR19" s="7"/>
      <c r="CSS19" s="7"/>
      <c r="CST19" s="7"/>
      <c r="CSU19" s="7"/>
      <c r="CSV19" s="7"/>
      <c r="CSW19" s="7"/>
      <c r="CSX19" s="7"/>
      <c r="CSY19" s="7"/>
      <c r="CSZ19" s="7"/>
      <c r="CTA19" s="7"/>
      <c r="CTB19" s="7"/>
      <c r="CTC19" s="7"/>
      <c r="CTD19" s="7"/>
      <c r="CTE19" s="7"/>
      <c r="CTF19" s="7"/>
      <c r="CTG19" s="7"/>
      <c r="CTH19" s="7"/>
      <c r="CTI19" s="7"/>
      <c r="CTJ19" s="7"/>
      <c r="CTK19" s="7"/>
      <c r="CTL19" s="7"/>
      <c r="CTM19" s="7"/>
      <c r="CTN19" s="7"/>
      <c r="CTO19" s="7"/>
      <c r="CTP19" s="7"/>
      <c r="CTQ19" s="7"/>
      <c r="CTR19" s="7"/>
      <c r="CTS19" s="7"/>
      <c r="CTT19" s="7"/>
      <c r="CTU19" s="7"/>
      <c r="CTV19" s="7"/>
      <c r="CTW19" s="7"/>
      <c r="CTX19" s="7"/>
      <c r="CTY19" s="7"/>
      <c r="CTZ19" s="7"/>
      <c r="CUA19" s="7"/>
      <c r="CUB19" s="7"/>
      <c r="CUC19" s="7"/>
      <c r="CUD19" s="7"/>
      <c r="CUE19" s="7"/>
      <c r="CUF19" s="7"/>
      <c r="CUG19" s="7"/>
      <c r="CUH19" s="7"/>
      <c r="CUI19" s="7"/>
      <c r="CUJ19" s="7"/>
      <c r="CUK19" s="7"/>
      <c r="CUL19" s="7"/>
      <c r="CUM19" s="7"/>
      <c r="CUN19" s="7"/>
      <c r="CUO19" s="7"/>
      <c r="CUP19" s="7"/>
      <c r="CUQ19" s="7"/>
      <c r="CUR19" s="7"/>
      <c r="CUS19" s="7"/>
      <c r="CUT19" s="7"/>
      <c r="CUU19" s="7"/>
      <c r="CUV19" s="7"/>
      <c r="CUW19" s="7"/>
      <c r="CUX19" s="7"/>
      <c r="CUY19" s="7"/>
      <c r="CUZ19" s="7"/>
      <c r="CVA19" s="7"/>
      <c r="CVB19" s="7"/>
      <c r="CVC19" s="7"/>
      <c r="CVD19" s="7"/>
      <c r="CVE19" s="7"/>
      <c r="CVF19" s="7"/>
      <c r="CVG19" s="7"/>
      <c r="CVH19" s="7"/>
      <c r="CVI19" s="7"/>
      <c r="CVJ19" s="7"/>
      <c r="CVK19" s="7"/>
      <c r="CVL19" s="7"/>
      <c r="CVM19" s="7"/>
      <c r="CVN19" s="7"/>
      <c r="CVO19" s="7"/>
      <c r="CVP19" s="7"/>
      <c r="CVQ19" s="7"/>
      <c r="CVR19" s="7"/>
      <c r="CVS19" s="7"/>
      <c r="CVT19" s="7"/>
      <c r="CVU19" s="7"/>
      <c r="CVV19" s="7"/>
      <c r="CVW19" s="7"/>
      <c r="CVX19" s="7"/>
      <c r="CVY19" s="7"/>
      <c r="CVZ19" s="7"/>
      <c r="CWA19" s="7"/>
      <c r="CWB19" s="7"/>
      <c r="CWC19" s="7"/>
      <c r="CWD19" s="7"/>
      <c r="CWE19" s="7"/>
      <c r="CWF19" s="7"/>
      <c r="CWG19" s="7"/>
      <c r="CWH19" s="7"/>
      <c r="CWI19" s="7"/>
      <c r="CWJ19" s="7"/>
      <c r="CWK19" s="7"/>
      <c r="CWL19" s="7"/>
      <c r="CWM19" s="7"/>
      <c r="CWN19" s="7"/>
      <c r="CWO19" s="7"/>
      <c r="CWP19" s="7"/>
      <c r="CWQ19" s="7"/>
      <c r="CWR19" s="7"/>
      <c r="CWS19" s="7"/>
      <c r="CWT19" s="7"/>
      <c r="CWU19" s="7"/>
      <c r="CWV19" s="7"/>
      <c r="CWW19" s="7"/>
      <c r="CWX19" s="7"/>
      <c r="CWY19" s="7"/>
      <c r="CWZ19" s="7"/>
      <c r="CXA19" s="7"/>
      <c r="CXB19" s="7"/>
      <c r="CXC19" s="7"/>
      <c r="CXD19" s="7"/>
      <c r="CXE19" s="7"/>
      <c r="CXF19" s="7"/>
      <c r="CXG19" s="7"/>
      <c r="CXH19" s="7"/>
      <c r="CXI19" s="7"/>
      <c r="CXJ19" s="7"/>
      <c r="CXK19" s="7"/>
      <c r="CXL19" s="7"/>
      <c r="CXM19" s="7"/>
      <c r="CXN19" s="7"/>
      <c r="CXO19" s="7"/>
      <c r="CXP19" s="7"/>
      <c r="CXQ19" s="7"/>
      <c r="CXR19" s="7"/>
      <c r="CXS19" s="7"/>
      <c r="CXT19" s="7"/>
      <c r="CXU19" s="7"/>
      <c r="CXV19" s="7"/>
      <c r="CXW19" s="7"/>
      <c r="CXX19" s="7"/>
      <c r="CXY19" s="7"/>
      <c r="CXZ19" s="7"/>
      <c r="CYA19" s="7"/>
      <c r="CYB19" s="7"/>
      <c r="CYC19" s="7"/>
      <c r="CYD19" s="7"/>
      <c r="CYE19" s="7"/>
      <c r="CYF19" s="7"/>
      <c r="CYG19" s="7"/>
      <c r="CYH19" s="7"/>
      <c r="CYI19" s="7"/>
      <c r="CYJ19" s="7"/>
      <c r="CYK19" s="7"/>
      <c r="CYL19" s="7"/>
      <c r="CYM19" s="7"/>
      <c r="CYN19" s="7"/>
      <c r="CYO19" s="7"/>
      <c r="CYP19" s="7"/>
      <c r="CYQ19" s="7"/>
      <c r="CYR19" s="7"/>
      <c r="CYS19" s="7"/>
      <c r="CYT19" s="7"/>
      <c r="CYU19" s="7"/>
      <c r="CYV19" s="7"/>
      <c r="CYW19" s="7"/>
      <c r="CYX19" s="7"/>
      <c r="CYY19" s="7"/>
      <c r="CYZ19" s="7"/>
      <c r="CZA19" s="7"/>
      <c r="CZB19" s="7"/>
      <c r="CZC19" s="7"/>
      <c r="CZD19" s="7"/>
      <c r="CZE19" s="7"/>
      <c r="CZF19" s="7"/>
      <c r="CZG19" s="7"/>
      <c r="CZH19" s="7"/>
      <c r="CZI19" s="7"/>
      <c r="CZJ19" s="7"/>
      <c r="CZK19" s="7"/>
      <c r="CZL19" s="7"/>
      <c r="CZM19" s="7"/>
      <c r="CZN19" s="7"/>
      <c r="CZO19" s="7"/>
      <c r="CZP19" s="7"/>
      <c r="CZQ19" s="7"/>
      <c r="CZR19" s="7"/>
      <c r="CZS19" s="7"/>
      <c r="CZT19" s="7"/>
      <c r="CZU19" s="7"/>
      <c r="CZV19" s="7"/>
      <c r="CZW19" s="7"/>
      <c r="CZX19" s="7"/>
      <c r="CZY19" s="7"/>
      <c r="CZZ19" s="7"/>
      <c r="DAA19" s="7"/>
      <c r="DAB19" s="7"/>
      <c r="DAC19" s="7"/>
      <c r="DAD19" s="7"/>
      <c r="DAE19" s="7"/>
      <c r="DAF19" s="7"/>
      <c r="DAG19" s="7"/>
      <c r="DAH19" s="7"/>
      <c r="DAI19" s="7"/>
      <c r="DAJ19" s="7"/>
      <c r="DAK19" s="7"/>
      <c r="DAL19" s="7"/>
      <c r="DAM19" s="7"/>
      <c r="DAN19" s="7"/>
      <c r="DAO19" s="7"/>
      <c r="DAP19" s="7"/>
      <c r="DAQ19" s="7"/>
      <c r="DAR19" s="7"/>
      <c r="DAS19" s="7"/>
      <c r="DAT19" s="7"/>
      <c r="DAU19" s="7"/>
      <c r="DAV19" s="7"/>
      <c r="DAW19" s="7"/>
      <c r="DAX19" s="7"/>
      <c r="DAY19" s="7"/>
      <c r="DAZ19" s="7"/>
      <c r="DBA19" s="7"/>
      <c r="DBB19" s="7"/>
      <c r="DBC19" s="7"/>
      <c r="DBD19" s="7"/>
      <c r="DBE19" s="7"/>
      <c r="DBF19" s="7"/>
      <c r="DBG19" s="7"/>
      <c r="DBH19" s="7"/>
      <c r="DBI19" s="7"/>
      <c r="DBJ19" s="7"/>
      <c r="DBK19" s="7"/>
      <c r="DBL19" s="7"/>
      <c r="DBM19" s="7"/>
      <c r="DBN19" s="7"/>
      <c r="DBO19" s="7"/>
      <c r="DBP19" s="7"/>
      <c r="DBQ19" s="7"/>
      <c r="DBR19" s="7"/>
      <c r="DBS19" s="7"/>
      <c r="DBT19" s="7"/>
      <c r="DBU19" s="7"/>
      <c r="DBV19" s="7"/>
      <c r="DBW19" s="7"/>
      <c r="DBX19" s="7"/>
      <c r="DBY19" s="7"/>
      <c r="DBZ19" s="7"/>
      <c r="DCA19" s="7"/>
      <c r="DCB19" s="7"/>
      <c r="DCC19" s="7"/>
      <c r="DCD19" s="7"/>
      <c r="DCE19" s="7"/>
      <c r="DCF19" s="7"/>
      <c r="DCG19" s="7"/>
      <c r="DCH19" s="7"/>
      <c r="DCI19" s="7"/>
      <c r="DCJ19" s="7"/>
      <c r="DCK19" s="7"/>
      <c r="DCL19" s="7"/>
      <c r="DCM19" s="7"/>
      <c r="DCN19" s="7"/>
      <c r="DCO19" s="7"/>
      <c r="DCP19" s="7"/>
      <c r="DCQ19" s="7"/>
      <c r="DCR19" s="7"/>
      <c r="DCS19" s="7"/>
      <c r="DCT19" s="7"/>
      <c r="DCU19" s="7"/>
      <c r="DCV19" s="7"/>
      <c r="DCW19" s="7"/>
      <c r="DCX19" s="7"/>
      <c r="DCY19" s="7"/>
      <c r="DCZ19" s="7"/>
      <c r="DDA19" s="7"/>
      <c r="DDB19" s="7"/>
      <c r="DDC19" s="7"/>
      <c r="DDD19" s="7"/>
      <c r="DDE19" s="7"/>
      <c r="DDF19" s="7"/>
      <c r="DDG19" s="7"/>
      <c r="DDH19" s="7"/>
      <c r="DDI19" s="7"/>
      <c r="DDJ19" s="7"/>
      <c r="DDK19" s="7"/>
      <c r="DDL19" s="7"/>
      <c r="DDM19" s="7"/>
      <c r="DDN19" s="7"/>
      <c r="DDO19" s="7"/>
      <c r="DDP19" s="7"/>
      <c r="DDQ19" s="7"/>
      <c r="DDR19" s="7"/>
      <c r="DDS19" s="7"/>
      <c r="DDT19" s="7"/>
      <c r="DDU19" s="7"/>
      <c r="DDV19" s="7"/>
      <c r="DDW19" s="7"/>
      <c r="DDX19" s="7"/>
      <c r="DDY19" s="7"/>
      <c r="DDZ19" s="7"/>
      <c r="DEA19" s="7"/>
      <c r="DEB19" s="7"/>
      <c r="DEC19" s="7"/>
      <c r="DED19" s="7"/>
      <c r="DEE19" s="7"/>
      <c r="DEF19" s="7"/>
      <c r="DEG19" s="7"/>
      <c r="DEH19" s="7"/>
      <c r="DEI19" s="7"/>
      <c r="DEJ19" s="7"/>
      <c r="DEK19" s="7"/>
      <c r="DEL19" s="7"/>
      <c r="DEM19" s="7"/>
      <c r="DEN19" s="7"/>
      <c r="DEO19" s="7"/>
      <c r="DEP19" s="7"/>
      <c r="DEQ19" s="7"/>
      <c r="DER19" s="7"/>
      <c r="DES19" s="7"/>
      <c r="DET19" s="7"/>
      <c r="DEU19" s="7"/>
      <c r="DEV19" s="7"/>
      <c r="DEW19" s="7"/>
      <c r="DEX19" s="7"/>
      <c r="DEY19" s="7"/>
      <c r="DEZ19" s="7"/>
      <c r="DFA19" s="7"/>
      <c r="DFB19" s="7"/>
      <c r="DFC19" s="7"/>
      <c r="DFD19" s="7"/>
      <c r="DFE19" s="7"/>
      <c r="DFF19" s="7"/>
      <c r="DFG19" s="7"/>
      <c r="DFH19" s="7"/>
      <c r="DFI19" s="7"/>
      <c r="DFJ19" s="7"/>
      <c r="DFK19" s="7"/>
      <c r="DFL19" s="7"/>
      <c r="DFM19" s="7"/>
      <c r="DFN19" s="7"/>
      <c r="DFO19" s="7"/>
      <c r="DFP19" s="7"/>
      <c r="DFQ19" s="7"/>
      <c r="DFR19" s="7"/>
      <c r="DFS19" s="7"/>
      <c r="DFT19" s="7"/>
      <c r="DFU19" s="7"/>
      <c r="DFV19" s="7"/>
      <c r="DFW19" s="7"/>
      <c r="DFX19" s="7"/>
      <c r="DFY19" s="7"/>
      <c r="DFZ19" s="7"/>
      <c r="DGA19" s="7"/>
      <c r="DGB19" s="7"/>
      <c r="DGC19" s="7"/>
      <c r="DGD19" s="7"/>
      <c r="DGE19" s="7"/>
      <c r="DGF19" s="7"/>
      <c r="DGG19" s="7"/>
      <c r="DGH19" s="7"/>
      <c r="DGI19" s="7"/>
      <c r="DGJ19" s="7"/>
      <c r="DGK19" s="7"/>
      <c r="DGL19" s="7"/>
      <c r="DGM19" s="7"/>
      <c r="DGN19" s="7"/>
      <c r="DGO19" s="7"/>
      <c r="DGP19" s="7"/>
      <c r="DGQ19" s="7"/>
      <c r="DGR19" s="7"/>
      <c r="DGS19" s="7"/>
      <c r="DGT19" s="7"/>
      <c r="DGU19" s="7"/>
      <c r="DGV19" s="7"/>
      <c r="DGW19" s="7"/>
      <c r="DGX19" s="7"/>
      <c r="DGY19" s="7"/>
      <c r="DGZ19" s="7"/>
      <c r="DHA19" s="7"/>
      <c r="DHB19" s="7"/>
      <c r="DHC19" s="7"/>
      <c r="DHD19" s="7"/>
      <c r="DHE19" s="7"/>
      <c r="DHF19" s="7"/>
      <c r="DHG19" s="7"/>
      <c r="DHH19" s="7"/>
      <c r="DHI19" s="7"/>
      <c r="DHJ19" s="7"/>
      <c r="DHK19" s="7"/>
      <c r="DHL19" s="7"/>
      <c r="DHM19" s="7"/>
      <c r="DHN19" s="7"/>
      <c r="DHO19" s="7"/>
      <c r="DHP19" s="7"/>
      <c r="DHQ19" s="7"/>
      <c r="DHR19" s="7"/>
      <c r="DHS19" s="7"/>
      <c r="DHT19" s="7"/>
      <c r="DHU19" s="7"/>
      <c r="DHV19" s="7"/>
      <c r="DHW19" s="7"/>
      <c r="DHX19" s="7"/>
      <c r="DHY19" s="7"/>
      <c r="DHZ19" s="7"/>
      <c r="DIA19" s="7"/>
      <c r="DIB19" s="7"/>
      <c r="DIC19" s="7"/>
      <c r="DID19" s="7"/>
      <c r="DIE19" s="7"/>
      <c r="DIF19" s="7"/>
      <c r="DIG19" s="7"/>
      <c r="DIH19" s="7"/>
      <c r="DII19" s="7"/>
      <c r="DIJ19" s="7"/>
      <c r="DIK19" s="7"/>
      <c r="DIL19" s="7"/>
      <c r="DIM19" s="7"/>
      <c r="DIN19" s="7"/>
      <c r="DIO19" s="7"/>
      <c r="DIP19" s="7"/>
      <c r="DIQ19" s="7"/>
      <c r="DIR19" s="7"/>
      <c r="DIS19" s="7"/>
      <c r="DIT19" s="7"/>
      <c r="DIU19" s="7"/>
      <c r="DIV19" s="7"/>
      <c r="DIW19" s="7"/>
      <c r="DIX19" s="7"/>
      <c r="DIY19" s="7"/>
      <c r="DIZ19" s="7"/>
      <c r="DJA19" s="7"/>
      <c r="DJB19" s="7"/>
      <c r="DJC19" s="7"/>
      <c r="DJD19" s="7"/>
      <c r="DJE19" s="7"/>
      <c r="DJF19" s="7"/>
      <c r="DJG19" s="7"/>
      <c r="DJH19" s="7"/>
      <c r="DJI19" s="7"/>
      <c r="DJJ19" s="7"/>
      <c r="DJK19" s="7"/>
      <c r="DJL19" s="7"/>
      <c r="DJM19" s="7"/>
      <c r="DJN19" s="7"/>
      <c r="DJO19" s="7"/>
      <c r="DJP19" s="7"/>
      <c r="DJQ19" s="7"/>
      <c r="DJR19" s="7"/>
      <c r="DJS19" s="7"/>
      <c r="DJT19" s="7"/>
      <c r="DJU19" s="7"/>
      <c r="DJV19" s="7"/>
      <c r="DJW19" s="7"/>
      <c r="DJX19" s="7"/>
      <c r="DJY19" s="7"/>
      <c r="DJZ19" s="7"/>
      <c r="DKA19" s="7"/>
      <c r="DKB19" s="7"/>
      <c r="DKC19" s="7"/>
      <c r="DKD19" s="7"/>
      <c r="DKE19" s="7"/>
      <c r="DKF19" s="7"/>
      <c r="DKG19" s="7"/>
      <c r="DKH19" s="7"/>
      <c r="DKI19" s="7"/>
      <c r="DKJ19" s="7"/>
      <c r="DKK19" s="7"/>
      <c r="DKL19" s="7"/>
      <c r="DKM19" s="7"/>
      <c r="DKN19" s="7"/>
      <c r="DKO19" s="7"/>
      <c r="DKP19" s="7"/>
      <c r="DKQ19" s="7"/>
      <c r="DKR19" s="7"/>
      <c r="DKS19" s="7"/>
      <c r="DKT19" s="7"/>
      <c r="DKU19" s="7"/>
      <c r="DKV19" s="7"/>
      <c r="DKW19" s="7"/>
      <c r="DKX19" s="7"/>
      <c r="DKY19" s="7"/>
      <c r="DKZ19" s="7"/>
      <c r="DLA19" s="7"/>
      <c r="DLB19" s="7"/>
      <c r="DLC19" s="7"/>
      <c r="DLD19" s="7"/>
      <c r="DLE19" s="7"/>
      <c r="DLF19" s="7"/>
      <c r="DLG19" s="7"/>
      <c r="DLH19" s="7"/>
      <c r="DLI19" s="7"/>
      <c r="DLJ19" s="7"/>
      <c r="DLK19" s="7"/>
      <c r="DLL19" s="7"/>
      <c r="DLM19" s="7"/>
      <c r="DLN19" s="7"/>
      <c r="DLO19" s="7"/>
      <c r="DLP19" s="7"/>
      <c r="DLQ19" s="7"/>
      <c r="DLR19" s="7"/>
      <c r="DLS19" s="7"/>
      <c r="DLT19" s="7"/>
      <c r="DLU19" s="7"/>
      <c r="DLV19" s="7"/>
      <c r="DLW19" s="7"/>
      <c r="DLX19" s="7"/>
      <c r="DLY19" s="7"/>
      <c r="DLZ19" s="7"/>
      <c r="DMA19" s="7"/>
      <c r="DMB19" s="7"/>
      <c r="DMC19" s="7"/>
      <c r="DMD19" s="7"/>
      <c r="DME19" s="7"/>
      <c r="DMF19" s="7"/>
      <c r="DMG19" s="7"/>
      <c r="DMH19" s="7"/>
      <c r="DMI19" s="7"/>
      <c r="DMJ19" s="7"/>
      <c r="DMK19" s="7"/>
      <c r="DML19" s="7"/>
      <c r="DMM19" s="7"/>
      <c r="DMN19" s="7"/>
      <c r="DMO19" s="7"/>
      <c r="DMP19" s="7"/>
      <c r="DMQ19" s="7"/>
      <c r="DMR19" s="7"/>
      <c r="DMS19" s="7"/>
      <c r="DMT19" s="7"/>
      <c r="DMU19" s="7"/>
      <c r="DMV19" s="7"/>
      <c r="DMW19" s="7"/>
      <c r="DMX19" s="7"/>
      <c r="DMY19" s="7"/>
      <c r="DMZ19" s="7"/>
      <c r="DNA19" s="7"/>
      <c r="DNB19" s="7"/>
      <c r="DNC19" s="7"/>
      <c r="DND19" s="7"/>
      <c r="DNE19" s="7"/>
      <c r="DNF19" s="7"/>
      <c r="DNG19" s="7"/>
      <c r="DNH19" s="7"/>
      <c r="DNI19" s="7"/>
      <c r="DNJ19" s="7"/>
      <c r="DNK19" s="7"/>
      <c r="DNL19" s="7"/>
      <c r="DNM19" s="7"/>
      <c r="DNN19" s="7"/>
      <c r="DNO19" s="7"/>
      <c r="DNP19" s="7"/>
      <c r="DNQ19" s="7"/>
      <c r="DNR19" s="7"/>
      <c r="DNS19" s="7"/>
      <c r="DNT19" s="7"/>
      <c r="DNU19" s="7"/>
      <c r="DNV19" s="7"/>
      <c r="DNW19" s="7"/>
      <c r="DNX19" s="7"/>
      <c r="DNY19" s="7"/>
      <c r="DNZ19" s="7"/>
      <c r="DOA19" s="7"/>
      <c r="DOB19" s="7"/>
      <c r="DOC19" s="7"/>
      <c r="DOD19" s="7"/>
      <c r="DOE19" s="7"/>
      <c r="DOF19" s="7"/>
      <c r="DOG19" s="7"/>
      <c r="DOH19" s="7"/>
      <c r="DOI19" s="7"/>
      <c r="DOJ19" s="7"/>
      <c r="DOK19" s="7"/>
      <c r="DOL19" s="7"/>
      <c r="DOM19" s="7"/>
      <c r="DON19" s="7"/>
      <c r="DOO19" s="7"/>
      <c r="DOP19" s="7"/>
      <c r="DOQ19" s="7"/>
      <c r="DOR19" s="7"/>
      <c r="DOS19" s="7"/>
      <c r="DOT19" s="7"/>
      <c r="DOU19" s="7"/>
      <c r="DOV19" s="7"/>
      <c r="DOW19" s="7"/>
      <c r="DOX19" s="7"/>
      <c r="DOY19" s="7"/>
      <c r="DOZ19" s="7"/>
      <c r="DPA19" s="7"/>
      <c r="DPB19" s="7"/>
      <c r="DPC19" s="7"/>
      <c r="DPD19" s="7"/>
      <c r="DPE19" s="7"/>
      <c r="DPF19" s="7"/>
      <c r="DPG19" s="7"/>
      <c r="DPH19" s="7"/>
      <c r="DPI19" s="7"/>
      <c r="DPJ19" s="7"/>
      <c r="DPK19" s="7"/>
      <c r="DPL19" s="7"/>
      <c r="DPM19" s="7"/>
      <c r="DPN19" s="7"/>
      <c r="DPO19" s="7"/>
      <c r="DPP19" s="7"/>
      <c r="DPQ19" s="7"/>
      <c r="DPR19" s="7"/>
      <c r="DPS19" s="7"/>
      <c r="DPT19" s="7"/>
      <c r="DPU19" s="7"/>
      <c r="DPV19" s="7"/>
      <c r="DPW19" s="7"/>
      <c r="DPX19" s="7"/>
      <c r="DPY19" s="7"/>
      <c r="DPZ19" s="7"/>
      <c r="DQA19" s="7"/>
      <c r="DQB19" s="7"/>
      <c r="DQC19" s="7"/>
      <c r="DQD19" s="7"/>
      <c r="DQE19" s="7"/>
      <c r="DQF19" s="7"/>
      <c r="DQG19" s="7"/>
      <c r="DQH19" s="7"/>
      <c r="DQI19" s="7"/>
      <c r="DQJ19" s="7"/>
      <c r="DQK19" s="7"/>
      <c r="DQL19" s="7"/>
      <c r="DQM19" s="7"/>
      <c r="DQN19" s="7"/>
      <c r="DQO19" s="7"/>
      <c r="DQP19" s="7"/>
      <c r="DQQ19" s="7"/>
      <c r="DQR19" s="7"/>
      <c r="DQS19" s="7"/>
      <c r="DQT19" s="7"/>
      <c r="DQU19" s="7"/>
      <c r="DQV19" s="7"/>
      <c r="DQW19" s="7"/>
      <c r="DQX19" s="7"/>
      <c r="DQY19" s="7"/>
      <c r="DQZ19" s="7"/>
      <c r="DRA19" s="7"/>
      <c r="DRB19" s="7"/>
      <c r="DRC19" s="7"/>
      <c r="DRD19" s="7"/>
      <c r="DRE19" s="7"/>
      <c r="DRF19" s="7"/>
      <c r="DRG19" s="7"/>
      <c r="DRH19" s="7"/>
      <c r="DRI19" s="7"/>
      <c r="DRJ19" s="7"/>
      <c r="DRK19" s="7"/>
      <c r="DRL19" s="7"/>
      <c r="DRM19" s="7"/>
      <c r="DRN19" s="7"/>
      <c r="DRO19" s="7"/>
      <c r="DRP19" s="7"/>
      <c r="DRQ19" s="7"/>
      <c r="DRR19" s="7"/>
      <c r="DRS19" s="7"/>
      <c r="DRT19" s="7"/>
      <c r="DRU19" s="7"/>
      <c r="DRV19" s="7"/>
      <c r="DRW19" s="7"/>
      <c r="DRX19" s="7"/>
      <c r="DRY19" s="7"/>
      <c r="DRZ19" s="7"/>
      <c r="DSA19" s="7"/>
      <c r="DSB19" s="7"/>
      <c r="DSC19" s="7"/>
      <c r="DSD19" s="7"/>
      <c r="DSE19" s="7"/>
      <c r="DSF19" s="7"/>
      <c r="DSG19" s="7"/>
      <c r="DSH19" s="7"/>
      <c r="DSI19" s="7"/>
      <c r="DSJ19" s="7"/>
      <c r="DSK19" s="7"/>
      <c r="DSL19" s="7"/>
      <c r="DSM19" s="7"/>
      <c r="DSN19" s="7"/>
      <c r="DSO19" s="7"/>
      <c r="DSP19" s="7"/>
      <c r="DSQ19" s="7"/>
      <c r="DSR19" s="7"/>
      <c r="DSS19" s="7"/>
      <c r="DST19" s="7"/>
      <c r="DSU19" s="7"/>
      <c r="DSV19" s="7"/>
      <c r="DSW19" s="7"/>
      <c r="DSX19" s="7"/>
      <c r="DSY19" s="7"/>
      <c r="DSZ19" s="7"/>
      <c r="DTA19" s="7"/>
      <c r="DTB19" s="7"/>
      <c r="DTC19" s="7"/>
      <c r="DTD19" s="7"/>
      <c r="DTE19" s="7"/>
      <c r="DTF19" s="7"/>
      <c r="DTG19" s="7"/>
      <c r="DTH19" s="7"/>
      <c r="DTI19" s="7"/>
      <c r="DTJ19" s="7"/>
      <c r="DTK19" s="7"/>
      <c r="DTL19" s="7"/>
      <c r="DTM19" s="7"/>
      <c r="DTN19" s="7"/>
      <c r="DTO19" s="7"/>
      <c r="DTP19" s="7"/>
      <c r="DTQ19" s="7"/>
      <c r="DTR19" s="7"/>
      <c r="DTS19" s="7"/>
      <c r="DTT19" s="7"/>
      <c r="DTU19" s="7"/>
      <c r="DTV19" s="7"/>
      <c r="DTW19" s="7"/>
      <c r="DTX19" s="7"/>
      <c r="DTY19" s="7"/>
      <c r="DTZ19" s="7"/>
      <c r="DUA19" s="7"/>
      <c r="DUB19" s="7"/>
      <c r="DUC19" s="7"/>
      <c r="DUD19" s="7"/>
      <c r="DUE19" s="7"/>
      <c r="DUF19" s="7"/>
      <c r="DUG19" s="7"/>
      <c r="DUH19" s="7"/>
      <c r="DUI19" s="7"/>
      <c r="DUJ19" s="7"/>
      <c r="DUK19" s="7"/>
      <c r="DUL19" s="7"/>
      <c r="DUM19" s="7"/>
      <c r="DUN19" s="7"/>
      <c r="DUO19" s="7"/>
      <c r="DUP19" s="7"/>
      <c r="DUQ19" s="7"/>
      <c r="DUR19" s="7"/>
      <c r="DUS19" s="7"/>
      <c r="DUT19" s="7"/>
      <c r="DUU19" s="7"/>
      <c r="DUV19" s="7"/>
      <c r="DUW19" s="7"/>
      <c r="DUX19" s="7"/>
      <c r="DUY19" s="7"/>
      <c r="DUZ19" s="7"/>
      <c r="DVA19" s="7"/>
      <c r="DVB19" s="7"/>
      <c r="DVC19" s="7"/>
      <c r="DVD19" s="7"/>
      <c r="DVE19" s="7"/>
      <c r="DVF19" s="7"/>
      <c r="DVG19" s="7"/>
      <c r="DVH19" s="7"/>
      <c r="DVI19" s="7"/>
      <c r="DVJ19" s="7"/>
      <c r="DVK19" s="7"/>
      <c r="DVL19" s="7"/>
      <c r="DVM19" s="7"/>
      <c r="DVN19" s="7"/>
      <c r="DVO19" s="7"/>
      <c r="DVP19" s="7"/>
      <c r="DVQ19" s="7"/>
      <c r="DVR19" s="7"/>
      <c r="DVS19" s="7"/>
      <c r="DVT19" s="7"/>
      <c r="DVU19" s="7"/>
      <c r="DVV19" s="7"/>
      <c r="DVW19" s="7"/>
      <c r="DVX19" s="7"/>
      <c r="DVY19" s="7"/>
      <c r="DVZ19" s="7"/>
      <c r="DWA19" s="7"/>
      <c r="DWB19" s="7"/>
      <c r="DWC19" s="7"/>
      <c r="DWD19" s="7"/>
      <c r="DWE19" s="7"/>
      <c r="DWF19" s="7"/>
      <c r="DWG19" s="7"/>
      <c r="DWH19" s="7"/>
      <c r="DWI19" s="7"/>
      <c r="DWJ19" s="7"/>
      <c r="DWK19" s="7"/>
      <c r="DWL19" s="7"/>
      <c r="DWM19" s="7"/>
      <c r="DWN19" s="7"/>
      <c r="DWO19" s="7"/>
      <c r="DWP19" s="7"/>
      <c r="DWQ19" s="7"/>
      <c r="DWR19" s="7"/>
      <c r="DWS19" s="7"/>
      <c r="DWT19" s="7"/>
      <c r="DWU19" s="7"/>
      <c r="DWV19" s="7"/>
      <c r="DWW19" s="7"/>
      <c r="DWX19" s="7"/>
      <c r="DWY19" s="7"/>
      <c r="DWZ19" s="7"/>
      <c r="DXA19" s="7"/>
      <c r="DXB19" s="7"/>
      <c r="DXC19" s="7"/>
      <c r="DXD19" s="7"/>
      <c r="DXE19" s="7"/>
      <c r="DXF19" s="7"/>
      <c r="DXG19" s="7"/>
      <c r="DXH19" s="7"/>
      <c r="DXI19" s="7"/>
      <c r="DXJ19" s="7"/>
      <c r="DXK19" s="7"/>
      <c r="DXL19" s="7"/>
      <c r="DXM19" s="7"/>
      <c r="DXN19" s="7"/>
      <c r="DXO19" s="7"/>
      <c r="DXP19" s="7"/>
      <c r="DXQ19" s="7"/>
      <c r="DXR19" s="7"/>
      <c r="DXS19" s="7"/>
      <c r="DXT19" s="7"/>
      <c r="DXU19" s="7"/>
      <c r="DXV19" s="7"/>
      <c r="DXW19" s="7"/>
      <c r="DXX19" s="7"/>
      <c r="DXY19" s="7"/>
      <c r="DXZ19" s="7"/>
      <c r="DYA19" s="7"/>
      <c r="DYB19" s="7"/>
      <c r="DYC19" s="7"/>
      <c r="DYD19" s="7"/>
      <c r="DYE19" s="7"/>
      <c r="DYF19" s="7"/>
      <c r="DYG19" s="7"/>
      <c r="DYH19" s="7"/>
      <c r="DYI19" s="7"/>
      <c r="DYJ19" s="7"/>
      <c r="DYK19" s="7"/>
      <c r="DYL19" s="7"/>
      <c r="DYM19" s="7"/>
      <c r="DYN19" s="7"/>
      <c r="DYO19" s="7"/>
      <c r="DYP19" s="7"/>
      <c r="DYQ19" s="7"/>
      <c r="DYR19" s="7"/>
      <c r="DYS19" s="7"/>
      <c r="DYT19" s="7"/>
      <c r="DYU19" s="7"/>
      <c r="DYV19" s="7"/>
      <c r="DYW19" s="7"/>
      <c r="DYX19" s="7"/>
      <c r="DYY19" s="7"/>
      <c r="DYZ19" s="7"/>
      <c r="DZA19" s="7"/>
      <c r="DZB19" s="7"/>
      <c r="DZC19" s="7"/>
      <c r="DZD19" s="7"/>
      <c r="DZE19" s="7"/>
      <c r="DZF19" s="7"/>
      <c r="DZG19" s="7"/>
      <c r="DZH19" s="7"/>
      <c r="DZI19" s="7"/>
      <c r="DZJ19" s="7"/>
      <c r="DZK19" s="7"/>
      <c r="DZL19" s="7"/>
      <c r="DZM19" s="7"/>
      <c r="DZN19" s="7"/>
      <c r="DZO19" s="7"/>
      <c r="DZP19" s="7"/>
      <c r="DZQ19" s="7"/>
      <c r="DZR19" s="7"/>
      <c r="DZS19" s="7"/>
      <c r="DZT19" s="7"/>
      <c r="DZU19" s="7"/>
      <c r="DZV19" s="7"/>
      <c r="DZW19" s="7"/>
      <c r="DZX19" s="7"/>
      <c r="DZY19" s="7"/>
      <c r="DZZ19" s="7"/>
      <c r="EAA19" s="7"/>
      <c r="EAB19" s="7"/>
      <c r="EAC19" s="7"/>
      <c r="EAD19" s="7"/>
      <c r="EAE19" s="7"/>
      <c r="EAF19" s="7"/>
      <c r="EAG19" s="7"/>
      <c r="EAH19" s="7"/>
      <c r="EAI19" s="7"/>
      <c r="EAJ19" s="7"/>
      <c r="EAK19" s="7"/>
      <c r="EAL19" s="7"/>
      <c r="EAM19" s="7"/>
      <c r="EAN19" s="7"/>
      <c r="EAO19" s="7"/>
      <c r="EAP19" s="7"/>
      <c r="EAQ19" s="7"/>
      <c r="EAR19" s="7"/>
      <c r="EAS19" s="7"/>
      <c r="EAT19" s="7"/>
      <c r="EAU19" s="7"/>
      <c r="EAV19" s="7"/>
      <c r="EAW19" s="7"/>
      <c r="EAX19" s="7"/>
      <c r="EAY19" s="7"/>
      <c r="EAZ19" s="7"/>
      <c r="EBA19" s="7"/>
      <c r="EBB19" s="7"/>
      <c r="EBC19" s="7"/>
      <c r="EBD19" s="7"/>
      <c r="EBE19" s="7"/>
      <c r="EBF19" s="7"/>
      <c r="EBG19" s="7"/>
      <c r="EBH19" s="7"/>
      <c r="EBI19" s="7"/>
      <c r="EBJ19" s="7"/>
      <c r="EBK19" s="7"/>
      <c r="EBL19" s="7"/>
      <c r="EBM19" s="7"/>
      <c r="EBN19" s="7"/>
      <c r="EBO19" s="7"/>
      <c r="EBP19" s="7"/>
      <c r="EBQ19" s="7"/>
      <c r="EBR19" s="7"/>
      <c r="EBS19" s="7"/>
      <c r="EBT19" s="7"/>
      <c r="EBU19" s="7"/>
      <c r="EBV19" s="7"/>
      <c r="EBW19" s="7"/>
      <c r="EBX19" s="7"/>
      <c r="EBY19" s="7"/>
      <c r="EBZ19" s="7"/>
      <c r="ECA19" s="7"/>
      <c r="ECB19" s="7"/>
      <c r="ECC19" s="7"/>
      <c r="ECD19" s="7"/>
      <c r="ECE19" s="7"/>
      <c r="ECF19" s="7"/>
      <c r="ECG19" s="7"/>
      <c r="ECH19" s="7"/>
      <c r="ECI19" s="7"/>
      <c r="ECJ19" s="7"/>
      <c r="ECK19" s="7"/>
      <c r="ECL19" s="7"/>
      <c r="ECM19" s="7"/>
      <c r="ECN19" s="7"/>
      <c r="ECO19" s="7"/>
      <c r="ECP19" s="7"/>
      <c r="ECQ19" s="7"/>
      <c r="ECR19" s="7"/>
      <c r="ECS19" s="7"/>
      <c r="ECT19" s="7"/>
      <c r="ECU19" s="7"/>
      <c r="ECV19" s="7"/>
      <c r="ECW19" s="7"/>
      <c r="ECX19" s="7"/>
      <c r="ECY19" s="7"/>
      <c r="ECZ19" s="7"/>
      <c r="EDA19" s="7"/>
      <c r="EDB19" s="7"/>
      <c r="EDC19" s="7"/>
      <c r="EDD19" s="7"/>
      <c r="EDE19" s="7"/>
      <c r="EDF19" s="7"/>
      <c r="EDG19" s="7"/>
      <c r="EDH19" s="7"/>
      <c r="EDI19" s="7"/>
      <c r="EDJ19" s="7"/>
      <c r="EDK19" s="7"/>
      <c r="EDL19" s="7"/>
      <c r="EDM19" s="7"/>
      <c r="EDN19" s="7"/>
      <c r="EDO19" s="7"/>
      <c r="EDP19" s="7"/>
      <c r="EDQ19" s="7"/>
      <c r="EDR19" s="7"/>
      <c r="EDS19" s="7"/>
      <c r="EDT19" s="7"/>
      <c r="EDU19" s="7"/>
      <c r="EDV19" s="7"/>
      <c r="EDW19" s="7"/>
      <c r="EDX19" s="7"/>
      <c r="EDY19" s="7"/>
      <c r="EDZ19" s="7"/>
      <c r="EEA19" s="7"/>
      <c r="EEB19" s="7"/>
      <c r="EEC19" s="7"/>
      <c r="EED19" s="7"/>
      <c r="EEE19" s="7"/>
      <c r="EEF19" s="7"/>
      <c r="EEG19" s="7"/>
      <c r="EEH19" s="7"/>
      <c r="EEI19" s="7"/>
      <c r="EEJ19" s="7"/>
      <c r="EEK19" s="7"/>
      <c r="EEL19" s="7"/>
      <c r="EEM19" s="7"/>
      <c r="EEN19" s="7"/>
      <c r="EEO19" s="7"/>
      <c r="EEP19" s="7"/>
      <c r="EEQ19" s="7"/>
      <c r="EER19" s="7"/>
      <c r="EES19" s="7"/>
      <c r="EET19" s="7"/>
      <c r="EEU19" s="7"/>
      <c r="EEV19" s="7"/>
      <c r="EEW19" s="7"/>
      <c r="EEX19" s="7"/>
      <c r="EEY19" s="7"/>
      <c r="EEZ19" s="7"/>
      <c r="EFA19" s="7"/>
      <c r="EFB19" s="7"/>
      <c r="EFC19" s="7"/>
      <c r="EFD19" s="7"/>
      <c r="EFE19" s="7"/>
      <c r="EFF19" s="7"/>
      <c r="EFG19" s="7"/>
      <c r="EFH19" s="7"/>
      <c r="EFI19" s="7"/>
      <c r="EFJ19" s="7"/>
      <c r="EFK19" s="7"/>
      <c r="EFL19" s="7"/>
      <c r="EFM19" s="7"/>
      <c r="EFN19" s="7"/>
      <c r="EFO19" s="7"/>
      <c r="EFP19" s="7"/>
      <c r="EFQ19" s="7"/>
      <c r="EFR19" s="7"/>
      <c r="EFS19" s="7"/>
      <c r="EFT19" s="7"/>
      <c r="EFU19" s="7"/>
      <c r="EFV19" s="7"/>
      <c r="EFW19" s="7"/>
      <c r="EFX19" s="7"/>
      <c r="EFY19" s="7"/>
      <c r="EFZ19" s="7"/>
      <c r="EGA19" s="7"/>
      <c r="EGB19" s="7"/>
      <c r="EGC19" s="7"/>
      <c r="EGD19" s="7"/>
      <c r="EGE19" s="7"/>
      <c r="EGF19" s="7"/>
      <c r="EGG19" s="7"/>
      <c r="EGH19" s="7"/>
      <c r="EGI19" s="7"/>
      <c r="EGJ19" s="7"/>
      <c r="EGK19" s="7"/>
      <c r="EGL19" s="7"/>
      <c r="EGM19" s="7"/>
      <c r="EGN19" s="7"/>
      <c r="EGO19" s="7"/>
      <c r="EGP19" s="7"/>
      <c r="EGQ19" s="7"/>
      <c r="EGR19" s="7"/>
      <c r="EGS19" s="7"/>
      <c r="EGT19" s="7"/>
      <c r="EGU19" s="7"/>
      <c r="EGV19" s="7"/>
      <c r="EGW19" s="7"/>
      <c r="EGX19" s="7"/>
      <c r="EGY19" s="7"/>
      <c r="EGZ19" s="7"/>
      <c r="EHA19" s="7"/>
      <c r="EHB19" s="7"/>
      <c r="EHC19" s="7"/>
      <c r="EHD19" s="7"/>
      <c r="EHE19" s="7"/>
      <c r="EHF19" s="7"/>
      <c r="EHG19" s="7"/>
      <c r="EHH19" s="7"/>
      <c r="EHI19" s="7"/>
      <c r="EHJ19" s="7"/>
      <c r="EHK19" s="7"/>
      <c r="EHL19" s="7"/>
      <c r="EHM19" s="7"/>
      <c r="EHN19" s="7"/>
      <c r="EHO19" s="7"/>
      <c r="EHP19" s="7"/>
      <c r="EHQ19" s="7"/>
      <c r="EHR19" s="7"/>
      <c r="EHS19" s="7"/>
      <c r="EHT19" s="7"/>
      <c r="EHU19" s="7"/>
      <c r="EHV19" s="7"/>
      <c r="EHW19" s="7"/>
      <c r="EHX19" s="7"/>
      <c r="EHY19" s="7"/>
      <c r="EHZ19" s="7"/>
      <c r="EIA19" s="7"/>
      <c r="EIB19" s="7"/>
      <c r="EIC19" s="7"/>
      <c r="EID19" s="7"/>
      <c r="EIE19" s="7"/>
      <c r="EIF19" s="7"/>
      <c r="EIG19" s="7"/>
      <c r="EIH19" s="7"/>
      <c r="EII19" s="7"/>
      <c r="EIJ19" s="7"/>
      <c r="EIK19" s="7"/>
      <c r="EIL19" s="7"/>
      <c r="EIM19" s="7"/>
      <c r="EIN19" s="7"/>
      <c r="EIO19" s="7"/>
      <c r="EIP19" s="7"/>
      <c r="EIQ19" s="7"/>
      <c r="EIR19" s="7"/>
      <c r="EIS19" s="7"/>
      <c r="EIT19" s="7"/>
      <c r="EIU19" s="7"/>
      <c r="EIV19" s="7"/>
      <c r="EIW19" s="7"/>
      <c r="EIX19" s="7"/>
      <c r="EIY19" s="7"/>
      <c r="EIZ19" s="7"/>
      <c r="EJA19" s="7"/>
      <c r="EJB19" s="7"/>
      <c r="EJC19" s="7"/>
      <c r="EJD19" s="7"/>
      <c r="EJE19" s="7"/>
      <c r="EJF19" s="7"/>
      <c r="EJG19" s="7"/>
      <c r="EJH19" s="7"/>
      <c r="EJI19" s="7"/>
      <c r="EJJ19" s="7"/>
      <c r="EJK19" s="7"/>
      <c r="EJL19" s="7"/>
      <c r="EJM19" s="7"/>
      <c r="EJN19" s="7"/>
      <c r="EJO19" s="7"/>
      <c r="EJP19" s="7"/>
      <c r="EJQ19" s="7"/>
      <c r="EJR19" s="7"/>
      <c r="EJS19" s="7"/>
      <c r="EJT19" s="7"/>
      <c r="EJU19" s="7"/>
      <c r="EJV19" s="7"/>
      <c r="EJW19" s="7"/>
      <c r="EJX19" s="7"/>
      <c r="EJY19" s="7"/>
      <c r="EJZ19" s="7"/>
      <c r="EKA19" s="7"/>
      <c r="EKB19" s="7"/>
      <c r="EKC19" s="7"/>
      <c r="EKD19" s="7"/>
      <c r="EKE19" s="7"/>
      <c r="EKF19" s="7"/>
      <c r="EKG19" s="7"/>
      <c r="EKH19" s="7"/>
      <c r="EKI19" s="7"/>
      <c r="EKJ19" s="7"/>
      <c r="EKK19" s="7"/>
      <c r="EKL19" s="7"/>
      <c r="EKM19" s="7"/>
      <c r="EKN19" s="7"/>
      <c r="EKO19" s="7"/>
      <c r="EKP19" s="7"/>
      <c r="EKQ19" s="7"/>
      <c r="EKR19" s="7"/>
      <c r="EKS19" s="7"/>
      <c r="EKT19" s="7"/>
      <c r="EKU19" s="7"/>
      <c r="EKV19" s="7"/>
      <c r="EKW19" s="7"/>
      <c r="EKX19" s="7"/>
      <c r="EKY19" s="7"/>
      <c r="EKZ19" s="7"/>
      <c r="ELA19" s="7"/>
      <c r="ELB19" s="7"/>
      <c r="ELC19" s="7"/>
      <c r="ELD19" s="7"/>
      <c r="ELE19" s="7"/>
      <c r="ELF19" s="7"/>
      <c r="ELG19" s="7"/>
      <c r="ELH19" s="7"/>
      <c r="ELI19" s="7"/>
      <c r="ELJ19" s="7"/>
      <c r="ELK19" s="7"/>
      <c r="ELL19" s="7"/>
      <c r="ELM19" s="7"/>
      <c r="ELN19" s="7"/>
      <c r="ELO19" s="7"/>
      <c r="ELP19" s="7"/>
      <c r="ELQ19" s="7"/>
      <c r="ELR19" s="7"/>
      <c r="ELS19" s="7"/>
      <c r="ELT19" s="7"/>
      <c r="ELU19" s="7"/>
      <c r="ELV19" s="7"/>
      <c r="ELW19" s="7"/>
      <c r="ELX19" s="7"/>
      <c r="ELY19" s="7"/>
      <c r="ELZ19" s="7"/>
      <c r="EMA19" s="7"/>
      <c r="EMB19" s="7"/>
      <c r="EMC19" s="7"/>
      <c r="EMD19" s="7"/>
      <c r="EME19" s="7"/>
      <c r="EMF19" s="7"/>
      <c r="EMG19" s="7"/>
      <c r="EMH19" s="7"/>
      <c r="EMI19" s="7"/>
      <c r="EMJ19" s="7"/>
      <c r="EMK19" s="7"/>
      <c r="EML19" s="7"/>
      <c r="EMM19" s="7"/>
      <c r="EMN19" s="7"/>
      <c r="EMO19" s="7"/>
      <c r="EMP19" s="7"/>
      <c r="EMQ19" s="7"/>
      <c r="EMR19" s="7"/>
      <c r="EMS19" s="7"/>
      <c r="EMT19" s="7"/>
      <c r="EMU19" s="7"/>
      <c r="EMV19" s="7"/>
      <c r="EMW19" s="7"/>
      <c r="EMX19" s="7"/>
      <c r="EMY19" s="7"/>
      <c r="EMZ19" s="7"/>
      <c r="ENA19" s="7"/>
      <c r="ENB19" s="7"/>
      <c r="ENC19" s="7"/>
      <c r="END19" s="7"/>
      <c r="ENE19" s="7"/>
      <c r="ENF19" s="7"/>
      <c r="ENG19" s="7"/>
      <c r="ENH19" s="7"/>
      <c r="ENI19" s="7"/>
      <c r="ENJ19" s="7"/>
      <c r="ENK19" s="7"/>
      <c r="ENL19" s="7"/>
      <c r="ENM19" s="7"/>
      <c r="ENN19" s="7"/>
      <c r="ENO19" s="7"/>
      <c r="ENP19" s="7"/>
      <c r="ENQ19" s="7"/>
      <c r="ENR19" s="7"/>
      <c r="ENS19" s="7"/>
      <c r="ENT19" s="7"/>
      <c r="ENU19" s="7"/>
      <c r="ENV19" s="7"/>
      <c r="ENW19" s="7"/>
      <c r="ENX19" s="7"/>
      <c r="ENY19" s="7"/>
      <c r="ENZ19" s="7"/>
      <c r="EOA19" s="7"/>
      <c r="EOB19" s="7"/>
      <c r="EOC19" s="7"/>
      <c r="EOD19" s="7"/>
      <c r="EOE19" s="7"/>
      <c r="EOF19" s="7"/>
      <c r="EOG19" s="7"/>
      <c r="EOH19" s="7"/>
      <c r="EOI19" s="7"/>
      <c r="EOJ19" s="7"/>
      <c r="EOK19" s="7"/>
      <c r="EOL19" s="7"/>
      <c r="EOM19" s="7"/>
      <c r="EON19" s="7"/>
      <c r="EOO19" s="7"/>
      <c r="EOP19" s="7"/>
      <c r="EOQ19" s="7"/>
      <c r="EOR19" s="7"/>
      <c r="EOS19" s="7"/>
      <c r="EOT19" s="7"/>
      <c r="EOU19" s="7"/>
      <c r="EOV19" s="7"/>
      <c r="EOW19" s="7"/>
      <c r="EOX19" s="7"/>
      <c r="EOY19" s="7"/>
      <c r="EOZ19" s="7"/>
      <c r="EPA19" s="7"/>
      <c r="EPB19" s="7"/>
      <c r="EPC19" s="7"/>
      <c r="EPD19" s="7"/>
      <c r="EPE19" s="7"/>
      <c r="EPF19" s="7"/>
      <c r="EPG19" s="7"/>
      <c r="EPH19" s="7"/>
      <c r="EPI19" s="7"/>
      <c r="EPJ19" s="7"/>
      <c r="EPK19" s="7"/>
      <c r="EPL19" s="7"/>
      <c r="EPM19" s="7"/>
      <c r="EPN19" s="7"/>
      <c r="EPO19" s="7"/>
      <c r="EPP19" s="7"/>
      <c r="EPQ19" s="7"/>
      <c r="EPR19" s="7"/>
      <c r="EPS19" s="7"/>
      <c r="EPT19" s="7"/>
      <c r="EPU19" s="7"/>
      <c r="EPV19" s="7"/>
      <c r="EPW19" s="7"/>
      <c r="EPX19" s="7"/>
      <c r="EPY19" s="7"/>
      <c r="EPZ19" s="7"/>
      <c r="EQA19" s="7"/>
      <c r="EQB19" s="7"/>
      <c r="EQC19" s="7"/>
      <c r="EQD19" s="7"/>
      <c r="EQE19" s="7"/>
      <c r="EQF19" s="7"/>
      <c r="EQG19" s="7"/>
      <c r="EQH19" s="7"/>
      <c r="EQI19" s="7"/>
      <c r="EQJ19" s="7"/>
      <c r="EQK19" s="7"/>
      <c r="EQL19" s="7"/>
      <c r="EQM19" s="7"/>
      <c r="EQN19" s="7"/>
      <c r="EQO19" s="7"/>
      <c r="EQP19" s="7"/>
      <c r="EQQ19" s="7"/>
      <c r="EQR19" s="7"/>
      <c r="EQS19" s="7"/>
      <c r="EQT19" s="7"/>
      <c r="EQU19" s="7"/>
      <c r="EQV19" s="7"/>
      <c r="EQW19" s="7"/>
      <c r="EQX19" s="7"/>
      <c r="EQY19" s="7"/>
      <c r="EQZ19" s="7"/>
      <c r="ERA19" s="7"/>
      <c r="ERB19" s="7"/>
      <c r="ERC19" s="7"/>
      <c r="ERD19" s="7"/>
      <c r="ERE19" s="7"/>
      <c r="ERF19" s="7"/>
      <c r="ERG19" s="7"/>
      <c r="ERH19" s="7"/>
      <c r="ERI19" s="7"/>
      <c r="ERJ19" s="7"/>
      <c r="ERK19" s="7"/>
      <c r="ERL19" s="7"/>
      <c r="ERM19" s="7"/>
      <c r="ERN19" s="7"/>
      <c r="ERO19" s="7"/>
      <c r="ERP19" s="7"/>
      <c r="ERQ19" s="7"/>
      <c r="ERR19" s="7"/>
      <c r="ERS19" s="7"/>
      <c r="ERT19" s="7"/>
      <c r="ERU19" s="7"/>
      <c r="ERV19" s="7"/>
      <c r="ERW19" s="7"/>
      <c r="ERX19" s="7"/>
      <c r="ERY19" s="7"/>
      <c r="ERZ19" s="7"/>
      <c r="ESA19" s="7"/>
      <c r="ESB19" s="7"/>
      <c r="ESC19" s="7"/>
      <c r="ESD19" s="7"/>
      <c r="ESE19" s="7"/>
      <c r="ESF19" s="7"/>
      <c r="ESG19" s="7"/>
      <c r="ESH19" s="7"/>
      <c r="ESI19" s="7"/>
      <c r="ESJ19" s="7"/>
      <c r="ESK19" s="7"/>
      <c r="ESL19" s="7"/>
      <c r="ESM19" s="7"/>
      <c r="ESN19" s="7"/>
      <c r="ESO19" s="7"/>
      <c r="ESP19" s="7"/>
      <c r="ESQ19" s="7"/>
      <c r="ESR19" s="7"/>
      <c r="ESS19" s="7"/>
      <c r="EST19" s="7"/>
      <c r="ESU19" s="7"/>
      <c r="ESV19" s="7"/>
      <c r="ESW19" s="7"/>
      <c r="ESX19" s="7"/>
      <c r="ESY19" s="7"/>
      <c r="ESZ19" s="7"/>
      <c r="ETA19" s="7"/>
      <c r="ETB19" s="7"/>
      <c r="ETC19" s="7"/>
      <c r="ETD19" s="7"/>
      <c r="ETE19" s="7"/>
      <c r="ETF19" s="7"/>
      <c r="ETG19" s="7"/>
      <c r="ETH19" s="7"/>
      <c r="ETI19" s="7"/>
      <c r="ETJ19" s="7"/>
      <c r="ETK19" s="7"/>
      <c r="ETL19" s="7"/>
      <c r="ETM19" s="7"/>
      <c r="ETN19" s="7"/>
      <c r="ETO19" s="7"/>
      <c r="ETP19" s="7"/>
      <c r="ETQ19" s="7"/>
      <c r="ETR19" s="7"/>
      <c r="ETS19" s="7"/>
      <c r="ETT19" s="7"/>
      <c r="ETU19" s="7"/>
      <c r="ETV19" s="7"/>
      <c r="ETW19" s="7"/>
      <c r="ETX19" s="7"/>
      <c r="ETY19" s="7"/>
      <c r="ETZ19" s="7"/>
      <c r="EUA19" s="7"/>
      <c r="EUB19" s="7"/>
      <c r="EUC19" s="7"/>
      <c r="EUD19" s="7"/>
      <c r="EUE19" s="7"/>
      <c r="EUF19" s="7"/>
      <c r="EUG19" s="7"/>
      <c r="EUH19" s="7"/>
      <c r="EUI19" s="7"/>
      <c r="EUJ19" s="7"/>
      <c r="EUK19" s="7"/>
      <c r="EUL19" s="7"/>
      <c r="EUM19" s="7"/>
      <c r="EUN19" s="7"/>
      <c r="EUO19" s="7"/>
      <c r="EUP19" s="7"/>
      <c r="EUQ19" s="7"/>
      <c r="EUR19" s="7"/>
      <c r="EUS19" s="7"/>
      <c r="EUT19" s="7"/>
      <c r="EUU19" s="7"/>
      <c r="EUV19" s="7"/>
      <c r="EUW19" s="7"/>
      <c r="EUX19" s="7"/>
      <c r="EUY19" s="7"/>
      <c r="EUZ19" s="7"/>
      <c r="EVA19" s="7"/>
      <c r="EVB19" s="7"/>
      <c r="EVC19" s="7"/>
      <c r="EVD19" s="7"/>
      <c r="EVE19" s="7"/>
      <c r="EVF19" s="7"/>
      <c r="EVG19" s="7"/>
      <c r="EVH19" s="7"/>
      <c r="EVI19" s="7"/>
      <c r="EVJ19" s="7"/>
      <c r="EVK19" s="7"/>
      <c r="EVL19" s="7"/>
      <c r="EVM19" s="7"/>
      <c r="EVN19" s="7"/>
      <c r="EVO19" s="7"/>
      <c r="EVP19" s="7"/>
      <c r="EVQ19" s="7"/>
      <c r="EVR19" s="7"/>
      <c r="EVS19" s="7"/>
      <c r="EVT19" s="7"/>
      <c r="EVU19" s="7"/>
      <c r="EVV19" s="7"/>
      <c r="EVW19" s="7"/>
      <c r="EVX19" s="7"/>
      <c r="EVY19" s="7"/>
      <c r="EVZ19" s="7"/>
      <c r="EWA19" s="7"/>
      <c r="EWB19" s="7"/>
      <c r="EWC19" s="7"/>
      <c r="EWD19" s="7"/>
      <c r="EWE19" s="7"/>
      <c r="EWF19" s="7"/>
      <c r="EWG19" s="7"/>
      <c r="EWH19" s="7"/>
      <c r="EWI19" s="7"/>
      <c r="EWJ19" s="7"/>
      <c r="EWK19" s="7"/>
      <c r="EWL19" s="7"/>
      <c r="EWM19" s="7"/>
      <c r="EWN19" s="7"/>
      <c r="EWO19" s="7"/>
      <c r="EWP19" s="7"/>
      <c r="EWQ19" s="7"/>
      <c r="EWR19" s="7"/>
      <c r="EWS19" s="7"/>
      <c r="EWT19" s="7"/>
      <c r="EWU19" s="7"/>
      <c r="EWV19" s="7"/>
      <c r="EWW19" s="7"/>
      <c r="EWX19" s="7"/>
      <c r="EWY19" s="7"/>
      <c r="EWZ19" s="7"/>
      <c r="EXA19" s="7"/>
      <c r="EXB19" s="7"/>
      <c r="EXC19" s="7"/>
      <c r="EXD19" s="7"/>
      <c r="EXE19" s="7"/>
      <c r="EXF19" s="7"/>
      <c r="EXG19" s="7"/>
      <c r="EXH19" s="7"/>
      <c r="EXI19" s="7"/>
      <c r="EXJ19" s="7"/>
      <c r="EXK19" s="7"/>
      <c r="EXL19" s="7"/>
      <c r="EXM19" s="7"/>
      <c r="EXN19" s="7"/>
      <c r="EXO19" s="7"/>
      <c r="EXP19" s="7"/>
      <c r="EXQ19" s="7"/>
      <c r="EXR19" s="7"/>
      <c r="EXS19" s="7"/>
      <c r="EXT19" s="7"/>
      <c r="EXU19" s="7"/>
      <c r="EXV19" s="7"/>
      <c r="EXW19" s="7"/>
      <c r="EXX19" s="7"/>
      <c r="EXY19" s="7"/>
      <c r="EXZ19" s="7"/>
      <c r="EYA19" s="7"/>
      <c r="EYB19" s="7"/>
      <c r="EYC19" s="7"/>
      <c r="EYD19" s="7"/>
      <c r="EYE19" s="7"/>
      <c r="EYF19" s="7"/>
      <c r="EYG19" s="7"/>
      <c r="EYH19" s="7"/>
      <c r="EYI19" s="7"/>
      <c r="EYJ19" s="7"/>
      <c r="EYK19" s="7"/>
      <c r="EYL19" s="7"/>
      <c r="EYM19" s="7"/>
      <c r="EYN19" s="7"/>
      <c r="EYO19" s="7"/>
      <c r="EYP19" s="7"/>
      <c r="EYQ19" s="7"/>
      <c r="EYR19" s="7"/>
      <c r="EYS19" s="7"/>
      <c r="EYT19" s="7"/>
      <c r="EYU19" s="7"/>
      <c r="EYV19" s="7"/>
      <c r="EYW19" s="7"/>
      <c r="EYX19" s="7"/>
      <c r="EYY19" s="7"/>
      <c r="EYZ19" s="7"/>
      <c r="EZA19" s="7"/>
      <c r="EZB19" s="7"/>
      <c r="EZC19" s="7"/>
      <c r="EZD19" s="7"/>
      <c r="EZE19" s="7"/>
      <c r="EZF19" s="7"/>
      <c r="EZG19" s="7"/>
      <c r="EZH19" s="7"/>
      <c r="EZI19" s="7"/>
      <c r="EZJ19" s="7"/>
      <c r="EZK19" s="7"/>
      <c r="EZL19" s="7"/>
      <c r="EZM19" s="7"/>
      <c r="EZN19" s="7"/>
      <c r="EZO19" s="7"/>
      <c r="EZP19" s="7"/>
      <c r="EZQ19" s="7"/>
      <c r="EZR19" s="7"/>
      <c r="EZS19" s="7"/>
      <c r="EZT19" s="7"/>
      <c r="EZU19" s="7"/>
      <c r="EZV19" s="7"/>
      <c r="EZW19" s="7"/>
      <c r="EZX19" s="7"/>
      <c r="EZY19" s="7"/>
      <c r="EZZ19" s="7"/>
      <c r="FAA19" s="7"/>
      <c r="FAB19" s="7"/>
      <c r="FAC19" s="7"/>
      <c r="FAD19" s="7"/>
      <c r="FAE19" s="7"/>
      <c r="FAF19" s="7"/>
      <c r="FAG19" s="7"/>
      <c r="FAH19" s="7"/>
      <c r="FAI19" s="7"/>
      <c r="FAJ19" s="7"/>
      <c r="FAK19" s="7"/>
      <c r="FAL19" s="7"/>
      <c r="FAM19" s="7"/>
      <c r="FAN19" s="7"/>
      <c r="FAO19" s="7"/>
      <c r="FAP19" s="7"/>
      <c r="FAQ19" s="7"/>
      <c r="FAR19" s="7"/>
      <c r="FAS19" s="7"/>
      <c r="FAT19" s="7"/>
      <c r="FAU19" s="7"/>
      <c r="FAV19" s="7"/>
      <c r="FAW19" s="7"/>
      <c r="FAX19" s="7"/>
      <c r="FAY19" s="7"/>
      <c r="FAZ19" s="7"/>
      <c r="FBA19" s="7"/>
      <c r="FBB19" s="7"/>
      <c r="FBC19" s="7"/>
      <c r="FBD19" s="7"/>
      <c r="FBE19" s="7"/>
      <c r="FBF19" s="7"/>
      <c r="FBG19" s="7"/>
      <c r="FBH19" s="7"/>
      <c r="FBI19" s="7"/>
      <c r="FBJ19" s="7"/>
      <c r="FBK19" s="7"/>
      <c r="FBL19" s="7"/>
      <c r="FBM19" s="7"/>
      <c r="FBN19" s="7"/>
      <c r="FBO19" s="7"/>
      <c r="FBP19" s="7"/>
      <c r="FBQ19" s="7"/>
      <c r="FBR19" s="7"/>
      <c r="FBS19" s="7"/>
      <c r="FBT19" s="7"/>
      <c r="FBU19" s="7"/>
      <c r="FBV19" s="7"/>
      <c r="FBW19" s="7"/>
      <c r="FBX19" s="7"/>
      <c r="FBY19" s="7"/>
      <c r="FBZ19" s="7"/>
      <c r="FCA19" s="7"/>
      <c r="FCB19" s="7"/>
      <c r="FCC19" s="7"/>
      <c r="FCD19" s="7"/>
      <c r="FCE19" s="7"/>
      <c r="FCF19" s="7"/>
      <c r="FCG19" s="7"/>
      <c r="FCH19" s="7"/>
      <c r="FCI19" s="7"/>
      <c r="FCJ19" s="7"/>
      <c r="FCK19" s="7"/>
      <c r="FCL19" s="7"/>
      <c r="FCM19" s="7"/>
      <c r="FCN19" s="7"/>
      <c r="FCO19" s="7"/>
      <c r="FCP19" s="7"/>
      <c r="FCQ19" s="7"/>
      <c r="FCR19" s="7"/>
      <c r="FCS19" s="7"/>
      <c r="FCT19" s="7"/>
      <c r="FCU19" s="7"/>
      <c r="FCV19" s="7"/>
      <c r="FCW19" s="7"/>
      <c r="FCX19" s="7"/>
      <c r="FCY19" s="7"/>
      <c r="FCZ19" s="7"/>
      <c r="FDA19" s="7"/>
      <c r="FDB19" s="7"/>
      <c r="FDC19" s="7"/>
      <c r="FDD19" s="7"/>
      <c r="FDE19" s="7"/>
      <c r="FDF19" s="7"/>
      <c r="FDG19" s="7"/>
      <c r="FDH19" s="7"/>
      <c r="FDI19" s="7"/>
      <c r="FDJ19" s="7"/>
      <c r="FDK19" s="7"/>
      <c r="FDL19" s="7"/>
      <c r="FDM19" s="7"/>
      <c r="FDN19" s="7"/>
      <c r="FDO19" s="7"/>
      <c r="FDP19" s="7"/>
      <c r="FDQ19" s="7"/>
      <c r="FDR19" s="7"/>
      <c r="FDS19" s="7"/>
      <c r="FDT19" s="7"/>
      <c r="FDU19" s="7"/>
      <c r="FDV19" s="7"/>
      <c r="FDW19" s="7"/>
      <c r="FDX19" s="7"/>
      <c r="FDY19" s="7"/>
      <c r="FDZ19" s="7"/>
      <c r="FEA19" s="7"/>
      <c r="FEB19" s="7"/>
      <c r="FEC19" s="7"/>
      <c r="FED19" s="7"/>
      <c r="FEE19" s="7"/>
      <c r="FEF19" s="7"/>
      <c r="FEG19" s="7"/>
      <c r="FEH19" s="7"/>
      <c r="FEI19" s="7"/>
      <c r="FEJ19" s="7"/>
      <c r="FEK19" s="7"/>
      <c r="FEL19" s="7"/>
      <c r="FEM19" s="7"/>
      <c r="FEN19" s="7"/>
      <c r="FEO19" s="7"/>
      <c r="FEP19" s="7"/>
      <c r="FEQ19" s="7"/>
      <c r="FER19" s="7"/>
      <c r="FES19" s="7"/>
      <c r="FET19" s="7"/>
      <c r="FEU19" s="7"/>
      <c r="FEV19" s="7"/>
      <c r="FEW19" s="7"/>
      <c r="FEX19" s="7"/>
      <c r="FEY19" s="7"/>
      <c r="FEZ19" s="7"/>
      <c r="FFA19" s="7"/>
      <c r="FFB19" s="7"/>
      <c r="FFC19" s="7"/>
      <c r="FFD19" s="7"/>
      <c r="FFE19" s="7"/>
      <c r="FFF19" s="7"/>
      <c r="FFG19" s="7"/>
      <c r="FFH19" s="7"/>
      <c r="FFI19" s="7"/>
      <c r="FFJ19" s="7"/>
      <c r="FFK19" s="7"/>
      <c r="FFL19" s="7"/>
      <c r="FFM19" s="7"/>
      <c r="FFN19" s="7"/>
      <c r="FFO19" s="7"/>
      <c r="FFP19" s="7"/>
      <c r="FFQ19" s="7"/>
      <c r="FFR19" s="7"/>
      <c r="FFS19" s="7"/>
      <c r="FFT19" s="7"/>
      <c r="FFU19" s="7"/>
      <c r="FFV19" s="7"/>
      <c r="FFW19" s="7"/>
      <c r="FFX19" s="7"/>
      <c r="FFY19" s="7"/>
      <c r="FFZ19" s="7"/>
      <c r="FGA19" s="7"/>
      <c r="FGB19" s="7"/>
      <c r="FGC19" s="7"/>
      <c r="FGD19" s="7"/>
      <c r="FGE19" s="7"/>
      <c r="FGF19" s="7"/>
      <c r="FGG19" s="7"/>
      <c r="FGH19" s="7"/>
      <c r="FGI19" s="7"/>
      <c r="FGJ19" s="7"/>
      <c r="FGK19" s="7"/>
      <c r="FGL19" s="7"/>
      <c r="FGM19" s="7"/>
      <c r="FGN19" s="7"/>
      <c r="FGO19" s="7"/>
      <c r="FGP19" s="7"/>
      <c r="FGQ19" s="7"/>
      <c r="FGR19" s="7"/>
      <c r="FGS19" s="7"/>
      <c r="FGT19" s="7"/>
      <c r="FGU19" s="7"/>
      <c r="FGV19" s="7"/>
      <c r="FGW19" s="7"/>
      <c r="FGX19" s="7"/>
      <c r="FGY19" s="7"/>
      <c r="FGZ19" s="7"/>
      <c r="FHA19" s="7"/>
      <c r="FHB19" s="7"/>
      <c r="FHC19" s="7"/>
      <c r="FHD19" s="7"/>
      <c r="FHE19" s="7"/>
      <c r="FHF19" s="7"/>
      <c r="FHG19" s="7"/>
      <c r="FHH19" s="7"/>
      <c r="FHI19" s="7"/>
      <c r="FHJ19" s="7"/>
      <c r="FHK19" s="7"/>
      <c r="FHL19" s="7"/>
      <c r="FHM19" s="7"/>
      <c r="FHN19" s="7"/>
      <c r="FHO19" s="7"/>
      <c r="FHP19" s="7"/>
      <c r="FHQ19" s="7"/>
      <c r="FHR19" s="7"/>
      <c r="FHS19" s="7"/>
      <c r="FHT19" s="7"/>
      <c r="FHU19" s="7"/>
      <c r="FHV19" s="7"/>
      <c r="FHW19" s="7"/>
      <c r="FHX19" s="7"/>
      <c r="FHY19" s="7"/>
      <c r="FHZ19" s="7"/>
      <c r="FIA19" s="7"/>
      <c r="FIB19" s="7"/>
      <c r="FIC19" s="7"/>
      <c r="FID19" s="7"/>
      <c r="FIE19" s="7"/>
      <c r="FIF19" s="7"/>
      <c r="FIG19" s="7"/>
      <c r="FIH19" s="7"/>
      <c r="FII19" s="7"/>
      <c r="FIJ19" s="7"/>
      <c r="FIK19" s="7"/>
      <c r="FIL19" s="7"/>
      <c r="FIM19" s="7"/>
      <c r="FIN19" s="7"/>
      <c r="FIO19" s="7"/>
      <c r="FIP19" s="7"/>
      <c r="FIQ19" s="7"/>
      <c r="FIR19" s="7"/>
      <c r="FIS19" s="7"/>
      <c r="FIT19" s="7"/>
      <c r="FIU19" s="7"/>
      <c r="FIV19" s="7"/>
      <c r="FIW19" s="7"/>
      <c r="FIX19" s="7"/>
      <c r="FIY19" s="7"/>
      <c r="FIZ19" s="7"/>
      <c r="FJA19" s="7"/>
      <c r="FJB19" s="7"/>
      <c r="FJC19" s="7"/>
      <c r="FJD19" s="7"/>
      <c r="FJE19" s="7"/>
      <c r="FJF19" s="7"/>
      <c r="FJG19" s="7"/>
      <c r="FJH19" s="7"/>
      <c r="FJI19" s="7"/>
      <c r="FJJ19" s="7"/>
      <c r="FJK19" s="7"/>
      <c r="FJL19" s="7"/>
      <c r="FJM19" s="7"/>
      <c r="FJN19" s="7"/>
      <c r="FJO19" s="7"/>
      <c r="FJP19" s="7"/>
      <c r="FJQ19" s="7"/>
      <c r="FJR19" s="7"/>
      <c r="FJS19" s="7"/>
      <c r="FJT19" s="7"/>
      <c r="FJU19" s="7"/>
      <c r="FJV19" s="7"/>
      <c r="FJW19" s="7"/>
      <c r="FJX19" s="7"/>
      <c r="FJY19" s="7"/>
      <c r="FJZ19" s="7"/>
      <c r="FKA19" s="7"/>
      <c r="FKB19" s="7"/>
      <c r="FKC19" s="7"/>
      <c r="FKD19" s="7"/>
      <c r="FKE19" s="7"/>
      <c r="FKF19" s="7"/>
      <c r="FKG19" s="7"/>
      <c r="FKH19" s="7"/>
      <c r="FKI19" s="7"/>
      <c r="FKJ19" s="7"/>
      <c r="FKK19" s="7"/>
      <c r="FKL19" s="7"/>
      <c r="FKM19" s="7"/>
      <c r="FKN19" s="7"/>
      <c r="FKO19" s="7"/>
      <c r="FKP19" s="7"/>
      <c r="FKQ19" s="7"/>
      <c r="FKR19" s="7"/>
      <c r="FKS19" s="7"/>
      <c r="FKT19" s="7"/>
      <c r="FKU19" s="7"/>
      <c r="FKV19" s="7"/>
      <c r="FKW19" s="7"/>
      <c r="FKX19" s="7"/>
      <c r="FKY19" s="7"/>
      <c r="FKZ19" s="7"/>
      <c r="FLA19" s="7"/>
      <c r="FLB19" s="7"/>
      <c r="FLC19" s="7"/>
      <c r="FLD19" s="7"/>
      <c r="FLE19" s="7"/>
      <c r="FLF19" s="7"/>
      <c r="FLG19" s="7"/>
      <c r="FLH19" s="7"/>
      <c r="FLI19" s="7"/>
      <c r="FLJ19" s="7"/>
      <c r="FLK19" s="7"/>
      <c r="FLL19" s="7"/>
      <c r="FLM19" s="7"/>
      <c r="FLN19" s="7"/>
      <c r="FLO19" s="7"/>
      <c r="FLP19" s="7"/>
      <c r="FLQ19" s="7"/>
      <c r="FLR19" s="7"/>
      <c r="FLS19" s="7"/>
      <c r="FLT19" s="7"/>
      <c r="FLU19" s="7"/>
      <c r="FLV19" s="7"/>
      <c r="FLW19" s="7"/>
      <c r="FLX19" s="7"/>
      <c r="FLY19" s="7"/>
      <c r="FLZ19" s="7"/>
      <c r="FMA19" s="7"/>
      <c r="FMB19" s="7"/>
      <c r="FMC19" s="7"/>
      <c r="FMD19" s="7"/>
      <c r="FME19" s="7"/>
      <c r="FMF19" s="7"/>
      <c r="FMG19" s="7"/>
      <c r="FMH19" s="7"/>
      <c r="FMI19" s="7"/>
      <c r="FMJ19" s="7"/>
      <c r="FMK19" s="7"/>
      <c r="FML19" s="7"/>
      <c r="FMM19" s="7"/>
      <c r="FMN19" s="7"/>
      <c r="FMO19" s="7"/>
      <c r="FMP19" s="7"/>
      <c r="FMQ19" s="7"/>
      <c r="FMR19" s="7"/>
      <c r="FMS19" s="7"/>
      <c r="FMT19" s="7"/>
      <c r="FMU19" s="7"/>
      <c r="FMV19" s="7"/>
      <c r="FMW19" s="7"/>
      <c r="FMX19" s="7"/>
      <c r="FMY19" s="7"/>
      <c r="FMZ19" s="7"/>
      <c r="FNA19" s="7"/>
      <c r="FNB19" s="7"/>
      <c r="FNC19" s="7"/>
      <c r="FND19" s="7"/>
      <c r="FNE19" s="7"/>
      <c r="FNF19" s="7"/>
      <c r="FNG19" s="7"/>
      <c r="FNH19" s="7"/>
      <c r="FNI19" s="7"/>
      <c r="FNJ19" s="7"/>
      <c r="FNK19" s="7"/>
      <c r="FNL19" s="7"/>
      <c r="FNM19" s="7"/>
      <c r="FNN19" s="7"/>
      <c r="FNO19" s="7"/>
      <c r="FNP19" s="7"/>
      <c r="FNQ19" s="7"/>
      <c r="FNR19" s="7"/>
      <c r="FNS19" s="7"/>
      <c r="FNT19" s="7"/>
      <c r="FNU19" s="7"/>
      <c r="FNV19" s="7"/>
      <c r="FNW19" s="7"/>
      <c r="FNX19" s="7"/>
      <c r="FNY19" s="7"/>
      <c r="FNZ19" s="7"/>
      <c r="FOA19" s="7"/>
      <c r="FOB19" s="7"/>
      <c r="FOC19" s="7"/>
      <c r="FOD19" s="7"/>
      <c r="FOE19" s="7"/>
      <c r="FOF19" s="7"/>
      <c r="FOG19" s="7"/>
      <c r="FOH19" s="7"/>
      <c r="FOI19" s="7"/>
      <c r="FOJ19" s="7"/>
      <c r="FOK19" s="7"/>
      <c r="FOL19" s="7"/>
      <c r="FOM19" s="7"/>
      <c r="FON19" s="7"/>
      <c r="FOO19" s="7"/>
      <c r="FOP19" s="7"/>
      <c r="FOQ19" s="7"/>
      <c r="FOR19" s="7"/>
      <c r="FOS19" s="7"/>
      <c r="FOT19" s="7"/>
      <c r="FOU19" s="7"/>
      <c r="FOV19" s="7"/>
      <c r="FOW19" s="7"/>
      <c r="FOX19" s="7"/>
      <c r="FOY19" s="7"/>
      <c r="FOZ19" s="7"/>
      <c r="FPA19" s="7"/>
      <c r="FPB19" s="7"/>
      <c r="FPC19" s="7"/>
      <c r="FPD19" s="7"/>
      <c r="FPE19" s="7"/>
      <c r="FPF19" s="7"/>
      <c r="FPG19" s="7"/>
      <c r="FPH19" s="7"/>
      <c r="FPI19" s="7"/>
      <c r="FPJ19" s="7"/>
      <c r="FPK19" s="7"/>
      <c r="FPL19" s="7"/>
      <c r="FPM19" s="7"/>
      <c r="FPN19" s="7"/>
      <c r="FPO19" s="7"/>
      <c r="FPP19" s="7"/>
      <c r="FPQ19" s="7"/>
      <c r="FPR19" s="7"/>
      <c r="FPS19" s="7"/>
      <c r="FPT19" s="7"/>
      <c r="FPU19" s="7"/>
      <c r="FPV19" s="7"/>
      <c r="FPW19" s="7"/>
      <c r="FPX19" s="7"/>
      <c r="FPY19" s="7"/>
      <c r="FPZ19" s="7"/>
      <c r="FQA19" s="7"/>
      <c r="FQB19" s="7"/>
      <c r="FQC19" s="7"/>
      <c r="FQD19" s="7"/>
      <c r="FQE19" s="7"/>
      <c r="FQF19" s="7"/>
      <c r="FQG19" s="7"/>
      <c r="FQH19" s="7"/>
      <c r="FQI19" s="7"/>
      <c r="FQJ19" s="7"/>
      <c r="FQK19" s="7"/>
      <c r="FQL19" s="7"/>
      <c r="FQM19" s="7"/>
      <c r="FQN19" s="7"/>
      <c r="FQO19" s="7"/>
      <c r="FQP19" s="7"/>
      <c r="FQQ19" s="7"/>
      <c r="FQR19" s="7"/>
      <c r="FQS19" s="7"/>
      <c r="FQT19" s="7"/>
      <c r="FQU19" s="7"/>
      <c r="FQV19" s="7"/>
      <c r="FQW19" s="7"/>
      <c r="FQX19" s="7"/>
      <c r="FQY19" s="7"/>
      <c r="FQZ19" s="7"/>
      <c r="FRA19" s="7"/>
      <c r="FRB19" s="7"/>
      <c r="FRC19" s="7"/>
      <c r="FRD19" s="7"/>
      <c r="FRE19" s="7"/>
      <c r="FRF19" s="7"/>
      <c r="FRG19" s="7"/>
      <c r="FRH19" s="7"/>
      <c r="FRI19" s="7"/>
      <c r="FRJ19" s="7"/>
      <c r="FRK19" s="7"/>
      <c r="FRL19" s="7"/>
      <c r="FRM19" s="7"/>
      <c r="FRN19" s="7"/>
      <c r="FRO19" s="7"/>
      <c r="FRP19" s="7"/>
      <c r="FRQ19" s="7"/>
      <c r="FRR19" s="7"/>
      <c r="FRS19" s="7"/>
      <c r="FRT19" s="7"/>
      <c r="FRU19" s="7"/>
      <c r="FRV19" s="7"/>
      <c r="FRW19" s="7"/>
      <c r="FRX19" s="7"/>
      <c r="FRY19" s="7"/>
      <c r="FRZ19" s="7"/>
      <c r="FSA19" s="7"/>
      <c r="FSB19" s="7"/>
      <c r="FSC19" s="7"/>
      <c r="FSD19" s="7"/>
      <c r="FSE19" s="7"/>
      <c r="FSF19" s="7"/>
      <c r="FSG19" s="7"/>
      <c r="FSH19" s="7"/>
      <c r="FSI19" s="7"/>
      <c r="FSJ19" s="7"/>
      <c r="FSK19" s="7"/>
      <c r="FSL19" s="7"/>
      <c r="FSM19" s="7"/>
      <c r="FSN19" s="7"/>
      <c r="FSO19" s="7"/>
      <c r="FSP19" s="7"/>
      <c r="FSQ19" s="7"/>
      <c r="FSR19" s="7"/>
      <c r="FSS19" s="7"/>
      <c r="FST19" s="7"/>
      <c r="FSU19" s="7"/>
      <c r="FSV19" s="7"/>
      <c r="FSW19" s="7"/>
      <c r="FSX19" s="7"/>
      <c r="FSY19" s="7"/>
      <c r="FSZ19" s="7"/>
      <c r="FTA19" s="7"/>
      <c r="FTB19" s="7"/>
      <c r="FTC19" s="7"/>
      <c r="FTD19" s="7"/>
      <c r="FTE19" s="7"/>
      <c r="FTF19" s="7"/>
      <c r="FTG19" s="7"/>
      <c r="FTH19" s="7"/>
      <c r="FTI19" s="7"/>
      <c r="FTJ19" s="7"/>
      <c r="FTK19" s="7"/>
      <c r="FTL19" s="7"/>
      <c r="FTM19" s="7"/>
      <c r="FTN19" s="7"/>
      <c r="FTO19" s="7"/>
      <c r="FTP19" s="7"/>
      <c r="FTQ19" s="7"/>
      <c r="FTR19" s="7"/>
      <c r="FTS19" s="7"/>
      <c r="FTT19" s="7"/>
      <c r="FTU19" s="7"/>
      <c r="FTV19" s="7"/>
      <c r="FTW19" s="7"/>
      <c r="FTX19" s="7"/>
      <c r="FTY19" s="7"/>
      <c r="FTZ19" s="7"/>
      <c r="FUA19" s="7"/>
      <c r="FUB19" s="7"/>
      <c r="FUC19" s="7"/>
      <c r="FUD19" s="7"/>
      <c r="FUE19" s="7"/>
      <c r="FUF19" s="7"/>
      <c r="FUG19" s="7"/>
      <c r="FUH19" s="7"/>
      <c r="FUI19" s="7"/>
      <c r="FUJ19" s="7"/>
      <c r="FUK19" s="7"/>
      <c r="FUL19" s="7"/>
      <c r="FUM19" s="7"/>
      <c r="FUN19" s="7"/>
      <c r="FUO19" s="7"/>
      <c r="FUP19" s="7"/>
      <c r="FUQ19" s="7"/>
      <c r="FUR19" s="7"/>
      <c r="FUS19" s="7"/>
      <c r="FUT19" s="7"/>
      <c r="FUU19" s="7"/>
      <c r="FUV19" s="7"/>
      <c r="FUW19" s="7"/>
      <c r="FUX19" s="7"/>
      <c r="FUY19" s="7"/>
      <c r="FUZ19" s="7"/>
      <c r="FVA19" s="7"/>
      <c r="FVB19" s="7"/>
      <c r="FVC19" s="7"/>
      <c r="FVD19" s="7"/>
      <c r="FVE19" s="7"/>
      <c r="FVF19" s="7"/>
      <c r="FVG19" s="7"/>
      <c r="FVH19" s="7"/>
      <c r="FVI19" s="7"/>
      <c r="FVJ19" s="7"/>
      <c r="FVK19" s="7"/>
      <c r="FVL19" s="7"/>
      <c r="FVM19" s="7"/>
      <c r="FVN19" s="7"/>
      <c r="FVO19" s="7"/>
      <c r="FVP19" s="7"/>
      <c r="FVQ19" s="7"/>
      <c r="FVR19" s="7"/>
      <c r="FVS19" s="7"/>
      <c r="FVT19" s="7"/>
      <c r="FVU19" s="7"/>
      <c r="FVV19" s="7"/>
      <c r="FVW19" s="7"/>
      <c r="FVX19" s="7"/>
      <c r="FVY19" s="7"/>
      <c r="FVZ19" s="7"/>
      <c r="FWA19" s="7"/>
      <c r="FWB19" s="7"/>
      <c r="FWC19" s="7"/>
      <c r="FWD19" s="7"/>
      <c r="FWE19" s="7"/>
      <c r="FWF19" s="7"/>
      <c r="FWG19" s="7"/>
      <c r="FWH19" s="7"/>
      <c r="FWI19" s="7"/>
      <c r="FWJ19" s="7"/>
      <c r="FWK19" s="7"/>
      <c r="FWL19" s="7"/>
      <c r="FWM19" s="7"/>
      <c r="FWN19" s="7"/>
      <c r="FWO19" s="7"/>
      <c r="FWP19" s="7"/>
      <c r="FWQ19" s="7"/>
      <c r="FWR19" s="7"/>
      <c r="FWS19" s="7"/>
      <c r="FWT19" s="7"/>
      <c r="FWU19" s="7"/>
      <c r="FWV19" s="7"/>
      <c r="FWW19" s="7"/>
      <c r="FWX19" s="7"/>
      <c r="FWY19" s="7"/>
      <c r="FWZ19" s="7"/>
      <c r="FXA19" s="7"/>
      <c r="FXB19" s="7"/>
      <c r="FXC19" s="7"/>
      <c r="FXD19" s="7"/>
      <c r="FXE19" s="7"/>
      <c r="FXF19" s="7"/>
      <c r="FXG19" s="7"/>
      <c r="FXH19" s="7"/>
      <c r="FXI19" s="7"/>
      <c r="FXJ19" s="7"/>
      <c r="FXK19" s="7"/>
      <c r="FXL19" s="7"/>
      <c r="FXM19" s="7"/>
      <c r="FXN19" s="7"/>
      <c r="FXO19" s="7"/>
      <c r="FXP19" s="7"/>
      <c r="FXQ19" s="7"/>
      <c r="FXR19" s="7"/>
      <c r="FXS19" s="7"/>
      <c r="FXT19" s="7"/>
      <c r="FXU19" s="7"/>
      <c r="FXV19" s="7"/>
      <c r="FXW19" s="7"/>
      <c r="FXX19" s="7"/>
      <c r="FXY19" s="7"/>
      <c r="FXZ19" s="7"/>
      <c r="FYA19" s="7"/>
      <c r="FYB19" s="7"/>
      <c r="FYC19" s="7"/>
      <c r="FYD19" s="7"/>
      <c r="FYE19" s="7"/>
      <c r="FYF19" s="7"/>
      <c r="FYG19" s="7"/>
      <c r="FYH19" s="7"/>
      <c r="FYI19" s="7"/>
      <c r="FYJ19" s="7"/>
      <c r="FYK19" s="7"/>
      <c r="FYL19" s="7"/>
      <c r="FYM19" s="7"/>
      <c r="FYN19" s="7"/>
      <c r="FYO19" s="7"/>
      <c r="FYP19" s="7"/>
      <c r="FYQ19" s="7"/>
      <c r="FYR19" s="7"/>
      <c r="FYS19" s="7"/>
      <c r="FYT19" s="7"/>
      <c r="FYU19" s="7"/>
      <c r="FYV19" s="7"/>
      <c r="FYW19" s="7"/>
      <c r="FYX19" s="7"/>
      <c r="FYY19" s="7"/>
      <c r="FYZ19" s="7"/>
      <c r="FZA19" s="7"/>
      <c r="FZB19" s="7"/>
      <c r="FZC19" s="7"/>
      <c r="FZD19" s="7"/>
      <c r="FZE19" s="7"/>
      <c r="FZF19" s="7"/>
      <c r="FZG19" s="7"/>
      <c r="FZH19" s="7"/>
      <c r="FZI19" s="7"/>
      <c r="FZJ19" s="7"/>
      <c r="FZK19" s="7"/>
      <c r="FZL19" s="7"/>
      <c r="FZM19" s="7"/>
      <c r="FZN19" s="7"/>
      <c r="FZO19" s="7"/>
      <c r="FZP19" s="7"/>
      <c r="FZQ19" s="7"/>
      <c r="FZR19" s="7"/>
      <c r="FZS19" s="7"/>
      <c r="FZT19" s="7"/>
      <c r="FZU19" s="7"/>
      <c r="FZV19" s="7"/>
      <c r="FZW19" s="7"/>
      <c r="FZX19" s="7"/>
      <c r="FZY19" s="7"/>
      <c r="FZZ19" s="7"/>
      <c r="GAA19" s="7"/>
      <c r="GAB19" s="7"/>
      <c r="GAC19" s="7"/>
      <c r="GAD19" s="7"/>
      <c r="GAE19" s="7"/>
      <c r="GAF19" s="7"/>
      <c r="GAG19" s="7"/>
      <c r="GAH19" s="7"/>
      <c r="GAI19" s="7"/>
      <c r="GAJ19" s="7"/>
      <c r="GAK19" s="7"/>
      <c r="GAL19" s="7"/>
      <c r="GAM19" s="7"/>
      <c r="GAN19" s="7"/>
      <c r="GAO19" s="7"/>
      <c r="GAP19" s="7"/>
      <c r="GAQ19" s="7"/>
      <c r="GAR19" s="7"/>
      <c r="GAS19" s="7"/>
      <c r="GAT19" s="7"/>
      <c r="GAU19" s="7"/>
      <c r="GAV19" s="7"/>
      <c r="GAW19" s="7"/>
      <c r="GAX19" s="7"/>
      <c r="GAY19" s="7"/>
      <c r="GAZ19" s="7"/>
      <c r="GBA19" s="7"/>
      <c r="GBB19" s="7"/>
      <c r="GBC19" s="7"/>
      <c r="GBD19" s="7"/>
      <c r="GBE19" s="7"/>
      <c r="GBF19" s="7"/>
      <c r="GBG19" s="7"/>
      <c r="GBH19" s="7"/>
      <c r="GBI19" s="7"/>
      <c r="GBJ19" s="7"/>
      <c r="GBK19" s="7"/>
      <c r="GBL19" s="7"/>
      <c r="GBM19" s="7"/>
      <c r="GBN19" s="7"/>
      <c r="GBO19" s="7"/>
      <c r="GBP19" s="7"/>
      <c r="GBQ19" s="7"/>
      <c r="GBR19" s="7"/>
      <c r="GBS19" s="7"/>
      <c r="GBT19" s="7"/>
      <c r="GBU19" s="7"/>
      <c r="GBV19" s="7"/>
      <c r="GBW19" s="7"/>
      <c r="GBX19" s="7"/>
      <c r="GBY19" s="7"/>
      <c r="GBZ19" s="7"/>
      <c r="GCA19" s="7"/>
      <c r="GCB19" s="7"/>
      <c r="GCC19" s="7"/>
      <c r="GCD19" s="7"/>
      <c r="GCE19" s="7"/>
      <c r="GCF19" s="7"/>
      <c r="GCG19" s="7"/>
      <c r="GCH19" s="7"/>
      <c r="GCI19" s="7"/>
      <c r="GCJ19" s="7"/>
      <c r="GCK19" s="7"/>
      <c r="GCL19" s="7"/>
      <c r="GCM19" s="7"/>
      <c r="GCN19" s="7"/>
      <c r="GCO19" s="7"/>
      <c r="GCP19" s="7"/>
      <c r="GCQ19" s="7"/>
      <c r="GCR19" s="7"/>
      <c r="GCS19" s="7"/>
      <c r="GCT19" s="7"/>
      <c r="GCU19" s="7"/>
      <c r="GCV19" s="7"/>
      <c r="GCW19" s="7"/>
      <c r="GCX19" s="7"/>
      <c r="GCY19" s="7"/>
      <c r="GCZ19" s="7"/>
      <c r="GDA19" s="7"/>
      <c r="GDB19" s="7"/>
      <c r="GDC19" s="7"/>
      <c r="GDD19" s="7"/>
      <c r="GDE19" s="7"/>
      <c r="GDF19" s="7"/>
      <c r="GDG19" s="7"/>
      <c r="GDH19" s="7"/>
      <c r="GDI19" s="7"/>
      <c r="GDJ19" s="7"/>
      <c r="GDK19" s="7"/>
      <c r="GDL19" s="7"/>
      <c r="GDM19" s="7"/>
      <c r="GDN19" s="7"/>
      <c r="GDO19" s="7"/>
      <c r="GDP19" s="7"/>
      <c r="GDQ19" s="7"/>
      <c r="GDR19" s="7"/>
      <c r="GDS19" s="7"/>
      <c r="GDT19" s="7"/>
      <c r="GDU19" s="7"/>
      <c r="GDV19" s="7"/>
      <c r="GDW19" s="7"/>
      <c r="GDX19" s="7"/>
      <c r="GDY19" s="7"/>
      <c r="GDZ19" s="7"/>
      <c r="GEA19" s="7"/>
      <c r="GEB19" s="7"/>
      <c r="GEC19" s="7"/>
      <c r="GED19" s="7"/>
      <c r="GEE19" s="7"/>
      <c r="GEF19" s="7"/>
      <c r="GEG19" s="7"/>
      <c r="GEH19" s="7"/>
      <c r="GEI19" s="7"/>
      <c r="GEJ19" s="7"/>
      <c r="GEK19" s="7"/>
      <c r="GEL19" s="7"/>
      <c r="GEM19" s="7"/>
      <c r="GEN19" s="7"/>
      <c r="GEO19" s="7"/>
      <c r="GEP19" s="7"/>
      <c r="GEQ19" s="7"/>
      <c r="GER19" s="7"/>
      <c r="GES19" s="7"/>
      <c r="GET19" s="7"/>
      <c r="GEU19" s="7"/>
      <c r="GEV19" s="7"/>
      <c r="GEW19" s="7"/>
      <c r="GEX19" s="7"/>
      <c r="GEY19" s="7"/>
      <c r="GEZ19" s="7"/>
      <c r="GFA19" s="7"/>
      <c r="GFB19" s="7"/>
      <c r="GFC19" s="7"/>
      <c r="GFD19" s="7"/>
      <c r="GFE19" s="7"/>
      <c r="GFF19" s="7"/>
      <c r="GFG19" s="7"/>
      <c r="GFH19" s="7"/>
      <c r="GFI19" s="7"/>
      <c r="GFJ19" s="7"/>
      <c r="GFK19" s="7"/>
      <c r="GFL19" s="7"/>
      <c r="GFM19" s="7"/>
      <c r="GFN19" s="7"/>
      <c r="GFO19" s="7"/>
      <c r="GFP19" s="7"/>
      <c r="GFQ19" s="7"/>
      <c r="GFR19" s="7"/>
      <c r="GFS19" s="7"/>
      <c r="GFT19" s="7"/>
      <c r="GFU19" s="7"/>
      <c r="GFV19" s="7"/>
      <c r="GFW19" s="7"/>
      <c r="GFX19" s="7"/>
      <c r="GFY19" s="7"/>
      <c r="GFZ19" s="7"/>
      <c r="GGA19" s="7"/>
      <c r="GGB19" s="7"/>
      <c r="GGC19" s="7"/>
      <c r="GGD19" s="7"/>
      <c r="GGE19" s="7"/>
      <c r="GGF19" s="7"/>
      <c r="GGG19" s="7"/>
      <c r="GGH19" s="7"/>
      <c r="GGI19" s="7"/>
      <c r="GGJ19" s="7"/>
      <c r="GGK19" s="7"/>
      <c r="GGL19" s="7"/>
      <c r="GGM19" s="7"/>
      <c r="GGN19" s="7"/>
      <c r="GGO19" s="7"/>
      <c r="GGP19" s="7"/>
      <c r="GGQ19" s="7"/>
      <c r="GGR19" s="7"/>
      <c r="GGS19" s="7"/>
      <c r="GGT19" s="7"/>
      <c r="GGU19" s="7"/>
      <c r="GGV19" s="7"/>
      <c r="GGW19" s="7"/>
      <c r="GGX19" s="7"/>
      <c r="GGY19" s="7"/>
      <c r="GGZ19" s="7"/>
      <c r="GHA19" s="7"/>
      <c r="GHB19" s="7"/>
      <c r="GHC19" s="7"/>
      <c r="GHD19" s="7"/>
      <c r="GHE19" s="7"/>
      <c r="GHF19" s="7"/>
      <c r="GHG19" s="7"/>
      <c r="GHH19" s="7"/>
      <c r="GHI19" s="7"/>
      <c r="GHJ19" s="7"/>
      <c r="GHK19" s="7"/>
      <c r="GHL19" s="7"/>
      <c r="GHM19" s="7"/>
      <c r="GHN19" s="7"/>
      <c r="GHO19" s="7"/>
      <c r="GHP19" s="7"/>
      <c r="GHQ19" s="7"/>
      <c r="GHR19" s="7"/>
      <c r="GHS19" s="7"/>
      <c r="GHT19" s="7"/>
      <c r="GHU19" s="7"/>
      <c r="GHV19" s="7"/>
      <c r="GHW19" s="7"/>
      <c r="GHX19" s="7"/>
      <c r="GHY19" s="7"/>
      <c r="GHZ19" s="7"/>
      <c r="GIA19" s="7"/>
      <c r="GIB19" s="7"/>
      <c r="GIC19" s="7"/>
      <c r="GID19" s="7"/>
      <c r="GIE19" s="7"/>
      <c r="GIF19" s="7"/>
      <c r="GIG19" s="7"/>
      <c r="GIH19" s="7"/>
      <c r="GII19" s="7"/>
      <c r="GIJ19" s="7"/>
      <c r="GIK19" s="7"/>
      <c r="GIL19" s="7"/>
      <c r="GIM19" s="7"/>
      <c r="GIN19" s="7"/>
      <c r="GIO19" s="7"/>
      <c r="GIP19" s="7"/>
      <c r="GIQ19" s="7"/>
      <c r="GIR19" s="7"/>
      <c r="GIS19" s="7"/>
      <c r="GIT19" s="7"/>
      <c r="GIU19" s="7"/>
      <c r="GIV19" s="7"/>
      <c r="GIW19" s="7"/>
      <c r="GIX19" s="7"/>
      <c r="GIY19" s="7"/>
      <c r="GIZ19" s="7"/>
      <c r="GJA19" s="7"/>
      <c r="GJB19" s="7"/>
      <c r="GJC19" s="7"/>
      <c r="GJD19" s="7"/>
      <c r="GJE19" s="7"/>
      <c r="GJF19" s="7"/>
      <c r="GJG19" s="7"/>
      <c r="GJH19" s="7"/>
      <c r="GJI19" s="7"/>
      <c r="GJJ19" s="7"/>
      <c r="GJK19" s="7"/>
      <c r="GJL19" s="7"/>
      <c r="GJM19" s="7"/>
      <c r="GJN19" s="7"/>
      <c r="GJO19" s="7"/>
      <c r="GJP19" s="7"/>
      <c r="GJQ19" s="7"/>
      <c r="GJR19" s="7"/>
      <c r="GJS19" s="7"/>
      <c r="GJT19" s="7"/>
      <c r="GJU19" s="7"/>
      <c r="GJV19" s="7"/>
      <c r="GJW19" s="7"/>
      <c r="GJX19" s="7"/>
      <c r="GJY19" s="7"/>
      <c r="GJZ19" s="7"/>
      <c r="GKA19" s="7"/>
      <c r="GKB19" s="7"/>
      <c r="GKC19" s="7"/>
      <c r="GKD19" s="7"/>
      <c r="GKE19" s="7"/>
      <c r="GKF19" s="7"/>
      <c r="GKG19" s="7"/>
      <c r="GKH19" s="7"/>
      <c r="GKI19" s="7"/>
      <c r="GKJ19" s="7"/>
      <c r="GKK19" s="7"/>
      <c r="GKL19" s="7"/>
      <c r="GKM19" s="7"/>
      <c r="GKN19" s="7"/>
      <c r="GKO19" s="7"/>
      <c r="GKP19" s="7"/>
      <c r="GKQ19" s="7"/>
      <c r="GKR19" s="7"/>
      <c r="GKS19" s="7"/>
      <c r="GKT19" s="7"/>
      <c r="GKU19" s="7"/>
      <c r="GKV19" s="7"/>
      <c r="GKW19" s="7"/>
      <c r="GKX19" s="7"/>
      <c r="GKY19" s="7"/>
      <c r="GKZ19" s="7"/>
      <c r="GLA19" s="7"/>
      <c r="GLB19" s="7"/>
      <c r="GLC19" s="7"/>
      <c r="GLD19" s="7"/>
      <c r="GLE19" s="7"/>
      <c r="GLF19" s="7"/>
      <c r="GLG19" s="7"/>
      <c r="GLH19" s="7"/>
      <c r="GLI19" s="7"/>
      <c r="GLJ19" s="7"/>
      <c r="GLK19" s="7"/>
      <c r="GLL19" s="7"/>
      <c r="GLM19" s="7"/>
      <c r="GLN19" s="7"/>
      <c r="GLO19" s="7"/>
      <c r="GLP19" s="7"/>
      <c r="GLQ19" s="7"/>
      <c r="GLR19" s="7"/>
      <c r="GLS19" s="7"/>
      <c r="GLT19" s="7"/>
      <c r="GLU19" s="7"/>
      <c r="GLV19" s="7"/>
      <c r="GLW19" s="7"/>
      <c r="GLX19" s="7"/>
      <c r="GLY19" s="7"/>
      <c r="GLZ19" s="7"/>
      <c r="GMA19" s="7"/>
      <c r="GMB19" s="7"/>
      <c r="GMC19" s="7"/>
      <c r="GMD19" s="7"/>
      <c r="GME19" s="7"/>
      <c r="GMF19" s="7"/>
      <c r="GMG19" s="7"/>
      <c r="GMH19" s="7"/>
      <c r="GMI19" s="7"/>
      <c r="GMJ19" s="7"/>
      <c r="GMK19" s="7"/>
      <c r="GML19" s="7"/>
      <c r="GMM19" s="7"/>
      <c r="GMN19" s="7"/>
      <c r="GMO19" s="7"/>
      <c r="GMP19" s="7"/>
      <c r="GMQ19" s="7"/>
      <c r="GMR19" s="7"/>
      <c r="GMS19" s="7"/>
      <c r="GMT19" s="7"/>
      <c r="GMU19" s="7"/>
      <c r="GMV19" s="7"/>
      <c r="GMW19" s="7"/>
      <c r="GMX19" s="7"/>
      <c r="GMY19" s="7"/>
      <c r="GMZ19" s="7"/>
      <c r="GNA19" s="7"/>
      <c r="GNB19" s="7"/>
      <c r="GNC19" s="7"/>
      <c r="GND19" s="7"/>
      <c r="GNE19" s="7"/>
      <c r="GNF19" s="7"/>
      <c r="GNG19" s="7"/>
      <c r="GNH19" s="7"/>
      <c r="GNI19" s="7"/>
      <c r="GNJ19" s="7"/>
      <c r="GNK19" s="7"/>
      <c r="GNL19" s="7"/>
      <c r="GNM19" s="7"/>
      <c r="GNN19" s="7"/>
      <c r="GNO19" s="7"/>
      <c r="GNP19" s="7"/>
      <c r="GNQ19" s="7"/>
      <c r="GNR19" s="7"/>
      <c r="GNS19" s="7"/>
      <c r="GNT19" s="7"/>
      <c r="GNU19" s="7"/>
      <c r="GNV19" s="7"/>
      <c r="GNW19" s="7"/>
      <c r="GNX19" s="7"/>
      <c r="GNY19" s="7"/>
      <c r="GNZ19" s="7"/>
      <c r="GOA19" s="7"/>
      <c r="GOB19" s="7"/>
      <c r="GOC19" s="7"/>
      <c r="GOD19" s="7"/>
      <c r="GOE19" s="7"/>
      <c r="GOF19" s="7"/>
      <c r="GOG19" s="7"/>
      <c r="GOH19" s="7"/>
      <c r="GOI19" s="7"/>
      <c r="GOJ19" s="7"/>
      <c r="GOK19" s="7"/>
      <c r="GOL19" s="7"/>
      <c r="GOM19" s="7"/>
      <c r="GON19" s="7"/>
      <c r="GOO19" s="7"/>
      <c r="GOP19" s="7"/>
      <c r="GOQ19" s="7"/>
      <c r="GOR19" s="7"/>
      <c r="GOS19" s="7"/>
      <c r="GOT19" s="7"/>
      <c r="GOU19" s="7"/>
      <c r="GOV19" s="7"/>
      <c r="GOW19" s="7"/>
      <c r="GOX19" s="7"/>
      <c r="GOY19" s="7"/>
      <c r="GOZ19" s="7"/>
      <c r="GPA19" s="7"/>
      <c r="GPB19" s="7"/>
      <c r="GPC19" s="7"/>
      <c r="GPD19" s="7"/>
      <c r="GPE19" s="7"/>
      <c r="GPF19" s="7"/>
      <c r="GPG19" s="7"/>
      <c r="GPH19" s="7"/>
      <c r="GPI19" s="7"/>
      <c r="GPJ19" s="7"/>
      <c r="GPK19" s="7"/>
      <c r="GPL19" s="7"/>
      <c r="GPM19" s="7"/>
      <c r="GPN19" s="7"/>
      <c r="GPO19" s="7"/>
      <c r="GPP19" s="7"/>
      <c r="GPQ19" s="7"/>
      <c r="GPR19" s="7"/>
      <c r="GPS19" s="7"/>
      <c r="GPT19" s="7"/>
      <c r="GPU19" s="7"/>
      <c r="GPV19" s="7"/>
      <c r="GPW19" s="7"/>
      <c r="GPX19" s="7"/>
      <c r="GPY19" s="7"/>
      <c r="GPZ19" s="7"/>
      <c r="GQA19" s="7"/>
      <c r="GQB19" s="7"/>
      <c r="GQC19" s="7"/>
      <c r="GQD19" s="7"/>
      <c r="GQE19" s="7"/>
      <c r="GQF19" s="7"/>
      <c r="GQG19" s="7"/>
      <c r="GQH19" s="7"/>
      <c r="GQI19" s="7"/>
      <c r="GQJ19" s="7"/>
      <c r="GQK19" s="7"/>
      <c r="GQL19" s="7"/>
      <c r="GQM19" s="7"/>
      <c r="GQN19" s="7"/>
      <c r="GQO19" s="7"/>
      <c r="GQP19" s="7"/>
      <c r="GQQ19" s="7"/>
      <c r="GQR19" s="7"/>
      <c r="GQS19" s="7"/>
      <c r="GQT19" s="7"/>
      <c r="GQU19" s="7"/>
      <c r="GQV19" s="7"/>
      <c r="GQW19" s="7"/>
      <c r="GQX19" s="7"/>
      <c r="GQY19" s="7"/>
      <c r="GQZ19" s="7"/>
      <c r="GRA19" s="7"/>
      <c r="GRB19" s="7"/>
      <c r="GRC19" s="7"/>
      <c r="GRD19" s="7"/>
      <c r="GRE19" s="7"/>
      <c r="GRF19" s="7"/>
      <c r="GRG19" s="7"/>
      <c r="GRH19" s="7"/>
      <c r="GRI19" s="7"/>
      <c r="GRJ19" s="7"/>
      <c r="GRK19" s="7"/>
      <c r="GRL19" s="7"/>
      <c r="GRM19" s="7"/>
      <c r="GRN19" s="7"/>
      <c r="GRO19" s="7"/>
      <c r="GRP19" s="7"/>
      <c r="GRQ19" s="7"/>
      <c r="GRR19" s="7"/>
      <c r="GRS19" s="7"/>
      <c r="GRT19" s="7"/>
      <c r="GRU19" s="7"/>
      <c r="GRV19" s="7"/>
      <c r="GRW19" s="7"/>
      <c r="GRX19" s="7"/>
      <c r="GRY19" s="7"/>
      <c r="GRZ19" s="7"/>
      <c r="GSA19" s="7"/>
      <c r="GSB19" s="7"/>
      <c r="GSC19" s="7"/>
      <c r="GSD19" s="7"/>
      <c r="GSE19" s="7"/>
      <c r="GSF19" s="7"/>
      <c r="GSG19" s="7"/>
      <c r="GSH19" s="7"/>
      <c r="GSI19" s="7"/>
      <c r="GSJ19" s="7"/>
      <c r="GSK19" s="7"/>
      <c r="GSL19" s="7"/>
      <c r="GSM19" s="7"/>
      <c r="GSN19" s="7"/>
      <c r="GSO19" s="7"/>
      <c r="GSP19" s="7"/>
      <c r="GSQ19" s="7"/>
      <c r="GSR19" s="7"/>
      <c r="GSS19" s="7"/>
      <c r="GST19" s="7"/>
      <c r="GSU19" s="7"/>
      <c r="GSV19" s="7"/>
      <c r="GSW19" s="7"/>
      <c r="GSX19" s="7"/>
      <c r="GSY19" s="7"/>
      <c r="GSZ19" s="7"/>
      <c r="GTA19" s="7"/>
      <c r="GTB19" s="7"/>
      <c r="GTC19" s="7"/>
      <c r="GTD19" s="7"/>
      <c r="GTE19" s="7"/>
      <c r="GTF19" s="7"/>
      <c r="GTG19" s="7"/>
      <c r="GTH19" s="7"/>
      <c r="GTI19" s="7"/>
      <c r="GTJ19" s="7"/>
      <c r="GTK19" s="7"/>
      <c r="GTL19" s="7"/>
      <c r="GTM19" s="7"/>
      <c r="GTN19" s="7"/>
      <c r="GTO19" s="7"/>
      <c r="GTP19" s="7"/>
      <c r="GTQ19" s="7"/>
      <c r="GTR19" s="7"/>
      <c r="GTS19" s="7"/>
      <c r="GTT19" s="7"/>
      <c r="GTU19" s="7"/>
      <c r="GTV19" s="7"/>
      <c r="GTW19" s="7"/>
      <c r="GTX19" s="7"/>
      <c r="GTY19" s="7"/>
      <c r="GTZ19" s="7"/>
      <c r="GUA19" s="7"/>
      <c r="GUB19" s="7"/>
      <c r="GUC19" s="7"/>
      <c r="GUD19" s="7"/>
      <c r="GUE19" s="7"/>
      <c r="GUF19" s="7"/>
      <c r="GUG19" s="7"/>
      <c r="GUH19" s="7"/>
      <c r="GUI19" s="7"/>
      <c r="GUJ19" s="7"/>
      <c r="GUK19" s="7"/>
      <c r="GUL19" s="7"/>
      <c r="GUM19" s="7"/>
      <c r="GUN19" s="7"/>
      <c r="GUO19" s="7"/>
      <c r="GUP19" s="7"/>
      <c r="GUQ19" s="7"/>
      <c r="GUR19" s="7"/>
      <c r="GUS19" s="7"/>
      <c r="GUT19" s="7"/>
      <c r="GUU19" s="7"/>
      <c r="GUV19" s="7"/>
      <c r="GUW19" s="7"/>
      <c r="GUX19" s="7"/>
      <c r="GUY19" s="7"/>
      <c r="GUZ19" s="7"/>
      <c r="GVA19" s="7"/>
      <c r="GVB19" s="7"/>
      <c r="GVC19" s="7"/>
      <c r="GVD19" s="7"/>
      <c r="GVE19" s="7"/>
      <c r="GVF19" s="7"/>
      <c r="GVG19" s="7"/>
      <c r="GVH19" s="7"/>
      <c r="GVI19" s="7"/>
      <c r="GVJ19" s="7"/>
      <c r="GVK19" s="7"/>
      <c r="GVL19" s="7"/>
      <c r="GVM19" s="7"/>
      <c r="GVN19" s="7"/>
      <c r="GVO19" s="7"/>
      <c r="GVP19" s="7"/>
      <c r="GVQ19" s="7"/>
      <c r="GVR19" s="7"/>
      <c r="GVS19" s="7"/>
      <c r="GVT19" s="7"/>
      <c r="GVU19" s="7"/>
      <c r="GVV19" s="7"/>
      <c r="GVW19" s="7"/>
      <c r="GVX19" s="7"/>
      <c r="GVY19" s="7"/>
      <c r="GVZ19" s="7"/>
      <c r="GWA19" s="7"/>
      <c r="GWB19" s="7"/>
      <c r="GWC19" s="7"/>
      <c r="GWD19" s="7"/>
      <c r="GWE19" s="7"/>
      <c r="GWF19" s="7"/>
      <c r="GWG19" s="7"/>
      <c r="GWH19" s="7"/>
      <c r="GWI19" s="7"/>
      <c r="GWJ19" s="7"/>
      <c r="GWK19" s="7"/>
      <c r="GWL19" s="7"/>
      <c r="GWM19" s="7"/>
      <c r="GWN19" s="7"/>
      <c r="GWO19" s="7"/>
      <c r="GWP19" s="7"/>
      <c r="GWQ19" s="7"/>
      <c r="GWR19" s="7"/>
      <c r="GWS19" s="7"/>
      <c r="GWT19" s="7"/>
      <c r="GWU19" s="7"/>
      <c r="GWV19" s="7"/>
      <c r="GWW19" s="7"/>
      <c r="GWX19" s="7"/>
      <c r="GWY19" s="7"/>
      <c r="GWZ19" s="7"/>
      <c r="GXA19" s="7"/>
      <c r="GXB19" s="7"/>
      <c r="GXC19" s="7"/>
      <c r="GXD19" s="7"/>
      <c r="GXE19" s="7"/>
      <c r="GXF19" s="7"/>
      <c r="GXG19" s="7"/>
      <c r="GXH19" s="7"/>
      <c r="GXI19" s="7"/>
      <c r="GXJ19" s="7"/>
      <c r="GXK19" s="7"/>
      <c r="GXL19" s="7"/>
      <c r="GXM19" s="7"/>
      <c r="GXN19" s="7"/>
      <c r="GXO19" s="7"/>
      <c r="GXP19" s="7"/>
      <c r="GXQ19" s="7"/>
      <c r="GXR19" s="7"/>
      <c r="GXS19" s="7"/>
      <c r="GXT19" s="7"/>
      <c r="GXU19" s="7"/>
      <c r="GXV19" s="7"/>
      <c r="GXW19" s="7"/>
      <c r="GXX19" s="7"/>
      <c r="GXY19" s="7"/>
      <c r="GXZ19" s="7"/>
      <c r="GYA19" s="7"/>
      <c r="GYB19" s="7"/>
      <c r="GYC19" s="7"/>
      <c r="GYD19" s="7"/>
      <c r="GYE19" s="7"/>
      <c r="GYF19" s="7"/>
      <c r="GYG19" s="7"/>
      <c r="GYH19" s="7"/>
      <c r="GYI19" s="7"/>
      <c r="GYJ19" s="7"/>
      <c r="GYK19" s="7"/>
      <c r="GYL19" s="7"/>
      <c r="GYM19" s="7"/>
      <c r="GYN19" s="7"/>
      <c r="GYO19" s="7"/>
      <c r="GYP19" s="7"/>
      <c r="GYQ19" s="7"/>
      <c r="GYR19" s="7"/>
      <c r="GYS19" s="7"/>
      <c r="GYT19" s="7"/>
      <c r="GYU19" s="7"/>
      <c r="GYV19" s="7"/>
      <c r="GYW19" s="7"/>
      <c r="GYX19" s="7"/>
      <c r="GYY19" s="7"/>
      <c r="GYZ19" s="7"/>
      <c r="GZA19" s="7"/>
      <c r="GZB19" s="7"/>
      <c r="GZC19" s="7"/>
      <c r="GZD19" s="7"/>
      <c r="GZE19" s="7"/>
      <c r="GZF19" s="7"/>
      <c r="GZG19" s="7"/>
      <c r="GZH19" s="7"/>
      <c r="GZI19" s="7"/>
      <c r="GZJ19" s="7"/>
      <c r="GZK19" s="7"/>
      <c r="GZL19" s="7"/>
      <c r="GZM19" s="7"/>
      <c r="GZN19" s="7"/>
      <c r="GZO19" s="7"/>
      <c r="GZP19" s="7"/>
      <c r="GZQ19" s="7"/>
      <c r="GZR19" s="7"/>
      <c r="GZS19" s="7"/>
      <c r="GZT19" s="7"/>
      <c r="GZU19" s="7"/>
      <c r="GZV19" s="7"/>
      <c r="GZW19" s="7"/>
      <c r="GZX19" s="7"/>
      <c r="GZY19" s="7"/>
      <c r="GZZ19" s="7"/>
      <c r="HAA19" s="7"/>
      <c r="HAB19" s="7"/>
      <c r="HAC19" s="7"/>
      <c r="HAD19" s="7"/>
      <c r="HAE19" s="7"/>
      <c r="HAF19" s="7"/>
      <c r="HAG19" s="7"/>
      <c r="HAH19" s="7"/>
      <c r="HAI19" s="7"/>
      <c r="HAJ19" s="7"/>
      <c r="HAK19" s="7"/>
      <c r="HAL19" s="7"/>
      <c r="HAM19" s="7"/>
      <c r="HAN19" s="7"/>
      <c r="HAO19" s="7"/>
      <c r="HAP19" s="7"/>
      <c r="HAQ19" s="7"/>
      <c r="HAR19" s="7"/>
      <c r="HAS19" s="7"/>
      <c r="HAT19" s="7"/>
      <c r="HAU19" s="7"/>
      <c r="HAV19" s="7"/>
      <c r="HAW19" s="7"/>
      <c r="HAX19" s="7"/>
      <c r="HAY19" s="7"/>
      <c r="HAZ19" s="7"/>
      <c r="HBA19" s="7"/>
      <c r="HBB19" s="7"/>
      <c r="HBC19" s="7"/>
      <c r="HBD19" s="7"/>
      <c r="HBE19" s="7"/>
      <c r="HBF19" s="7"/>
      <c r="HBG19" s="7"/>
      <c r="HBH19" s="7"/>
      <c r="HBI19" s="7"/>
      <c r="HBJ19" s="7"/>
      <c r="HBK19" s="7"/>
      <c r="HBL19" s="7"/>
      <c r="HBM19" s="7"/>
      <c r="HBN19" s="7"/>
      <c r="HBO19" s="7"/>
      <c r="HBP19" s="7"/>
      <c r="HBQ19" s="7"/>
      <c r="HBR19" s="7"/>
      <c r="HBS19" s="7"/>
      <c r="HBT19" s="7"/>
      <c r="HBU19" s="7"/>
      <c r="HBV19" s="7"/>
      <c r="HBW19" s="7"/>
      <c r="HBX19" s="7"/>
      <c r="HBY19" s="7"/>
      <c r="HBZ19" s="7"/>
      <c r="HCA19" s="7"/>
      <c r="HCB19" s="7"/>
      <c r="HCC19" s="7"/>
      <c r="HCD19" s="7"/>
      <c r="HCE19" s="7"/>
      <c r="HCF19" s="7"/>
      <c r="HCG19" s="7"/>
      <c r="HCH19" s="7"/>
      <c r="HCI19" s="7"/>
      <c r="HCJ19" s="7"/>
      <c r="HCK19" s="7"/>
      <c r="HCL19" s="7"/>
      <c r="HCM19" s="7"/>
      <c r="HCN19" s="7"/>
      <c r="HCO19" s="7"/>
      <c r="HCP19" s="7"/>
      <c r="HCQ19" s="7"/>
      <c r="HCR19" s="7"/>
      <c r="HCS19" s="7"/>
      <c r="HCT19" s="7"/>
      <c r="HCU19" s="7"/>
      <c r="HCV19" s="7"/>
      <c r="HCW19" s="7"/>
      <c r="HCX19" s="7"/>
      <c r="HCY19" s="7"/>
      <c r="HCZ19" s="7"/>
      <c r="HDA19" s="7"/>
      <c r="HDB19" s="7"/>
      <c r="HDC19" s="7"/>
      <c r="HDD19" s="7"/>
      <c r="HDE19" s="7"/>
      <c r="HDF19" s="7"/>
      <c r="HDG19" s="7"/>
      <c r="HDH19" s="7"/>
      <c r="HDI19" s="7"/>
      <c r="HDJ19" s="7"/>
      <c r="HDK19" s="7"/>
      <c r="HDL19" s="7"/>
      <c r="HDM19" s="7"/>
      <c r="HDN19" s="7"/>
      <c r="HDO19" s="7"/>
      <c r="HDP19" s="7"/>
      <c r="HDQ19" s="7"/>
      <c r="HDR19" s="7"/>
      <c r="HDS19" s="7"/>
      <c r="HDT19" s="7"/>
      <c r="HDU19" s="7"/>
      <c r="HDV19" s="7"/>
      <c r="HDW19" s="7"/>
      <c r="HDX19" s="7"/>
      <c r="HDY19" s="7"/>
      <c r="HDZ19" s="7"/>
      <c r="HEA19" s="7"/>
      <c r="HEB19" s="7"/>
      <c r="HEC19" s="7"/>
      <c r="HED19" s="7"/>
      <c r="HEE19" s="7"/>
      <c r="HEF19" s="7"/>
      <c r="HEG19" s="7"/>
      <c r="HEH19" s="7"/>
      <c r="HEI19" s="7"/>
      <c r="HEJ19" s="7"/>
      <c r="HEK19" s="7"/>
      <c r="HEL19" s="7"/>
      <c r="HEM19" s="7"/>
      <c r="HEN19" s="7"/>
      <c r="HEO19" s="7"/>
      <c r="HEP19" s="7"/>
      <c r="HEQ19" s="7"/>
      <c r="HER19" s="7"/>
      <c r="HES19" s="7"/>
      <c r="HET19" s="7"/>
      <c r="HEU19" s="7"/>
      <c r="HEV19" s="7"/>
      <c r="HEW19" s="7"/>
      <c r="HEX19" s="7"/>
      <c r="HEY19" s="7"/>
      <c r="HEZ19" s="7"/>
      <c r="HFA19" s="7"/>
      <c r="HFB19" s="7"/>
      <c r="HFC19" s="7"/>
      <c r="HFD19" s="7"/>
      <c r="HFE19" s="7"/>
      <c r="HFF19" s="7"/>
      <c r="HFG19" s="7"/>
      <c r="HFH19" s="7"/>
      <c r="HFI19" s="7"/>
      <c r="HFJ19" s="7"/>
      <c r="HFK19" s="7"/>
      <c r="HFL19" s="7"/>
      <c r="HFM19" s="7"/>
      <c r="HFN19" s="7"/>
      <c r="HFO19" s="7"/>
      <c r="HFP19" s="7"/>
      <c r="HFQ19" s="7"/>
      <c r="HFR19" s="7"/>
      <c r="HFS19" s="7"/>
      <c r="HFT19" s="7"/>
      <c r="HFU19" s="7"/>
      <c r="HFV19" s="7"/>
      <c r="HFW19" s="7"/>
      <c r="HFX19" s="7"/>
      <c r="HFY19" s="7"/>
      <c r="HFZ19" s="7"/>
      <c r="HGA19" s="7"/>
      <c r="HGB19" s="7"/>
      <c r="HGC19" s="7"/>
      <c r="HGD19" s="7"/>
      <c r="HGE19" s="7"/>
      <c r="HGF19" s="7"/>
      <c r="HGG19" s="7"/>
      <c r="HGH19" s="7"/>
      <c r="HGI19" s="7"/>
      <c r="HGJ19" s="7"/>
      <c r="HGK19" s="7"/>
      <c r="HGL19" s="7"/>
      <c r="HGM19" s="7"/>
      <c r="HGN19" s="7"/>
      <c r="HGO19" s="7"/>
      <c r="HGP19" s="7"/>
      <c r="HGQ19" s="7"/>
      <c r="HGR19" s="7"/>
      <c r="HGS19" s="7"/>
      <c r="HGT19" s="7"/>
      <c r="HGU19" s="7"/>
      <c r="HGV19" s="7"/>
      <c r="HGW19" s="7"/>
      <c r="HGX19" s="7"/>
      <c r="HGY19" s="7"/>
      <c r="HGZ19" s="7"/>
      <c r="HHA19" s="7"/>
      <c r="HHB19" s="7"/>
      <c r="HHC19" s="7"/>
      <c r="HHD19" s="7"/>
      <c r="HHE19" s="7"/>
      <c r="HHF19" s="7"/>
      <c r="HHG19" s="7"/>
      <c r="HHH19" s="7"/>
      <c r="HHI19" s="7"/>
      <c r="HHJ19" s="7"/>
      <c r="HHK19" s="7"/>
      <c r="HHL19" s="7"/>
      <c r="HHM19" s="7"/>
      <c r="HHN19" s="7"/>
      <c r="HHO19" s="7"/>
      <c r="HHP19" s="7"/>
      <c r="HHQ19" s="7"/>
      <c r="HHR19" s="7"/>
      <c r="HHS19" s="7"/>
      <c r="HHT19" s="7"/>
      <c r="HHU19" s="7"/>
      <c r="HHV19" s="7"/>
      <c r="HHW19" s="7"/>
      <c r="HHX19" s="7"/>
      <c r="HHY19" s="7"/>
      <c r="HHZ19" s="7"/>
      <c r="HIA19" s="7"/>
      <c r="HIB19" s="7"/>
      <c r="HIC19" s="7"/>
      <c r="HID19" s="7"/>
      <c r="HIE19" s="7"/>
      <c r="HIF19" s="7"/>
      <c r="HIG19" s="7"/>
      <c r="HIH19" s="7"/>
      <c r="HII19" s="7"/>
      <c r="HIJ19" s="7"/>
      <c r="HIK19" s="7"/>
      <c r="HIL19" s="7"/>
      <c r="HIM19" s="7"/>
      <c r="HIN19" s="7"/>
      <c r="HIO19" s="7"/>
      <c r="HIP19" s="7"/>
      <c r="HIQ19" s="7"/>
      <c r="HIR19" s="7"/>
      <c r="HIS19" s="7"/>
      <c r="HIT19" s="7"/>
      <c r="HIU19" s="7"/>
      <c r="HIV19" s="7"/>
      <c r="HIW19" s="7"/>
      <c r="HIX19" s="7"/>
      <c r="HIY19" s="7"/>
      <c r="HIZ19" s="7"/>
      <c r="HJA19" s="7"/>
      <c r="HJB19" s="7"/>
      <c r="HJC19" s="7"/>
      <c r="HJD19" s="7"/>
      <c r="HJE19" s="7"/>
      <c r="HJF19" s="7"/>
      <c r="HJG19" s="7"/>
      <c r="HJH19" s="7"/>
      <c r="HJI19" s="7"/>
      <c r="HJJ19" s="7"/>
      <c r="HJK19" s="7"/>
      <c r="HJL19" s="7"/>
      <c r="HJM19" s="7"/>
      <c r="HJN19" s="7"/>
      <c r="HJO19" s="7"/>
      <c r="HJP19" s="7"/>
      <c r="HJQ19" s="7"/>
      <c r="HJR19" s="7"/>
      <c r="HJS19" s="7"/>
      <c r="HJT19" s="7"/>
      <c r="HJU19" s="7"/>
      <c r="HJV19" s="7"/>
      <c r="HJW19" s="7"/>
      <c r="HJX19" s="7"/>
      <c r="HJY19" s="7"/>
      <c r="HJZ19" s="7"/>
      <c r="HKA19" s="7"/>
      <c r="HKB19" s="7"/>
      <c r="HKC19" s="7"/>
      <c r="HKD19" s="7"/>
      <c r="HKE19" s="7"/>
      <c r="HKF19" s="7"/>
      <c r="HKG19" s="7"/>
      <c r="HKH19" s="7"/>
      <c r="HKI19" s="7"/>
      <c r="HKJ19" s="7"/>
      <c r="HKK19" s="7"/>
      <c r="HKL19" s="7"/>
      <c r="HKM19" s="7"/>
      <c r="HKN19" s="7"/>
      <c r="HKO19" s="7"/>
      <c r="HKP19" s="7"/>
      <c r="HKQ19" s="7"/>
      <c r="HKR19" s="7"/>
      <c r="HKS19" s="7"/>
      <c r="HKT19" s="7"/>
      <c r="HKU19" s="7"/>
      <c r="HKV19" s="7"/>
      <c r="HKW19" s="7"/>
      <c r="HKX19" s="7"/>
      <c r="HKY19" s="7"/>
      <c r="HKZ19" s="7"/>
      <c r="HLA19" s="7"/>
      <c r="HLB19" s="7"/>
      <c r="HLC19" s="7"/>
      <c r="HLD19" s="7"/>
      <c r="HLE19" s="7"/>
      <c r="HLF19" s="7"/>
      <c r="HLG19" s="7"/>
      <c r="HLH19" s="7"/>
      <c r="HLI19" s="7"/>
      <c r="HLJ19" s="7"/>
      <c r="HLK19" s="7"/>
      <c r="HLL19" s="7"/>
      <c r="HLM19" s="7"/>
      <c r="HLN19" s="7"/>
      <c r="HLO19" s="7"/>
      <c r="HLP19" s="7"/>
      <c r="HLQ19" s="7"/>
      <c r="HLR19" s="7"/>
      <c r="HLS19" s="7"/>
      <c r="HLT19" s="7"/>
      <c r="HLU19" s="7"/>
      <c r="HLV19" s="7"/>
      <c r="HLW19" s="7"/>
      <c r="HLX19" s="7"/>
      <c r="HLY19" s="7"/>
      <c r="HLZ19" s="7"/>
      <c r="HMA19" s="7"/>
      <c r="HMB19" s="7"/>
      <c r="HMC19" s="7"/>
      <c r="HMD19" s="7"/>
      <c r="HME19" s="7"/>
      <c r="HMF19" s="7"/>
      <c r="HMG19" s="7"/>
      <c r="HMH19" s="7"/>
      <c r="HMI19" s="7"/>
      <c r="HMJ19" s="7"/>
      <c r="HMK19" s="7"/>
      <c r="HML19" s="7"/>
      <c r="HMM19" s="7"/>
      <c r="HMN19" s="7"/>
      <c r="HMO19" s="7"/>
      <c r="HMP19" s="7"/>
      <c r="HMQ19" s="7"/>
      <c r="HMR19" s="7"/>
      <c r="HMS19" s="7"/>
      <c r="HMT19" s="7"/>
      <c r="HMU19" s="7"/>
      <c r="HMV19" s="7"/>
      <c r="HMW19" s="7"/>
      <c r="HMX19" s="7"/>
      <c r="HMY19" s="7"/>
      <c r="HMZ19" s="7"/>
      <c r="HNA19" s="7"/>
      <c r="HNB19" s="7"/>
      <c r="HNC19" s="7"/>
      <c r="HND19" s="7"/>
      <c r="HNE19" s="7"/>
      <c r="HNF19" s="7"/>
      <c r="HNG19" s="7"/>
      <c r="HNH19" s="7"/>
      <c r="HNI19" s="7"/>
      <c r="HNJ19" s="7"/>
      <c r="HNK19" s="7"/>
      <c r="HNL19" s="7"/>
      <c r="HNM19" s="7"/>
      <c r="HNN19" s="7"/>
      <c r="HNO19" s="7"/>
      <c r="HNP19" s="7"/>
      <c r="HNQ19" s="7"/>
      <c r="HNR19" s="7"/>
      <c r="HNS19" s="7"/>
      <c r="HNT19" s="7"/>
      <c r="HNU19" s="7"/>
      <c r="HNV19" s="7"/>
      <c r="HNW19" s="7"/>
      <c r="HNX19" s="7"/>
      <c r="HNY19" s="7"/>
      <c r="HNZ19" s="7"/>
      <c r="HOA19" s="7"/>
      <c r="HOB19" s="7"/>
      <c r="HOC19" s="7"/>
      <c r="HOD19" s="7"/>
      <c r="HOE19" s="7"/>
      <c r="HOF19" s="7"/>
      <c r="HOG19" s="7"/>
      <c r="HOH19" s="7"/>
      <c r="HOI19" s="7"/>
      <c r="HOJ19" s="7"/>
      <c r="HOK19" s="7"/>
      <c r="HOL19" s="7"/>
      <c r="HOM19" s="7"/>
      <c r="HON19" s="7"/>
      <c r="HOO19" s="7"/>
      <c r="HOP19" s="7"/>
      <c r="HOQ19" s="7"/>
      <c r="HOR19" s="7"/>
      <c r="HOS19" s="7"/>
      <c r="HOT19" s="7"/>
      <c r="HOU19" s="7"/>
      <c r="HOV19" s="7"/>
      <c r="HOW19" s="7"/>
      <c r="HOX19" s="7"/>
      <c r="HOY19" s="7"/>
      <c r="HOZ19" s="7"/>
      <c r="HPA19" s="7"/>
      <c r="HPB19" s="7"/>
      <c r="HPC19" s="7"/>
      <c r="HPD19" s="7"/>
      <c r="HPE19" s="7"/>
      <c r="HPF19" s="7"/>
      <c r="HPG19" s="7"/>
      <c r="HPH19" s="7"/>
      <c r="HPI19" s="7"/>
      <c r="HPJ19" s="7"/>
      <c r="HPK19" s="7"/>
      <c r="HPL19" s="7"/>
      <c r="HPM19" s="7"/>
      <c r="HPN19" s="7"/>
      <c r="HPO19" s="7"/>
      <c r="HPP19" s="7"/>
      <c r="HPQ19" s="7"/>
      <c r="HPR19" s="7"/>
      <c r="HPS19" s="7"/>
      <c r="HPT19" s="7"/>
      <c r="HPU19" s="7"/>
      <c r="HPV19" s="7"/>
      <c r="HPW19" s="7"/>
      <c r="HPX19" s="7"/>
      <c r="HPY19" s="7"/>
      <c r="HPZ19" s="7"/>
      <c r="HQA19" s="7"/>
      <c r="HQB19" s="7"/>
      <c r="HQC19" s="7"/>
      <c r="HQD19" s="7"/>
      <c r="HQE19" s="7"/>
      <c r="HQF19" s="7"/>
      <c r="HQG19" s="7"/>
      <c r="HQH19" s="7"/>
      <c r="HQI19" s="7"/>
      <c r="HQJ19" s="7"/>
      <c r="HQK19" s="7"/>
      <c r="HQL19" s="7"/>
      <c r="HQM19" s="7"/>
      <c r="HQN19" s="7"/>
      <c r="HQO19" s="7"/>
      <c r="HQP19" s="7"/>
      <c r="HQQ19" s="7"/>
      <c r="HQR19" s="7"/>
      <c r="HQS19" s="7"/>
      <c r="HQT19" s="7"/>
      <c r="HQU19" s="7"/>
      <c r="HQV19" s="7"/>
      <c r="HQW19" s="7"/>
      <c r="HQX19" s="7"/>
      <c r="HQY19" s="7"/>
      <c r="HQZ19" s="7"/>
      <c r="HRA19" s="7"/>
      <c r="HRB19" s="7"/>
      <c r="HRC19" s="7"/>
      <c r="HRD19" s="7"/>
      <c r="HRE19" s="7"/>
      <c r="HRF19" s="7"/>
      <c r="HRG19" s="7"/>
      <c r="HRH19" s="7"/>
      <c r="HRI19" s="7"/>
      <c r="HRJ19" s="7"/>
      <c r="HRK19" s="7"/>
      <c r="HRL19" s="7"/>
      <c r="HRM19" s="7"/>
      <c r="HRN19" s="7"/>
      <c r="HRO19" s="7"/>
      <c r="HRP19" s="7"/>
      <c r="HRQ19" s="7"/>
      <c r="HRR19" s="7"/>
      <c r="HRS19" s="7"/>
      <c r="HRT19" s="7"/>
      <c r="HRU19" s="7"/>
      <c r="HRV19" s="7"/>
      <c r="HRW19" s="7"/>
      <c r="HRX19" s="7"/>
      <c r="HRY19" s="7"/>
      <c r="HRZ19" s="7"/>
      <c r="HSA19" s="7"/>
      <c r="HSB19" s="7"/>
      <c r="HSC19" s="7"/>
      <c r="HSD19" s="7"/>
      <c r="HSE19" s="7"/>
      <c r="HSF19" s="7"/>
      <c r="HSG19" s="7"/>
      <c r="HSH19" s="7"/>
      <c r="HSI19" s="7"/>
      <c r="HSJ19" s="7"/>
      <c r="HSK19" s="7"/>
      <c r="HSL19" s="7"/>
      <c r="HSM19" s="7"/>
      <c r="HSN19" s="7"/>
      <c r="HSO19" s="7"/>
      <c r="HSP19" s="7"/>
      <c r="HSQ19" s="7"/>
      <c r="HSR19" s="7"/>
      <c r="HSS19" s="7"/>
      <c r="HST19" s="7"/>
      <c r="HSU19" s="7"/>
      <c r="HSV19" s="7"/>
      <c r="HSW19" s="7"/>
      <c r="HSX19" s="7"/>
      <c r="HSY19" s="7"/>
      <c r="HSZ19" s="7"/>
      <c r="HTA19" s="7"/>
      <c r="HTB19" s="7"/>
      <c r="HTC19" s="7"/>
      <c r="HTD19" s="7"/>
      <c r="HTE19" s="7"/>
      <c r="HTF19" s="7"/>
      <c r="HTG19" s="7"/>
      <c r="HTH19" s="7"/>
      <c r="HTI19" s="7"/>
      <c r="HTJ19" s="7"/>
      <c r="HTK19" s="7"/>
      <c r="HTL19" s="7"/>
      <c r="HTM19" s="7"/>
      <c r="HTN19" s="7"/>
      <c r="HTO19" s="7"/>
      <c r="HTP19" s="7"/>
      <c r="HTQ19" s="7"/>
      <c r="HTR19" s="7"/>
      <c r="HTS19" s="7"/>
      <c r="HTT19" s="7"/>
      <c r="HTU19" s="7"/>
      <c r="HTV19" s="7"/>
      <c r="HTW19" s="7"/>
      <c r="HTX19" s="7"/>
      <c r="HTY19" s="7"/>
      <c r="HTZ19" s="7"/>
      <c r="HUA19" s="7"/>
      <c r="HUB19" s="7"/>
      <c r="HUC19" s="7"/>
      <c r="HUD19" s="7"/>
      <c r="HUE19" s="7"/>
      <c r="HUF19" s="7"/>
      <c r="HUG19" s="7"/>
      <c r="HUH19" s="7"/>
      <c r="HUI19" s="7"/>
      <c r="HUJ19" s="7"/>
      <c r="HUK19" s="7"/>
      <c r="HUL19" s="7"/>
      <c r="HUM19" s="7"/>
      <c r="HUN19" s="7"/>
      <c r="HUO19" s="7"/>
      <c r="HUP19" s="7"/>
      <c r="HUQ19" s="7"/>
      <c r="HUR19" s="7"/>
      <c r="HUS19" s="7"/>
      <c r="HUT19" s="7"/>
      <c r="HUU19" s="7"/>
      <c r="HUV19" s="7"/>
      <c r="HUW19" s="7"/>
      <c r="HUX19" s="7"/>
      <c r="HUY19" s="7"/>
      <c r="HUZ19" s="7"/>
      <c r="HVA19" s="7"/>
      <c r="HVB19" s="7"/>
      <c r="HVC19" s="7"/>
      <c r="HVD19" s="7"/>
      <c r="HVE19" s="7"/>
      <c r="HVF19" s="7"/>
      <c r="HVG19" s="7"/>
      <c r="HVH19" s="7"/>
      <c r="HVI19" s="7"/>
      <c r="HVJ19" s="7"/>
      <c r="HVK19" s="7"/>
      <c r="HVL19" s="7"/>
      <c r="HVM19" s="7"/>
      <c r="HVN19" s="7"/>
      <c r="HVO19" s="7"/>
      <c r="HVP19" s="7"/>
      <c r="HVQ19" s="7"/>
      <c r="HVR19" s="7"/>
      <c r="HVS19" s="7"/>
      <c r="HVT19" s="7"/>
      <c r="HVU19" s="7"/>
      <c r="HVV19" s="7"/>
      <c r="HVW19" s="7"/>
      <c r="HVX19" s="7"/>
      <c r="HVY19" s="7"/>
      <c r="HVZ19" s="7"/>
      <c r="HWA19" s="7"/>
      <c r="HWB19" s="7"/>
      <c r="HWC19" s="7"/>
      <c r="HWD19" s="7"/>
      <c r="HWE19" s="7"/>
      <c r="HWF19" s="7"/>
      <c r="HWG19" s="7"/>
      <c r="HWH19" s="7"/>
      <c r="HWI19" s="7"/>
      <c r="HWJ19" s="7"/>
      <c r="HWK19" s="7"/>
      <c r="HWL19" s="7"/>
      <c r="HWM19" s="7"/>
      <c r="HWN19" s="7"/>
      <c r="HWO19" s="7"/>
      <c r="HWP19" s="7"/>
      <c r="HWQ19" s="7"/>
      <c r="HWR19" s="7"/>
      <c r="HWS19" s="7"/>
      <c r="HWT19" s="7"/>
      <c r="HWU19" s="7"/>
      <c r="HWV19" s="7"/>
      <c r="HWW19" s="7"/>
      <c r="HWX19" s="7"/>
      <c r="HWY19" s="7"/>
      <c r="HWZ19" s="7"/>
      <c r="HXA19" s="7"/>
      <c r="HXB19" s="7"/>
      <c r="HXC19" s="7"/>
      <c r="HXD19" s="7"/>
      <c r="HXE19" s="7"/>
      <c r="HXF19" s="7"/>
      <c r="HXG19" s="7"/>
      <c r="HXH19" s="7"/>
      <c r="HXI19" s="7"/>
      <c r="HXJ19" s="7"/>
      <c r="HXK19" s="7"/>
      <c r="HXL19" s="7"/>
      <c r="HXM19" s="7"/>
      <c r="HXN19" s="7"/>
      <c r="HXO19" s="7"/>
      <c r="HXP19" s="7"/>
      <c r="HXQ19" s="7"/>
      <c r="HXR19" s="7"/>
      <c r="HXS19" s="7"/>
      <c r="HXT19" s="7"/>
      <c r="HXU19" s="7"/>
      <c r="HXV19" s="7"/>
      <c r="HXW19" s="7"/>
      <c r="HXX19" s="7"/>
      <c r="HXY19" s="7"/>
      <c r="HXZ19" s="7"/>
      <c r="HYA19" s="7"/>
      <c r="HYB19" s="7"/>
      <c r="HYC19" s="7"/>
      <c r="HYD19" s="7"/>
      <c r="HYE19" s="7"/>
      <c r="HYF19" s="7"/>
      <c r="HYG19" s="7"/>
      <c r="HYH19" s="7"/>
      <c r="HYI19" s="7"/>
      <c r="HYJ19" s="7"/>
      <c r="HYK19" s="7"/>
      <c r="HYL19" s="7"/>
      <c r="HYM19" s="7"/>
      <c r="HYN19" s="7"/>
      <c r="HYO19" s="7"/>
      <c r="HYP19" s="7"/>
      <c r="HYQ19" s="7"/>
      <c r="HYR19" s="7"/>
      <c r="HYS19" s="7"/>
      <c r="HYT19" s="7"/>
      <c r="HYU19" s="7"/>
      <c r="HYV19" s="7"/>
      <c r="HYW19" s="7"/>
      <c r="HYX19" s="7"/>
      <c r="HYY19" s="7"/>
      <c r="HYZ19" s="7"/>
      <c r="HZA19" s="7"/>
      <c r="HZB19" s="7"/>
      <c r="HZC19" s="7"/>
      <c r="HZD19" s="7"/>
      <c r="HZE19" s="7"/>
      <c r="HZF19" s="7"/>
      <c r="HZG19" s="7"/>
      <c r="HZH19" s="7"/>
      <c r="HZI19" s="7"/>
      <c r="HZJ19" s="7"/>
      <c r="HZK19" s="7"/>
      <c r="HZL19" s="7"/>
      <c r="HZM19" s="7"/>
      <c r="HZN19" s="7"/>
      <c r="HZO19" s="7"/>
      <c r="HZP19" s="7"/>
      <c r="HZQ19" s="7"/>
      <c r="HZR19" s="7"/>
      <c r="HZS19" s="7"/>
      <c r="HZT19" s="7"/>
      <c r="HZU19" s="7"/>
      <c r="HZV19" s="7"/>
      <c r="HZW19" s="7"/>
      <c r="HZX19" s="7"/>
      <c r="HZY19" s="7"/>
      <c r="HZZ19" s="7"/>
      <c r="IAA19" s="7"/>
      <c r="IAB19" s="7"/>
      <c r="IAC19" s="7"/>
      <c r="IAD19" s="7"/>
      <c r="IAE19" s="7"/>
      <c r="IAF19" s="7"/>
      <c r="IAG19" s="7"/>
      <c r="IAH19" s="7"/>
      <c r="IAI19" s="7"/>
      <c r="IAJ19" s="7"/>
      <c r="IAK19" s="7"/>
      <c r="IAL19" s="7"/>
      <c r="IAM19" s="7"/>
      <c r="IAN19" s="7"/>
      <c r="IAO19" s="7"/>
      <c r="IAP19" s="7"/>
      <c r="IAQ19" s="7"/>
      <c r="IAR19" s="7"/>
      <c r="IAS19" s="7"/>
      <c r="IAT19" s="7"/>
      <c r="IAU19" s="7"/>
      <c r="IAV19" s="7"/>
      <c r="IAW19" s="7"/>
      <c r="IAX19" s="7"/>
      <c r="IAY19" s="7"/>
      <c r="IAZ19" s="7"/>
      <c r="IBA19" s="7"/>
      <c r="IBB19" s="7"/>
      <c r="IBC19" s="7"/>
      <c r="IBD19" s="7"/>
      <c r="IBE19" s="7"/>
      <c r="IBF19" s="7"/>
      <c r="IBG19" s="7"/>
      <c r="IBH19" s="7"/>
      <c r="IBI19" s="7"/>
      <c r="IBJ19" s="7"/>
      <c r="IBK19" s="7"/>
      <c r="IBL19" s="7"/>
      <c r="IBM19" s="7"/>
      <c r="IBN19" s="7"/>
      <c r="IBO19" s="7"/>
      <c r="IBP19" s="7"/>
      <c r="IBQ19" s="7"/>
      <c r="IBR19" s="7"/>
      <c r="IBS19" s="7"/>
      <c r="IBT19" s="7"/>
      <c r="IBU19" s="7"/>
      <c r="IBV19" s="7"/>
      <c r="IBW19" s="7"/>
      <c r="IBX19" s="7"/>
      <c r="IBY19" s="7"/>
      <c r="IBZ19" s="7"/>
      <c r="ICA19" s="7"/>
      <c r="ICB19" s="7"/>
      <c r="ICC19" s="7"/>
      <c r="ICD19" s="7"/>
      <c r="ICE19" s="7"/>
      <c r="ICF19" s="7"/>
      <c r="ICG19" s="7"/>
      <c r="ICH19" s="7"/>
      <c r="ICI19" s="7"/>
      <c r="ICJ19" s="7"/>
      <c r="ICK19" s="7"/>
      <c r="ICL19" s="7"/>
      <c r="ICM19" s="7"/>
      <c r="ICN19" s="7"/>
      <c r="ICO19" s="7"/>
      <c r="ICP19" s="7"/>
      <c r="ICQ19" s="7"/>
      <c r="ICR19" s="7"/>
      <c r="ICS19" s="7"/>
      <c r="ICT19" s="7"/>
      <c r="ICU19" s="7"/>
      <c r="ICV19" s="7"/>
      <c r="ICW19" s="7"/>
      <c r="ICX19" s="7"/>
      <c r="ICY19" s="7"/>
      <c r="ICZ19" s="7"/>
      <c r="IDA19" s="7"/>
      <c r="IDB19" s="7"/>
      <c r="IDC19" s="7"/>
      <c r="IDD19" s="7"/>
      <c r="IDE19" s="7"/>
      <c r="IDF19" s="7"/>
      <c r="IDG19" s="7"/>
      <c r="IDH19" s="7"/>
      <c r="IDI19" s="7"/>
      <c r="IDJ19" s="7"/>
      <c r="IDK19" s="7"/>
      <c r="IDL19" s="7"/>
      <c r="IDM19" s="7"/>
      <c r="IDN19" s="7"/>
      <c r="IDO19" s="7"/>
      <c r="IDP19" s="7"/>
      <c r="IDQ19" s="7"/>
      <c r="IDR19" s="7"/>
      <c r="IDS19" s="7"/>
      <c r="IDT19" s="7"/>
      <c r="IDU19" s="7"/>
      <c r="IDV19" s="7"/>
      <c r="IDW19" s="7"/>
      <c r="IDX19" s="7"/>
      <c r="IDY19" s="7"/>
      <c r="IDZ19" s="7"/>
      <c r="IEA19" s="7"/>
      <c r="IEB19" s="7"/>
      <c r="IEC19" s="7"/>
      <c r="IED19" s="7"/>
      <c r="IEE19" s="7"/>
      <c r="IEF19" s="7"/>
      <c r="IEG19" s="7"/>
      <c r="IEH19" s="7"/>
      <c r="IEI19" s="7"/>
      <c r="IEJ19" s="7"/>
      <c r="IEK19" s="7"/>
      <c r="IEL19" s="7"/>
      <c r="IEM19" s="7"/>
      <c r="IEN19" s="7"/>
      <c r="IEO19" s="7"/>
      <c r="IEP19" s="7"/>
      <c r="IEQ19" s="7"/>
      <c r="IER19" s="7"/>
      <c r="IES19" s="7"/>
      <c r="IET19" s="7"/>
      <c r="IEU19" s="7"/>
      <c r="IEV19" s="7"/>
      <c r="IEW19" s="7"/>
      <c r="IEX19" s="7"/>
      <c r="IEY19" s="7"/>
      <c r="IEZ19" s="7"/>
      <c r="IFA19" s="7"/>
      <c r="IFB19" s="7"/>
      <c r="IFC19" s="7"/>
      <c r="IFD19" s="7"/>
      <c r="IFE19" s="7"/>
      <c r="IFF19" s="7"/>
      <c r="IFG19" s="7"/>
      <c r="IFH19" s="7"/>
      <c r="IFI19" s="7"/>
      <c r="IFJ19" s="7"/>
      <c r="IFK19" s="7"/>
      <c r="IFL19" s="7"/>
      <c r="IFM19" s="7"/>
      <c r="IFN19" s="7"/>
      <c r="IFO19" s="7"/>
      <c r="IFP19" s="7"/>
      <c r="IFQ19" s="7"/>
      <c r="IFR19" s="7"/>
      <c r="IFS19" s="7"/>
      <c r="IFT19" s="7"/>
      <c r="IFU19" s="7"/>
      <c r="IFV19" s="7"/>
      <c r="IFW19" s="7"/>
      <c r="IFX19" s="7"/>
      <c r="IFY19" s="7"/>
      <c r="IFZ19" s="7"/>
      <c r="IGA19" s="7"/>
      <c r="IGB19" s="7"/>
      <c r="IGC19" s="7"/>
      <c r="IGD19" s="7"/>
      <c r="IGE19" s="7"/>
      <c r="IGF19" s="7"/>
      <c r="IGG19" s="7"/>
      <c r="IGH19" s="7"/>
      <c r="IGI19" s="7"/>
      <c r="IGJ19" s="7"/>
      <c r="IGK19" s="7"/>
      <c r="IGL19" s="7"/>
      <c r="IGM19" s="7"/>
      <c r="IGN19" s="7"/>
      <c r="IGO19" s="7"/>
      <c r="IGP19" s="7"/>
      <c r="IGQ19" s="7"/>
      <c r="IGR19" s="7"/>
      <c r="IGS19" s="7"/>
      <c r="IGT19" s="7"/>
      <c r="IGU19" s="7"/>
      <c r="IGV19" s="7"/>
      <c r="IGW19" s="7"/>
      <c r="IGX19" s="7"/>
      <c r="IGY19" s="7"/>
      <c r="IGZ19" s="7"/>
      <c r="IHA19" s="7"/>
      <c r="IHB19" s="7"/>
      <c r="IHC19" s="7"/>
      <c r="IHD19" s="7"/>
      <c r="IHE19" s="7"/>
      <c r="IHF19" s="7"/>
      <c r="IHG19" s="7"/>
      <c r="IHH19" s="7"/>
      <c r="IHI19" s="7"/>
      <c r="IHJ19" s="7"/>
      <c r="IHK19" s="7"/>
      <c r="IHL19" s="7"/>
      <c r="IHM19" s="7"/>
      <c r="IHN19" s="7"/>
      <c r="IHO19" s="7"/>
      <c r="IHP19" s="7"/>
      <c r="IHQ19" s="7"/>
      <c r="IHR19" s="7"/>
      <c r="IHS19" s="7"/>
      <c r="IHT19" s="7"/>
      <c r="IHU19" s="7"/>
      <c r="IHV19" s="7"/>
      <c r="IHW19" s="7"/>
      <c r="IHX19" s="7"/>
      <c r="IHY19" s="7"/>
      <c r="IHZ19" s="7"/>
      <c r="IIA19" s="7"/>
      <c r="IIB19" s="7"/>
      <c r="IIC19" s="7"/>
      <c r="IID19" s="7"/>
      <c r="IIE19" s="7"/>
      <c r="IIF19" s="7"/>
      <c r="IIG19" s="7"/>
      <c r="IIH19" s="7"/>
      <c r="III19" s="7"/>
      <c r="IIJ19" s="7"/>
      <c r="IIK19" s="7"/>
      <c r="IIL19" s="7"/>
      <c r="IIM19" s="7"/>
      <c r="IIN19" s="7"/>
      <c r="IIO19" s="7"/>
      <c r="IIP19" s="7"/>
      <c r="IIQ19" s="7"/>
      <c r="IIR19" s="7"/>
      <c r="IIS19" s="7"/>
      <c r="IIT19" s="7"/>
      <c r="IIU19" s="7"/>
      <c r="IIV19" s="7"/>
      <c r="IIW19" s="7"/>
      <c r="IIX19" s="7"/>
      <c r="IIY19" s="7"/>
      <c r="IIZ19" s="7"/>
      <c r="IJA19" s="7"/>
      <c r="IJB19" s="7"/>
      <c r="IJC19" s="7"/>
      <c r="IJD19" s="7"/>
      <c r="IJE19" s="7"/>
      <c r="IJF19" s="7"/>
      <c r="IJG19" s="7"/>
      <c r="IJH19" s="7"/>
      <c r="IJI19" s="7"/>
      <c r="IJJ19" s="7"/>
      <c r="IJK19" s="7"/>
      <c r="IJL19" s="7"/>
      <c r="IJM19" s="7"/>
      <c r="IJN19" s="7"/>
      <c r="IJO19" s="7"/>
      <c r="IJP19" s="7"/>
      <c r="IJQ19" s="7"/>
      <c r="IJR19" s="7"/>
      <c r="IJS19" s="7"/>
      <c r="IJT19" s="7"/>
      <c r="IJU19" s="7"/>
      <c r="IJV19" s="7"/>
      <c r="IJW19" s="7"/>
      <c r="IJX19" s="7"/>
      <c r="IJY19" s="7"/>
      <c r="IJZ19" s="7"/>
      <c r="IKA19" s="7"/>
      <c r="IKB19" s="7"/>
      <c r="IKC19" s="7"/>
      <c r="IKD19" s="7"/>
      <c r="IKE19" s="7"/>
      <c r="IKF19" s="7"/>
      <c r="IKG19" s="7"/>
      <c r="IKH19" s="7"/>
      <c r="IKI19" s="7"/>
      <c r="IKJ19" s="7"/>
      <c r="IKK19" s="7"/>
      <c r="IKL19" s="7"/>
      <c r="IKM19" s="7"/>
      <c r="IKN19" s="7"/>
      <c r="IKO19" s="7"/>
      <c r="IKP19" s="7"/>
      <c r="IKQ19" s="7"/>
      <c r="IKR19" s="7"/>
      <c r="IKS19" s="7"/>
      <c r="IKT19" s="7"/>
      <c r="IKU19" s="7"/>
      <c r="IKV19" s="7"/>
      <c r="IKW19" s="7"/>
      <c r="IKX19" s="7"/>
      <c r="IKY19" s="7"/>
      <c r="IKZ19" s="7"/>
      <c r="ILA19" s="7"/>
      <c r="ILB19" s="7"/>
      <c r="ILC19" s="7"/>
      <c r="ILD19" s="7"/>
      <c r="ILE19" s="7"/>
      <c r="ILF19" s="7"/>
      <c r="ILG19" s="7"/>
      <c r="ILH19" s="7"/>
      <c r="ILI19" s="7"/>
      <c r="ILJ19" s="7"/>
      <c r="ILK19" s="7"/>
      <c r="ILL19" s="7"/>
      <c r="ILM19" s="7"/>
      <c r="ILN19" s="7"/>
      <c r="ILO19" s="7"/>
      <c r="ILP19" s="7"/>
      <c r="ILQ19" s="7"/>
      <c r="ILR19" s="7"/>
      <c r="ILS19" s="7"/>
      <c r="ILT19" s="7"/>
      <c r="ILU19" s="7"/>
      <c r="ILV19" s="7"/>
      <c r="ILW19" s="7"/>
      <c r="ILX19" s="7"/>
      <c r="ILY19" s="7"/>
      <c r="ILZ19" s="7"/>
      <c r="IMA19" s="7"/>
      <c r="IMB19" s="7"/>
      <c r="IMC19" s="7"/>
      <c r="IMD19" s="7"/>
      <c r="IME19" s="7"/>
      <c r="IMF19" s="7"/>
      <c r="IMG19" s="7"/>
      <c r="IMH19" s="7"/>
      <c r="IMI19" s="7"/>
      <c r="IMJ19" s="7"/>
      <c r="IMK19" s="7"/>
      <c r="IML19" s="7"/>
      <c r="IMM19" s="7"/>
      <c r="IMN19" s="7"/>
      <c r="IMO19" s="7"/>
      <c r="IMP19" s="7"/>
      <c r="IMQ19" s="7"/>
      <c r="IMR19" s="7"/>
      <c r="IMS19" s="7"/>
      <c r="IMT19" s="7"/>
      <c r="IMU19" s="7"/>
      <c r="IMV19" s="7"/>
      <c r="IMW19" s="7"/>
      <c r="IMX19" s="7"/>
      <c r="IMY19" s="7"/>
      <c r="IMZ19" s="7"/>
      <c r="INA19" s="7"/>
      <c r="INB19" s="7"/>
      <c r="INC19" s="7"/>
      <c r="IND19" s="7"/>
      <c r="INE19" s="7"/>
      <c r="INF19" s="7"/>
      <c r="ING19" s="7"/>
      <c r="INH19" s="7"/>
      <c r="INI19" s="7"/>
      <c r="INJ19" s="7"/>
      <c r="INK19" s="7"/>
      <c r="INL19" s="7"/>
      <c r="INM19" s="7"/>
      <c r="INN19" s="7"/>
      <c r="INO19" s="7"/>
      <c r="INP19" s="7"/>
      <c r="INQ19" s="7"/>
      <c r="INR19" s="7"/>
      <c r="INS19" s="7"/>
      <c r="INT19" s="7"/>
      <c r="INU19" s="7"/>
      <c r="INV19" s="7"/>
      <c r="INW19" s="7"/>
      <c r="INX19" s="7"/>
      <c r="INY19" s="7"/>
      <c r="INZ19" s="7"/>
      <c r="IOA19" s="7"/>
      <c r="IOB19" s="7"/>
      <c r="IOC19" s="7"/>
      <c r="IOD19" s="7"/>
      <c r="IOE19" s="7"/>
      <c r="IOF19" s="7"/>
      <c r="IOG19" s="7"/>
      <c r="IOH19" s="7"/>
      <c r="IOI19" s="7"/>
      <c r="IOJ19" s="7"/>
      <c r="IOK19" s="7"/>
      <c r="IOL19" s="7"/>
      <c r="IOM19" s="7"/>
      <c r="ION19" s="7"/>
      <c r="IOO19" s="7"/>
      <c r="IOP19" s="7"/>
      <c r="IOQ19" s="7"/>
      <c r="IOR19" s="7"/>
      <c r="IOS19" s="7"/>
      <c r="IOT19" s="7"/>
      <c r="IOU19" s="7"/>
      <c r="IOV19" s="7"/>
      <c r="IOW19" s="7"/>
      <c r="IOX19" s="7"/>
      <c r="IOY19" s="7"/>
      <c r="IOZ19" s="7"/>
      <c r="IPA19" s="7"/>
      <c r="IPB19" s="7"/>
      <c r="IPC19" s="7"/>
      <c r="IPD19" s="7"/>
      <c r="IPE19" s="7"/>
      <c r="IPF19" s="7"/>
      <c r="IPG19" s="7"/>
      <c r="IPH19" s="7"/>
      <c r="IPI19" s="7"/>
      <c r="IPJ19" s="7"/>
      <c r="IPK19" s="7"/>
      <c r="IPL19" s="7"/>
      <c r="IPM19" s="7"/>
      <c r="IPN19" s="7"/>
      <c r="IPO19" s="7"/>
      <c r="IPP19" s="7"/>
      <c r="IPQ19" s="7"/>
      <c r="IPR19" s="7"/>
      <c r="IPS19" s="7"/>
      <c r="IPT19" s="7"/>
      <c r="IPU19" s="7"/>
      <c r="IPV19" s="7"/>
      <c r="IPW19" s="7"/>
      <c r="IPX19" s="7"/>
      <c r="IPY19" s="7"/>
      <c r="IPZ19" s="7"/>
      <c r="IQA19" s="7"/>
      <c r="IQB19" s="7"/>
      <c r="IQC19" s="7"/>
      <c r="IQD19" s="7"/>
      <c r="IQE19" s="7"/>
      <c r="IQF19" s="7"/>
      <c r="IQG19" s="7"/>
      <c r="IQH19" s="7"/>
      <c r="IQI19" s="7"/>
      <c r="IQJ19" s="7"/>
      <c r="IQK19" s="7"/>
      <c r="IQL19" s="7"/>
      <c r="IQM19" s="7"/>
      <c r="IQN19" s="7"/>
      <c r="IQO19" s="7"/>
      <c r="IQP19" s="7"/>
      <c r="IQQ19" s="7"/>
      <c r="IQR19" s="7"/>
      <c r="IQS19" s="7"/>
      <c r="IQT19" s="7"/>
      <c r="IQU19" s="7"/>
      <c r="IQV19" s="7"/>
      <c r="IQW19" s="7"/>
      <c r="IQX19" s="7"/>
      <c r="IQY19" s="7"/>
      <c r="IQZ19" s="7"/>
      <c r="IRA19" s="7"/>
      <c r="IRB19" s="7"/>
      <c r="IRC19" s="7"/>
      <c r="IRD19" s="7"/>
      <c r="IRE19" s="7"/>
      <c r="IRF19" s="7"/>
      <c r="IRG19" s="7"/>
      <c r="IRH19" s="7"/>
      <c r="IRI19" s="7"/>
      <c r="IRJ19" s="7"/>
      <c r="IRK19" s="7"/>
      <c r="IRL19" s="7"/>
      <c r="IRM19" s="7"/>
      <c r="IRN19" s="7"/>
      <c r="IRO19" s="7"/>
      <c r="IRP19" s="7"/>
      <c r="IRQ19" s="7"/>
      <c r="IRR19" s="7"/>
      <c r="IRS19" s="7"/>
      <c r="IRT19" s="7"/>
      <c r="IRU19" s="7"/>
      <c r="IRV19" s="7"/>
      <c r="IRW19" s="7"/>
      <c r="IRX19" s="7"/>
      <c r="IRY19" s="7"/>
      <c r="IRZ19" s="7"/>
      <c r="ISA19" s="7"/>
      <c r="ISB19" s="7"/>
      <c r="ISC19" s="7"/>
      <c r="ISD19" s="7"/>
      <c r="ISE19" s="7"/>
      <c r="ISF19" s="7"/>
      <c r="ISG19" s="7"/>
      <c r="ISH19" s="7"/>
      <c r="ISI19" s="7"/>
      <c r="ISJ19" s="7"/>
      <c r="ISK19" s="7"/>
      <c r="ISL19" s="7"/>
      <c r="ISM19" s="7"/>
      <c r="ISN19" s="7"/>
      <c r="ISO19" s="7"/>
      <c r="ISP19" s="7"/>
      <c r="ISQ19" s="7"/>
      <c r="ISR19" s="7"/>
      <c r="ISS19" s="7"/>
      <c r="IST19" s="7"/>
      <c r="ISU19" s="7"/>
      <c r="ISV19" s="7"/>
      <c r="ISW19" s="7"/>
      <c r="ISX19" s="7"/>
      <c r="ISY19" s="7"/>
      <c r="ISZ19" s="7"/>
      <c r="ITA19" s="7"/>
      <c r="ITB19" s="7"/>
      <c r="ITC19" s="7"/>
      <c r="ITD19" s="7"/>
      <c r="ITE19" s="7"/>
      <c r="ITF19" s="7"/>
      <c r="ITG19" s="7"/>
      <c r="ITH19" s="7"/>
      <c r="ITI19" s="7"/>
      <c r="ITJ19" s="7"/>
      <c r="ITK19" s="7"/>
      <c r="ITL19" s="7"/>
      <c r="ITM19" s="7"/>
      <c r="ITN19" s="7"/>
      <c r="ITO19" s="7"/>
      <c r="ITP19" s="7"/>
      <c r="ITQ19" s="7"/>
      <c r="ITR19" s="7"/>
      <c r="ITS19" s="7"/>
      <c r="ITT19" s="7"/>
      <c r="ITU19" s="7"/>
      <c r="ITV19" s="7"/>
      <c r="ITW19" s="7"/>
      <c r="ITX19" s="7"/>
      <c r="ITY19" s="7"/>
      <c r="ITZ19" s="7"/>
      <c r="IUA19" s="7"/>
      <c r="IUB19" s="7"/>
      <c r="IUC19" s="7"/>
      <c r="IUD19" s="7"/>
      <c r="IUE19" s="7"/>
      <c r="IUF19" s="7"/>
      <c r="IUG19" s="7"/>
      <c r="IUH19" s="7"/>
      <c r="IUI19" s="7"/>
      <c r="IUJ19" s="7"/>
      <c r="IUK19" s="7"/>
      <c r="IUL19" s="7"/>
      <c r="IUM19" s="7"/>
      <c r="IUN19" s="7"/>
      <c r="IUO19" s="7"/>
      <c r="IUP19" s="7"/>
      <c r="IUQ19" s="7"/>
      <c r="IUR19" s="7"/>
      <c r="IUS19" s="7"/>
      <c r="IUT19" s="7"/>
      <c r="IUU19" s="7"/>
      <c r="IUV19" s="7"/>
      <c r="IUW19" s="7"/>
      <c r="IUX19" s="7"/>
      <c r="IUY19" s="7"/>
      <c r="IUZ19" s="7"/>
      <c r="IVA19" s="7"/>
      <c r="IVB19" s="7"/>
      <c r="IVC19" s="7"/>
      <c r="IVD19" s="7"/>
      <c r="IVE19" s="7"/>
      <c r="IVF19" s="7"/>
      <c r="IVG19" s="7"/>
      <c r="IVH19" s="7"/>
      <c r="IVI19" s="7"/>
      <c r="IVJ19" s="7"/>
      <c r="IVK19" s="7"/>
      <c r="IVL19" s="7"/>
      <c r="IVM19" s="7"/>
      <c r="IVN19" s="7"/>
      <c r="IVO19" s="7"/>
      <c r="IVP19" s="7"/>
      <c r="IVQ19" s="7"/>
      <c r="IVR19" s="7"/>
      <c r="IVS19" s="7"/>
      <c r="IVT19" s="7"/>
      <c r="IVU19" s="7"/>
      <c r="IVV19" s="7"/>
      <c r="IVW19" s="7"/>
      <c r="IVX19" s="7"/>
      <c r="IVY19" s="7"/>
      <c r="IVZ19" s="7"/>
      <c r="IWA19" s="7"/>
      <c r="IWB19" s="7"/>
      <c r="IWC19" s="7"/>
      <c r="IWD19" s="7"/>
      <c r="IWE19" s="7"/>
      <c r="IWF19" s="7"/>
      <c r="IWG19" s="7"/>
      <c r="IWH19" s="7"/>
      <c r="IWI19" s="7"/>
      <c r="IWJ19" s="7"/>
      <c r="IWK19" s="7"/>
      <c r="IWL19" s="7"/>
      <c r="IWM19" s="7"/>
      <c r="IWN19" s="7"/>
      <c r="IWO19" s="7"/>
      <c r="IWP19" s="7"/>
      <c r="IWQ19" s="7"/>
      <c r="IWR19" s="7"/>
      <c r="IWS19" s="7"/>
      <c r="IWT19" s="7"/>
      <c r="IWU19" s="7"/>
      <c r="IWV19" s="7"/>
      <c r="IWW19" s="7"/>
      <c r="IWX19" s="7"/>
      <c r="IWY19" s="7"/>
      <c r="IWZ19" s="7"/>
      <c r="IXA19" s="7"/>
      <c r="IXB19" s="7"/>
      <c r="IXC19" s="7"/>
      <c r="IXD19" s="7"/>
      <c r="IXE19" s="7"/>
      <c r="IXF19" s="7"/>
      <c r="IXG19" s="7"/>
      <c r="IXH19" s="7"/>
      <c r="IXI19" s="7"/>
      <c r="IXJ19" s="7"/>
      <c r="IXK19" s="7"/>
      <c r="IXL19" s="7"/>
      <c r="IXM19" s="7"/>
      <c r="IXN19" s="7"/>
      <c r="IXO19" s="7"/>
      <c r="IXP19" s="7"/>
      <c r="IXQ19" s="7"/>
      <c r="IXR19" s="7"/>
      <c r="IXS19" s="7"/>
      <c r="IXT19" s="7"/>
      <c r="IXU19" s="7"/>
      <c r="IXV19" s="7"/>
      <c r="IXW19" s="7"/>
      <c r="IXX19" s="7"/>
      <c r="IXY19" s="7"/>
      <c r="IXZ19" s="7"/>
      <c r="IYA19" s="7"/>
      <c r="IYB19" s="7"/>
      <c r="IYC19" s="7"/>
      <c r="IYD19" s="7"/>
      <c r="IYE19" s="7"/>
      <c r="IYF19" s="7"/>
      <c r="IYG19" s="7"/>
      <c r="IYH19" s="7"/>
      <c r="IYI19" s="7"/>
      <c r="IYJ19" s="7"/>
      <c r="IYK19" s="7"/>
      <c r="IYL19" s="7"/>
      <c r="IYM19" s="7"/>
      <c r="IYN19" s="7"/>
      <c r="IYO19" s="7"/>
      <c r="IYP19" s="7"/>
      <c r="IYQ19" s="7"/>
      <c r="IYR19" s="7"/>
      <c r="IYS19" s="7"/>
      <c r="IYT19" s="7"/>
      <c r="IYU19" s="7"/>
      <c r="IYV19" s="7"/>
      <c r="IYW19" s="7"/>
      <c r="IYX19" s="7"/>
      <c r="IYY19" s="7"/>
      <c r="IYZ19" s="7"/>
      <c r="IZA19" s="7"/>
      <c r="IZB19" s="7"/>
      <c r="IZC19" s="7"/>
      <c r="IZD19" s="7"/>
      <c r="IZE19" s="7"/>
      <c r="IZF19" s="7"/>
      <c r="IZG19" s="7"/>
      <c r="IZH19" s="7"/>
      <c r="IZI19" s="7"/>
      <c r="IZJ19" s="7"/>
      <c r="IZK19" s="7"/>
      <c r="IZL19" s="7"/>
      <c r="IZM19" s="7"/>
      <c r="IZN19" s="7"/>
      <c r="IZO19" s="7"/>
      <c r="IZP19" s="7"/>
      <c r="IZQ19" s="7"/>
      <c r="IZR19" s="7"/>
      <c r="IZS19" s="7"/>
      <c r="IZT19" s="7"/>
      <c r="IZU19" s="7"/>
      <c r="IZV19" s="7"/>
      <c r="IZW19" s="7"/>
      <c r="IZX19" s="7"/>
      <c r="IZY19" s="7"/>
      <c r="IZZ19" s="7"/>
      <c r="JAA19" s="7"/>
      <c r="JAB19" s="7"/>
      <c r="JAC19" s="7"/>
      <c r="JAD19" s="7"/>
      <c r="JAE19" s="7"/>
      <c r="JAF19" s="7"/>
      <c r="JAG19" s="7"/>
      <c r="JAH19" s="7"/>
      <c r="JAI19" s="7"/>
      <c r="JAJ19" s="7"/>
      <c r="JAK19" s="7"/>
      <c r="JAL19" s="7"/>
      <c r="JAM19" s="7"/>
      <c r="JAN19" s="7"/>
      <c r="JAO19" s="7"/>
      <c r="JAP19" s="7"/>
      <c r="JAQ19" s="7"/>
      <c r="JAR19" s="7"/>
      <c r="JAS19" s="7"/>
      <c r="JAT19" s="7"/>
      <c r="JAU19" s="7"/>
      <c r="JAV19" s="7"/>
      <c r="JAW19" s="7"/>
      <c r="JAX19" s="7"/>
      <c r="JAY19" s="7"/>
      <c r="JAZ19" s="7"/>
      <c r="JBA19" s="7"/>
      <c r="JBB19" s="7"/>
      <c r="JBC19" s="7"/>
      <c r="JBD19" s="7"/>
      <c r="JBE19" s="7"/>
      <c r="JBF19" s="7"/>
      <c r="JBG19" s="7"/>
      <c r="JBH19" s="7"/>
      <c r="JBI19" s="7"/>
      <c r="JBJ19" s="7"/>
      <c r="JBK19" s="7"/>
      <c r="JBL19" s="7"/>
      <c r="JBM19" s="7"/>
      <c r="JBN19" s="7"/>
      <c r="JBO19" s="7"/>
      <c r="JBP19" s="7"/>
      <c r="JBQ19" s="7"/>
      <c r="JBR19" s="7"/>
      <c r="JBS19" s="7"/>
      <c r="JBT19" s="7"/>
      <c r="JBU19" s="7"/>
      <c r="JBV19" s="7"/>
      <c r="JBW19" s="7"/>
      <c r="JBX19" s="7"/>
      <c r="JBY19" s="7"/>
      <c r="JBZ19" s="7"/>
      <c r="JCA19" s="7"/>
      <c r="JCB19" s="7"/>
      <c r="JCC19" s="7"/>
      <c r="JCD19" s="7"/>
      <c r="JCE19" s="7"/>
      <c r="JCF19" s="7"/>
      <c r="JCG19" s="7"/>
      <c r="JCH19" s="7"/>
      <c r="JCI19" s="7"/>
      <c r="JCJ19" s="7"/>
      <c r="JCK19" s="7"/>
      <c r="JCL19" s="7"/>
      <c r="JCM19" s="7"/>
      <c r="JCN19" s="7"/>
      <c r="JCO19" s="7"/>
      <c r="JCP19" s="7"/>
      <c r="JCQ19" s="7"/>
      <c r="JCR19" s="7"/>
      <c r="JCS19" s="7"/>
      <c r="JCT19" s="7"/>
      <c r="JCU19" s="7"/>
      <c r="JCV19" s="7"/>
      <c r="JCW19" s="7"/>
      <c r="JCX19" s="7"/>
      <c r="JCY19" s="7"/>
      <c r="JCZ19" s="7"/>
      <c r="JDA19" s="7"/>
      <c r="JDB19" s="7"/>
      <c r="JDC19" s="7"/>
      <c r="JDD19" s="7"/>
      <c r="JDE19" s="7"/>
      <c r="JDF19" s="7"/>
      <c r="JDG19" s="7"/>
      <c r="JDH19" s="7"/>
      <c r="JDI19" s="7"/>
      <c r="JDJ19" s="7"/>
      <c r="JDK19" s="7"/>
      <c r="JDL19" s="7"/>
      <c r="JDM19" s="7"/>
      <c r="JDN19" s="7"/>
      <c r="JDO19" s="7"/>
      <c r="JDP19" s="7"/>
      <c r="JDQ19" s="7"/>
      <c r="JDR19" s="7"/>
      <c r="JDS19" s="7"/>
      <c r="JDT19" s="7"/>
      <c r="JDU19" s="7"/>
      <c r="JDV19" s="7"/>
      <c r="JDW19" s="7"/>
      <c r="JDX19" s="7"/>
      <c r="JDY19" s="7"/>
      <c r="JDZ19" s="7"/>
      <c r="JEA19" s="7"/>
      <c r="JEB19" s="7"/>
      <c r="JEC19" s="7"/>
      <c r="JED19" s="7"/>
      <c r="JEE19" s="7"/>
      <c r="JEF19" s="7"/>
      <c r="JEG19" s="7"/>
      <c r="JEH19" s="7"/>
      <c r="JEI19" s="7"/>
      <c r="JEJ19" s="7"/>
      <c r="JEK19" s="7"/>
      <c r="JEL19" s="7"/>
      <c r="JEM19" s="7"/>
      <c r="JEN19" s="7"/>
      <c r="JEO19" s="7"/>
      <c r="JEP19" s="7"/>
      <c r="JEQ19" s="7"/>
      <c r="JER19" s="7"/>
      <c r="JES19" s="7"/>
      <c r="JET19" s="7"/>
      <c r="JEU19" s="7"/>
      <c r="JEV19" s="7"/>
      <c r="JEW19" s="7"/>
      <c r="JEX19" s="7"/>
      <c r="JEY19" s="7"/>
      <c r="JEZ19" s="7"/>
      <c r="JFA19" s="7"/>
      <c r="JFB19" s="7"/>
      <c r="JFC19" s="7"/>
      <c r="JFD19" s="7"/>
      <c r="JFE19" s="7"/>
      <c r="JFF19" s="7"/>
      <c r="JFG19" s="7"/>
      <c r="JFH19" s="7"/>
      <c r="JFI19" s="7"/>
      <c r="JFJ19" s="7"/>
      <c r="JFK19" s="7"/>
      <c r="JFL19" s="7"/>
      <c r="JFM19" s="7"/>
      <c r="JFN19" s="7"/>
      <c r="JFO19" s="7"/>
      <c r="JFP19" s="7"/>
      <c r="JFQ19" s="7"/>
      <c r="JFR19" s="7"/>
      <c r="JFS19" s="7"/>
      <c r="JFT19" s="7"/>
      <c r="JFU19" s="7"/>
      <c r="JFV19" s="7"/>
      <c r="JFW19" s="7"/>
      <c r="JFX19" s="7"/>
      <c r="JFY19" s="7"/>
      <c r="JFZ19" s="7"/>
      <c r="JGA19" s="7"/>
      <c r="JGB19" s="7"/>
      <c r="JGC19" s="7"/>
      <c r="JGD19" s="7"/>
      <c r="JGE19" s="7"/>
      <c r="JGF19" s="7"/>
      <c r="JGG19" s="7"/>
      <c r="JGH19" s="7"/>
      <c r="JGI19" s="7"/>
      <c r="JGJ19" s="7"/>
      <c r="JGK19" s="7"/>
      <c r="JGL19" s="7"/>
      <c r="JGM19" s="7"/>
      <c r="JGN19" s="7"/>
      <c r="JGO19" s="7"/>
      <c r="JGP19" s="7"/>
      <c r="JGQ19" s="7"/>
      <c r="JGR19" s="7"/>
      <c r="JGS19" s="7"/>
      <c r="JGT19" s="7"/>
      <c r="JGU19" s="7"/>
      <c r="JGV19" s="7"/>
      <c r="JGW19" s="7"/>
      <c r="JGX19" s="7"/>
      <c r="JGY19" s="7"/>
      <c r="JGZ19" s="7"/>
      <c r="JHA19" s="7"/>
      <c r="JHB19" s="7"/>
      <c r="JHC19" s="7"/>
      <c r="JHD19" s="7"/>
      <c r="JHE19" s="7"/>
      <c r="JHF19" s="7"/>
      <c r="JHG19" s="7"/>
      <c r="JHH19" s="7"/>
      <c r="JHI19" s="7"/>
      <c r="JHJ19" s="7"/>
      <c r="JHK19" s="7"/>
      <c r="JHL19" s="7"/>
      <c r="JHM19" s="7"/>
      <c r="JHN19" s="7"/>
      <c r="JHO19" s="7"/>
      <c r="JHP19" s="7"/>
      <c r="JHQ19" s="7"/>
      <c r="JHR19" s="7"/>
      <c r="JHS19" s="7"/>
      <c r="JHT19" s="7"/>
      <c r="JHU19" s="7"/>
      <c r="JHV19" s="7"/>
      <c r="JHW19" s="7"/>
      <c r="JHX19" s="7"/>
      <c r="JHY19" s="7"/>
      <c r="JHZ19" s="7"/>
      <c r="JIA19" s="7"/>
      <c r="JIB19" s="7"/>
      <c r="JIC19" s="7"/>
      <c r="JID19" s="7"/>
      <c r="JIE19" s="7"/>
      <c r="JIF19" s="7"/>
      <c r="JIG19" s="7"/>
      <c r="JIH19" s="7"/>
      <c r="JII19" s="7"/>
      <c r="JIJ19" s="7"/>
      <c r="JIK19" s="7"/>
      <c r="JIL19" s="7"/>
      <c r="JIM19" s="7"/>
      <c r="JIN19" s="7"/>
      <c r="JIO19" s="7"/>
      <c r="JIP19" s="7"/>
      <c r="JIQ19" s="7"/>
      <c r="JIR19" s="7"/>
      <c r="JIS19" s="7"/>
      <c r="JIT19" s="7"/>
      <c r="JIU19" s="7"/>
      <c r="JIV19" s="7"/>
      <c r="JIW19" s="7"/>
      <c r="JIX19" s="7"/>
      <c r="JIY19" s="7"/>
      <c r="JIZ19" s="7"/>
      <c r="JJA19" s="7"/>
      <c r="JJB19" s="7"/>
      <c r="JJC19" s="7"/>
      <c r="JJD19" s="7"/>
      <c r="JJE19" s="7"/>
      <c r="JJF19" s="7"/>
      <c r="JJG19" s="7"/>
      <c r="JJH19" s="7"/>
      <c r="JJI19" s="7"/>
      <c r="JJJ19" s="7"/>
      <c r="JJK19" s="7"/>
      <c r="JJL19" s="7"/>
      <c r="JJM19" s="7"/>
      <c r="JJN19" s="7"/>
      <c r="JJO19" s="7"/>
      <c r="JJP19" s="7"/>
      <c r="JJQ19" s="7"/>
      <c r="JJR19" s="7"/>
      <c r="JJS19" s="7"/>
      <c r="JJT19" s="7"/>
      <c r="JJU19" s="7"/>
      <c r="JJV19" s="7"/>
      <c r="JJW19" s="7"/>
      <c r="JJX19" s="7"/>
      <c r="JJY19" s="7"/>
      <c r="JJZ19" s="7"/>
      <c r="JKA19" s="7"/>
      <c r="JKB19" s="7"/>
      <c r="JKC19" s="7"/>
      <c r="JKD19" s="7"/>
      <c r="JKE19" s="7"/>
      <c r="JKF19" s="7"/>
      <c r="JKG19" s="7"/>
      <c r="JKH19" s="7"/>
      <c r="JKI19" s="7"/>
      <c r="JKJ19" s="7"/>
      <c r="JKK19" s="7"/>
      <c r="JKL19" s="7"/>
      <c r="JKM19" s="7"/>
      <c r="JKN19" s="7"/>
      <c r="JKO19" s="7"/>
      <c r="JKP19" s="7"/>
      <c r="JKQ19" s="7"/>
      <c r="JKR19" s="7"/>
      <c r="JKS19" s="7"/>
      <c r="JKT19" s="7"/>
      <c r="JKU19" s="7"/>
      <c r="JKV19" s="7"/>
      <c r="JKW19" s="7"/>
      <c r="JKX19" s="7"/>
      <c r="JKY19" s="7"/>
      <c r="JKZ19" s="7"/>
      <c r="JLA19" s="7"/>
      <c r="JLB19" s="7"/>
      <c r="JLC19" s="7"/>
      <c r="JLD19" s="7"/>
      <c r="JLE19" s="7"/>
      <c r="JLF19" s="7"/>
      <c r="JLG19" s="7"/>
      <c r="JLH19" s="7"/>
      <c r="JLI19" s="7"/>
      <c r="JLJ19" s="7"/>
      <c r="JLK19" s="7"/>
      <c r="JLL19" s="7"/>
      <c r="JLM19" s="7"/>
      <c r="JLN19" s="7"/>
      <c r="JLO19" s="7"/>
      <c r="JLP19" s="7"/>
      <c r="JLQ19" s="7"/>
      <c r="JLR19" s="7"/>
      <c r="JLS19" s="7"/>
      <c r="JLT19" s="7"/>
      <c r="JLU19" s="7"/>
      <c r="JLV19" s="7"/>
      <c r="JLW19" s="7"/>
      <c r="JLX19" s="7"/>
      <c r="JLY19" s="7"/>
      <c r="JLZ19" s="7"/>
      <c r="JMA19" s="7"/>
      <c r="JMB19" s="7"/>
      <c r="JMC19" s="7"/>
      <c r="JMD19" s="7"/>
      <c r="JME19" s="7"/>
      <c r="JMF19" s="7"/>
      <c r="JMG19" s="7"/>
      <c r="JMH19" s="7"/>
      <c r="JMI19" s="7"/>
      <c r="JMJ19" s="7"/>
      <c r="JMK19" s="7"/>
      <c r="JML19" s="7"/>
      <c r="JMM19" s="7"/>
      <c r="JMN19" s="7"/>
      <c r="JMO19" s="7"/>
      <c r="JMP19" s="7"/>
      <c r="JMQ19" s="7"/>
      <c r="JMR19" s="7"/>
      <c r="JMS19" s="7"/>
      <c r="JMT19" s="7"/>
      <c r="JMU19" s="7"/>
      <c r="JMV19" s="7"/>
      <c r="JMW19" s="7"/>
      <c r="JMX19" s="7"/>
      <c r="JMY19" s="7"/>
      <c r="JMZ19" s="7"/>
      <c r="JNA19" s="7"/>
      <c r="JNB19" s="7"/>
      <c r="JNC19" s="7"/>
      <c r="JND19" s="7"/>
      <c r="JNE19" s="7"/>
      <c r="JNF19" s="7"/>
      <c r="JNG19" s="7"/>
      <c r="JNH19" s="7"/>
      <c r="JNI19" s="7"/>
      <c r="JNJ19" s="7"/>
      <c r="JNK19" s="7"/>
      <c r="JNL19" s="7"/>
      <c r="JNM19" s="7"/>
      <c r="JNN19" s="7"/>
      <c r="JNO19" s="7"/>
      <c r="JNP19" s="7"/>
      <c r="JNQ19" s="7"/>
      <c r="JNR19" s="7"/>
      <c r="JNS19" s="7"/>
      <c r="JNT19" s="7"/>
      <c r="JNU19" s="7"/>
      <c r="JNV19" s="7"/>
      <c r="JNW19" s="7"/>
      <c r="JNX19" s="7"/>
      <c r="JNY19" s="7"/>
      <c r="JNZ19" s="7"/>
      <c r="JOA19" s="7"/>
      <c r="JOB19" s="7"/>
      <c r="JOC19" s="7"/>
      <c r="JOD19" s="7"/>
      <c r="JOE19" s="7"/>
      <c r="JOF19" s="7"/>
      <c r="JOG19" s="7"/>
      <c r="JOH19" s="7"/>
      <c r="JOI19" s="7"/>
      <c r="JOJ19" s="7"/>
      <c r="JOK19" s="7"/>
      <c r="JOL19" s="7"/>
      <c r="JOM19" s="7"/>
      <c r="JON19" s="7"/>
      <c r="JOO19" s="7"/>
      <c r="JOP19" s="7"/>
      <c r="JOQ19" s="7"/>
      <c r="JOR19" s="7"/>
      <c r="JOS19" s="7"/>
      <c r="JOT19" s="7"/>
      <c r="JOU19" s="7"/>
      <c r="JOV19" s="7"/>
      <c r="JOW19" s="7"/>
      <c r="JOX19" s="7"/>
      <c r="JOY19" s="7"/>
      <c r="JOZ19" s="7"/>
      <c r="JPA19" s="7"/>
      <c r="JPB19" s="7"/>
      <c r="JPC19" s="7"/>
      <c r="JPD19" s="7"/>
      <c r="JPE19" s="7"/>
      <c r="JPF19" s="7"/>
      <c r="JPG19" s="7"/>
      <c r="JPH19" s="7"/>
      <c r="JPI19" s="7"/>
      <c r="JPJ19" s="7"/>
      <c r="JPK19" s="7"/>
      <c r="JPL19" s="7"/>
      <c r="JPM19" s="7"/>
      <c r="JPN19" s="7"/>
      <c r="JPO19" s="7"/>
      <c r="JPP19" s="7"/>
      <c r="JPQ19" s="7"/>
      <c r="JPR19" s="7"/>
      <c r="JPS19" s="7"/>
      <c r="JPT19" s="7"/>
      <c r="JPU19" s="7"/>
      <c r="JPV19" s="7"/>
      <c r="JPW19" s="7"/>
      <c r="JPX19" s="7"/>
      <c r="JPY19" s="7"/>
      <c r="JPZ19" s="7"/>
      <c r="JQA19" s="7"/>
      <c r="JQB19" s="7"/>
      <c r="JQC19" s="7"/>
      <c r="JQD19" s="7"/>
      <c r="JQE19" s="7"/>
      <c r="JQF19" s="7"/>
      <c r="JQG19" s="7"/>
      <c r="JQH19" s="7"/>
      <c r="JQI19" s="7"/>
      <c r="JQJ19" s="7"/>
      <c r="JQK19" s="7"/>
      <c r="JQL19" s="7"/>
      <c r="JQM19" s="7"/>
      <c r="JQN19" s="7"/>
      <c r="JQO19" s="7"/>
      <c r="JQP19" s="7"/>
      <c r="JQQ19" s="7"/>
      <c r="JQR19" s="7"/>
      <c r="JQS19" s="7"/>
      <c r="JQT19" s="7"/>
      <c r="JQU19" s="7"/>
      <c r="JQV19" s="7"/>
      <c r="JQW19" s="7"/>
      <c r="JQX19" s="7"/>
      <c r="JQY19" s="7"/>
      <c r="JQZ19" s="7"/>
      <c r="JRA19" s="7"/>
      <c r="JRB19" s="7"/>
      <c r="JRC19" s="7"/>
      <c r="JRD19" s="7"/>
      <c r="JRE19" s="7"/>
      <c r="JRF19" s="7"/>
      <c r="JRG19" s="7"/>
      <c r="JRH19" s="7"/>
      <c r="JRI19" s="7"/>
      <c r="JRJ19" s="7"/>
      <c r="JRK19" s="7"/>
      <c r="JRL19" s="7"/>
      <c r="JRM19" s="7"/>
      <c r="JRN19" s="7"/>
      <c r="JRO19" s="7"/>
      <c r="JRP19" s="7"/>
      <c r="JRQ19" s="7"/>
      <c r="JRR19" s="7"/>
      <c r="JRS19" s="7"/>
      <c r="JRT19" s="7"/>
      <c r="JRU19" s="7"/>
      <c r="JRV19" s="7"/>
      <c r="JRW19" s="7"/>
      <c r="JRX19" s="7"/>
      <c r="JRY19" s="7"/>
      <c r="JRZ19" s="7"/>
      <c r="JSA19" s="7"/>
      <c r="JSB19" s="7"/>
      <c r="JSC19" s="7"/>
      <c r="JSD19" s="7"/>
      <c r="JSE19" s="7"/>
      <c r="JSF19" s="7"/>
      <c r="JSG19" s="7"/>
      <c r="JSH19" s="7"/>
      <c r="JSI19" s="7"/>
      <c r="JSJ19" s="7"/>
      <c r="JSK19" s="7"/>
      <c r="JSL19" s="7"/>
      <c r="JSM19" s="7"/>
      <c r="JSN19" s="7"/>
      <c r="JSO19" s="7"/>
      <c r="JSP19" s="7"/>
      <c r="JSQ19" s="7"/>
      <c r="JSR19" s="7"/>
      <c r="JSS19" s="7"/>
      <c r="JST19" s="7"/>
      <c r="JSU19" s="7"/>
      <c r="JSV19" s="7"/>
      <c r="JSW19" s="7"/>
      <c r="JSX19" s="7"/>
      <c r="JSY19" s="7"/>
      <c r="JSZ19" s="7"/>
      <c r="JTA19" s="7"/>
      <c r="JTB19" s="7"/>
      <c r="JTC19" s="7"/>
      <c r="JTD19" s="7"/>
      <c r="JTE19" s="7"/>
      <c r="JTF19" s="7"/>
      <c r="JTG19" s="7"/>
      <c r="JTH19" s="7"/>
      <c r="JTI19" s="7"/>
      <c r="JTJ19" s="7"/>
      <c r="JTK19" s="7"/>
      <c r="JTL19" s="7"/>
      <c r="JTM19" s="7"/>
      <c r="JTN19" s="7"/>
      <c r="JTO19" s="7"/>
      <c r="JTP19" s="7"/>
      <c r="JTQ19" s="7"/>
      <c r="JTR19" s="7"/>
      <c r="JTS19" s="7"/>
      <c r="JTT19" s="7"/>
      <c r="JTU19" s="7"/>
      <c r="JTV19" s="7"/>
      <c r="JTW19" s="7"/>
      <c r="JTX19" s="7"/>
      <c r="JTY19" s="7"/>
      <c r="JTZ19" s="7"/>
      <c r="JUA19" s="7"/>
      <c r="JUB19" s="7"/>
      <c r="JUC19" s="7"/>
      <c r="JUD19" s="7"/>
      <c r="JUE19" s="7"/>
      <c r="JUF19" s="7"/>
      <c r="JUG19" s="7"/>
      <c r="JUH19" s="7"/>
      <c r="JUI19" s="7"/>
      <c r="JUJ19" s="7"/>
      <c r="JUK19" s="7"/>
      <c r="JUL19" s="7"/>
      <c r="JUM19" s="7"/>
      <c r="JUN19" s="7"/>
      <c r="JUO19" s="7"/>
      <c r="JUP19" s="7"/>
      <c r="JUQ19" s="7"/>
      <c r="JUR19" s="7"/>
      <c r="JUS19" s="7"/>
      <c r="JUT19" s="7"/>
      <c r="JUU19" s="7"/>
      <c r="JUV19" s="7"/>
      <c r="JUW19" s="7"/>
      <c r="JUX19" s="7"/>
      <c r="JUY19" s="7"/>
      <c r="JUZ19" s="7"/>
      <c r="JVA19" s="7"/>
      <c r="JVB19" s="7"/>
      <c r="JVC19" s="7"/>
      <c r="JVD19" s="7"/>
      <c r="JVE19" s="7"/>
      <c r="JVF19" s="7"/>
      <c r="JVG19" s="7"/>
      <c r="JVH19" s="7"/>
      <c r="JVI19" s="7"/>
      <c r="JVJ19" s="7"/>
      <c r="JVK19" s="7"/>
      <c r="JVL19" s="7"/>
      <c r="JVM19" s="7"/>
      <c r="JVN19" s="7"/>
      <c r="JVO19" s="7"/>
      <c r="JVP19" s="7"/>
      <c r="JVQ19" s="7"/>
      <c r="JVR19" s="7"/>
      <c r="JVS19" s="7"/>
      <c r="JVT19" s="7"/>
      <c r="JVU19" s="7"/>
      <c r="JVV19" s="7"/>
      <c r="JVW19" s="7"/>
      <c r="JVX19" s="7"/>
      <c r="JVY19" s="7"/>
      <c r="JVZ19" s="7"/>
      <c r="JWA19" s="7"/>
      <c r="JWB19" s="7"/>
      <c r="JWC19" s="7"/>
      <c r="JWD19" s="7"/>
      <c r="JWE19" s="7"/>
      <c r="JWF19" s="7"/>
      <c r="JWG19" s="7"/>
      <c r="JWH19" s="7"/>
      <c r="JWI19" s="7"/>
      <c r="JWJ19" s="7"/>
      <c r="JWK19" s="7"/>
      <c r="JWL19" s="7"/>
      <c r="JWM19" s="7"/>
      <c r="JWN19" s="7"/>
      <c r="JWO19" s="7"/>
      <c r="JWP19" s="7"/>
      <c r="JWQ19" s="7"/>
      <c r="JWR19" s="7"/>
      <c r="JWS19" s="7"/>
      <c r="JWT19" s="7"/>
      <c r="JWU19" s="7"/>
      <c r="JWV19" s="7"/>
      <c r="JWW19" s="7"/>
      <c r="JWX19" s="7"/>
      <c r="JWY19" s="7"/>
      <c r="JWZ19" s="7"/>
      <c r="JXA19" s="7"/>
      <c r="JXB19" s="7"/>
      <c r="JXC19" s="7"/>
      <c r="JXD19" s="7"/>
      <c r="JXE19" s="7"/>
      <c r="JXF19" s="7"/>
      <c r="JXG19" s="7"/>
      <c r="JXH19" s="7"/>
      <c r="JXI19" s="7"/>
      <c r="JXJ19" s="7"/>
      <c r="JXK19" s="7"/>
      <c r="JXL19" s="7"/>
      <c r="JXM19" s="7"/>
      <c r="JXN19" s="7"/>
      <c r="JXO19" s="7"/>
      <c r="JXP19" s="7"/>
      <c r="JXQ19" s="7"/>
      <c r="JXR19" s="7"/>
      <c r="JXS19" s="7"/>
      <c r="JXT19" s="7"/>
      <c r="JXU19" s="7"/>
      <c r="JXV19" s="7"/>
      <c r="JXW19" s="7"/>
      <c r="JXX19" s="7"/>
      <c r="JXY19" s="7"/>
      <c r="JXZ19" s="7"/>
      <c r="JYA19" s="7"/>
      <c r="JYB19" s="7"/>
      <c r="JYC19" s="7"/>
      <c r="JYD19" s="7"/>
      <c r="JYE19" s="7"/>
      <c r="JYF19" s="7"/>
      <c r="JYG19" s="7"/>
      <c r="JYH19" s="7"/>
      <c r="JYI19" s="7"/>
      <c r="JYJ19" s="7"/>
      <c r="JYK19" s="7"/>
      <c r="JYL19" s="7"/>
      <c r="JYM19" s="7"/>
      <c r="JYN19" s="7"/>
      <c r="JYO19" s="7"/>
      <c r="JYP19" s="7"/>
      <c r="JYQ19" s="7"/>
      <c r="JYR19" s="7"/>
      <c r="JYS19" s="7"/>
      <c r="JYT19" s="7"/>
      <c r="JYU19" s="7"/>
      <c r="JYV19" s="7"/>
      <c r="JYW19" s="7"/>
      <c r="JYX19" s="7"/>
      <c r="JYY19" s="7"/>
      <c r="JYZ19" s="7"/>
      <c r="JZA19" s="7"/>
      <c r="JZB19" s="7"/>
      <c r="JZC19" s="7"/>
      <c r="JZD19" s="7"/>
      <c r="JZE19" s="7"/>
      <c r="JZF19" s="7"/>
      <c r="JZG19" s="7"/>
      <c r="JZH19" s="7"/>
      <c r="JZI19" s="7"/>
      <c r="JZJ19" s="7"/>
      <c r="JZK19" s="7"/>
      <c r="JZL19" s="7"/>
      <c r="JZM19" s="7"/>
      <c r="JZN19" s="7"/>
      <c r="JZO19" s="7"/>
      <c r="JZP19" s="7"/>
      <c r="JZQ19" s="7"/>
      <c r="JZR19" s="7"/>
      <c r="JZS19" s="7"/>
      <c r="JZT19" s="7"/>
      <c r="JZU19" s="7"/>
      <c r="JZV19" s="7"/>
      <c r="JZW19" s="7"/>
      <c r="JZX19" s="7"/>
      <c r="JZY19" s="7"/>
      <c r="JZZ19" s="7"/>
      <c r="KAA19" s="7"/>
      <c r="KAB19" s="7"/>
      <c r="KAC19" s="7"/>
      <c r="KAD19" s="7"/>
      <c r="KAE19" s="7"/>
      <c r="KAF19" s="7"/>
      <c r="KAG19" s="7"/>
      <c r="KAH19" s="7"/>
      <c r="KAI19" s="7"/>
      <c r="KAJ19" s="7"/>
      <c r="KAK19" s="7"/>
      <c r="KAL19" s="7"/>
      <c r="KAM19" s="7"/>
      <c r="KAN19" s="7"/>
      <c r="KAO19" s="7"/>
      <c r="KAP19" s="7"/>
      <c r="KAQ19" s="7"/>
      <c r="KAR19" s="7"/>
      <c r="KAS19" s="7"/>
      <c r="KAT19" s="7"/>
      <c r="KAU19" s="7"/>
      <c r="KAV19" s="7"/>
      <c r="KAW19" s="7"/>
      <c r="KAX19" s="7"/>
      <c r="KAY19" s="7"/>
      <c r="KAZ19" s="7"/>
      <c r="KBA19" s="7"/>
      <c r="KBB19" s="7"/>
      <c r="KBC19" s="7"/>
      <c r="KBD19" s="7"/>
      <c r="KBE19" s="7"/>
      <c r="KBF19" s="7"/>
      <c r="KBG19" s="7"/>
      <c r="KBH19" s="7"/>
      <c r="KBI19" s="7"/>
      <c r="KBJ19" s="7"/>
      <c r="KBK19" s="7"/>
      <c r="KBL19" s="7"/>
      <c r="KBM19" s="7"/>
      <c r="KBN19" s="7"/>
      <c r="KBO19" s="7"/>
      <c r="KBP19" s="7"/>
      <c r="KBQ19" s="7"/>
      <c r="KBR19" s="7"/>
      <c r="KBS19" s="7"/>
      <c r="KBT19" s="7"/>
      <c r="KBU19" s="7"/>
      <c r="KBV19" s="7"/>
      <c r="KBW19" s="7"/>
      <c r="KBX19" s="7"/>
      <c r="KBY19" s="7"/>
      <c r="KBZ19" s="7"/>
      <c r="KCA19" s="7"/>
      <c r="KCB19" s="7"/>
      <c r="KCC19" s="7"/>
      <c r="KCD19" s="7"/>
      <c r="KCE19" s="7"/>
      <c r="KCF19" s="7"/>
      <c r="KCG19" s="7"/>
      <c r="KCH19" s="7"/>
      <c r="KCI19" s="7"/>
      <c r="KCJ19" s="7"/>
      <c r="KCK19" s="7"/>
      <c r="KCL19" s="7"/>
      <c r="KCM19" s="7"/>
      <c r="KCN19" s="7"/>
      <c r="KCO19" s="7"/>
      <c r="KCP19" s="7"/>
      <c r="KCQ19" s="7"/>
      <c r="KCR19" s="7"/>
      <c r="KCS19" s="7"/>
      <c r="KCT19" s="7"/>
      <c r="KCU19" s="7"/>
      <c r="KCV19" s="7"/>
      <c r="KCW19" s="7"/>
      <c r="KCX19" s="7"/>
      <c r="KCY19" s="7"/>
      <c r="KCZ19" s="7"/>
      <c r="KDA19" s="7"/>
      <c r="KDB19" s="7"/>
      <c r="KDC19" s="7"/>
      <c r="KDD19" s="7"/>
      <c r="KDE19" s="7"/>
      <c r="KDF19" s="7"/>
      <c r="KDG19" s="7"/>
      <c r="KDH19" s="7"/>
      <c r="KDI19" s="7"/>
      <c r="KDJ19" s="7"/>
      <c r="KDK19" s="7"/>
      <c r="KDL19" s="7"/>
      <c r="KDM19" s="7"/>
      <c r="KDN19" s="7"/>
      <c r="KDO19" s="7"/>
      <c r="KDP19" s="7"/>
      <c r="KDQ19" s="7"/>
      <c r="KDR19" s="7"/>
      <c r="KDS19" s="7"/>
      <c r="KDT19" s="7"/>
      <c r="KDU19" s="7"/>
      <c r="KDV19" s="7"/>
      <c r="KDW19" s="7"/>
      <c r="KDX19" s="7"/>
      <c r="KDY19" s="7"/>
      <c r="KDZ19" s="7"/>
      <c r="KEA19" s="7"/>
      <c r="KEB19" s="7"/>
      <c r="KEC19" s="7"/>
      <c r="KED19" s="7"/>
      <c r="KEE19" s="7"/>
      <c r="KEF19" s="7"/>
      <c r="KEG19" s="7"/>
      <c r="KEH19" s="7"/>
      <c r="KEI19" s="7"/>
      <c r="KEJ19" s="7"/>
      <c r="KEK19" s="7"/>
      <c r="KEL19" s="7"/>
      <c r="KEM19" s="7"/>
      <c r="KEN19" s="7"/>
      <c r="KEO19" s="7"/>
      <c r="KEP19" s="7"/>
      <c r="KEQ19" s="7"/>
      <c r="KER19" s="7"/>
      <c r="KES19" s="7"/>
      <c r="KET19" s="7"/>
      <c r="KEU19" s="7"/>
      <c r="KEV19" s="7"/>
      <c r="KEW19" s="7"/>
      <c r="KEX19" s="7"/>
      <c r="KEY19" s="7"/>
      <c r="KEZ19" s="7"/>
      <c r="KFA19" s="7"/>
      <c r="KFB19" s="7"/>
      <c r="KFC19" s="7"/>
      <c r="KFD19" s="7"/>
      <c r="KFE19" s="7"/>
      <c r="KFF19" s="7"/>
      <c r="KFG19" s="7"/>
      <c r="KFH19" s="7"/>
      <c r="KFI19" s="7"/>
      <c r="KFJ19" s="7"/>
      <c r="KFK19" s="7"/>
      <c r="KFL19" s="7"/>
      <c r="KFM19" s="7"/>
      <c r="KFN19" s="7"/>
      <c r="KFO19" s="7"/>
      <c r="KFP19" s="7"/>
      <c r="KFQ19" s="7"/>
      <c r="KFR19" s="7"/>
      <c r="KFS19" s="7"/>
      <c r="KFT19" s="7"/>
      <c r="KFU19" s="7"/>
      <c r="KFV19" s="7"/>
      <c r="KFW19" s="7"/>
      <c r="KFX19" s="7"/>
      <c r="KFY19" s="7"/>
      <c r="KFZ19" s="7"/>
      <c r="KGA19" s="7"/>
      <c r="KGB19" s="7"/>
      <c r="KGC19" s="7"/>
      <c r="KGD19" s="7"/>
      <c r="KGE19" s="7"/>
      <c r="KGF19" s="7"/>
      <c r="KGG19" s="7"/>
      <c r="KGH19" s="7"/>
      <c r="KGI19" s="7"/>
      <c r="KGJ19" s="7"/>
      <c r="KGK19" s="7"/>
      <c r="KGL19" s="7"/>
      <c r="KGM19" s="7"/>
      <c r="KGN19" s="7"/>
      <c r="KGO19" s="7"/>
      <c r="KGP19" s="7"/>
      <c r="KGQ19" s="7"/>
      <c r="KGR19" s="7"/>
      <c r="KGS19" s="7"/>
      <c r="KGT19" s="7"/>
      <c r="KGU19" s="7"/>
      <c r="KGV19" s="7"/>
      <c r="KGW19" s="7"/>
      <c r="KGX19" s="7"/>
      <c r="KGY19" s="7"/>
      <c r="KGZ19" s="7"/>
      <c r="KHA19" s="7"/>
      <c r="KHB19" s="7"/>
      <c r="KHC19" s="7"/>
      <c r="KHD19" s="7"/>
      <c r="KHE19" s="7"/>
      <c r="KHF19" s="7"/>
      <c r="KHG19" s="7"/>
      <c r="KHH19" s="7"/>
      <c r="KHI19" s="7"/>
      <c r="KHJ19" s="7"/>
      <c r="KHK19" s="7"/>
      <c r="KHL19" s="7"/>
      <c r="KHM19" s="7"/>
      <c r="KHN19" s="7"/>
      <c r="KHO19" s="7"/>
      <c r="KHP19" s="7"/>
      <c r="KHQ19" s="7"/>
      <c r="KHR19" s="7"/>
      <c r="KHS19" s="7"/>
      <c r="KHT19" s="7"/>
      <c r="KHU19" s="7"/>
      <c r="KHV19" s="7"/>
      <c r="KHW19" s="7"/>
      <c r="KHX19" s="7"/>
      <c r="KHY19" s="7"/>
      <c r="KHZ19" s="7"/>
      <c r="KIA19" s="7"/>
      <c r="KIB19" s="7"/>
      <c r="KIC19" s="7"/>
      <c r="KID19" s="7"/>
      <c r="KIE19" s="7"/>
      <c r="KIF19" s="7"/>
      <c r="KIG19" s="7"/>
      <c r="KIH19" s="7"/>
      <c r="KII19" s="7"/>
      <c r="KIJ19" s="7"/>
      <c r="KIK19" s="7"/>
      <c r="KIL19" s="7"/>
      <c r="KIM19" s="7"/>
      <c r="KIN19" s="7"/>
      <c r="KIO19" s="7"/>
      <c r="KIP19" s="7"/>
      <c r="KIQ19" s="7"/>
      <c r="KIR19" s="7"/>
      <c r="KIS19" s="7"/>
      <c r="KIT19" s="7"/>
      <c r="KIU19" s="7"/>
      <c r="KIV19" s="7"/>
      <c r="KIW19" s="7"/>
      <c r="KIX19" s="7"/>
      <c r="KIY19" s="7"/>
      <c r="KIZ19" s="7"/>
      <c r="KJA19" s="7"/>
      <c r="KJB19" s="7"/>
      <c r="KJC19" s="7"/>
      <c r="KJD19" s="7"/>
      <c r="KJE19" s="7"/>
      <c r="KJF19" s="7"/>
      <c r="KJG19" s="7"/>
      <c r="KJH19" s="7"/>
      <c r="KJI19" s="7"/>
      <c r="KJJ19" s="7"/>
      <c r="KJK19" s="7"/>
      <c r="KJL19" s="7"/>
      <c r="KJM19" s="7"/>
      <c r="KJN19" s="7"/>
      <c r="KJO19" s="7"/>
      <c r="KJP19" s="7"/>
      <c r="KJQ19" s="7"/>
      <c r="KJR19" s="7"/>
      <c r="KJS19" s="7"/>
      <c r="KJT19" s="7"/>
      <c r="KJU19" s="7"/>
      <c r="KJV19" s="7"/>
      <c r="KJW19" s="7"/>
      <c r="KJX19" s="7"/>
      <c r="KJY19" s="7"/>
      <c r="KJZ19" s="7"/>
      <c r="KKA19" s="7"/>
      <c r="KKB19" s="7"/>
      <c r="KKC19" s="7"/>
      <c r="KKD19" s="7"/>
      <c r="KKE19" s="7"/>
      <c r="KKF19" s="7"/>
      <c r="KKG19" s="7"/>
      <c r="KKH19" s="7"/>
      <c r="KKI19" s="7"/>
      <c r="KKJ19" s="7"/>
      <c r="KKK19" s="7"/>
      <c r="KKL19" s="7"/>
      <c r="KKM19" s="7"/>
      <c r="KKN19" s="7"/>
      <c r="KKO19" s="7"/>
      <c r="KKP19" s="7"/>
      <c r="KKQ19" s="7"/>
      <c r="KKR19" s="7"/>
      <c r="KKS19" s="7"/>
      <c r="KKT19" s="7"/>
      <c r="KKU19" s="7"/>
      <c r="KKV19" s="7"/>
      <c r="KKW19" s="7"/>
      <c r="KKX19" s="7"/>
      <c r="KKY19" s="7"/>
      <c r="KKZ19" s="7"/>
      <c r="KLA19" s="7"/>
      <c r="KLB19" s="7"/>
      <c r="KLC19" s="7"/>
      <c r="KLD19" s="7"/>
      <c r="KLE19" s="7"/>
      <c r="KLF19" s="7"/>
      <c r="KLG19" s="7"/>
      <c r="KLH19" s="7"/>
      <c r="KLI19" s="7"/>
      <c r="KLJ19" s="7"/>
      <c r="KLK19" s="7"/>
      <c r="KLL19" s="7"/>
      <c r="KLM19" s="7"/>
      <c r="KLN19" s="7"/>
      <c r="KLO19" s="7"/>
      <c r="KLP19" s="7"/>
      <c r="KLQ19" s="7"/>
      <c r="KLR19" s="7"/>
      <c r="KLS19" s="7"/>
      <c r="KLT19" s="7"/>
      <c r="KLU19" s="7"/>
      <c r="KLV19" s="7"/>
      <c r="KLW19" s="7"/>
      <c r="KLX19" s="7"/>
      <c r="KLY19" s="7"/>
      <c r="KLZ19" s="7"/>
      <c r="KMA19" s="7"/>
      <c r="KMB19" s="7"/>
      <c r="KMC19" s="7"/>
      <c r="KMD19" s="7"/>
      <c r="KME19" s="7"/>
      <c r="KMF19" s="7"/>
      <c r="KMG19" s="7"/>
      <c r="KMH19" s="7"/>
      <c r="KMI19" s="7"/>
      <c r="KMJ19" s="7"/>
      <c r="KMK19" s="7"/>
      <c r="KML19" s="7"/>
      <c r="KMM19" s="7"/>
      <c r="KMN19" s="7"/>
      <c r="KMO19" s="7"/>
      <c r="KMP19" s="7"/>
      <c r="KMQ19" s="7"/>
      <c r="KMR19" s="7"/>
      <c r="KMS19" s="7"/>
      <c r="KMT19" s="7"/>
      <c r="KMU19" s="7"/>
      <c r="KMV19" s="7"/>
      <c r="KMW19" s="7"/>
      <c r="KMX19" s="7"/>
      <c r="KMY19" s="7"/>
      <c r="KMZ19" s="7"/>
      <c r="KNA19" s="7"/>
      <c r="KNB19" s="7"/>
      <c r="KNC19" s="7"/>
      <c r="KND19" s="7"/>
      <c r="KNE19" s="7"/>
      <c r="KNF19" s="7"/>
      <c r="KNG19" s="7"/>
      <c r="KNH19" s="7"/>
      <c r="KNI19" s="7"/>
      <c r="KNJ19" s="7"/>
      <c r="KNK19" s="7"/>
      <c r="KNL19" s="7"/>
      <c r="KNM19" s="7"/>
      <c r="KNN19" s="7"/>
      <c r="KNO19" s="7"/>
      <c r="KNP19" s="7"/>
      <c r="KNQ19" s="7"/>
      <c r="KNR19" s="7"/>
      <c r="KNS19" s="7"/>
      <c r="KNT19" s="7"/>
      <c r="KNU19" s="7"/>
      <c r="KNV19" s="7"/>
      <c r="KNW19" s="7"/>
      <c r="KNX19" s="7"/>
      <c r="KNY19" s="7"/>
      <c r="KNZ19" s="7"/>
      <c r="KOA19" s="7"/>
      <c r="KOB19" s="7"/>
      <c r="KOC19" s="7"/>
      <c r="KOD19" s="7"/>
      <c r="KOE19" s="7"/>
      <c r="KOF19" s="7"/>
      <c r="KOG19" s="7"/>
      <c r="KOH19" s="7"/>
      <c r="KOI19" s="7"/>
      <c r="KOJ19" s="7"/>
      <c r="KOK19" s="7"/>
      <c r="KOL19" s="7"/>
      <c r="KOM19" s="7"/>
      <c r="KON19" s="7"/>
      <c r="KOO19" s="7"/>
      <c r="KOP19" s="7"/>
      <c r="KOQ19" s="7"/>
      <c r="KOR19" s="7"/>
      <c r="KOS19" s="7"/>
      <c r="KOT19" s="7"/>
      <c r="KOU19" s="7"/>
      <c r="KOV19" s="7"/>
      <c r="KOW19" s="7"/>
      <c r="KOX19" s="7"/>
      <c r="KOY19" s="7"/>
      <c r="KOZ19" s="7"/>
      <c r="KPA19" s="7"/>
      <c r="KPB19" s="7"/>
      <c r="KPC19" s="7"/>
      <c r="KPD19" s="7"/>
      <c r="KPE19" s="7"/>
      <c r="KPF19" s="7"/>
      <c r="KPG19" s="7"/>
      <c r="KPH19" s="7"/>
      <c r="KPI19" s="7"/>
      <c r="KPJ19" s="7"/>
      <c r="KPK19" s="7"/>
      <c r="KPL19" s="7"/>
      <c r="KPM19" s="7"/>
      <c r="KPN19" s="7"/>
      <c r="KPO19" s="7"/>
      <c r="KPP19" s="7"/>
      <c r="KPQ19" s="7"/>
      <c r="KPR19" s="7"/>
      <c r="KPS19" s="7"/>
      <c r="KPT19" s="7"/>
      <c r="KPU19" s="7"/>
      <c r="KPV19" s="7"/>
      <c r="KPW19" s="7"/>
      <c r="KPX19" s="7"/>
      <c r="KPY19" s="7"/>
      <c r="KPZ19" s="7"/>
      <c r="KQA19" s="7"/>
      <c r="KQB19" s="7"/>
      <c r="KQC19" s="7"/>
      <c r="KQD19" s="7"/>
      <c r="KQE19" s="7"/>
      <c r="KQF19" s="7"/>
      <c r="KQG19" s="7"/>
      <c r="KQH19" s="7"/>
      <c r="KQI19" s="7"/>
      <c r="KQJ19" s="7"/>
      <c r="KQK19" s="7"/>
      <c r="KQL19" s="7"/>
      <c r="KQM19" s="7"/>
      <c r="KQN19" s="7"/>
      <c r="KQO19" s="7"/>
      <c r="KQP19" s="7"/>
      <c r="KQQ19" s="7"/>
      <c r="KQR19" s="7"/>
      <c r="KQS19" s="7"/>
      <c r="KQT19" s="7"/>
      <c r="KQU19" s="7"/>
      <c r="KQV19" s="7"/>
      <c r="KQW19" s="7"/>
      <c r="KQX19" s="7"/>
      <c r="KQY19" s="7"/>
      <c r="KQZ19" s="7"/>
      <c r="KRA19" s="7"/>
      <c r="KRB19" s="7"/>
      <c r="KRC19" s="7"/>
      <c r="KRD19" s="7"/>
      <c r="KRE19" s="7"/>
      <c r="KRF19" s="7"/>
      <c r="KRG19" s="7"/>
      <c r="KRH19" s="7"/>
      <c r="KRI19" s="7"/>
      <c r="KRJ19" s="7"/>
      <c r="KRK19" s="7"/>
      <c r="KRL19" s="7"/>
      <c r="KRM19" s="7"/>
      <c r="KRN19" s="7"/>
      <c r="KRO19" s="7"/>
      <c r="KRP19" s="7"/>
      <c r="KRQ19" s="7"/>
      <c r="KRR19" s="7"/>
      <c r="KRS19" s="7"/>
      <c r="KRT19" s="7"/>
      <c r="KRU19" s="7"/>
      <c r="KRV19" s="7"/>
      <c r="KRW19" s="7"/>
      <c r="KRX19" s="7"/>
      <c r="KRY19" s="7"/>
      <c r="KRZ19" s="7"/>
      <c r="KSA19" s="7"/>
      <c r="KSB19" s="7"/>
      <c r="KSC19" s="7"/>
      <c r="KSD19" s="7"/>
      <c r="KSE19" s="7"/>
      <c r="KSF19" s="7"/>
      <c r="KSG19" s="7"/>
      <c r="KSH19" s="7"/>
      <c r="KSI19" s="7"/>
      <c r="KSJ19" s="7"/>
      <c r="KSK19" s="7"/>
      <c r="KSL19" s="7"/>
      <c r="KSM19" s="7"/>
      <c r="KSN19" s="7"/>
      <c r="KSO19" s="7"/>
      <c r="KSP19" s="7"/>
      <c r="KSQ19" s="7"/>
      <c r="KSR19" s="7"/>
      <c r="KSS19" s="7"/>
      <c r="KST19" s="7"/>
      <c r="KSU19" s="7"/>
      <c r="KSV19" s="7"/>
      <c r="KSW19" s="7"/>
      <c r="KSX19" s="7"/>
      <c r="KSY19" s="7"/>
      <c r="KSZ19" s="7"/>
      <c r="KTA19" s="7"/>
      <c r="KTB19" s="7"/>
      <c r="KTC19" s="7"/>
      <c r="KTD19" s="7"/>
      <c r="KTE19" s="7"/>
      <c r="KTF19" s="7"/>
      <c r="KTG19" s="7"/>
      <c r="KTH19" s="7"/>
      <c r="KTI19" s="7"/>
      <c r="KTJ19" s="7"/>
      <c r="KTK19" s="7"/>
      <c r="KTL19" s="7"/>
      <c r="KTM19" s="7"/>
      <c r="KTN19" s="7"/>
      <c r="KTO19" s="7"/>
      <c r="KTP19" s="7"/>
      <c r="KTQ19" s="7"/>
      <c r="KTR19" s="7"/>
      <c r="KTS19" s="7"/>
      <c r="KTT19" s="7"/>
      <c r="KTU19" s="7"/>
      <c r="KTV19" s="7"/>
      <c r="KTW19" s="7"/>
      <c r="KTX19" s="7"/>
      <c r="KTY19" s="7"/>
      <c r="KTZ19" s="7"/>
      <c r="KUA19" s="7"/>
      <c r="KUB19" s="7"/>
      <c r="KUC19" s="7"/>
      <c r="KUD19" s="7"/>
      <c r="KUE19" s="7"/>
      <c r="KUF19" s="7"/>
      <c r="KUG19" s="7"/>
      <c r="KUH19" s="7"/>
      <c r="KUI19" s="7"/>
      <c r="KUJ19" s="7"/>
      <c r="KUK19" s="7"/>
      <c r="KUL19" s="7"/>
      <c r="KUM19" s="7"/>
      <c r="KUN19" s="7"/>
      <c r="KUO19" s="7"/>
      <c r="KUP19" s="7"/>
      <c r="KUQ19" s="7"/>
      <c r="KUR19" s="7"/>
      <c r="KUS19" s="7"/>
      <c r="KUT19" s="7"/>
      <c r="KUU19" s="7"/>
      <c r="KUV19" s="7"/>
      <c r="KUW19" s="7"/>
      <c r="KUX19" s="7"/>
      <c r="KUY19" s="7"/>
      <c r="KUZ19" s="7"/>
      <c r="KVA19" s="7"/>
      <c r="KVB19" s="7"/>
      <c r="KVC19" s="7"/>
      <c r="KVD19" s="7"/>
      <c r="KVE19" s="7"/>
      <c r="KVF19" s="7"/>
      <c r="KVG19" s="7"/>
      <c r="KVH19" s="7"/>
      <c r="KVI19" s="7"/>
      <c r="KVJ19" s="7"/>
      <c r="KVK19" s="7"/>
      <c r="KVL19" s="7"/>
      <c r="KVM19" s="7"/>
      <c r="KVN19" s="7"/>
      <c r="KVO19" s="7"/>
      <c r="KVP19" s="7"/>
      <c r="KVQ19" s="7"/>
      <c r="KVR19" s="7"/>
      <c r="KVS19" s="7"/>
      <c r="KVT19" s="7"/>
      <c r="KVU19" s="7"/>
      <c r="KVV19" s="7"/>
      <c r="KVW19" s="7"/>
      <c r="KVX19" s="7"/>
      <c r="KVY19" s="7"/>
      <c r="KVZ19" s="7"/>
      <c r="KWA19" s="7"/>
      <c r="KWB19" s="7"/>
      <c r="KWC19" s="7"/>
      <c r="KWD19" s="7"/>
      <c r="KWE19" s="7"/>
      <c r="KWF19" s="7"/>
      <c r="KWG19" s="7"/>
      <c r="KWH19" s="7"/>
      <c r="KWI19" s="7"/>
      <c r="KWJ19" s="7"/>
      <c r="KWK19" s="7"/>
      <c r="KWL19" s="7"/>
      <c r="KWM19" s="7"/>
      <c r="KWN19" s="7"/>
      <c r="KWO19" s="7"/>
      <c r="KWP19" s="7"/>
      <c r="KWQ19" s="7"/>
      <c r="KWR19" s="7"/>
      <c r="KWS19" s="7"/>
      <c r="KWT19" s="7"/>
      <c r="KWU19" s="7"/>
      <c r="KWV19" s="7"/>
      <c r="KWW19" s="7"/>
      <c r="KWX19" s="7"/>
      <c r="KWY19" s="7"/>
      <c r="KWZ19" s="7"/>
      <c r="KXA19" s="7"/>
      <c r="KXB19" s="7"/>
      <c r="KXC19" s="7"/>
      <c r="KXD19" s="7"/>
      <c r="KXE19" s="7"/>
      <c r="KXF19" s="7"/>
      <c r="KXG19" s="7"/>
      <c r="KXH19" s="7"/>
      <c r="KXI19" s="7"/>
      <c r="KXJ19" s="7"/>
      <c r="KXK19" s="7"/>
      <c r="KXL19" s="7"/>
      <c r="KXM19" s="7"/>
      <c r="KXN19" s="7"/>
      <c r="KXO19" s="7"/>
      <c r="KXP19" s="7"/>
      <c r="KXQ19" s="7"/>
      <c r="KXR19" s="7"/>
      <c r="KXS19" s="7"/>
      <c r="KXT19" s="7"/>
      <c r="KXU19" s="7"/>
      <c r="KXV19" s="7"/>
      <c r="KXW19" s="7"/>
      <c r="KXX19" s="7"/>
      <c r="KXY19" s="7"/>
      <c r="KXZ19" s="7"/>
      <c r="KYA19" s="7"/>
      <c r="KYB19" s="7"/>
      <c r="KYC19" s="7"/>
      <c r="KYD19" s="7"/>
      <c r="KYE19" s="7"/>
      <c r="KYF19" s="7"/>
      <c r="KYG19" s="7"/>
      <c r="KYH19" s="7"/>
      <c r="KYI19" s="7"/>
      <c r="KYJ19" s="7"/>
      <c r="KYK19" s="7"/>
      <c r="KYL19" s="7"/>
      <c r="KYM19" s="7"/>
      <c r="KYN19" s="7"/>
      <c r="KYO19" s="7"/>
      <c r="KYP19" s="7"/>
      <c r="KYQ19" s="7"/>
      <c r="KYR19" s="7"/>
      <c r="KYS19" s="7"/>
      <c r="KYT19" s="7"/>
      <c r="KYU19" s="7"/>
      <c r="KYV19" s="7"/>
      <c r="KYW19" s="7"/>
      <c r="KYX19" s="7"/>
      <c r="KYY19" s="7"/>
      <c r="KYZ19" s="7"/>
      <c r="KZA19" s="7"/>
      <c r="KZB19" s="7"/>
      <c r="KZC19" s="7"/>
      <c r="KZD19" s="7"/>
      <c r="KZE19" s="7"/>
      <c r="KZF19" s="7"/>
      <c r="KZG19" s="7"/>
      <c r="KZH19" s="7"/>
      <c r="KZI19" s="7"/>
      <c r="KZJ19" s="7"/>
      <c r="KZK19" s="7"/>
      <c r="KZL19" s="7"/>
      <c r="KZM19" s="7"/>
      <c r="KZN19" s="7"/>
      <c r="KZO19" s="7"/>
      <c r="KZP19" s="7"/>
      <c r="KZQ19" s="7"/>
      <c r="KZR19" s="7"/>
      <c r="KZS19" s="7"/>
      <c r="KZT19" s="7"/>
      <c r="KZU19" s="7"/>
      <c r="KZV19" s="7"/>
      <c r="KZW19" s="7"/>
      <c r="KZX19" s="7"/>
      <c r="KZY19" s="7"/>
      <c r="KZZ19" s="7"/>
      <c r="LAA19" s="7"/>
      <c r="LAB19" s="7"/>
      <c r="LAC19" s="7"/>
      <c r="LAD19" s="7"/>
      <c r="LAE19" s="7"/>
      <c r="LAF19" s="7"/>
      <c r="LAG19" s="7"/>
      <c r="LAH19" s="7"/>
      <c r="LAI19" s="7"/>
      <c r="LAJ19" s="7"/>
      <c r="LAK19" s="7"/>
      <c r="LAL19" s="7"/>
      <c r="LAM19" s="7"/>
      <c r="LAN19" s="7"/>
      <c r="LAO19" s="7"/>
      <c r="LAP19" s="7"/>
      <c r="LAQ19" s="7"/>
      <c r="LAR19" s="7"/>
      <c r="LAS19" s="7"/>
      <c r="LAT19" s="7"/>
      <c r="LAU19" s="7"/>
      <c r="LAV19" s="7"/>
      <c r="LAW19" s="7"/>
      <c r="LAX19" s="7"/>
      <c r="LAY19" s="7"/>
      <c r="LAZ19" s="7"/>
      <c r="LBA19" s="7"/>
      <c r="LBB19" s="7"/>
      <c r="LBC19" s="7"/>
      <c r="LBD19" s="7"/>
      <c r="LBE19" s="7"/>
      <c r="LBF19" s="7"/>
      <c r="LBG19" s="7"/>
      <c r="LBH19" s="7"/>
      <c r="LBI19" s="7"/>
      <c r="LBJ19" s="7"/>
      <c r="LBK19" s="7"/>
      <c r="LBL19" s="7"/>
      <c r="LBM19" s="7"/>
      <c r="LBN19" s="7"/>
      <c r="LBO19" s="7"/>
      <c r="LBP19" s="7"/>
      <c r="LBQ19" s="7"/>
      <c r="LBR19" s="7"/>
      <c r="LBS19" s="7"/>
      <c r="LBT19" s="7"/>
      <c r="LBU19" s="7"/>
      <c r="LBV19" s="7"/>
      <c r="LBW19" s="7"/>
      <c r="LBX19" s="7"/>
      <c r="LBY19" s="7"/>
      <c r="LBZ19" s="7"/>
      <c r="LCA19" s="7"/>
      <c r="LCB19" s="7"/>
      <c r="LCC19" s="7"/>
      <c r="LCD19" s="7"/>
      <c r="LCE19" s="7"/>
      <c r="LCF19" s="7"/>
      <c r="LCG19" s="7"/>
      <c r="LCH19" s="7"/>
      <c r="LCI19" s="7"/>
      <c r="LCJ19" s="7"/>
      <c r="LCK19" s="7"/>
      <c r="LCL19" s="7"/>
      <c r="LCM19" s="7"/>
      <c r="LCN19" s="7"/>
      <c r="LCO19" s="7"/>
      <c r="LCP19" s="7"/>
      <c r="LCQ19" s="7"/>
      <c r="LCR19" s="7"/>
      <c r="LCS19" s="7"/>
      <c r="LCT19" s="7"/>
      <c r="LCU19" s="7"/>
      <c r="LCV19" s="7"/>
      <c r="LCW19" s="7"/>
      <c r="LCX19" s="7"/>
      <c r="LCY19" s="7"/>
      <c r="LCZ19" s="7"/>
      <c r="LDA19" s="7"/>
      <c r="LDB19" s="7"/>
      <c r="LDC19" s="7"/>
      <c r="LDD19" s="7"/>
      <c r="LDE19" s="7"/>
      <c r="LDF19" s="7"/>
      <c r="LDG19" s="7"/>
      <c r="LDH19" s="7"/>
      <c r="LDI19" s="7"/>
      <c r="LDJ19" s="7"/>
      <c r="LDK19" s="7"/>
      <c r="LDL19" s="7"/>
      <c r="LDM19" s="7"/>
      <c r="LDN19" s="7"/>
      <c r="LDO19" s="7"/>
      <c r="LDP19" s="7"/>
      <c r="LDQ19" s="7"/>
      <c r="LDR19" s="7"/>
      <c r="LDS19" s="7"/>
      <c r="LDT19" s="7"/>
      <c r="LDU19" s="7"/>
      <c r="LDV19" s="7"/>
      <c r="LDW19" s="7"/>
      <c r="LDX19" s="7"/>
      <c r="LDY19" s="7"/>
      <c r="LDZ19" s="7"/>
      <c r="LEA19" s="7"/>
      <c r="LEB19" s="7"/>
      <c r="LEC19" s="7"/>
      <c r="LED19" s="7"/>
      <c r="LEE19" s="7"/>
      <c r="LEF19" s="7"/>
      <c r="LEG19" s="7"/>
      <c r="LEH19" s="7"/>
      <c r="LEI19" s="7"/>
      <c r="LEJ19" s="7"/>
      <c r="LEK19" s="7"/>
      <c r="LEL19" s="7"/>
      <c r="LEM19" s="7"/>
      <c r="LEN19" s="7"/>
      <c r="LEO19" s="7"/>
      <c r="LEP19" s="7"/>
      <c r="LEQ19" s="7"/>
      <c r="LER19" s="7"/>
      <c r="LES19" s="7"/>
      <c r="LET19" s="7"/>
      <c r="LEU19" s="7"/>
      <c r="LEV19" s="7"/>
      <c r="LEW19" s="7"/>
      <c r="LEX19" s="7"/>
      <c r="LEY19" s="7"/>
      <c r="LEZ19" s="7"/>
      <c r="LFA19" s="7"/>
      <c r="LFB19" s="7"/>
      <c r="LFC19" s="7"/>
      <c r="LFD19" s="7"/>
      <c r="LFE19" s="7"/>
      <c r="LFF19" s="7"/>
      <c r="LFG19" s="7"/>
      <c r="LFH19" s="7"/>
      <c r="LFI19" s="7"/>
      <c r="LFJ19" s="7"/>
      <c r="LFK19" s="7"/>
      <c r="LFL19" s="7"/>
      <c r="LFM19" s="7"/>
      <c r="LFN19" s="7"/>
      <c r="LFO19" s="7"/>
      <c r="LFP19" s="7"/>
      <c r="LFQ19" s="7"/>
      <c r="LFR19" s="7"/>
      <c r="LFS19" s="7"/>
      <c r="LFT19" s="7"/>
      <c r="LFU19" s="7"/>
      <c r="LFV19" s="7"/>
      <c r="LFW19" s="7"/>
      <c r="LFX19" s="7"/>
      <c r="LFY19" s="7"/>
      <c r="LFZ19" s="7"/>
      <c r="LGA19" s="7"/>
      <c r="LGB19" s="7"/>
      <c r="LGC19" s="7"/>
      <c r="LGD19" s="7"/>
      <c r="LGE19" s="7"/>
      <c r="LGF19" s="7"/>
      <c r="LGG19" s="7"/>
      <c r="LGH19" s="7"/>
      <c r="LGI19" s="7"/>
      <c r="LGJ19" s="7"/>
      <c r="LGK19" s="7"/>
      <c r="LGL19" s="7"/>
      <c r="LGM19" s="7"/>
      <c r="LGN19" s="7"/>
      <c r="LGO19" s="7"/>
      <c r="LGP19" s="7"/>
      <c r="LGQ19" s="7"/>
      <c r="LGR19" s="7"/>
      <c r="LGS19" s="7"/>
      <c r="LGT19" s="7"/>
      <c r="LGU19" s="7"/>
      <c r="LGV19" s="7"/>
      <c r="LGW19" s="7"/>
      <c r="LGX19" s="7"/>
      <c r="LGY19" s="7"/>
      <c r="LGZ19" s="7"/>
      <c r="LHA19" s="7"/>
      <c r="LHB19" s="7"/>
      <c r="LHC19" s="7"/>
      <c r="LHD19" s="7"/>
      <c r="LHE19" s="7"/>
      <c r="LHF19" s="7"/>
      <c r="LHG19" s="7"/>
      <c r="LHH19" s="7"/>
      <c r="LHI19" s="7"/>
      <c r="LHJ19" s="7"/>
      <c r="LHK19" s="7"/>
      <c r="LHL19" s="7"/>
      <c r="LHM19" s="7"/>
      <c r="LHN19" s="7"/>
      <c r="LHO19" s="7"/>
      <c r="LHP19" s="7"/>
      <c r="LHQ19" s="7"/>
      <c r="LHR19" s="7"/>
      <c r="LHS19" s="7"/>
      <c r="LHT19" s="7"/>
      <c r="LHU19" s="7"/>
      <c r="LHV19" s="7"/>
      <c r="LHW19" s="7"/>
      <c r="LHX19" s="7"/>
      <c r="LHY19" s="7"/>
      <c r="LHZ19" s="7"/>
      <c r="LIA19" s="7"/>
      <c r="LIB19" s="7"/>
      <c r="LIC19" s="7"/>
      <c r="LID19" s="7"/>
      <c r="LIE19" s="7"/>
      <c r="LIF19" s="7"/>
      <c r="LIG19" s="7"/>
      <c r="LIH19" s="7"/>
      <c r="LII19" s="7"/>
      <c r="LIJ19" s="7"/>
      <c r="LIK19" s="7"/>
      <c r="LIL19" s="7"/>
      <c r="LIM19" s="7"/>
      <c r="LIN19" s="7"/>
      <c r="LIO19" s="7"/>
      <c r="LIP19" s="7"/>
      <c r="LIQ19" s="7"/>
      <c r="LIR19" s="7"/>
      <c r="LIS19" s="7"/>
      <c r="LIT19" s="7"/>
      <c r="LIU19" s="7"/>
      <c r="LIV19" s="7"/>
      <c r="LIW19" s="7"/>
      <c r="LIX19" s="7"/>
      <c r="LIY19" s="7"/>
      <c r="LIZ19" s="7"/>
      <c r="LJA19" s="7"/>
      <c r="LJB19" s="7"/>
      <c r="LJC19" s="7"/>
      <c r="LJD19" s="7"/>
      <c r="LJE19" s="7"/>
      <c r="LJF19" s="7"/>
      <c r="LJG19" s="7"/>
      <c r="LJH19" s="7"/>
      <c r="LJI19" s="7"/>
      <c r="LJJ19" s="7"/>
      <c r="LJK19" s="7"/>
      <c r="LJL19" s="7"/>
      <c r="LJM19" s="7"/>
      <c r="LJN19" s="7"/>
      <c r="LJO19" s="7"/>
      <c r="LJP19" s="7"/>
      <c r="LJQ19" s="7"/>
      <c r="LJR19" s="7"/>
      <c r="LJS19" s="7"/>
      <c r="LJT19" s="7"/>
      <c r="LJU19" s="7"/>
      <c r="LJV19" s="7"/>
      <c r="LJW19" s="7"/>
      <c r="LJX19" s="7"/>
      <c r="LJY19" s="7"/>
      <c r="LJZ19" s="7"/>
      <c r="LKA19" s="7"/>
      <c r="LKB19" s="7"/>
      <c r="LKC19" s="7"/>
      <c r="LKD19" s="7"/>
      <c r="LKE19" s="7"/>
      <c r="LKF19" s="7"/>
      <c r="LKG19" s="7"/>
      <c r="LKH19" s="7"/>
      <c r="LKI19" s="7"/>
      <c r="LKJ19" s="7"/>
      <c r="LKK19" s="7"/>
      <c r="LKL19" s="7"/>
      <c r="LKM19" s="7"/>
      <c r="LKN19" s="7"/>
      <c r="LKO19" s="7"/>
      <c r="LKP19" s="7"/>
      <c r="LKQ19" s="7"/>
      <c r="LKR19" s="7"/>
      <c r="LKS19" s="7"/>
      <c r="LKT19" s="7"/>
      <c r="LKU19" s="7"/>
      <c r="LKV19" s="7"/>
      <c r="LKW19" s="7"/>
      <c r="LKX19" s="7"/>
      <c r="LKY19" s="7"/>
      <c r="LKZ19" s="7"/>
      <c r="LLA19" s="7"/>
      <c r="LLB19" s="7"/>
      <c r="LLC19" s="7"/>
      <c r="LLD19" s="7"/>
      <c r="LLE19" s="7"/>
      <c r="LLF19" s="7"/>
      <c r="LLG19" s="7"/>
      <c r="LLH19" s="7"/>
      <c r="LLI19" s="7"/>
      <c r="LLJ19" s="7"/>
      <c r="LLK19" s="7"/>
      <c r="LLL19" s="7"/>
      <c r="LLM19" s="7"/>
      <c r="LLN19" s="7"/>
      <c r="LLO19" s="7"/>
      <c r="LLP19" s="7"/>
      <c r="LLQ19" s="7"/>
      <c r="LLR19" s="7"/>
      <c r="LLS19" s="7"/>
      <c r="LLT19" s="7"/>
      <c r="LLU19" s="7"/>
      <c r="LLV19" s="7"/>
      <c r="LLW19" s="7"/>
      <c r="LLX19" s="7"/>
      <c r="LLY19" s="7"/>
      <c r="LLZ19" s="7"/>
      <c r="LMA19" s="7"/>
      <c r="LMB19" s="7"/>
      <c r="LMC19" s="7"/>
      <c r="LMD19" s="7"/>
      <c r="LME19" s="7"/>
      <c r="LMF19" s="7"/>
      <c r="LMG19" s="7"/>
      <c r="LMH19" s="7"/>
      <c r="LMI19" s="7"/>
      <c r="LMJ19" s="7"/>
      <c r="LMK19" s="7"/>
      <c r="LML19" s="7"/>
      <c r="LMM19" s="7"/>
      <c r="LMN19" s="7"/>
      <c r="LMO19" s="7"/>
      <c r="LMP19" s="7"/>
      <c r="LMQ19" s="7"/>
      <c r="LMR19" s="7"/>
      <c r="LMS19" s="7"/>
      <c r="LMT19" s="7"/>
      <c r="LMU19" s="7"/>
      <c r="LMV19" s="7"/>
      <c r="LMW19" s="7"/>
      <c r="LMX19" s="7"/>
      <c r="LMY19" s="7"/>
      <c r="LMZ19" s="7"/>
      <c r="LNA19" s="7"/>
      <c r="LNB19" s="7"/>
      <c r="LNC19" s="7"/>
      <c r="LND19" s="7"/>
      <c r="LNE19" s="7"/>
      <c r="LNF19" s="7"/>
      <c r="LNG19" s="7"/>
      <c r="LNH19" s="7"/>
      <c r="LNI19" s="7"/>
      <c r="LNJ19" s="7"/>
      <c r="LNK19" s="7"/>
      <c r="LNL19" s="7"/>
      <c r="LNM19" s="7"/>
      <c r="LNN19" s="7"/>
      <c r="LNO19" s="7"/>
      <c r="LNP19" s="7"/>
      <c r="LNQ19" s="7"/>
      <c r="LNR19" s="7"/>
      <c r="LNS19" s="7"/>
      <c r="LNT19" s="7"/>
      <c r="LNU19" s="7"/>
      <c r="LNV19" s="7"/>
      <c r="LNW19" s="7"/>
      <c r="LNX19" s="7"/>
      <c r="LNY19" s="7"/>
      <c r="LNZ19" s="7"/>
      <c r="LOA19" s="7"/>
      <c r="LOB19" s="7"/>
      <c r="LOC19" s="7"/>
      <c r="LOD19" s="7"/>
      <c r="LOE19" s="7"/>
      <c r="LOF19" s="7"/>
      <c r="LOG19" s="7"/>
      <c r="LOH19" s="7"/>
      <c r="LOI19" s="7"/>
      <c r="LOJ19" s="7"/>
      <c r="LOK19" s="7"/>
      <c r="LOL19" s="7"/>
      <c r="LOM19" s="7"/>
      <c r="LON19" s="7"/>
      <c r="LOO19" s="7"/>
      <c r="LOP19" s="7"/>
      <c r="LOQ19" s="7"/>
      <c r="LOR19" s="7"/>
      <c r="LOS19" s="7"/>
      <c r="LOT19" s="7"/>
      <c r="LOU19" s="7"/>
      <c r="LOV19" s="7"/>
      <c r="LOW19" s="7"/>
      <c r="LOX19" s="7"/>
      <c r="LOY19" s="7"/>
      <c r="LOZ19" s="7"/>
      <c r="LPA19" s="7"/>
      <c r="LPB19" s="7"/>
      <c r="LPC19" s="7"/>
      <c r="LPD19" s="7"/>
      <c r="LPE19" s="7"/>
      <c r="LPF19" s="7"/>
      <c r="LPG19" s="7"/>
      <c r="LPH19" s="7"/>
      <c r="LPI19" s="7"/>
      <c r="LPJ19" s="7"/>
      <c r="LPK19" s="7"/>
      <c r="LPL19" s="7"/>
      <c r="LPM19" s="7"/>
      <c r="LPN19" s="7"/>
      <c r="LPO19" s="7"/>
      <c r="LPP19" s="7"/>
      <c r="LPQ19" s="7"/>
      <c r="LPR19" s="7"/>
      <c r="LPS19" s="7"/>
      <c r="LPT19" s="7"/>
      <c r="LPU19" s="7"/>
      <c r="LPV19" s="7"/>
      <c r="LPW19" s="7"/>
      <c r="LPX19" s="7"/>
      <c r="LPY19" s="7"/>
      <c r="LPZ19" s="7"/>
      <c r="LQA19" s="7"/>
      <c r="LQB19" s="7"/>
      <c r="LQC19" s="7"/>
      <c r="LQD19" s="7"/>
      <c r="LQE19" s="7"/>
      <c r="LQF19" s="7"/>
      <c r="LQG19" s="7"/>
      <c r="LQH19" s="7"/>
      <c r="LQI19" s="7"/>
      <c r="LQJ19" s="7"/>
      <c r="LQK19" s="7"/>
      <c r="LQL19" s="7"/>
      <c r="LQM19" s="7"/>
      <c r="LQN19" s="7"/>
      <c r="LQO19" s="7"/>
      <c r="LQP19" s="7"/>
      <c r="LQQ19" s="7"/>
      <c r="LQR19" s="7"/>
      <c r="LQS19" s="7"/>
      <c r="LQT19" s="7"/>
      <c r="LQU19" s="7"/>
      <c r="LQV19" s="7"/>
      <c r="LQW19" s="7"/>
      <c r="LQX19" s="7"/>
      <c r="LQY19" s="7"/>
      <c r="LQZ19" s="7"/>
      <c r="LRA19" s="7"/>
      <c r="LRB19" s="7"/>
      <c r="LRC19" s="7"/>
      <c r="LRD19" s="7"/>
      <c r="LRE19" s="7"/>
      <c r="LRF19" s="7"/>
      <c r="LRG19" s="7"/>
      <c r="LRH19" s="7"/>
      <c r="LRI19" s="7"/>
      <c r="LRJ19" s="7"/>
      <c r="LRK19" s="7"/>
      <c r="LRL19" s="7"/>
      <c r="LRM19" s="7"/>
      <c r="LRN19" s="7"/>
      <c r="LRO19" s="7"/>
      <c r="LRP19" s="7"/>
      <c r="LRQ19" s="7"/>
      <c r="LRR19" s="7"/>
      <c r="LRS19" s="7"/>
      <c r="LRT19" s="7"/>
      <c r="LRU19" s="7"/>
      <c r="LRV19" s="7"/>
      <c r="LRW19" s="7"/>
      <c r="LRX19" s="7"/>
      <c r="LRY19" s="7"/>
      <c r="LRZ19" s="7"/>
      <c r="LSA19" s="7"/>
      <c r="LSB19" s="7"/>
      <c r="LSC19" s="7"/>
      <c r="LSD19" s="7"/>
      <c r="LSE19" s="7"/>
      <c r="LSF19" s="7"/>
      <c r="LSG19" s="7"/>
      <c r="LSH19" s="7"/>
      <c r="LSI19" s="7"/>
      <c r="LSJ19" s="7"/>
      <c r="LSK19" s="7"/>
      <c r="LSL19" s="7"/>
      <c r="LSM19" s="7"/>
      <c r="LSN19" s="7"/>
      <c r="LSO19" s="7"/>
      <c r="LSP19" s="7"/>
      <c r="LSQ19" s="7"/>
      <c r="LSR19" s="7"/>
      <c r="LSS19" s="7"/>
      <c r="LST19" s="7"/>
      <c r="LSU19" s="7"/>
      <c r="LSV19" s="7"/>
      <c r="LSW19" s="7"/>
      <c r="LSX19" s="7"/>
      <c r="LSY19" s="7"/>
      <c r="LSZ19" s="7"/>
      <c r="LTA19" s="7"/>
      <c r="LTB19" s="7"/>
      <c r="LTC19" s="7"/>
      <c r="LTD19" s="7"/>
      <c r="LTE19" s="7"/>
      <c r="LTF19" s="7"/>
      <c r="LTG19" s="7"/>
      <c r="LTH19" s="7"/>
      <c r="LTI19" s="7"/>
      <c r="LTJ19" s="7"/>
      <c r="LTK19" s="7"/>
      <c r="LTL19" s="7"/>
      <c r="LTM19" s="7"/>
      <c r="LTN19" s="7"/>
      <c r="LTO19" s="7"/>
      <c r="LTP19" s="7"/>
      <c r="LTQ19" s="7"/>
      <c r="LTR19" s="7"/>
      <c r="LTS19" s="7"/>
      <c r="LTT19" s="7"/>
      <c r="LTU19" s="7"/>
      <c r="LTV19" s="7"/>
      <c r="LTW19" s="7"/>
      <c r="LTX19" s="7"/>
      <c r="LTY19" s="7"/>
      <c r="LTZ19" s="7"/>
      <c r="LUA19" s="7"/>
      <c r="LUB19" s="7"/>
      <c r="LUC19" s="7"/>
      <c r="LUD19" s="7"/>
      <c r="LUE19" s="7"/>
      <c r="LUF19" s="7"/>
      <c r="LUG19" s="7"/>
      <c r="LUH19" s="7"/>
      <c r="LUI19" s="7"/>
      <c r="LUJ19" s="7"/>
      <c r="LUK19" s="7"/>
      <c r="LUL19" s="7"/>
      <c r="LUM19" s="7"/>
      <c r="LUN19" s="7"/>
      <c r="LUO19" s="7"/>
      <c r="LUP19" s="7"/>
      <c r="LUQ19" s="7"/>
      <c r="LUR19" s="7"/>
      <c r="LUS19" s="7"/>
      <c r="LUT19" s="7"/>
      <c r="LUU19" s="7"/>
      <c r="LUV19" s="7"/>
      <c r="LUW19" s="7"/>
      <c r="LUX19" s="7"/>
      <c r="LUY19" s="7"/>
      <c r="LUZ19" s="7"/>
      <c r="LVA19" s="7"/>
      <c r="LVB19" s="7"/>
      <c r="LVC19" s="7"/>
      <c r="LVD19" s="7"/>
      <c r="LVE19" s="7"/>
      <c r="LVF19" s="7"/>
      <c r="LVG19" s="7"/>
      <c r="LVH19" s="7"/>
      <c r="LVI19" s="7"/>
      <c r="LVJ19" s="7"/>
      <c r="LVK19" s="7"/>
      <c r="LVL19" s="7"/>
      <c r="LVM19" s="7"/>
      <c r="LVN19" s="7"/>
      <c r="LVO19" s="7"/>
      <c r="LVP19" s="7"/>
      <c r="LVQ19" s="7"/>
      <c r="LVR19" s="7"/>
      <c r="LVS19" s="7"/>
      <c r="LVT19" s="7"/>
      <c r="LVU19" s="7"/>
      <c r="LVV19" s="7"/>
      <c r="LVW19" s="7"/>
      <c r="LVX19" s="7"/>
      <c r="LVY19" s="7"/>
      <c r="LVZ19" s="7"/>
      <c r="LWA19" s="7"/>
      <c r="LWB19" s="7"/>
      <c r="LWC19" s="7"/>
      <c r="LWD19" s="7"/>
      <c r="LWE19" s="7"/>
      <c r="LWF19" s="7"/>
      <c r="LWG19" s="7"/>
      <c r="LWH19" s="7"/>
      <c r="LWI19" s="7"/>
      <c r="LWJ19" s="7"/>
      <c r="LWK19" s="7"/>
      <c r="LWL19" s="7"/>
      <c r="LWM19" s="7"/>
      <c r="LWN19" s="7"/>
      <c r="LWO19" s="7"/>
      <c r="LWP19" s="7"/>
      <c r="LWQ19" s="7"/>
      <c r="LWR19" s="7"/>
      <c r="LWS19" s="7"/>
      <c r="LWT19" s="7"/>
      <c r="LWU19" s="7"/>
      <c r="LWV19" s="7"/>
      <c r="LWW19" s="7"/>
      <c r="LWX19" s="7"/>
      <c r="LWY19" s="7"/>
      <c r="LWZ19" s="7"/>
      <c r="LXA19" s="7"/>
      <c r="LXB19" s="7"/>
      <c r="LXC19" s="7"/>
      <c r="LXD19" s="7"/>
      <c r="LXE19" s="7"/>
      <c r="LXF19" s="7"/>
      <c r="LXG19" s="7"/>
      <c r="LXH19" s="7"/>
      <c r="LXI19" s="7"/>
      <c r="LXJ19" s="7"/>
      <c r="LXK19" s="7"/>
      <c r="LXL19" s="7"/>
      <c r="LXM19" s="7"/>
      <c r="LXN19" s="7"/>
      <c r="LXO19" s="7"/>
      <c r="LXP19" s="7"/>
      <c r="LXQ19" s="7"/>
      <c r="LXR19" s="7"/>
      <c r="LXS19" s="7"/>
      <c r="LXT19" s="7"/>
      <c r="LXU19" s="7"/>
      <c r="LXV19" s="7"/>
      <c r="LXW19" s="7"/>
      <c r="LXX19" s="7"/>
      <c r="LXY19" s="7"/>
      <c r="LXZ19" s="7"/>
      <c r="LYA19" s="7"/>
      <c r="LYB19" s="7"/>
      <c r="LYC19" s="7"/>
      <c r="LYD19" s="7"/>
      <c r="LYE19" s="7"/>
      <c r="LYF19" s="7"/>
      <c r="LYG19" s="7"/>
      <c r="LYH19" s="7"/>
      <c r="LYI19" s="7"/>
      <c r="LYJ19" s="7"/>
      <c r="LYK19" s="7"/>
      <c r="LYL19" s="7"/>
      <c r="LYM19" s="7"/>
      <c r="LYN19" s="7"/>
      <c r="LYO19" s="7"/>
      <c r="LYP19" s="7"/>
      <c r="LYQ19" s="7"/>
      <c r="LYR19" s="7"/>
      <c r="LYS19" s="7"/>
      <c r="LYT19" s="7"/>
      <c r="LYU19" s="7"/>
      <c r="LYV19" s="7"/>
      <c r="LYW19" s="7"/>
      <c r="LYX19" s="7"/>
      <c r="LYY19" s="7"/>
      <c r="LYZ19" s="7"/>
      <c r="LZA19" s="7"/>
      <c r="LZB19" s="7"/>
      <c r="LZC19" s="7"/>
      <c r="LZD19" s="7"/>
      <c r="LZE19" s="7"/>
      <c r="LZF19" s="7"/>
      <c r="LZG19" s="7"/>
      <c r="LZH19" s="7"/>
      <c r="LZI19" s="7"/>
      <c r="LZJ19" s="7"/>
      <c r="LZK19" s="7"/>
      <c r="LZL19" s="7"/>
      <c r="LZM19" s="7"/>
      <c r="LZN19" s="7"/>
      <c r="LZO19" s="7"/>
      <c r="LZP19" s="7"/>
      <c r="LZQ19" s="7"/>
      <c r="LZR19" s="7"/>
      <c r="LZS19" s="7"/>
      <c r="LZT19" s="7"/>
      <c r="LZU19" s="7"/>
      <c r="LZV19" s="7"/>
      <c r="LZW19" s="7"/>
      <c r="LZX19" s="7"/>
      <c r="LZY19" s="7"/>
      <c r="LZZ19" s="7"/>
      <c r="MAA19" s="7"/>
      <c r="MAB19" s="7"/>
      <c r="MAC19" s="7"/>
      <c r="MAD19" s="7"/>
      <c r="MAE19" s="7"/>
      <c r="MAF19" s="7"/>
      <c r="MAG19" s="7"/>
      <c r="MAH19" s="7"/>
      <c r="MAI19" s="7"/>
      <c r="MAJ19" s="7"/>
      <c r="MAK19" s="7"/>
      <c r="MAL19" s="7"/>
      <c r="MAM19" s="7"/>
      <c r="MAN19" s="7"/>
      <c r="MAO19" s="7"/>
      <c r="MAP19" s="7"/>
      <c r="MAQ19" s="7"/>
      <c r="MAR19" s="7"/>
      <c r="MAS19" s="7"/>
      <c r="MAT19" s="7"/>
      <c r="MAU19" s="7"/>
      <c r="MAV19" s="7"/>
      <c r="MAW19" s="7"/>
      <c r="MAX19" s="7"/>
      <c r="MAY19" s="7"/>
      <c r="MAZ19" s="7"/>
      <c r="MBA19" s="7"/>
      <c r="MBB19" s="7"/>
      <c r="MBC19" s="7"/>
      <c r="MBD19" s="7"/>
      <c r="MBE19" s="7"/>
      <c r="MBF19" s="7"/>
      <c r="MBG19" s="7"/>
      <c r="MBH19" s="7"/>
      <c r="MBI19" s="7"/>
      <c r="MBJ19" s="7"/>
      <c r="MBK19" s="7"/>
      <c r="MBL19" s="7"/>
      <c r="MBM19" s="7"/>
      <c r="MBN19" s="7"/>
      <c r="MBO19" s="7"/>
      <c r="MBP19" s="7"/>
      <c r="MBQ19" s="7"/>
      <c r="MBR19" s="7"/>
      <c r="MBS19" s="7"/>
      <c r="MBT19" s="7"/>
      <c r="MBU19" s="7"/>
      <c r="MBV19" s="7"/>
      <c r="MBW19" s="7"/>
      <c r="MBX19" s="7"/>
      <c r="MBY19" s="7"/>
      <c r="MBZ19" s="7"/>
      <c r="MCA19" s="7"/>
      <c r="MCB19" s="7"/>
      <c r="MCC19" s="7"/>
      <c r="MCD19" s="7"/>
      <c r="MCE19" s="7"/>
      <c r="MCF19" s="7"/>
      <c r="MCG19" s="7"/>
      <c r="MCH19" s="7"/>
      <c r="MCI19" s="7"/>
      <c r="MCJ19" s="7"/>
      <c r="MCK19" s="7"/>
      <c r="MCL19" s="7"/>
      <c r="MCM19" s="7"/>
      <c r="MCN19" s="7"/>
      <c r="MCO19" s="7"/>
      <c r="MCP19" s="7"/>
      <c r="MCQ19" s="7"/>
      <c r="MCR19" s="7"/>
      <c r="MCS19" s="7"/>
      <c r="MCT19" s="7"/>
      <c r="MCU19" s="7"/>
      <c r="MCV19" s="7"/>
      <c r="MCW19" s="7"/>
      <c r="MCX19" s="7"/>
      <c r="MCY19" s="7"/>
      <c r="MCZ19" s="7"/>
      <c r="MDA19" s="7"/>
      <c r="MDB19" s="7"/>
      <c r="MDC19" s="7"/>
      <c r="MDD19" s="7"/>
      <c r="MDE19" s="7"/>
      <c r="MDF19" s="7"/>
      <c r="MDG19" s="7"/>
      <c r="MDH19" s="7"/>
      <c r="MDI19" s="7"/>
      <c r="MDJ19" s="7"/>
      <c r="MDK19" s="7"/>
      <c r="MDL19" s="7"/>
      <c r="MDM19" s="7"/>
      <c r="MDN19" s="7"/>
      <c r="MDO19" s="7"/>
      <c r="MDP19" s="7"/>
      <c r="MDQ19" s="7"/>
      <c r="MDR19" s="7"/>
      <c r="MDS19" s="7"/>
      <c r="MDT19" s="7"/>
      <c r="MDU19" s="7"/>
      <c r="MDV19" s="7"/>
      <c r="MDW19" s="7"/>
      <c r="MDX19" s="7"/>
      <c r="MDY19" s="7"/>
      <c r="MDZ19" s="7"/>
      <c r="MEA19" s="7"/>
      <c r="MEB19" s="7"/>
      <c r="MEC19" s="7"/>
      <c r="MED19" s="7"/>
      <c r="MEE19" s="7"/>
      <c r="MEF19" s="7"/>
      <c r="MEG19" s="7"/>
      <c r="MEH19" s="7"/>
      <c r="MEI19" s="7"/>
      <c r="MEJ19" s="7"/>
      <c r="MEK19" s="7"/>
      <c r="MEL19" s="7"/>
      <c r="MEM19" s="7"/>
      <c r="MEN19" s="7"/>
      <c r="MEO19" s="7"/>
      <c r="MEP19" s="7"/>
      <c r="MEQ19" s="7"/>
      <c r="MER19" s="7"/>
      <c r="MES19" s="7"/>
      <c r="MET19" s="7"/>
      <c r="MEU19" s="7"/>
      <c r="MEV19" s="7"/>
      <c r="MEW19" s="7"/>
      <c r="MEX19" s="7"/>
      <c r="MEY19" s="7"/>
      <c r="MEZ19" s="7"/>
      <c r="MFA19" s="7"/>
      <c r="MFB19" s="7"/>
      <c r="MFC19" s="7"/>
      <c r="MFD19" s="7"/>
      <c r="MFE19" s="7"/>
      <c r="MFF19" s="7"/>
      <c r="MFG19" s="7"/>
      <c r="MFH19" s="7"/>
      <c r="MFI19" s="7"/>
      <c r="MFJ19" s="7"/>
      <c r="MFK19" s="7"/>
      <c r="MFL19" s="7"/>
      <c r="MFM19" s="7"/>
      <c r="MFN19" s="7"/>
      <c r="MFO19" s="7"/>
      <c r="MFP19" s="7"/>
      <c r="MFQ19" s="7"/>
      <c r="MFR19" s="7"/>
      <c r="MFS19" s="7"/>
      <c r="MFT19" s="7"/>
      <c r="MFU19" s="7"/>
      <c r="MFV19" s="7"/>
      <c r="MFW19" s="7"/>
      <c r="MFX19" s="7"/>
      <c r="MFY19" s="7"/>
      <c r="MFZ19" s="7"/>
      <c r="MGA19" s="7"/>
      <c r="MGB19" s="7"/>
      <c r="MGC19" s="7"/>
      <c r="MGD19" s="7"/>
      <c r="MGE19" s="7"/>
      <c r="MGF19" s="7"/>
      <c r="MGG19" s="7"/>
      <c r="MGH19" s="7"/>
      <c r="MGI19" s="7"/>
      <c r="MGJ19" s="7"/>
      <c r="MGK19" s="7"/>
      <c r="MGL19" s="7"/>
      <c r="MGM19" s="7"/>
      <c r="MGN19" s="7"/>
      <c r="MGO19" s="7"/>
      <c r="MGP19" s="7"/>
      <c r="MGQ19" s="7"/>
      <c r="MGR19" s="7"/>
      <c r="MGS19" s="7"/>
      <c r="MGT19" s="7"/>
      <c r="MGU19" s="7"/>
      <c r="MGV19" s="7"/>
      <c r="MGW19" s="7"/>
      <c r="MGX19" s="7"/>
      <c r="MGY19" s="7"/>
      <c r="MGZ19" s="7"/>
      <c r="MHA19" s="7"/>
      <c r="MHB19" s="7"/>
      <c r="MHC19" s="7"/>
      <c r="MHD19" s="7"/>
      <c r="MHE19" s="7"/>
      <c r="MHF19" s="7"/>
      <c r="MHG19" s="7"/>
      <c r="MHH19" s="7"/>
      <c r="MHI19" s="7"/>
      <c r="MHJ19" s="7"/>
      <c r="MHK19" s="7"/>
      <c r="MHL19" s="7"/>
      <c r="MHM19" s="7"/>
      <c r="MHN19" s="7"/>
      <c r="MHO19" s="7"/>
      <c r="MHP19" s="7"/>
      <c r="MHQ19" s="7"/>
      <c r="MHR19" s="7"/>
      <c r="MHS19" s="7"/>
      <c r="MHT19" s="7"/>
      <c r="MHU19" s="7"/>
      <c r="MHV19" s="7"/>
      <c r="MHW19" s="7"/>
      <c r="MHX19" s="7"/>
      <c r="MHY19" s="7"/>
      <c r="MHZ19" s="7"/>
      <c r="MIA19" s="7"/>
      <c r="MIB19" s="7"/>
      <c r="MIC19" s="7"/>
      <c r="MID19" s="7"/>
      <c r="MIE19" s="7"/>
      <c r="MIF19" s="7"/>
      <c r="MIG19" s="7"/>
      <c r="MIH19" s="7"/>
      <c r="MII19" s="7"/>
      <c r="MIJ19" s="7"/>
      <c r="MIK19" s="7"/>
      <c r="MIL19" s="7"/>
      <c r="MIM19" s="7"/>
      <c r="MIN19" s="7"/>
      <c r="MIO19" s="7"/>
      <c r="MIP19" s="7"/>
      <c r="MIQ19" s="7"/>
      <c r="MIR19" s="7"/>
      <c r="MIS19" s="7"/>
      <c r="MIT19" s="7"/>
      <c r="MIU19" s="7"/>
      <c r="MIV19" s="7"/>
      <c r="MIW19" s="7"/>
      <c r="MIX19" s="7"/>
      <c r="MIY19" s="7"/>
      <c r="MIZ19" s="7"/>
      <c r="MJA19" s="7"/>
      <c r="MJB19" s="7"/>
      <c r="MJC19" s="7"/>
      <c r="MJD19" s="7"/>
      <c r="MJE19" s="7"/>
      <c r="MJF19" s="7"/>
      <c r="MJG19" s="7"/>
      <c r="MJH19" s="7"/>
      <c r="MJI19" s="7"/>
      <c r="MJJ19" s="7"/>
      <c r="MJK19" s="7"/>
      <c r="MJL19" s="7"/>
      <c r="MJM19" s="7"/>
      <c r="MJN19" s="7"/>
      <c r="MJO19" s="7"/>
      <c r="MJP19" s="7"/>
      <c r="MJQ19" s="7"/>
      <c r="MJR19" s="7"/>
      <c r="MJS19" s="7"/>
      <c r="MJT19" s="7"/>
      <c r="MJU19" s="7"/>
      <c r="MJV19" s="7"/>
      <c r="MJW19" s="7"/>
      <c r="MJX19" s="7"/>
      <c r="MJY19" s="7"/>
      <c r="MJZ19" s="7"/>
      <c r="MKA19" s="7"/>
      <c r="MKB19" s="7"/>
      <c r="MKC19" s="7"/>
      <c r="MKD19" s="7"/>
      <c r="MKE19" s="7"/>
      <c r="MKF19" s="7"/>
      <c r="MKG19" s="7"/>
      <c r="MKH19" s="7"/>
      <c r="MKI19" s="7"/>
      <c r="MKJ19" s="7"/>
      <c r="MKK19" s="7"/>
      <c r="MKL19" s="7"/>
      <c r="MKM19" s="7"/>
      <c r="MKN19" s="7"/>
      <c r="MKO19" s="7"/>
      <c r="MKP19" s="7"/>
      <c r="MKQ19" s="7"/>
      <c r="MKR19" s="7"/>
      <c r="MKS19" s="7"/>
      <c r="MKT19" s="7"/>
      <c r="MKU19" s="7"/>
      <c r="MKV19" s="7"/>
      <c r="MKW19" s="7"/>
      <c r="MKX19" s="7"/>
      <c r="MKY19" s="7"/>
      <c r="MKZ19" s="7"/>
      <c r="MLA19" s="7"/>
      <c r="MLB19" s="7"/>
      <c r="MLC19" s="7"/>
      <c r="MLD19" s="7"/>
      <c r="MLE19" s="7"/>
      <c r="MLF19" s="7"/>
      <c r="MLG19" s="7"/>
      <c r="MLH19" s="7"/>
      <c r="MLI19" s="7"/>
      <c r="MLJ19" s="7"/>
      <c r="MLK19" s="7"/>
      <c r="MLL19" s="7"/>
      <c r="MLM19" s="7"/>
      <c r="MLN19" s="7"/>
      <c r="MLO19" s="7"/>
      <c r="MLP19" s="7"/>
      <c r="MLQ19" s="7"/>
      <c r="MLR19" s="7"/>
      <c r="MLS19" s="7"/>
      <c r="MLT19" s="7"/>
      <c r="MLU19" s="7"/>
      <c r="MLV19" s="7"/>
      <c r="MLW19" s="7"/>
      <c r="MLX19" s="7"/>
      <c r="MLY19" s="7"/>
      <c r="MLZ19" s="7"/>
      <c r="MMA19" s="7"/>
      <c r="MMB19" s="7"/>
      <c r="MMC19" s="7"/>
      <c r="MMD19" s="7"/>
      <c r="MME19" s="7"/>
      <c r="MMF19" s="7"/>
      <c r="MMG19" s="7"/>
      <c r="MMH19" s="7"/>
      <c r="MMI19" s="7"/>
      <c r="MMJ19" s="7"/>
      <c r="MMK19" s="7"/>
      <c r="MML19" s="7"/>
      <c r="MMM19" s="7"/>
      <c r="MMN19" s="7"/>
      <c r="MMO19" s="7"/>
      <c r="MMP19" s="7"/>
      <c r="MMQ19" s="7"/>
      <c r="MMR19" s="7"/>
      <c r="MMS19" s="7"/>
      <c r="MMT19" s="7"/>
      <c r="MMU19" s="7"/>
      <c r="MMV19" s="7"/>
      <c r="MMW19" s="7"/>
      <c r="MMX19" s="7"/>
      <c r="MMY19" s="7"/>
      <c r="MMZ19" s="7"/>
      <c r="MNA19" s="7"/>
      <c r="MNB19" s="7"/>
      <c r="MNC19" s="7"/>
      <c r="MND19" s="7"/>
      <c r="MNE19" s="7"/>
      <c r="MNF19" s="7"/>
      <c r="MNG19" s="7"/>
      <c r="MNH19" s="7"/>
      <c r="MNI19" s="7"/>
      <c r="MNJ19" s="7"/>
      <c r="MNK19" s="7"/>
      <c r="MNL19" s="7"/>
      <c r="MNM19" s="7"/>
      <c r="MNN19" s="7"/>
      <c r="MNO19" s="7"/>
      <c r="MNP19" s="7"/>
      <c r="MNQ19" s="7"/>
      <c r="MNR19" s="7"/>
      <c r="MNS19" s="7"/>
      <c r="MNT19" s="7"/>
      <c r="MNU19" s="7"/>
      <c r="MNV19" s="7"/>
      <c r="MNW19" s="7"/>
      <c r="MNX19" s="7"/>
      <c r="MNY19" s="7"/>
      <c r="MNZ19" s="7"/>
      <c r="MOA19" s="7"/>
      <c r="MOB19" s="7"/>
      <c r="MOC19" s="7"/>
      <c r="MOD19" s="7"/>
      <c r="MOE19" s="7"/>
      <c r="MOF19" s="7"/>
      <c r="MOG19" s="7"/>
      <c r="MOH19" s="7"/>
      <c r="MOI19" s="7"/>
      <c r="MOJ19" s="7"/>
      <c r="MOK19" s="7"/>
      <c r="MOL19" s="7"/>
      <c r="MOM19" s="7"/>
      <c r="MON19" s="7"/>
      <c r="MOO19" s="7"/>
      <c r="MOP19" s="7"/>
      <c r="MOQ19" s="7"/>
      <c r="MOR19" s="7"/>
      <c r="MOS19" s="7"/>
      <c r="MOT19" s="7"/>
      <c r="MOU19" s="7"/>
      <c r="MOV19" s="7"/>
      <c r="MOW19" s="7"/>
      <c r="MOX19" s="7"/>
      <c r="MOY19" s="7"/>
      <c r="MOZ19" s="7"/>
      <c r="MPA19" s="7"/>
      <c r="MPB19" s="7"/>
      <c r="MPC19" s="7"/>
      <c r="MPD19" s="7"/>
      <c r="MPE19" s="7"/>
      <c r="MPF19" s="7"/>
      <c r="MPG19" s="7"/>
      <c r="MPH19" s="7"/>
      <c r="MPI19" s="7"/>
      <c r="MPJ19" s="7"/>
      <c r="MPK19" s="7"/>
      <c r="MPL19" s="7"/>
      <c r="MPM19" s="7"/>
      <c r="MPN19" s="7"/>
      <c r="MPO19" s="7"/>
      <c r="MPP19" s="7"/>
      <c r="MPQ19" s="7"/>
      <c r="MPR19" s="7"/>
      <c r="MPS19" s="7"/>
      <c r="MPT19" s="7"/>
      <c r="MPU19" s="7"/>
      <c r="MPV19" s="7"/>
      <c r="MPW19" s="7"/>
      <c r="MPX19" s="7"/>
      <c r="MPY19" s="7"/>
      <c r="MPZ19" s="7"/>
      <c r="MQA19" s="7"/>
      <c r="MQB19" s="7"/>
      <c r="MQC19" s="7"/>
      <c r="MQD19" s="7"/>
      <c r="MQE19" s="7"/>
      <c r="MQF19" s="7"/>
      <c r="MQG19" s="7"/>
      <c r="MQH19" s="7"/>
      <c r="MQI19" s="7"/>
      <c r="MQJ19" s="7"/>
      <c r="MQK19" s="7"/>
      <c r="MQL19" s="7"/>
      <c r="MQM19" s="7"/>
      <c r="MQN19" s="7"/>
      <c r="MQO19" s="7"/>
      <c r="MQP19" s="7"/>
      <c r="MQQ19" s="7"/>
      <c r="MQR19" s="7"/>
      <c r="MQS19" s="7"/>
      <c r="MQT19" s="7"/>
      <c r="MQU19" s="7"/>
      <c r="MQV19" s="7"/>
      <c r="MQW19" s="7"/>
      <c r="MQX19" s="7"/>
      <c r="MQY19" s="7"/>
      <c r="MQZ19" s="7"/>
      <c r="MRA19" s="7"/>
      <c r="MRB19" s="7"/>
      <c r="MRC19" s="7"/>
      <c r="MRD19" s="7"/>
      <c r="MRE19" s="7"/>
      <c r="MRF19" s="7"/>
      <c r="MRG19" s="7"/>
      <c r="MRH19" s="7"/>
      <c r="MRI19" s="7"/>
      <c r="MRJ19" s="7"/>
      <c r="MRK19" s="7"/>
      <c r="MRL19" s="7"/>
      <c r="MRM19" s="7"/>
      <c r="MRN19" s="7"/>
      <c r="MRO19" s="7"/>
      <c r="MRP19" s="7"/>
      <c r="MRQ19" s="7"/>
      <c r="MRR19" s="7"/>
      <c r="MRS19" s="7"/>
      <c r="MRT19" s="7"/>
      <c r="MRU19" s="7"/>
      <c r="MRV19" s="7"/>
      <c r="MRW19" s="7"/>
      <c r="MRX19" s="7"/>
      <c r="MRY19" s="7"/>
      <c r="MRZ19" s="7"/>
      <c r="MSA19" s="7"/>
      <c r="MSB19" s="7"/>
      <c r="MSC19" s="7"/>
      <c r="MSD19" s="7"/>
      <c r="MSE19" s="7"/>
      <c r="MSF19" s="7"/>
      <c r="MSG19" s="7"/>
      <c r="MSH19" s="7"/>
      <c r="MSI19" s="7"/>
      <c r="MSJ19" s="7"/>
      <c r="MSK19" s="7"/>
      <c r="MSL19" s="7"/>
      <c r="MSM19" s="7"/>
      <c r="MSN19" s="7"/>
      <c r="MSO19" s="7"/>
      <c r="MSP19" s="7"/>
      <c r="MSQ19" s="7"/>
      <c r="MSR19" s="7"/>
      <c r="MSS19" s="7"/>
      <c r="MST19" s="7"/>
      <c r="MSU19" s="7"/>
      <c r="MSV19" s="7"/>
      <c r="MSW19" s="7"/>
      <c r="MSX19" s="7"/>
      <c r="MSY19" s="7"/>
      <c r="MSZ19" s="7"/>
      <c r="MTA19" s="7"/>
      <c r="MTB19" s="7"/>
      <c r="MTC19" s="7"/>
      <c r="MTD19" s="7"/>
      <c r="MTE19" s="7"/>
      <c r="MTF19" s="7"/>
      <c r="MTG19" s="7"/>
      <c r="MTH19" s="7"/>
      <c r="MTI19" s="7"/>
      <c r="MTJ19" s="7"/>
      <c r="MTK19" s="7"/>
      <c r="MTL19" s="7"/>
      <c r="MTM19" s="7"/>
      <c r="MTN19" s="7"/>
      <c r="MTO19" s="7"/>
      <c r="MTP19" s="7"/>
      <c r="MTQ19" s="7"/>
      <c r="MTR19" s="7"/>
      <c r="MTS19" s="7"/>
      <c r="MTT19" s="7"/>
      <c r="MTU19" s="7"/>
      <c r="MTV19" s="7"/>
      <c r="MTW19" s="7"/>
      <c r="MTX19" s="7"/>
      <c r="MTY19" s="7"/>
      <c r="MTZ19" s="7"/>
      <c r="MUA19" s="7"/>
      <c r="MUB19" s="7"/>
      <c r="MUC19" s="7"/>
      <c r="MUD19" s="7"/>
      <c r="MUE19" s="7"/>
      <c r="MUF19" s="7"/>
      <c r="MUG19" s="7"/>
      <c r="MUH19" s="7"/>
      <c r="MUI19" s="7"/>
      <c r="MUJ19" s="7"/>
      <c r="MUK19" s="7"/>
      <c r="MUL19" s="7"/>
      <c r="MUM19" s="7"/>
      <c r="MUN19" s="7"/>
      <c r="MUO19" s="7"/>
      <c r="MUP19" s="7"/>
      <c r="MUQ19" s="7"/>
      <c r="MUR19" s="7"/>
      <c r="MUS19" s="7"/>
      <c r="MUT19" s="7"/>
      <c r="MUU19" s="7"/>
      <c r="MUV19" s="7"/>
      <c r="MUW19" s="7"/>
      <c r="MUX19" s="7"/>
      <c r="MUY19" s="7"/>
      <c r="MUZ19" s="7"/>
      <c r="MVA19" s="7"/>
      <c r="MVB19" s="7"/>
      <c r="MVC19" s="7"/>
      <c r="MVD19" s="7"/>
      <c r="MVE19" s="7"/>
      <c r="MVF19" s="7"/>
      <c r="MVG19" s="7"/>
      <c r="MVH19" s="7"/>
      <c r="MVI19" s="7"/>
      <c r="MVJ19" s="7"/>
      <c r="MVK19" s="7"/>
      <c r="MVL19" s="7"/>
      <c r="MVM19" s="7"/>
      <c r="MVN19" s="7"/>
      <c r="MVO19" s="7"/>
      <c r="MVP19" s="7"/>
      <c r="MVQ19" s="7"/>
      <c r="MVR19" s="7"/>
      <c r="MVS19" s="7"/>
      <c r="MVT19" s="7"/>
      <c r="MVU19" s="7"/>
      <c r="MVV19" s="7"/>
      <c r="MVW19" s="7"/>
      <c r="MVX19" s="7"/>
      <c r="MVY19" s="7"/>
      <c r="MVZ19" s="7"/>
      <c r="MWA19" s="7"/>
      <c r="MWB19" s="7"/>
      <c r="MWC19" s="7"/>
      <c r="MWD19" s="7"/>
      <c r="MWE19" s="7"/>
      <c r="MWF19" s="7"/>
      <c r="MWG19" s="7"/>
      <c r="MWH19" s="7"/>
      <c r="MWI19" s="7"/>
      <c r="MWJ19" s="7"/>
      <c r="MWK19" s="7"/>
      <c r="MWL19" s="7"/>
      <c r="MWM19" s="7"/>
      <c r="MWN19" s="7"/>
      <c r="MWO19" s="7"/>
      <c r="MWP19" s="7"/>
      <c r="MWQ19" s="7"/>
      <c r="MWR19" s="7"/>
      <c r="MWS19" s="7"/>
      <c r="MWT19" s="7"/>
      <c r="MWU19" s="7"/>
      <c r="MWV19" s="7"/>
      <c r="MWW19" s="7"/>
      <c r="MWX19" s="7"/>
      <c r="MWY19" s="7"/>
      <c r="MWZ19" s="7"/>
      <c r="MXA19" s="7"/>
      <c r="MXB19" s="7"/>
      <c r="MXC19" s="7"/>
      <c r="MXD19" s="7"/>
      <c r="MXE19" s="7"/>
      <c r="MXF19" s="7"/>
      <c r="MXG19" s="7"/>
      <c r="MXH19" s="7"/>
      <c r="MXI19" s="7"/>
      <c r="MXJ19" s="7"/>
      <c r="MXK19" s="7"/>
      <c r="MXL19" s="7"/>
      <c r="MXM19" s="7"/>
      <c r="MXN19" s="7"/>
      <c r="MXO19" s="7"/>
      <c r="MXP19" s="7"/>
      <c r="MXQ19" s="7"/>
      <c r="MXR19" s="7"/>
      <c r="MXS19" s="7"/>
      <c r="MXT19" s="7"/>
      <c r="MXU19" s="7"/>
      <c r="MXV19" s="7"/>
      <c r="MXW19" s="7"/>
      <c r="MXX19" s="7"/>
      <c r="MXY19" s="7"/>
      <c r="MXZ19" s="7"/>
      <c r="MYA19" s="7"/>
      <c r="MYB19" s="7"/>
      <c r="MYC19" s="7"/>
      <c r="MYD19" s="7"/>
      <c r="MYE19" s="7"/>
      <c r="MYF19" s="7"/>
      <c r="MYG19" s="7"/>
      <c r="MYH19" s="7"/>
      <c r="MYI19" s="7"/>
      <c r="MYJ19" s="7"/>
      <c r="MYK19" s="7"/>
      <c r="MYL19" s="7"/>
      <c r="MYM19" s="7"/>
      <c r="MYN19" s="7"/>
      <c r="MYO19" s="7"/>
      <c r="MYP19" s="7"/>
      <c r="MYQ19" s="7"/>
      <c r="MYR19" s="7"/>
      <c r="MYS19" s="7"/>
      <c r="MYT19" s="7"/>
      <c r="MYU19" s="7"/>
      <c r="MYV19" s="7"/>
      <c r="MYW19" s="7"/>
      <c r="MYX19" s="7"/>
      <c r="MYY19" s="7"/>
      <c r="MYZ19" s="7"/>
      <c r="MZA19" s="7"/>
      <c r="MZB19" s="7"/>
      <c r="MZC19" s="7"/>
      <c r="MZD19" s="7"/>
      <c r="MZE19" s="7"/>
      <c r="MZF19" s="7"/>
      <c r="MZG19" s="7"/>
      <c r="MZH19" s="7"/>
      <c r="MZI19" s="7"/>
      <c r="MZJ19" s="7"/>
      <c r="MZK19" s="7"/>
      <c r="MZL19" s="7"/>
      <c r="MZM19" s="7"/>
      <c r="MZN19" s="7"/>
      <c r="MZO19" s="7"/>
      <c r="MZP19" s="7"/>
      <c r="MZQ19" s="7"/>
      <c r="MZR19" s="7"/>
      <c r="MZS19" s="7"/>
      <c r="MZT19" s="7"/>
      <c r="MZU19" s="7"/>
      <c r="MZV19" s="7"/>
      <c r="MZW19" s="7"/>
      <c r="MZX19" s="7"/>
      <c r="MZY19" s="7"/>
      <c r="MZZ19" s="7"/>
      <c r="NAA19" s="7"/>
      <c r="NAB19" s="7"/>
      <c r="NAC19" s="7"/>
      <c r="NAD19" s="7"/>
      <c r="NAE19" s="7"/>
      <c r="NAF19" s="7"/>
      <c r="NAG19" s="7"/>
      <c r="NAH19" s="7"/>
      <c r="NAI19" s="7"/>
      <c r="NAJ19" s="7"/>
      <c r="NAK19" s="7"/>
      <c r="NAL19" s="7"/>
      <c r="NAM19" s="7"/>
      <c r="NAN19" s="7"/>
      <c r="NAO19" s="7"/>
      <c r="NAP19" s="7"/>
      <c r="NAQ19" s="7"/>
      <c r="NAR19" s="7"/>
      <c r="NAS19" s="7"/>
      <c r="NAT19" s="7"/>
      <c r="NAU19" s="7"/>
      <c r="NAV19" s="7"/>
      <c r="NAW19" s="7"/>
      <c r="NAX19" s="7"/>
      <c r="NAY19" s="7"/>
      <c r="NAZ19" s="7"/>
      <c r="NBA19" s="7"/>
      <c r="NBB19" s="7"/>
      <c r="NBC19" s="7"/>
      <c r="NBD19" s="7"/>
      <c r="NBE19" s="7"/>
      <c r="NBF19" s="7"/>
      <c r="NBG19" s="7"/>
      <c r="NBH19" s="7"/>
      <c r="NBI19" s="7"/>
      <c r="NBJ19" s="7"/>
      <c r="NBK19" s="7"/>
      <c r="NBL19" s="7"/>
      <c r="NBM19" s="7"/>
      <c r="NBN19" s="7"/>
      <c r="NBO19" s="7"/>
      <c r="NBP19" s="7"/>
      <c r="NBQ19" s="7"/>
      <c r="NBR19" s="7"/>
      <c r="NBS19" s="7"/>
      <c r="NBT19" s="7"/>
      <c r="NBU19" s="7"/>
      <c r="NBV19" s="7"/>
      <c r="NBW19" s="7"/>
      <c r="NBX19" s="7"/>
      <c r="NBY19" s="7"/>
      <c r="NBZ19" s="7"/>
      <c r="NCA19" s="7"/>
      <c r="NCB19" s="7"/>
      <c r="NCC19" s="7"/>
      <c r="NCD19" s="7"/>
      <c r="NCE19" s="7"/>
      <c r="NCF19" s="7"/>
      <c r="NCG19" s="7"/>
      <c r="NCH19" s="7"/>
      <c r="NCI19" s="7"/>
      <c r="NCJ19" s="7"/>
      <c r="NCK19" s="7"/>
      <c r="NCL19" s="7"/>
      <c r="NCM19" s="7"/>
      <c r="NCN19" s="7"/>
      <c r="NCO19" s="7"/>
      <c r="NCP19" s="7"/>
      <c r="NCQ19" s="7"/>
      <c r="NCR19" s="7"/>
      <c r="NCS19" s="7"/>
      <c r="NCT19" s="7"/>
      <c r="NCU19" s="7"/>
      <c r="NCV19" s="7"/>
      <c r="NCW19" s="7"/>
      <c r="NCX19" s="7"/>
      <c r="NCY19" s="7"/>
      <c r="NCZ19" s="7"/>
      <c r="NDA19" s="7"/>
      <c r="NDB19" s="7"/>
      <c r="NDC19" s="7"/>
      <c r="NDD19" s="7"/>
      <c r="NDE19" s="7"/>
      <c r="NDF19" s="7"/>
      <c r="NDG19" s="7"/>
      <c r="NDH19" s="7"/>
      <c r="NDI19" s="7"/>
      <c r="NDJ19" s="7"/>
      <c r="NDK19" s="7"/>
      <c r="NDL19" s="7"/>
      <c r="NDM19" s="7"/>
      <c r="NDN19" s="7"/>
      <c r="NDO19" s="7"/>
      <c r="NDP19" s="7"/>
      <c r="NDQ19" s="7"/>
      <c r="NDR19" s="7"/>
      <c r="NDS19" s="7"/>
      <c r="NDT19" s="7"/>
      <c r="NDU19" s="7"/>
      <c r="NDV19" s="7"/>
      <c r="NDW19" s="7"/>
      <c r="NDX19" s="7"/>
      <c r="NDY19" s="7"/>
      <c r="NDZ19" s="7"/>
      <c r="NEA19" s="7"/>
      <c r="NEB19" s="7"/>
      <c r="NEC19" s="7"/>
      <c r="NED19" s="7"/>
      <c r="NEE19" s="7"/>
      <c r="NEF19" s="7"/>
      <c r="NEG19" s="7"/>
      <c r="NEH19" s="7"/>
      <c r="NEI19" s="7"/>
      <c r="NEJ19" s="7"/>
      <c r="NEK19" s="7"/>
      <c r="NEL19" s="7"/>
      <c r="NEM19" s="7"/>
      <c r="NEN19" s="7"/>
      <c r="NEO19" s="7"/>
      <c r="NEP19" s="7"/>
      <c r="NEQ19" s="7"/>
      <c r="NER19" s="7"/>
      <c r="NES19" s="7"/>
      <c r="NET19" s="7"/>
      <c r="NEU19" s="7"/>
      <c r="NEV19" s="7"/>
      <c r="NEW19" s="7"/>
      <c r="NEX19" s="7"/>
      <c r="NEY19" s="7"/>
      <c r="NEZ19" s="7"/>
      <c r="NFA19" s="7"/>
      <c r="NFB19" s="7"/>
      <c r="NFC19" s="7"/>
      <c r="NFD19" s="7"/>
      <c r="NFE19" s="7"/>
      <c r="NFF19" s="7"/>
      <c r="NFG19" s="7"/>
      <c r="NFH19" s="7"/>
      <c r="NFI19" s="7"/>
      <c r="NFJ19" s="7"/>
      <c r="NFK19" s="7"/>
      <c r="NFL19" s="7"/>
      <c r="NFM19" s="7"/>
      <c r="NFN19" s="7"/>
      <c r="NFO19" s="7"/>
      <c r="NFP19" s="7"/>
      <c r="NFQ19" s="7"/>
      <c r="NFR19" s="7"/>
      <c r="NFS19" s="7"/>
      <c r="NFT19" s="7"/>
      <c r="NFU19" s="7"/>
      <c r="NFV19" s="7"/>
      <c r="NFW19" s="7"/>
      <c r="NFX19" s="7"/>
      <c r="NFY19" s="7"/>
      <c r="NFZ19" s="7"/>
      <c r="NGA19" s="7"/>
      <c r="NGB19" s="7"/>
      <c r="NGC19" s="7"/>
      <c r="NGD19" s="7"/>
      <c r="NGE19" s="7"/>
      <c r="NGF19" s="7"/>
      <c r="NGG19" s="7"/>
      <c r="NGH19" s="7"/>
      <c r="NGI19" s="7"/>
      <c r="NGJ19" s="7"/>
      <c r="NGK19" s="7"/>
      <c r="NGL19" s="7"/>
      <c r="NGM19" s="7"/>
      <c r="NGN19" s="7"/>
      <c r="NGO19" s="7"/>
      <c r="NGP19" s="7"/>
      <c r="NGQ19" s="7"/>
      <c r="NGR19" s="7"/>
      <c r="NGS19" s="7"/>
      <c r="NGT19" s="7"/>
      <c r="NGU19" s="7"/>
      <c r="NGV19" s="7"/>
      <c r="NGW19" s="7"/>
      <c r="NGX19" s="7"/>
      <c r="NGY19" s="7"/>
      <c r="NGZ19" s="7"/>
      <c r="NHA19" s="7"/>
      <c r="NHB19" s="7"/>
      <c r="NHC19" s="7"/>
      <c r="NHD19" s="7"/>
      <c r="NHE19" s="7"/>
      <c r="NHF19" s="7"/>
      <c r="NHG19" s="7"/>
      <c r="NHH19" s="7"/>
      <c r="NHI19" s="7"/>
      <c r="NHJ19" s="7"/>
      <c r="NHK19" s="7"/>
      <c r="NHL19" s="7"/>
      <c r="NHM19" s="7"/>
      <c r="NHN19" s="7"/>
      <c r="NHO19" s="7"/>
      <c r="NHP19" s="7"/>
      <c r="NHQ19" s="7"/>
      <c r="NHR19" s="7"/>
      <c r="NHS19" s="7"/>
      <c r="NHT19" s="7"/>
      <c r="NHU19" s="7"/>
      <c r="NHV19" s="7"/>
      <c r="NHW19" s="7"/>
      <c r="NHX19" s="7"/>
      <c r="NHY19" s="7"/>
      <c r="NHZ19" s="7"/>
      <c r="NIA19" s="7"/>
      <c r="NIB19" s="7"/>
      <c r="NIC19" s="7"/>
      <c r="NID19" s="7"/>
      <c r="NIE19" s="7"/>
      <c r="NIF19" s="7"/>
      <c r="NIG19" s="7"/>
      <c r="NIH19" s="7"/>
      <c r="NII19" s="7"/>
      <c r="NIJ19" s="7"/>
      <c r="NIK19" s="7"/>
      <c r="NIL19" s="7"/>
      <c r="NIM19" s="7"/>
      <c r="NIN19" s="7"/>
      <c r="NIO19" s="7"/>
      <c r="NIP19" s="7"/>
      <c r="NIQ19" s="7"/>
      <c r="NIR19" s="7"/>
      <c r="NIS19" s="7"/>
      <c r="NIT19" s="7"/>
      <c r="NIU19" s="7"/>
      <c r="NIV19" s="7"/>
      <c r="NIW19" s="7"/>
      <c r="NIX19" s="7"/>
      <c r="NIY19" s="7"/>
      <c r="NIZ19" s="7"/>
      <c r="NJA19" s="7"/>
      <c r="NJB19" s="7"/>
      <c r="NJC19" s="7"/>
      <c r="NJD19" s="7"/>
      <c r="NJE19" s="7"/>
      <c r="NJF19" s="7"/>
      <c r="NJG19" s="7"/>
      <c r="NJH19" s="7"/>
      <c r="NJI19" s="7"/>
      <c r="NJJ19" s="7"/>
      <c r="NJK19" s="7"/>
      <c r="NJL19" s="7"/>
      <c r="NJM19" s="7"/>
      <c r="NJN19" s="7"/>
      <c r="NJO19" s="7"/>
      <c r="NJP19" s="7"/>
      <c r="NJQ19" s="7"/>
      <c r="NJR19" s="7"/>
      <c r="NJS19" s="7"/>
      <c r="NJT19" s="7"/>
      <c r="NJU19" s="7"/>
      <c r="NJV19" s="7"/>
      <c r="NJW19" s="7"/>
      <c r="NJX19" s="7"/>
      <c r="NJY19" s="7"/>
      <c r="NJZ19" s="7"/>
      <c r="NKA19" s="7"/>
      <c r="NKB19" s="7"/>
      <c r="NKC19" s="7"/>
      <c r="NKD19" s="7"/>
      <c r="NKE19" s="7"/>
      <c r="NKF19" s="7"/>
      <c r="NKG19" s="7"/>
      <c r="NKH19" s="7"/>
      <c r="NKI19" s="7"/>
      <c r="NKJ19" s="7"/>
      <c r="NKK19" s="7"/>
      <c r="NKL19" s="7"/>
      <c r="NKM19" s="7"/>
      <c r="NKN19" s="7"/>
      <c r="NKO19" s="7"/>
      <c r="NKP19" s="7"/>
      <c r="NKQ19" s="7"/>
      <c r="NKR19" s="7"/>
      <c r="NKS19" s="7"/>
      <c r="NKT19" s="7"/>
      <c r="NKU19" s="7"/>
      <c r="NKV19" s="7"/>
      <c r="NKW19" s="7"/>
      <c r="NKX19" s="7"/>
      <c r="NKY19" s="7"/>
      <c r="NKZ19" s="7"/>
      <c r="NLA19" s="7"/>
      <c r="NLB19" s="7"/>
      <c r="NLC19" s="7"/>
      <c r="NLD19" s="7"/>
      <c r="NLE19" s="7"/>
      <c r="NLF19" s="7"/>
      <c r="NLG19" s="7"/>
      <c r="NLH19" s="7"/>
      <c r="NLI19" s="7"/>
      <c r="NLJ19" s="7"/>
      <c r="NLK19" s="7"/>
      <c r="NLL19" s="7"/>
      <c r="NLM19" s="7"/>
      <c r="NLN19" s="7"/>
      <c r="NLO19" s="7"/>
      <c r="NLP19" s="7"/>
      <c r="NLQ19" s="7"/>
      <c r="NLR19" s="7"/>
      <c r="NLS19" s="7"/>
      <c r="NLT19" s="7"/>
      <c r="NLU19" s="7"/>
      <c r="NLV19" s="7"/>
      <c r="NLW19" s="7"/>
      <c r="NLX19" s="7"/>
      <c r="NLY19" s="7"/>
      <c r="NLZ19" s="7"/>
      <c r="NMA19" s="7"/>
      <c r="NMB19" s="7"/>
      <c r="NMC19" s="7"/>
      <c r="NMD19" s="7"/>
      <c r="NME19" s="7"/>
      <c r="NMF19" s="7"/>
      <c r="NMG19" s="7"/>
      <c r="NMH19" s="7"/>
      <c r="NMI19" s="7"/>
      <c r="NMJ19" s="7"/>
      <c r="NMK19" s="7"/>
      <c r="NML19" s="7"/>
      <c r="NMM19" s="7"/>
      <c r="NMN19" s="7"/>
      <c r="NMO19" s="7"/>
      <c r="NMP19" s="7"/>
      <c r="NMQ19" s="7"/>
      <c r="NMR19" s="7"/>
      <c r="NMS19" s="7"/>
      <c r="NMT19" s="7"/>
      <c r="NMU19" s="7"/>
      <c r="NMV19" s="7"/>
      <c r="NMW19" s="7"/>
      <c r="NMX19" s="7"/>
      <c r="NMY19" s="7"/>
      <c r="NMZ19" s="7"/>
      <c r="NNA19" s="7"/>
      <c r="NNB19" s="7"/>
      <c r="NNC19" s="7"/>
      <c r="NND19" s="7"/>
      <c r="NNE19" s="7"/>
      <c r="NNF19" s="7"/>
      <c r="NNG19" s="7"/>
      <c r="NNH19" s="7"/>
      <c r="NNI19" s="7"/>
      <c r="NNJ19" s="7"/>
      <c r="NNK19" s="7"/>
      <c r="NNL19" s="7"/>
      <c r="NNM19" s="7"/>
      <c r="NNN19" s="7"/>
      <c r="NNO19" s="7"/>
      <c r="NNP19" s="7"/>
      <c r="NNQ19" s="7"/>
      <c r="NNR19" s="7"/>
      <c r="NNS19" s="7"/>
      <c r="NNT19" s="7"/>
      <c r="NNU19" s="7"/>
      <c r="NNV19" s="7"/>
      <c r="NNW19" s="7"/>
      <c r="NNX19" s="7"/>
      <c r="NNY19" s="7"/>
      <c r="NNZ19" s="7"/>
      <c r="NOA19" s="7"/>
      <c r="NOB19" s="7"/>
      <c r="NOC19" s="7"/>
      <c r="NOD19" s="7"/>
      <c r="NOE19" s="7"/>
      <c r="NOF19" s="7"/>
      <c r="NOG19" s="7"/>
      <c r="NOH19" s="7"/>
      <c r="NOI19" s="7"/>
      <c r="NOJ19" s="7"/>
      <c r="NOK19" s="7"/>
      <c r="NOL19" s="7"/>
      <c r="NOM19" s="7"/>
      <c r="NON19" s="7"/>
      <c r="NOO19" s="7"/>
      <c r="NOP19" s="7"/>
      <c r="NOQ19" s="7"/>
      <c r="NOR19" s="7"/>
      <c r="NOS19" s="7"/>
      <c r="NOT19" s="7"/>
      <c r="NOU19" s="7"/>
      <c r="NOV19" s="7"/>
      <c r="NOW19" s="7"/>
      <c r="NOX19" s="7"/>
      <c r="NOY19" s="7"/>
      <c r="NOZ19" s="7"/>
      <c r="NPA19" s="7"/>
      <c r="NPB19" s="7"/>
      <c r="NPC19" s="7"/>
      <c r="NPD19" s="7"/>
      <c r="NPE19" s="7"/>
      <c r="NPF19" s="7"/>
      <c r="NPG19" s="7"/>
      <c r="NPH19" s="7"/>
      <c r="NPI19" s="7"/>
      <c r="NPJ19" s="7"/>
      <c r="NPK19" s="7"/>
      <c r="NPL19" s="7"/>
      <c r="NPM19" s="7"/>
      <c r="NPN19" s="7"/>
      <c r="NPO19" s="7"/>
      <c r="NPP19" s="7"/>
      <c r="NPQ19" s="7"/>
      <c r="NPR19" s="7"/>
      <c r="NPS19" s="7"/>
      <c r="NPT19" s="7"/>
      <c r="NPU19" s="7"/>
      <c r="NPV19" s="7"/>
      <c r="NPW19" s="7"/>
      <c r="NPX19" s="7"/>
      <c r="NPY19" s="7"/>
      <c r="NPZ19" s="7"/>
      <c r="NQA19" s="7"/>
      <c r="NQB19" s="7"/>
      <c r="NQC19" s="7"/>
      <c r="NQD19" s="7"/>
      <c r="NQE19" s="7"/>
      <c r="NQF19" s="7"/>
      <c r="NQG19" s="7"/>
      <c r="NQH19" s="7"/>
      <c r="NQI19" s="7"/>
      <c r="NQJ19" s="7"/>
      <c r="NQK19" s="7"/>
      <c r="NQL19" s="7"/>
      <c r="NQM19" s="7"/>
      <c r="NQN19" s="7"/>
      <c r="NQO19" s="7"/>
      <c r="NQP19" s="7"/>
      <c r="NQQ19" s="7"/>
      <c r="NQR19" s="7"/>
      <c r="NQS19" s="7"/>
      <c r="NQT19" s="7"/>
      <c r="NQU19" s="7"/>
      <c r="NQV19" s="7"/>
      <c r="NQW19" s="7"/>
      <c r="NQX19" s="7"/>
      <c r="NQY19" s="7"/>
      <c r="NQZ19" s="7"/>
      <c r="NRA19" s="7"/>
      <c r="NRB19" s="7"/>
      <c r="NRC19" s="7"/>
      <c r="NRD19" s="7"/>
      <c r="NRE19" s="7"/>
      <c r="NRF19" s="7"/>
      <c r="NRG19" s="7"/>
      <c r="NRH19" s="7"/>
      <c r="NRI19" s="7"/>
      <c r="NRJ19" s="7"/>
      <c r="NRK19" s="7"/>
      <c r="NRL19" s="7"/>
      <c r="NRM19" s="7"/>
      <c r="NRN19" s="7"/>
      <c r="NRO19" s="7"/>
      <c r="NRP19" s="7"/>
      <c r="NRQ19" s="7"/>
      <c r="NRR19" s="7"/>
      <c r="NRS19" s="7"/>
      <c r="NRT19" s="7"/>
      <c r="NRU19" s="7"/>
      <c r="NRV19" s="7"/>
      <c r="NRW19" s="7"/>
      <c r="NRX19" s="7"/>
      <c r="NRY19" s="7"/>
      <c r="NRZ19" s="7"/>
      <c r="NSA19" s="7"/>
      <c r="NSB19" s="7"/>
      <c r="NSC19" s="7"/>
      <c r="NSD19" s="7"/>
      <c r="NSE19" s="7"/>
      <c r="NSF19" s="7"/>
      <c r="NSG19" s="7"/>
      <c r="NSH19" s="7"/>
      <c r="NSI19" s="7"/>
      <c r="NSJ19" s="7"/>
      <c r="NSK19" s="7"/>
      <c r="NSL19" s="7"/>
      <c r="NSM19" s="7"/>
      <c r="NSN19" s="7"/>
      <c r="NSO19" s="7"/>
      <c r="NSP19" s="7"/>
      <c r="NSQ19" s="7"/>
      <c r="NSR19" s="7"/>
      <c r="NSS19" s="7"/>
      <c r="NST19" s="7"/>
      <c r="NSU19" s="7"/>
      <c r="NSV19" s="7"/>
      <c r="NSW19" s="7"/>
      <c r="NSX19" s="7"/>
      <c r="NSY19" s="7"/>
      <c r="NSZ19" s="7"/>
      <c r="NTA19" s="7"/>
      <c r="NTB19" s="7"/>
      <c r="NTC19" s="7"/>
      <c r="NTD19" s="7"/>
      <c r="NTE19" s="7"/>
      <c r="NTF19" s="7"/>
      <c r="NTG19" s="7"/>
      <c r="NTH19" s="7"/>
      <c r="NTI19" s="7"/>
      <c r="NTJ19" s="7"/>
      <c r="NTK19" s="7"/>
      <c r="NTL19" s="7"/>
      <c r="NTM19" s="7"/>
      <c r="NTN19" s="7"/>
      <c r="NTO19" s="7"/>
      <c r="NTP19" s="7"/>
      <c r="NTQ19" s="7"/>
      <c r="NTR19" s="7"/>
      <c r="NTS19" s="7"/>
      <c r="NTT19" s="7"/>
      <c r="NTU19" s="7"/>
      <c r="NTV19" s="7"/>
      <c r="NTW19" s="7"/>
      <c r="NTX19" s="7"/>
      <c r="NTY19" s="7"/>
      <c r="NTZ19" s="7"/>
      <c r="NUA19" s="7"/>
      <c r="NUB19" s="7"/>
      <c r="NUC19" s="7"/>
      <c r="NUD19" s="7"/>
      <c r="NUE19" s="7"/>
      <c r="NUF19" s="7"/>
      <c r="NUG19" s="7"/>
      <c r="NUH19" s="7"/>
      <c r="NUI19" s="7"/>
      <c r="NUJ19" s="7"/>
      <c r="NUK19" s="7"/>
      <c r="NUL19" s="7"/>
      <c r="NUM19" s="7"/>
      <c r="NUN19" s="7"/>
      <c r="NUO19" s="7"/>
      <c r="NUP19" s="7"/>
      <c r="NUQ19" s="7"/>
      <c r="NUR19" s="7"/>
      <c r="NUS19" s="7"/>
      <c r="NUT19" s="7"/>
      <c r="NUU19" s="7"/>
      <c r="NUV19" s="7"/>
      <c r="NUW19" s="7"/>
      <c r="NUX19" s="7"/>
      <c r="NUY19" s="7"/>
      <c r="NUZ19" s="7"/>
      <c r="NVA19" s="7"/>
      <c r="NVB19" s="7"/>
      <c r="NVC19" s="7"/>
      <c r="NVD19" s="7"/>
      <c r="NVE19" s="7"/>
      <c r="NVF19" s="7"/>
      <c r="NVG19" s="7"/>
      <c r="NVH19" s="7"/>
      <c r="NVI19" s="7"/>
      <c r="NVJ19" s="7"/>
      <c r="NVK19" s="7"/>
      <c r="NVL19" s="7"/>
      <c r="NVM19" s="7"/>
      <c r="NVN19" s="7"/>
      <c r="NVO19" s="7"/>
      <c r="NVP19" s="7"/>
      <c r="NVQ19" s="7"/>
      <c r="NVR19" s="7"/>
      <c r="NVS19" s="7"/>
      <c r="NVT19" s="7"/>
      <c r="NVU19" s="7"/>
      <c r="NVV19" s="7"/>
      <c r="NVW19" s="7"/>
      <c r="NVX19" s="7"/>
      <c r="NVY19" s="7"/>
      <c r="NVZ19" s="7"/>
      <c r="NWA19" s="7"/>
      <c r="NWB19" s="7"/>
      <c r="NWC19" s="7"/>
      <c r="NWD19" s="7"/>
      <c r="NWE19" s="7"/>
      <c r="NWF19" s="7"/>
      <c r="NWG19" s="7"/>
      <c r="NWH19" s="7"/>
      <c r="NWI19" s="7"/>
      <c r="NWJ19" s="7"/>
      <c r="NWK19" s="7"/>
      <c r="NWL19" s="7"/>
      <c r="NWM19" s="7"/>
      <c r="NWN19" s="7"/>
      <c r="NWO19" s="7"/>
      <c r="NWP19" s="7"/>
      <c r="NWQ19" s="7"/>
      <c r="NWR19" s="7"/>
      <c r="NWS19" s="7"/>
      <c r="NWT19" s="7"/>
      <c r="NWU19" s="7"/>
      <c r="NWV19" s="7"/>
      <c r="NWW19" s="7"/>
      <c r="NWX19" s="7"/>
      <c r="NWY19" s="7"/>
      <c r="NWZ19" s="7"/>
      <c r="NXA19" s="7"/>
      <c r="NXB19" s="7"/>
      <c r="NXC19" s="7"/>
      <c r="NXD19" s="7"/>
      <c r="NXE19" s="7"/>
      <c r="NXF19" s="7"/>
      <c r="NXG19" s="7"/>
      <c r="NXH19" s="7"/>
      <c r="NXI19" s="7"/>
      <c r="NXJ19" s="7"/>
      <c r="NXK19" s="7"/>
      <c r="NXL19" s="7"/>
      <c r="NXM19" s="7"/>
      <c r="NXN19" s="7"/>
      <c r="NXO19" s="7"/>
      <c r="NXP19" s="7"/>
      <c r="NXQ19" s="7"/>
      <c r="NXR19" s="7"/>
      <c r="NXS19" s="7"/>
      <c r="NXT19" s="7"/>
      <c r="NXU19" s="7"/>
      <c r="NXV19" s="7"/>
      <c r="NXW19" s="7"/>
      <c r="NXX19" s="7"/>
      <c r="NXY19" s="7"/>
      <c r="NXZ19" s="7"/>
      <c r="NYA19" s="7"/>
      <c r="NYB19" s="7"/>
      <c r="NYC19" s="7"/>
      <c r="NYD19" s="7"/>
      <c r="NYE19" s="7"/>
      <c r="NYF19" s="7"/>
      <c r="NYG19" s="7"/>
      <c r="NYH19" s="7"/>
      <c r="NYI19" s="7"/>
      <c r="NYJ19" s="7"/>
      <c r="NYK19" s="7"/>
      <c r="NYL19" s="7"/>
      <c r="NYM19" s="7"/>
      <c r="NYN19" s="7"/>
      <c r="NYO19" s="7"/>
      <c r="NYP19" s="7"/>
      <c r="NYQ19" s="7"/>
      <c r="NYR19" s="7"/>
      <c r="NYS19" s="7"/>
      <c r="NYT19" s="7"/>
      <c r="NYU19" s="7"/>
      <c r="NYV19" s="7"/>
      <c r="NYW19" s="7"/>
      <c r="NYX19" s="7"/>
      <c r="NYY19" s="7"/>
      <c r="NYZ19" s="7"/>
      <c r="NZA19" s="7"/>
      <c r="NZB19" s="7"/>
      <c r="NZC19" s="7"/>
      <c r="NZD19" s="7"/>
      <c r="NZE19" s="7"/>
      <c r="NZF19" s="7"/>
      <c r="NZG19" s="7"/>
      <c r="NZH19" s="7"/>
      <c r="NZI19" s="7"/>
      <c r="NZJ19" s="7"/>
      <c r="NZK19" s="7"/>
      <c r="NZL19" s="7"/>
      <c r="NZM19" s="7"/>
      <c r="NZN19" s="7"/>
      <c r="NZO19" s="7"/>
      <c r="NZP19" s="7"/>
      <c r="NZQ19" s="7"/>
      <c r="NZR19" s="7"/>
      <c r="NZS19" s="7"/>
      <c r="NZT19" s="7"/>
      <c r="NZU19" s="7"/>
      <c r="NZV19" s="7"/>
      <c r="NZW19" s="7"/>
      <c r="NZX19" s="7"/>
      <c r="NZY19" s="7"/>
      <c r="NZZ19" s="7"/>
      <c r="OAA19" s="7"/>
      <c r="OAB19" s="7"/>
      <c r="OAC19" s="7"/>
      <c r="OAD19" s="7"/>
      <c r="OAE19" s="7"/>
      <c r="OAF19" s="7"/>
      <c r="OAG19" s="7"/>
      <c r="OAH19" s="7"/>
      <c r="OAI19" s="7"/>
      <c r="OAJ19" s="7"/>
      <c r="OAK19" s="7"/>
      <c r="OAL19" s="7"/>
      <c r="OAM19" s="7"/>
      <c r="OAN19" s="7"/>
      <c r="OAO19" s="7"/>
      <c r="OAP19" s="7"/>
      <c r="OAQ19" s="7"/>
      <c r="OAR19" s="7"/>
      <c r="OAS19" s="7"/>
      <c r="OAT19" s="7"/>
      <c r="OAU19" s="7"/>
      <c r="OAV19" s="7"/>
      <c r="OAW19" s="7"/>
      <c r="OAX19" s="7"/>
      <c r="OAY19" s="7"/>
      <c r="OAZ19" s="7"/>
      <c r="OBA19" s="7"/>
      <c r="OBB19" s="7"/>
      <c r="OBC19" s="7"/>
      <c r="OBD19" s="7"/>
      <c r="OBE19" s="7"/>
      <c r="OBF19" s="7"/>
      <c r="OBG19" s="7"/>
      <c r="OBH19" s="7"/>
      <c r="OBI19" s="7"/>
      <c r="OBJ19" s="7"/>
      <c r="OBK19" s="7"/>
      <c r="OBL19" s="7"/>
      <c r="OBM19" s="7"/>
      <c r="OBN19" s="7"/>
      <c r="OBO19" s="7"/>
      <c r="OBP19" s="7"/>
      <c r="OBQ19" s="7"/>
      <c r="OBR19" s="7"/>
      <c r="OBS19" s="7"/>
      <c r="OBT19" s="7"/>
      <c r="OBU19" s="7"/>
      <c r="OBV19" s="7"/>
      <c r="OBW19" s="7"/>
      <c r="OBX19" s="7"/>
      <c r="OBY19" s="7"/>
      <c r="OBZ19" s="7"/>
      <c r="OCA19" s="7"/>
      <c r="OCB19" s="7"/>
      <c r="OCC19" s="7"/>
      <c r="OCD19" s="7"/>
      <c r="OCE19" s="7"/>
      <c r="OCF19" s="7"/>
      <c r="OCG19" s="7"/>
      <c r="OCH19" s="7"/>
      <c r="OCI19" s="7"/>
      <c r="OCJ19" s="7"/>
      <c r="OCK19" s="7"/>
      <c r="OCL19" s="7"/>
      <c r="OCM19" s="7"/>
      <c r="OCN19" s="7"/>
      <c r="OCO19" s="7"/>
      <c r="OCP19" s="7"/>
      <c r="OCQ19" s="7"/>
      <c r="OCR19" s="7"/>
      <c r="OCS19" s="7"/>
      <c r="OCT19" s="7"/>
      <c r="OCU19" s="7"/>
      <c r="OCV19" s="7"/>
      <c r="OCW19" s="7"/>
      <c r="OCX19" s="7"/>
      <c r="OCY19" s="7"/>
      <c r="OCZ19" s="7"/>
      <c r="ODA19" s="7"/>
      <c r="ODB19" s="7"/>
      <c r="ODC19" s="7"/>
      <c r="ODD19" s="7"/>
      <c r="ODE19" s="7"/>
      <c r="ODF19" s="7"/>
      <c r="ODG19" s="7"/>
      <c r="ODH19" s="7"/>
      <c r="ODI19" s="7"/>
      <c r="ODJ19" s="7"/>
      <c r="ODK19" s="7"/>
      <c r="ODL19" s="7"/>
      <c r="ODM19" s="7"/>
      <c r="ODN19" s="7"/>
      <c r="ODO19" s="7"/>
      <c r="ODP19" s="7"/>
      <c r="ODQ19" s="7"/>
      <c r="ODR19" s="7"/>
      <c r="ODS19" s="7"/>
      <c r="ODT19" s="7"/>
      <c r="ODU19" s="7"/>
      <c r="ODV19" s="7"/>
      <c r="ODW19" s="7"/>
      <c r="ODX19" s="7"/>
      <c r="ODY19" s="7"/>
      <c r="ODZ19" s="7"/>
      <c r="OEA19" s="7"/>
      <c r="OEB19" s="7"/>
      <c r="OEC19" s="7"/>
      <c r="OED19" s="7"/>
      <c r="OEE19" s="7"/>
      <c r="OEF19" s="7"/>
      <c r="OEG19" s="7"/>
      <c r="OEH19" s="7"/>
      <c r="OEI19" s="7"/>
      <c r="OEJ19" s="7"/>
      <c r="OEK19" s="7"/>
      <c r="OEL19" s="7"/>
      <c r="OEM19" s="7"/>
      <c r="OEN19" s="7"/>
      <c r="OEO19" s="7"/>
      <c r="OEP19" s="7"/>
      <c r="OEQ19" s="7"/>
      <c r="OER19" s="7"/>
      <c r="OES19" s="7"/>
      <c r="OET19" s="7"/>
      <c r="OEU19" s="7"/>
      <c r="OEV19" s="7"/>
      <c r="OEW19" s="7"/>
      <c r="OEX19" s="7"/>
      <c r="OEY19" s="7"/>
      <c r="OEZ19" s="7"/>
      <c r="OFA19" s="7"/>
      <c r="OFB19" s="7"/>
      <c r="OFC19" s="7"/>
      <c r="OFD19" s="7"/>
      <c r="OFE19" s="7"/>
      <c r="OFF19" s="7"/>
      <c r="OFG19" s="7"/>
      <c r="OFH19" s="7"/>
      <c r="OFI19" s="7"/>
      <c r="OFJ19" s="7"/>
      <c r="OFK19" s="7"/>
      <c r="OFL19" s="7"/>
      <c r="OFM19" s="7"/>
      <c r="OFN19" s="7"/>
      <c r="OFO19" s="7"/>
      <c r="OFP19" s="7"/>
      <c r="OFQ19" s="7"/>
      <c r="OFR19" s="7"/>
      <c r="OFS19" s="7"/>
      <c r="OFT19" s="7"/>
      <c r="OFU19" s="7"/>
      <c r="OFV19" s="7"/>
      <c r="OFW19" s="7"/>
      <c r="OFX19" s="7"/>
      <c r="OFY19" s="7"/>
      <c r="OFZ19" s="7"/>
      <c r="OGA19" s="7"/>
      <c r="OGB19" s="7"/>
      <c r="OGC19" s="7"/>
      <c r="OGD19" s="7"/>
      <c r="OGE19" s="7"/>
      <c r="OGF19" s="7"/>
      <c r="OGG19" s="7"/>
      <c r="OGH19" s="7"/>
      <c r="OGI19" s="7"/>
      <c r="OGJ19" s="7"/>
      <c r="OGK19" s="7"/>
      <c r="OGL19" s="7"/>
      <c r="OGM19" s="7"/>
      <c r="OGN19" s="7"/>
      <c r="OGO19" s="7"/>
      <c r="OGP19" s="7"/>
      <c r="OGQ19" s="7"/>
      <c r="OGR19" s="7"/>
      <c r="OGS19" s="7"/>
      <c r="OGT19" s="7"/>
      <c r="OGU19" s="7"/>
      <c r="OGV19" s="7"/>
      <c r="OGW19" s="7"/>
      <c r="OGX19" s="7"/>
      <c r="OGY19" s="7"/>
      <c r="OGZ19" s="7"/>
      <c r="OHA19" s="7"/>
      <c r="OHB19" s="7"/>
      <c r="OHC19" s="7"/>
      <c r="OHD19" s="7"/>
      <c r="OHE19" s="7"/>
      <c r="OHF19" s="7"/>
      <c r="OHG19" s="7"/>
      <c r="OHH19" s="7"/>
      <c r="OHI19" s="7"/>
      <c r="OHJ19" s="7"/>
      <c r="OHK19" s="7"/>
      <c r="OHL19" s="7"/>
      <c r="OHM19" s="7"/>
      <c r="OHN19" s="7"/>
      <c r="OHO19" s="7"/>
      <c r="OHP19" s="7"/>
      <c r="OHQ19" s="7"/>
      <c r="OHR19" s="7"/>
      <c r="OHS19" s="7"/>
      <c r="OHT19" s="7"/>
      <c r="OHU19" s="7"/>
      <c r="OHV19" s="7"/>
      <c r="OHW19" s="7"/>
      <c r="OHX19" s="7"/>
      <c r="OHY19" s="7"/>
      <c r="OHZ19" s="7"/>
      <c r="OIA19" s="7"/>
      <c r="OIB19" s="7"/>
      <c r="OIC19" s="7"/>
      <c r="OID19" s="7"/>
      <c r="OIE19" s="7"/>
      <c r="OIF19" s="7"/>
      <c r="OIG19" s="7"/>
      <c r="OIH19" s="7"/>
      <c r="OII19" s="7"/>
      <c r="OIJ19" s="7"/>
      <c r="OIK19" s="7"/>
      <c r="OIL19" s="7"/>
      <c r="OIM19" s="7"/>
      <c r="OIN19" s="7"/>
      <c r="OIO19" s="7"/>
      <c r="OIP19" s="7"/>
      <c r="OIQ19" s="7"/>
      <c r="OIR19" s="7"/>
      <c r="OIS19" s="7"/>
      <c r="OIT19" s="7"/>
      <c r="OIU19" s="7"/>
      <c r="OIV19" s="7"/>
      <c r="OIW19" s="7"/>
      <c r="OIX19" s="7"/>
      <c r="OIY19" s="7"/>
      <c r="OIZ19" s="7"/>
      <c r="OJA19" s="7"/>
      <c r="OJB19" s="7"/>
      <c r="OJC19" s="7"/>
      <c r="OJD19" s="7"/>
      <c r="OJE19" s="7"/>
      <c r="OJF19" s="7"/>
      <c r="OJG19" s="7"/>
      <c r="OJH19" s="7"/>
      <c r="OJI19" s="7"/>
      <c r="OJJ19" s="7"/>
      <c r="OJK19" s="7"/>
      <c r="OJL19" s="7"/>
      <c r="OJM19" s="7"/>
      <c r="OJN19" s="7"/>
      <c r="OJO19" s="7"/>
      <c r="OJP19" s="7"/>
      <c r="OJQ19" s="7"/>
      <c r="OJR19" s="7"/>
      <c r="OJS19" s="7"/>
      <c r="OJT19" s="7"/>
      <c r="OJU19" s="7"/>
      <c r="OJV19" s="7"/>
      <c r="OJW19" s="7"/>
      <c r="OJX19" s="7"/>
      <c r="OJY19" s="7"/>
      <c r="OJZ19" s="7"/>
      <c r="OKA19" s="7"/>
      <c r="OKB19" s="7"/>
      <c r="OKC19" s="7"/>
      <c r="OKD19" s="7"/>
      <c r="OKE19" s="7"/>
      <c r="OKF19" s="7"/>
      <c r="OKG19" s="7"/>
      <c r="OKH19" s="7"/>
      <c r="OKI19" s="7"/>
      <c r="OKJ19" s="7"/>
      <c r="OKK19" s="7"/>
      <c r="OKL19" s="7"/>
      <c r="OKM19" s="7"/>
      <c r="OKN19" s="7"/>
      <c r="OKO19" s="7"/>
      <c r="OKP19" s="7"/>
      <c r="OKQ19" s="7"/>
      <c r="OKR19" s="7"/>
      <c r="OKS19" s="7"/>
      <c r="OKT19" s="7"/>
      <c r="OKU19" s="7"/>
      <c r="OKV19" s="7"/>
      <c r="OKW19" s="7"/>
      <c r="OKX19" s="7"/>
      <c r="OKY19" s="7"/>
      <c r="OKZ19" s="7"/>
      <c r="OLA19" s="7"/>
      <c r="OLB19" s="7"/>
      <c r="OLC19" s="7"/>
      <c r="OLD19" s="7"/>
      <c r="OLE19" s="7"/>
      <c r="OLF19" s="7"/>
      <c r="OLG19" s="7"/>
      <c r="OLH19" s="7"/>
      <c r="OLI19" s="7"/>
      <c r="OLJ19" s="7"/>
      <c r="OLK19" s="7"/>
      <c r="OLL19" s="7"/>
      <c r="OLM19" s="7"/>
      <c r="OLN19" s="7"/>
      <c r="OLO19" s="7"/>
      <c r="OLP19" s="7"/>
      <c r="OLQ19" s="7"/>
      <c r="OLR19" s="7"/>
      <c r="OLS19" s="7"/>
      <c r="OLT19" s="7"/>
      <c r="OLU19" s="7"/>
      <c r="OLV19" s="7"/>
      <c r="OLW19" s="7"/>
      <c r="OLX19" s="7"/>
      <c r="OLY19" s="7"/>
      <c r="OLZ19" s="7"/>
      <c r="OMA19" s="7"/>
      <c r="OMB19" s="7"/>
      <c r="OMC19" s="7"/>
      <c r="OMD19" s="7"/>
      <c r="OME19" s="7"/>
      <c r="OMF19" s="7"/>
      <c r="OMG19" s="7"/>
      <c r="OMH19" s="7"/>
      <c r="OMI19" s="7"/>
      <c r="OMJ19" s="7"/>
      <c r="OMK19" s="7"/>
      <c r="OML19" s="7"/>
      <c r="OMM19" s="7"/>
      <c r="OMN19" s="7"/>
      <c r="OMO19" s="7"/>
      <c r="OMP19" s="7"/>
      <c r="OMQ19" s="7"/>
      <c r="OMR19" s="7"/>
      <c r="OMS19" s="7"/>
      <c r="OMT19" s="7"/>
      <c r="OMU19" s="7"/>
      <c r="OMV19" s="7"/>
      <c r="OMW19" s="7"/>
      <c r="OMX19" s="7"/>
      <c r="OMY19" s="7"/>
      <c r="OMZ19" s="7"/>
      <c r="ONA19" s="7"/>
      <c r="ONB19" s="7"/>
      <c r="ONC19" s="7"/>
      <c r="OND19" s="7"/>
      <c r="ONE19" s="7"/>
      <c r="ONF19" s="7"/>
      <c r="ONG19" s="7"/>
      <c r="ONH19" s="7"/>
      <c r="ONI19" s="7"/>
      <c r="ONJ19" s="7"/>
      <c r="ONK19" s="7"/>
      <c r="ONL19" s="7"/>
      <c r="ONM19" s="7"/>
      <c r="ONN19" s="7"/>
      <c r="ONO19" s="7"/>
      <c r="ONP19" s="7"/>
      <c r="ONQ19" s="7"/>
      <c r="ONR19" s="7"/>
      <c r="ONS19" s="7"/>
      <c r="ONT19" s="7"/>
      <c r="ONU19" s="7"/>
      <c r="ONV19" s="7"/>
      <c r="ONW19" s="7"/>
      <c r="ONX19" s="7"/>
      <c r="ONY19" s="7"/>
      <c r="ONZ19" s="7"/>
      <c r="OOA19" s="7"/>
      <c r="OOB19" s="7"/>
      <c r="OOC19" s="7"/>
      <c r="OOD19" s="7"/>
      <c r="OOE19" s="7"/>
      <c r="OOF19" s="7"/>
      <c r="OOG19" s="7"/>
      <c r="OOH19" s="7"/>
      <c r="OOI19" s="7"/>
      <c r="OOJ19" s="7"/>
      <c r="OOK19" s="7"/>
      <c r="OOL19" s="7"/>
      <c r="OOM19" s="7"/>
      <c r="OON19" s="7"/>
      <c r="OOO19" s="7"/>
      <c r="OOP19" s="7"/>
      <c r="OOQ19" s="7"/>
      <c r="OOR19" s="7"/>
      <c r="OOS19" s="7"/>
      <c r="OOT19" s="7"/>
      <c r="OOU19" s="7"/>
      <c r="OOV19" s="7"/>
      <c r="OOW19" s="7"/>
      <c r="OOX19" s="7"/>
      <c r="OOY19" s="7"/>
      <c r="OOZ19" s="7"/>
      <c r="OPA19" s="7"/>
      <c r="OPB19" s="7"/>
      <c r="OPC19" s="7"/>
      <c r="OPD19" s="7"/>
      <c r="OPE19" s="7"/>
      <c r="OPF19" s="7"/>
      <c r="OPG19" s="7"/>
      <c r="OPH19" s="7"/>
      <c r="OPI19" s="7"/>
      <c r="OPJ19" s="7"/>
      <c r="OPK19" s="7"/>
      <c r="OPL19" s="7"/>
      <c r="OPM19" s="7"/>
      <c r="OPN19" s="7"/>
      <c r="OPO19" s="7"/>
      <c r="OPP19" s="7"/>
      <c r="OPQ19" s="7"/>
      <c r="OPR19" s="7"/>
      <c r="OPS19" s="7"/>
      <c r="OPT19" s="7"/>
      <c r="OPU19" s="7"/>
      <c r="OPV19" s="7"/>
      <c r="OPW19" s="7"/>
      <c r="OPX19" s="7"/>
      <c r="OPY19" s="7"/>
      <c r="OPZ19" s="7"/>
      <c r="OQA19" s="7"/>
      <c r="OQB19" s="7"/>
      <c r="OQC19" s="7"/>
      <c r="OQD19" s="7"/>
      <c r="OQE19" s="7"/>
      <c r="OQF19" s="7"/>
      <c r="OQG19" s="7"/>
      <c r="OQH19" s="7"/>
      <c r="OQI19" s="7"/>
      <c r="OQJ19" s="7"/>
      <c r="OQK19" s="7"/>
      <c r="OQL19" s="7"/>
      <c r="OQM19" s="7"/>
      <c r="OQN19" s="7"/>
      <c r="OQO19" s="7"/>
      <c r="OQP19" s="7"/>
      <c r="OQQ19" s="7"/>
      <c r="OQR19" s="7"/>
      <c r="OQS19" s="7"/>
      <c r="OQT19" s="7"/>
      <c r="OQU19" s="7"/>
      <c r="OQV19" s="7"/>
      <c r="OQW19" s="7"/>
      <c r="OQX19" s="7"/>
      <c r="OQY19" s="7"/>
      <c r="OQZ19" s="7"/>
      <c r="ORA19" s="7"/>
      <c r="ORB19" s="7"/>
      <c r="ORC19" s="7"/>
      <c r="ORD19" s="7"/>
      <c r="ORE19" s="7"/>
      <c r="ORF19" s="7"/>
      <c r="ORG19" s="7"/>
      <c r="ORH19" s="7"/>
      <c r="ORI19" s="7"/>
      <c r="ORJ19" s="7"/>
      <c r="ORK19" s="7"/>
      <c r="ORL19" s="7"/>
      <c r="ORM19" s="7"/>
      <c r="ORN19" s="7"/>
      <c r="ORO19" s="7"/>
      <c r="ORP19" s="7"/>
      <c r="ORQ19" s="7"/>
      <c r="ORR19" s="7"/>
      <c r="ORS19" s="7"/>
      <c r="ORT19" s="7"/>
      <c r="ORU19" s="7"/>
      <c r="ORV19" s="7"/>
      <c r="ORW19" s="7"/>
      <c r="ORX19" s="7"/>
      <c r="ORY19" s="7"/>
      <c r="ORZ19" s="7"/>
      <c r="OSA19" s="7"/>
      <c r="OSB19" s="7"/>
      <c r="OSC19" s="7"/>
      <c r="OSD19" s="7"/>
      <c r="OSE19" s="7"/>
      <c r="OSF19" s="7"/>
      <c r="OSG19" s="7"/>
      <c r="OSH19" s="7"/>
      <c r="OSI19" s="7"/>
      <c r="OSJ19" s="7"/>
      <c r="OSK19" s="7"/>
      <c r="OSL19" s="7"/>
      <c r="OSM19" s="7"/>
      <c r="OSN19" s="7"/>
      <c r="OSO19" s="7"/>
      <c r="OSP19" s="7"/>
      <c r="OSQ19" s="7"/>
      <c r="OSR19" s="7"/>
      <c r="OSS19" s="7"/>
      <c r="OST19" s="7"/>
      <c r="OSU19" s="7"/>
      <c r="OSV19" s="7"/>
      <c r="OSW19" s="7"/>
      <c r="OSX19" s="7"/>
      <c r="OSY19" s="7"/>
      <c r="OSZ19" s="7"/>
      <c r="OTA19" s="7"/>
      <c r="OTB19" s="7"/>
      <c r="OTC19" s="7"/>
      <c r="OTD19" s="7"/>
      <c r="OTE19" s="7"/>
      <c r="OTF19" s="7"/>
      <c r="OTG19" s="7"/>
      <c r="OTH19" s="7"/>
      <c r="OTI19" s="7"/>
      <c r="OTJ19" s="7"/>
      <c r="OTK19" s="7"/>
      <c r="OTL19" s="7"/>
      <c r="OTM19" s="7"/>
      <c r="OTN19" s="7"/>
      <c r="OTO19" s="7"/>
      <c r="OTP19" s="7"/>
      <c r="OTQ19" s="7"/>
      <c r="OTR19" s="7"/>
      <c r="OTS19" s="7"/>
      <c r="OTT19" s="7"/>
      <c r="OTU19" s="7"/>
      <c r="OTV19" s="7"/>
      <c r="OTW19" s="7"/>
      <c r="OTX19" s="7"/>
      <c r="OTY19" s="7"/>
      <c r="OTZ19" s="7"/>
      <c r="OUA19" s="7"/>
      <c r="OUB19" s="7"/>
      <c r="OUC19" s="7"/>
      <c r="OUD19" s="7"/>
      <c r="OUE19" s="7"/>
      <c r="OUF19" s="7"/>
      <c r="OUG19" s="7"/>
      <c r="OUH19" s="7"/>
      <c r="OUI19" s="7"/>
      <c r="OUJ19" s="7"/>
      <c r="OUK19" s="7"/>
      <c r="OUL19" s="7"/>
      <c r="OUM19" s="7"/>
      <c r="OUN19" s="7"/>
      <c r="OUO19" s="7"/>
      <c r="OUP19" s="7"/>
      <c r="OUQ19" s="7"/>
      <c r="OUR19" s="7"/>
      <c r="OUS19" s="7"/>
      <c r="OUT19" s="7"/>
      <c r="OUU19" s="7"/>
      <c r="OUV19" s="7"/>
      <c r="OUW19" s="7"/>
      <c r="OUX19" s="7"/>
      <c r="OUY19" s="7"/>
      <c r="OUZ19" s="7"/>
      <c r="OVA19" s="7"/>
      <c r="OVB19" s="7"/>
      <c r="OVC19" s="7"/>
      <c r="OVD19" s="7"/>
      <c r="OVE19" s="7"/>
      <c r="OVF19" s="7"/>
      <c r="OVG19" s="7"/>
      <c r="OVH19" s="7"/>
      <c r="OVI19" s="7"/>
      <c r="OVJ19" s="7"/>
      <c r="OVK19" s="7"/>
      <c r="OVL19" s="7"/>
      <c r="OVM19" s="7"/>
      <c r="OVN19" s="7"/>
      <c r="OVO19" s="7"/>
      <c r="OVP19" s="7"/>
      <c r="OVQ19" s="7"/>
      <c r="OVR19" s="7"/>
      <c r="OVS19" s="7"/>
      <c r="OVT19" s="7"/>
      <c r="OVU19" s="7"/>
      <c r="OVV19" s="7"/>
      <c r="OVW19" s="7"/>
      <c r="OVX19" s="7"/>
      <c r="OVY19" s="7"/>
      <c r="OVZ19" s="7"/>
      <c r="OWA19" s="7"/>
      <c r="OWB19" s="7"/>
      <c r="OWC19" s="7"/>
      <c r="OWD19" s="7"/>
      <c r="OWE19" s="7"/>
      <c r="OWF19" s="7"/>
      <c r="OWG19" s="7"/>
      <c r="OWH19" s="7"/>
      <c r="OWI19" s="7"/>
      <c r="OWJ19" s="7"/>
      <c r="OWK19" s="7"/>
      <c r="OWL19" s="7"/>
      <c r="OWM19" s="7"/>
      <c r="OWN19" s="7"/>
      <c r="OWO19" s="7"/>
      <c r="OWP19" s="7"/>
      <c r="OWQ19" s="7"/>
      <c r="OWR19" s="7"/>
      <c r="OWS19" s="7"/>
      <c r="OWT19" s="7"/>
      <c r="OWU19" s="7"/>
      <c r="OWV19" s="7"/>
      <c r="OWW19" s="7"/>
      <c r="OWX19" s="7"/>
      <c r="OWY19" s="7"/>
      <c r="OWZ19" s="7"/>
      <c r="OXA19" s="7"/>
      <c r="OXB19" s="7"/>
      <c r="OXC19" s="7"/>
      <c r="OXD19" s="7"/>
      <c r="OXE19" s="7"/>
      <c r="OXF19" s="7"/>
      <c r="OXG19" s="7"/>
      <c r="OXH19" s="7"/>
      <c r="OXI19" s="7"/>
      <c r="OXJ19" s="7"/>
      <c r="OXK19" s="7"/>
      <c r="OXL19" s="7"/>
      <c r="OXM19" s="7"/>
      <c r="OXN19" s="7"/>
      <c r="OXO19" s="7"/>
      <c r="OXP19" s="7"/>
      <c r="OXQ19" s="7"/>
      <c r="OXR19" s="7"/>
      <c r="OXS19" s="7"/>
      <c r="OXT19" s="7"/>
      <c r="OXU19" s="7"/>
      <c r="OXV19" s="7"/>
      <c r="OXW19" s="7"/>
      <c r="OXX19" s="7"/>
      <c r="OXY19" s="7"/>
      <c r="OXZ19" s="7"/>
      <c r="OYA19" s="7"/>
      <c r="OYB19" s="7"/>
      <c r="OYC19" s="7"/>
      <c r="OYD19" s="7"/>
      <c r="OYE19" s="7"/>
      <c r="OYF19" s="7"/>
      <c r="OYG19" s="7"/>
      <c r="OYH19" s="7"/>
      <c r="OYI19" s="7"/>
      <c r="OYJ19" s="7"/>
      <c r="OYK19" s="7"/>
      <c r="OYL19" s="7"/>
      <c r="OYM19" s="7"/>
      <c r="OYN19" s="7"/>
      <c r="OYO19" s="7"/>
      <c r="OYP19" s="7"/>
      <c r="OYQ19" s="7"/>
      <c r="OYR19" s="7"/>
      <c r="OYS19" s="7"/>
      <c r="OYT19" s="7"/>
      <c r="OYU19" s="7"/>
      <c r="OYV19" s="7"/>
      <c r="OYW19" s="7"/>
      <c r="OYX19" s="7"/>
      <c r="OYY19" s="7"/>
      <c r="OYZ19" s="7"/>
      <c r="OZA19" s="7"/>
      <c r="OZB19" s="7"/>
      <c r="OZC19" s="7"/>
      <c r="OZD19" s="7"/>
      <c r="OZE19" s="7"/>
      <c r="OZF19" s="7"/>
      <c r="OZG19" s="7"/>
      <c r="OZH19" s="7"/>
      <c r="OZI19" s="7"/>
      <c r="OZJ19" s="7"/>
      <c r="OZK19" s="7"/>
      <c r="OZL19" s="7"/>
      <c r="OZM19" s="7"/>
      <c r="OZN19" s="7"/>
      <c r="OZO19" s="7"/>
      <c r="OZP19" s="7"/>
      <c r="OZQ19" s="7"/>
      <c r="OZR19" s="7"/>
      <c r="OZS19" s="7"/>
      <c r="OZT19" s="7"/>
      <c r="OZU19" s="7"/>
      <c r="OZV19" s="7"/>
      <c r="OZW19" s="7"/>
      <c r="OZX19" s="7"/>
      <c r="OZY19" s="7"/>
      <c r="OZZ19" s="7"/>
      <c r="PAA19" s="7"/>
      <c r="PAB19" s="7"/>
      <c r="PAC19" s="7"/>
      <c r="PAD19" s="7"/>
      <c r="PAE19" s="7"/>
      <c r="PAF19" s="7"/>
      <c r="PAG19" s="7"/>
      <c r="PAH19" s="7"/>
      <c r="PAI19" s="7"/>
      <c r="PAJ19" s="7"/>
      <c r="PAK19" s="7"/>
      <c r="PAL19" s="7"/>
      <c r="PAM19" s="7"/>
      <c r="PAN19" s="7"/>
      <c r="PAO19" s="7"/>
      <c r="PAP19" s="7"/>
      <c r="PAQ19" s="7"/>
      <c r="PAR19" s="7"/>
      <c r="PAS19" s="7"/>
      <c r="PAT19" s="7"/>
      <c r="PAU19" s="7"/>
      <c r="PAV19" s="7"/>
      <c r="PAW19" s="7"/>
      <c r="PAX19" s="7"/>
      <c r="PAY19" s="7"/>
      <c r="PAZ19" s="7"/>
      <c r="PBA19" s="7"/>
      <c r="PBB19" s="7"/>
      <c r="PBC19" s="7"/>
      <c r="PBD19" s="7"/>
      <c r="PBE19" s="7"/>
      <c r="PBF19" s="7"/>
      <c r="PBG19" s="7"/>
      <c r="PBH19" s="7"/>
      <c r="PBI19" s="7"/>
      <c r="PBJ19" s="7"/>
      <c r="PBK19" s="7"/>
      <c r="PBL19" s="7"/>
      <c r="PBM19" s="7"/>
      <c r="PBN19" s="7"/>
      <c r="PBO19" s="7"/>
      <c r="PBP19" s="7"/>
      <c r="PBQ19" s="7"/>
      <c r="PBR19" s="7"/>
      <c r="PBS19" s="7"/>
      <c r="PBT19" s="7"/>
      <c r="PBU19" s="7"/>
      <c r="PBV19" s="7"/>
      <c r="PBW19" s="7"/>
      <c r="PBX19" s="7"/>
      <c r="PBY19" s="7"/>
      <c r="PBZ19" s="7"/>
      <c r="PCA19" s="7"/>
      <c r="PCB19" s="7"/>
      <c r="PCC19" s="7"/>
      <c r="PCD19" s="7"/>
      <c r="PCE19" s="7"/>
      <c r="PCF19" s="7"/>
      <c r="PCG19" s="7"/>
      <c r="PCH19" s="7"/>
      <c r="PCI19" s="7"/>
      <c r="PCJ19" s="7"/>
      <c r="PCK19" s="7"/>
      <c r="PCL19" s="7"/>
      <c r="PCM19" s="7"/>
      <c r="PCN19" s="7"/>
      <c r="PCO19" s="7"/>
      <c r="PCP19" s="7"/>
      <c r="PCQ19" s="7"/>
      <c r="PCR19" s="7"/>
      <c r="PCS19" s="7"/>
      <c r="PCT19" s="7"/>
      <c r="PCU19" s="7"/>
      <c r="PCV19" s="7"/>
      <c r="PCW19" s="7"/>
      <c r="PCX19" s="7"/>
      <c r="PCY19" s="7"/>
      <c r="PCZ19" s="7"/>
      <c r="PDA19" s="7"/>
      <c r="PDB19" s="7"/>
      <c r="PDC19" s="7"/>
      <c r="PDD19" s="7"/>
      <c r="PDE19" s="7"/>
      <c r="PDF19" s="7"/>
      <c r="PDG19" s="7"/>
      <c r="PDH19" s="7"/>
      <c r="PDI19" s="7"/>
      <c r="PDJ19" s="7"/>
      <c r="PDK19" s="7"/>
      <c r="PDL19" s="7"/>
      <c r="PDM19" s="7"/>
      <c r="PDN19" s="7"/>
      <c r="PDO19" s="7"/>
      <c r="PDP19" s="7"/>
      <c r="PDQ19" s="7"/>
      <c r="PDR19" s="7"/>
      <c r="PDS19" s="7"/>
      <c r="PDT19" s="7"/>
      <c r="PDU19" s="7"/>
      <c r="PDV19" s="7"/>
      <c r="PDW19" s="7"/>
      <c r="PDX19" s="7"/>
      <c r="PDY19" s="7"/>
      <c r="PDZ19" s="7"/>
      <c r="PEA19" s="7"/>
      <c r="PEB19" s="7"/>
      <c r="PEC19" s="7"/>
      <c r="PED19" s="7"/>
      <c r="PEE19" s="7"/>
      <c r="PEF19" s="7"/>
      <c r="PEG19" s="7"/>
      <c r="PEH19" s="7"/>
      <c r="PEI19" s="7"/>
      <c r="PEJ19" s="7"/>
      <c r="PEK19" s="7"/>
      <c r="PEL19" s="7"/>
      <c r="PEM19" s="7"/>
      <c r="PEN19" s="7"/>
      <c r="PEO19" s="7"/>
      <c r="PEP19" s="7"/>
      <c r="PEQ19" s="7"/>
      <c r="PER19" s="7"/>
      <c r="PES19" s="7"/>
      <c r="PET19" s="7"/>
      <c r="PEU19" s="7"/>
      <c r="PEV19" s="7"/>
      <c r="PEW19" s="7"/>
      <c r="PEX19" s="7"/>
      <c r="PEY19" s="7"/>
      <c r="PEZ19" s="7"/>
      <c r="PFA19" s="7"/>
      <c r="PFB19" s="7"/>
      <c r="PFC19" s="7"/>
      <c r="PFD19" s="7"/>
      <c r="PFE19" s="7"/>
      <c r="PFF19" s="7"/>
      <c r="PFG19" s="7"/>
      <c r="PFH19" s="7"/>
      <c r="PFI19" s="7"/>
      <c r="PFJ19" s="7"/>
      <c r="PFK19" s="7"/>
      <c r="PFL19" s="7"/>
      <c r="PFM19" s="7"/>
      <c r="PFN19" s="7"/>
      <c r="PFO19" s="7"/>
      <c r="PFP19" s="7"/>
      <c r="PFQ19" s="7"/>
      <c r="PFR19" s="7"/>
      <c r="PFS19" s="7"/>
      <c r="PFT19" s="7"/>
      <c r="PFU19" s="7"/>
      <c r="PFV19" s="7"/>
      <c r="PFW19" s="7"/>
      <c r="PFX19" s="7"/>
      <c r="PFY19" s="7"/>
      <c r="PFZ19" s="7"/>
      <c r="PGA19" s="7"/>
      <c r="PGB19" s="7"/>
      <c r="PGC19" s="7"/>
      <c r="PGD19" s="7"/>
      <c r="PGE19" s="7"/>
      <c r="PGF19" s="7"/>
      <c r="PGG19" s="7"/>
      <c r="PGH19" s="7"/>
      <c r="PGI19" s="7"/>
      <c r="PGJ19" s="7"/>
      <c r="PGK19" s="7"/>
      <c r="PGL19" s="7"/>
      <c r="PGM19" s="7"/>
      <c r="PGN19" s="7"/>
      <c r="PGO19" s="7"/>
      <c r="PGP19" s="7"/>
      <c r="PGQ19" s="7"/>
      <c r="PGR19" s="7"/>
      <c r="PGS19" s="7"/>
      <c r="PGT19" s="7"/>
      <c r="PGU19" s="7"/>
      <c r="PGV19" s="7"/>
      <c r="PGW19" s="7"/>
      <c r="PGX19" s="7"/>
      <c r="PGY19" s="7"/>
      <c r="PGZ19" s="7"/>
      <c r="PHA19" s="7"/>
      <c r="PHB19" s="7"/>
      <c r="PHC19" s="7"/>
      <c r="PHD19" s="7"/>
      <c r="PHE19" s="7"/>
      <c r="PHF19" s="7"/>
      <c r="PHG19" s="7"/>
      <c r="PHH19" s="7"/>
      <c r="PHI19" s="7"/>
      <c r="PHJ19" s="7"/>
      <c r="PHK19" s="7"/>
      <c r="PHL19" s="7"/>
      <c r="PHM19" s="7"/>
      <c r="PHN19" s="7"/>
      <c r="PHO19" s="7"/>
      <c r="PHP19" s="7"/>
      <c r="PHQ19" s="7"/>
      <c r="PHR19" s="7"/>
      <c r="PHS19" s="7"/>
      <c r="PHT19" s="7"/>
      <c r="PHU19" s="7"/>
      <c r="PHV19" s="7"/>
      <c r="PHW19" s="7"/>
      <c r="PHX19" s="7"/>
      <c r="PHY19" s="7"/>
      <c r="PHZ19" s="7"/>
      <c r="PIA19" s="7"/>
      <c r="PIB19" s="7"/>
      <c r="PIC19" s="7"/>
      <c r="PID19" s="7"/>
      <c r="PIE19" s="7"/>
      <c r="PIF19" s="7"/>
      <c r="PIG19" s="7"/>
      <c r="PIH19" s="7"/>
      <c r="PII19" s="7"/>
      <c r="PIJ19" s="7"/>
      <c r="PIK19" s="7"/>
      <c r="PIL19" s="7"/>
      <c r="PIM19" s="7"/>
      <c r="PIN19" s="7"/>
      <c r="PIO19" s="7"/>
      <c r="PIP19" s="7"/>
      <c r="PIQ19" s="7"/>
      <c r="PIR19" s="7"/>
      <c r="PIS19" s="7"/>
      <c r="PIT19" s="7"/>
      <c r="PIU19" s="7"/>
      <c r="PIV19" s="7"/>
      <c r="PIW19" s="7"/>
      <c r="PIX19" s="7"/>
      <c r="PIY19" s="7"/>
      <c r="PIZ19" s="7"/>
      <c r="PJA19" s="7"/>
      <c r="PJB19" s="7"/>
      <c r="PJC19" s="7"/>
      <c r="PJD19" s="7"/>
      <c r="PJE19" s="7"/>
      <c r="PJF19" s="7"/>
      <c r="PJG19" s="7"/>
      <c r="PJH19" s="7"/>
      <c r="PJI19" s="7"/>
      <c r="PJJ19" s="7"/>
      <c r="PJK19" s="7"/>
      <c r="PJL19" s="7"/>
      <c r="PJM19" s="7"/>
      <c r="PJN19" s="7"/>
      <c r="PJO19" s="7"/>
      <c r="PJP19" s="7"/>
      <c r="PJQ19" s="7"/>
      <c r="PJR19" s="7"/>
      <c r="PJS19" s="7"/>
      <c r="PJT19" s="7"/>
      <c r="PJU19" s="7"/>
      <c r="PJV19" s="7"/>
      <c r="PJW19" s="7"/>
      <c r="PJX19" s="7"/>
      <c r="PJY19" s="7"/>
      <c r="PJZ19" s="7"/>
      <c r="PKA19" s="7"/>
      <c r="PKB19" s="7"/>
      <c r="PKC19" s="7"/>
      <c r="PKD19" s="7"/>
      <c r="PKE19" s="7"/>
      <c r="PKF19" s="7"/>
      <c r="PKG19" s="7"/>
      <c r="PKH19" s="7"/>
      <c r="PKI19" s="7"/>
      <c r="PKJ19" s="7"/>
      <c r="PKK19" s="7"/>
      <c r="PKL19" s="7"/>
      <c r="PKM19" s="7"/>
      <c r="PKN19" s="7"/>
      <c r="PKO19" s="7"/>
      <c r="PKP19" s="7"/>
      <c r="PKQ19" s="7"/>
      <c r="PKR19" s="7"/>
      <c r="PKS19" s="7"/>
      <c r="PKT19" s="7"/>
      <c r="PKU19" s="7"/>
      <c r="PKV19" s="7"/>
      <c r="PKW19" s="7"/>
      <c r="PKX19" s="7"/>
      <c r="PKY19" s="7"/>
      <c r="PKZ19" s="7"/>
      <c r="PLA19" s="7"/>
      <c r="PLB19" s="7"/>
      <c r="PLC19" s="7"/>
      <c r="PLD19" s="7"/>
      <c r="PLE19" s="7"/>
      <c r="PLF19" s="7"/>
      <c r="PLG19" s="7"/>
      <c r="PLH19" s="7"/>
      <c r="PLI19" s="7"/>
      <c r="PLJ19" s="7"/>
      <c r="PLK19" s="7"/>
      <c r="PLL19" s="7"/>
      <c r="PLM19" s="7"/>
      <c r="PLN19" s="7"/>
      <c r="PLO19" s="7"/>
      <c r="PLP19" s="7"/>
      <c r="PLQ19" s="7"/>
      <c r="PLR19" s="7"/>
      <c r="PLS19" s="7"/>
      <c r="PLT19" s="7"/>
      <c r="PLU19" s="7"/>
      <c r="PLV19" s="7"/>
      <c r="PLW19" s="7"/>
      <c r="PLX19" s="7"/>
      <c r="PLY19" s="7"/>
      <c r="PLZ19" s="7"/>
      <c r="PMA19" s="7"/>
      <c r="PMB19" s="7"/>
      <c r="PMC19" s="7"/>
      <c r="PMD19" s="7"/>
      <c r="PME19" s="7"/>
      <c r="PMF19" s="7"/>
      <c r="PMG19" s="7"/>
      <c r="PMH19" s="7"/>
      <c r="PMI19" s="7"/>
      <c r="PMJ19" s="7"/>
      <c r="PMK19" s="7"/>
      <c r="PML19" s="7"/>
      <c r="PMM19" s="7"/>
      <c r="PMN19" s="7"/>
      <c r="PMO19" s="7"/>
      <c r="PMP19" s="7"/>
      <c r="PMQ19" s="7"/>
      <c r="PMR19" s="7"/>
      <c r="PMS19" s="7"/>
      <c r="PMT19" s="7"/>
      <c r="PMU19" s="7"/>
      <c r="PMV19" s="7"/>
      <c r="PMW19" s="7"/>
      <c r="PMX19" s="7"/>
      <c r="PMY19" s="7"/>
      <c r="PMZ19" s="7"/>
      <c r="PNA19" s="7"/>
      <c r="PNB19" s="7"/>
      <c r="PNC19" s="7"/>
      <c r="PND19" s="7"/>
      <c r="PNE19" s="7"/>
      <c r="PNF19" s="7"/>
      <c r="PNG19" s="7"/>
      <c r="PNH19" s="7"/>
      <c r="PNI19" s="7"/>
      <c r="PNJ19" s="7"/>
      <c r="PNK19" s="7"/>
      <c r="PNL19" s="7"/>
      <c r="PNM19" s="7"/>
      <c r="PNN19" s="7"/>
      <c r="PNO19" s="7"/>
      <c r="PNP19" s="7"/>
      <c r="PNQ19" s="7"/>
      <c r="PNR19" s="7"/>
      <c r="PNS19" s="7"/>
      <c r="PNT19" s="7"/>
      <c r="PNU19" s="7"/>
      <c r="PNV19" s="7"/>
      <c r="PNW19" s="7"/>
      <c r="PNX19" s="7"/>
      <c r="PNY19" s="7"/>
      <c r="PNZ19" s="7"/>
      <c r="POA19" s="7"/>
      <c r="POB19" s="7"/>
      <c r="POC19" s="7"/>
      <c r="POD19" s="7"/>
      <c r="POE19" s="7"/>
      <c r="POF19" s="7"/>
      <c r="POG19" s="7"/>
      <c r="POH19" s="7"/>
      <c r="POI19" s="7"/>
      <c r="POJ19" s="7"/>
      <c r="POK19" s="7"/>
      <c r="POL19" s="7"/>
      <c r="POM19" s="7"/>
      <c r="PON19" s="7"/>
      <c r="POO19" s="7"/>
      <c r="POP19" s="7"/>
      <c r="POQ19" s="7"/>
      <c r="POR19" s="7"/>
      <c r="POS19" s="7"/>
      <c r="POT19" s="7"/>
      <c r="POU19" s="7"/>
      <c r="POV19" s="7"/>
      <c r="POW19" s="7"/>
      <c r="POX19" s="7"/>
      <c r="POY19" s="7"/>
      <c r="POZ19" s="7"/>
      <c r="PPA19" s="7"/>
      <c r="PPB19" s="7"/>
      <c r="PPC19" s="7"/>
      <c r="PPD19" s="7"/>
      <c r="PPE19" s="7"/>
      <c r="PPF19" s="7"/>
      <c r="PPG19" s="7"/>
      <c r="PPH19" s="7"/>
      <c r="PPI19" s="7"/>
      <c r="PPJ19" s="7"/>
      <c r="PPK19" s="7"/>
      <c r="PPL19" s="7"/>
      <c r="PPM19" s="7"/>
      <c r="PPN19" s="7"/>
      <c r="PPO19" s="7"/>
      <c r="PPP19" s="7"/>
      <c r="PPQ19" s="7"/>
      <c r="PPR19" s="7"/>
      <c r="PPS19" s="7"/>
      <c r="PPT19" s="7"/>
      <c r="PPU19" s="7"/>
      <c r="PPV19" s="7"/>
      <c r="PPW19" s="7"/>
      <c r="PPX19" s="7"/>
      <c r="PPY19" s="7"/>
      <c r="PPZ19" s="7"/>
      <c r="PQA19" s="7"/>
      <c r="PQB19" s="7"/>
      <c r="PQC19" s="7"/>
      <c r="PQD19" s="7"/>
      <c r="PQE19" s="7"/>
      <c r="PQF19" s="7"/>
      <c r="PQG19" s="7"/>
      <c r="PQH19" s="7"/>
      <c r="PQI19" s="7"/>
      <c r="PQJ19" s="7"/>
      <c r="PQK19" s="7"/>
      <c r="PQL19" s="7"/>
      <c r="PQM19" s="7"/>
      <c r="PQN19" s="7"/>
      <c r="PQO19" s="7"/>
      <c r="PQP19" s="7"/>
      <c r="PQQ19" s="7"/>
      <c r="PQR19" s="7"/>
      <c r="PQS19" s="7"/>
      <c r="PQT19" s="7"/>
      <c r="PQU19" s="7"/>
      <c r="PQV19" s="7"/>
      <c r="PQW19" s="7"/>
      <c r="PQX19" s="7"/>
      <c r="PQY19" s="7"/>
      <c r="PQZ19" s="7"/>
      <c r="PRA19" s="7"/>
      <c r="PRB19" s="7"/>
      <c r="PRC19" s="7"/>
      <c r="PRD19" s="7"/>
      <c r="PRE19" s="7"/>
      <c r="PRF19" s="7"/>
      <c r="PRG19" s="7"/>
      <c r="PRH19" s="7"/>
      <c r="PRI19" s="7"/>
      <c r="PRJ19" s="7"/>
      <c r="PRK19" s="7"/>
      <c r="PRL19" s="7"/>
      <c r="PRM19" s="7"/>
      <c r="PRN19" s="7"/>
      <c r="PRO19" s="7"/>
      <c r="PRP19" s="7"/>
      <c r="PRQ19" s="7"/>
      <c r="PRR19" s="7"/>
      <c r="PRS19" s="7"/>
      <c r="PRT19" s="7"/>
      <c r="PRU19" s="7"/>
      <c r="PRV19" s="7"/>
      <c r="PRW19" s="7"/>
      <c r="PRX19" s="7"/>
      <c r="PRY19" s="7"/>
      <c r="PRZ19" s="7"/>
      <c r="PSA19" s="7"/>
      <c r="PSB19" s="7"/>
      <c r="PSC19" s="7"/>
      <c r="PSD19" s="7"/>
      <c r="PSE19" s="7"/>
      <c r="PSF19" s="7"/>
      <c r="PSG19" s="7"/>
      <c r="PSH19" s="7"/>
      <c r="PSI19" s="7"/>
      <c r="PSJ19" s="7"/>
      <c r="PSK19" s="7"/>
      <c r="PSL19" s="7"/>
      <c r="PSM19" s="7"/>
      <c r="PSN19" s="7"/>
      <c r="PSO19" s="7"/>
      <c r="PSP19" s="7"/>
      <c r="PSQ19" s="7"/>
      <c r="PSR19" s="7"/>
      <c r="PSS19" s="7"/>
      <c r="PST19" s="7"/>
      <c r="PSU19" s="7"/>
      <c r="PSV19" s="7"/>
      <c r="PSW19" s="7"/>
      <c r="PSX19" s="7"/>
      <c r="PSY19" s="7"/>
      <c r="PSZ19" s="7"/>
      <c r="PTA19" s="7"/>
      <c r="PTB19" s="7"/>
      <c r="PTC19" s="7"/>
      <c r="PTD19" s="7"/>
      <c r="PTE19" s="7"/>
      <c r="PTF19" s="7"/>
      <c r="PTG19" s="7"/>
      <c r="PTH19" s="7"/>
      <c r="PTI19" s="7"/>
      <c r="PTJ19" s="7"/>
      <c r="PTK19" s="7"/>
      <c r="PTL19" s="7"/>
      <c r="PTM19" s="7"/>
      <c r="PTN19" s="7"/>
      <c r="PTO19" s="7"/>
      <c r="PTP19" s="7"/>
      <c r="PTQ19" s="7"/>
      <c r="PTR19" s="7"/>
      <c r="PTS19" s="7"/>
      <c r="PTT19" s="7"/>
      <c r="PTU19" s="7"/>
      <c r="PTV19" s="7"/>
      <c r="PTW19" s="7"/>
      <c r="PTX19" s="7"/>
      <c r="PTY19" s="7"/>
      <c r="PTZ19" s="7"/>
      <c r="PUA19" s="7"/>
      <c r="PUB19" s="7"/>
      <c r="PUC19" s="7"/>
      <c r="PUD19" s="7"/>
      <c r="PUE19" s="7"/>
      <c r="PUF19" s="7"/>
      <c r="PUG19" s="7"/>
      <c r="PUH19" s="7"/>
      <c r="PUI19" s="7"/>
      <c r="PUJ19" s="7"/>
      <c r="PUK19" s="7"/>
      <c r="PUL19" s="7"/>
      <c r="PUM19" s="7"/>
      <c r="PUN19" s="7"/>
      <c r="PUO19" s="7"/>
      <c r="PUP19" s="7"/>
      <c r="PUQ19" s="7"/>
      <c r="PUR19" s="7"/>
      <c r="PUS19" s="7"/>
      <c r="PUT19" s="7"/>
      <c r="PUU19" s="7"/>
      <c r="PUV19" s="7"/>
      <c r="PUW19" s="7"/>
      <c r="PUX19" s="7"/>
      <c r="PUY19" s="7"/>
      <c r="PUZ19" s="7"/>
      <c r="PVA19" s="7"/>
      <c r="PVB19" s="7"/>
      <c r="PVC19" s="7"/>
      <c r="PVD19" s="7"/>
      <c r="PVE19" s="7"/>
      <c r="PVF19" s="7"/>
      <c r="PVG19" s="7"/>
      <c r="PVH19" s="7"/>
      <c r="PVI19" s="7"/>
      <c r="PVJ19" s="7"/>
      <c r="PVK19" s="7"/>
      <c r="PVL19" s="7"/>
      <c r="PVM19" s="7"/>
      <c r="PVN19" s="7"/>
      <c r="PVO19" s="7"/>
      <c r="PVP19" s="7"/>
      <c r="PVQ19" s="7"/>
      <c r="PVR19" s="7"/>
      <c r="PVS19" s="7"/>
      <c r="PVT19" s="7"/>
      <c r="PVU19" s="7"/>
      <c r="PVV19" s="7"/>
      <c r="PVW19" s="7"/>
      <c r="PVX19" s="7"/>
      <c r="PVY19" s="7"/>
      <c r="PVZ19" s="7"/>
      <c r="PWA19" s="7"/>
      <c r="PWB19" s="7"/>
      <c r="PWC19" s="7"/>
      <c r="PWD19" s="7"/>
      <c r="PWE19" s="7"/>
      <c r="PWF19" s="7"/>
      <c r="PWG19" s="7"/>
      <c r="PWH19" s="7"/>
      <c r="PWI19" s="7"/>
      <c r="PWJ19" s="7"/>
      <c r="PWK19" s="7"/>
      <c r="PWL19" s="7"/>
      <c r="PWM19" s="7"/>
      <c r="PWN19" s="7"/>
      <c r="PWO19" s="7"/>
      <c r="PWP19" s="7"/>
      <c r="PWQ19" s="7"/>
      <c r="PWR19" s="7"/>
      <c r="PWS19" s="7"/>
      <c r="PWT19" s="7"/>
      <c r="PWU19" s="7"/>
      <c r="PWV19" s="7"/>
      <c r="PWW19" s="7"/>
      <c r="PWX19" s="7"/>
      <c r="PWY19" s="7"/>
      <c r="PWZ19" s="7"/>
      <c r="PXA19" s="7"/>
      <c r="PXB19" s="7"/>
      <c r="PXC19" s="7"/>
      <c r="PXD19" s="7"/>
      <c r="PXE19" s="7"/>
      <c r="PXF19" s="7"/>
      <c r="PXG19" s="7"/>
      <c r="PXH19" s="7"/>
      <c r="PXI19" s="7"/>
      <c r="PXJ19" s="7"/>
      <c r="PXK19" s="7"/>
      <c r="PXL19" s="7"/>
      <c r="PXM19" s="7"/>
      <c r="PXN19" s="7"/>
      <c r="PXO19" s="7"/>
      <c r="PXP19" s="7"/>
      <c r="PXQ19" s="7"/>
      <c r="PXR19" s="7"/>
      <c r="PXS19" s="7"/>
      <c r="PXT19" s="7"/>
      <c r="PXU19" s="7"/>
      <c r="PXV19" s="7"/>
      <c r="PXW19" s="7"/>
      <c r="PXX19" s="7"/>
      <c r="PXY19" s="7"/>
      <c r="PXZ19" s="7"/>
      <c r="PYA19" s="7"/>
      <c r="PYB19" s="7"/>
      <c r="PYC19" s="7"/>
      <c r="PYD19" s="7"/>
      <c r="PYE19" s="7"/>
      <c r="PYF19" s="7"/>
      <c r="PYG19" s="7"/>
      <c r="PYH19" s="7"/>
      <c r="PYI19" s="7"/>
      <c r="PYJ19" s="7"/>
      <c r="PYK19" s="7"/>
      <c r="PYL19" s="7"/>
      <c r="PYM19" s="7"/>
      <c r="PYN19" s="7"/>
      <c r="PYO19" s="7"/>
      <c r="PYP19" s="7"/>
      <c r="PYQ19" s="7"/>
      <c r="PYR19" s="7"/>
      <c r="PYS19" s="7"/>
      <c r="PYT19" s="7"/>
      <c r="PYU19" s="7"/>
      <c r="PYV19" s="7"/>
      <c r="PYW19" s="7"/>
      <c r="PYX19" s="7"/>
      <c r="PYY19" s="7"/>
      <c r="PYZ19" s="7"/>
      <c r="PZA19" s="7"/>
      <c r="PZB19" s="7"/>
      <c r="PZC19" s="7"/>
      <c r="PZD19" s="7"/>
      <c r="PZE19" s="7"/>
      <c r="PZF19" s="7"/>
      <c r="PZG19" s="7"/>
      <c r="PZH19" s="7"/>
      <c r="PZI19" s="7"/>
      <c r="PZJ19" s="7"/>
      <c r="PZK19" s="7"/>
      <c r="PZL19" s="7"/>
      <c r="PZM19" s="7"/>
      <c r="PZN19" s="7"/>
      <c r="PZO19" s="7"/>
      <c r="PZP19" s="7"/>
      <c r="PZQ19" s="7"/>
      <c r="PZR19" s="7"/>
      <c r="PZS19" s="7"/>
      <c r="PZT19" s="7"/>
      <c r="PZU19" s="7"/>
      <c r="PZV19" s="7"/>
      <c r="PZW19" s="7"/>
      <c r="PZX19" s="7"/>
      <c r="PZY19" s="7"/>
      <c r="PZZ19" s="7"/>
      <c r="QAA19" s="7"/>
      <c r="QAB19" s="7"/>
      <c r="QAC19" s="7"/>
      <c r="QAD19" s="7"/>
      <c r="QAE19" s="7"/>
      <c r="QAF19" s="7"/>
      <c r="QAG19" s="7"/>
      <c r="QAH19" s="7"/>
      <c r="QAI19" s="7"/>
      <c r="QAJ19" s="7"/>
      <c r="QAK19" s="7"/>
      <c r="QAL19" s="7"/>
      <c r="QAM19" s="7"/>
      <c r="QAN19" s="7"/>
      <c r="QAO19" s="7"/>
      <c r="QAP19" s="7"/>
      <c r="QAQ19" s="7"/>
      <c r="QAR19" s="7"/>
      <c r="QAS19" s="7"/>
      <c r="QAT19" s="7"/>
      <c r="QAU19" s="7"/>
      <c r="QAV19" s="7"/>
      <c r="QAW19" s="7"/>
      <c r="QAX19" s="7"/>
      <c r="QAY19" s="7"/>
      <c r="QAZ19" s="7"/>
      <c r="QBA19" s="7"/>
      <c r="QBB19" s="7"/>
      <c r="QBC19" s="7"/>
      <c r="QBD19" s="7"/>
      <c r="QBE19" s="7"/>
      <c r="QBF19" s="7"/>
      <c r="QBG19" s="7"/>
      <c r="QBH19" s="7"/>
      <c r="QBI19" s="7"/>
      <c r="QBJ19" s="7"/>
      <c r="QBK19" s="7"/>
      <c r="QBL19" s="7"/>
      <c r="QBM19" s="7"/>
      <c r="QBN19" s="7"/>
      <c r="QBO19" s="7"/>
      <c r="QBP19" s="7"/>
      <c r="QBQ19" s="7"/>
      <c r="QBR19" s="7"/>
      <c r="QBS19" s="7"/>
      <c r="QBT19" s="7"/>
      <c r="QBU19" s="7"/>
      <c r="QBV19" s="7"/>
      <c r="QBW19" s="7"/>
      <c r="QBX19" s="7"/>
      <c r="QBY19" s="7"/>
      <c r="QBZ19" s="7"/>
      <c r="QCA19" s="7"/>
      <c r="QCB19" s="7"/>
      <c r="QCC19" s="7"/>
      <c r="QCD19" s="7"/>
      <c r="QCE19" s="7"/>
      <c r="QCF19" s="7"/>
      <c r="QCG19" s="7"/>
      <c r="QCH19" s="7"/>
      <c r="QCI19" s="7"/>
      <c r="QCJ19" s="7"/>
      <c r="QCK19" s="7"/>
      <c r="QCL19" s="7"/>
      <c r="QCM19" s="7"/>
      <c r="QCN19" s="7"/>
      <c r="QCO19" s="7"/>
      <c r="QCP19" s="7"/>
      <c r="QCQ19" s="7"/>
      <c r="QCR19" s="7"/>
      <c r="QCS19" s="7"/>
      <c r="QCT19" s="7"/>
      <c r="QCU19" s="7"/>
      <c r="QCV19" s="7"/>
      <c r="QCW19" s="7"/>
      <c r="QCX19" s="7"/>
      <c r="QCY19" s="7"/>
      <c r="QCZ19" s="7"/>
      <c r="QDA19" s="7"/>
      <c r="QDB19" s="7"/>
      <c r="QDC19" s="7"/>
      <c r="QDD19" s="7"/>
      <c r="QDE19" s="7"/>
      <c r="QDF19" s="7"/>
      <c r="QDG19" s="7"/>
      <c r="QDH19" s="7"/>
      <c r="QDI19" s="7"/>
      <c r="QDJ19" s="7"/>
      <c r="QDK19" s="7"/>
      <c r="QDL19" s="7"/>
      <c r="QDM19" s="7"/>
      <c r="QDN19" s="7"/>
      <c r="QDO19" s="7"/>
      <c r="QDP19" s="7"/>
      <c r="QDQ19" s="7"/>
      <c r="QDR19" s="7"/>
      <c r="QDS19" s="7"/>
      <c r="QDT19" s="7"/>
      <c r="QDU19" s="7"/>
      <c r="QDV19" s="7"/>
      <c r="QDW19" s="7"/>
      <c r="QDX19" s="7"/>
      <c r="QDY19" s="7"/>
      <c r="QDZ19" s="7"/>
      <c r="QEA19" s="7"/>
      <c r="QEB19" s="7"/>
      <c r="QEC19" s="7"/>
      <c r="QED19" s="7"/>
      <c r="QEE19" s="7"/>
      <c r="QEF19" s="7"/>
      <c r="QEG19" s="7"/>
      <c r="QEH19" s="7"/>
      <c r="QEI19" s="7"/>
      <c r="QEJ19" s="7"/>
      <c r="QEK19" s="7"/>
      <c r="QEL19" s="7"/>
      <c r="QEM19" s="7"/>
      <c r="QEN19" s="7"/>
      <c r="QEO19" s="7"/>
      <c r="QEP19" s="7"/>
      <c r="QEQ19" s="7"/>
      <c r="QER19" s="7"/>
      <c r="QES19" s="7"/>
      <c r="QET19" s="7"/>
      <c r="QEU19" s="7"/>
      <c r="QEV19" s="7"/>
      <c r="QEW19" s="7"/>
      <c r="QEX19" s="7"/>
      <c r="QEY19" s="7"/>
      <c r="QEZ19" s="7"/>
      <c r="QFA19" s="7"/>
      <c r="QFB19" s="7"/>
      <c r="QFC19" s="7"/>
      <c r="QFD19" s="7"/>
      <c r="QFE19" s="7"/>
      <c r="QFF19" s="7"/>
      <c r="QFG19" s="7"/>
      <c r="QFH19" s="7"/>
      <c r="QFI19" s="7"/>
      <c r="QFJ19" s="7"/>
      <c r="QFK19" s="7"/>
      <c r="QFL19" s="7"/>
      <c r="QFM19" s="7"/>
      <c r="QFN19" s="7"/>
      <c r="QFO19" s="7"/>
      <c r="QFP19" s="7"/>
      <c r="QFQ19" s="7"/>
      <c r="QFR19" s="7"/>
      <c r="QFS19" s="7"/>
      <c r="QFT19" s="7"/>
      <c r="QFU19" s="7"/>
      <c r="QFV19" s="7"/>
      <c r="QFW19" s="7"/>
      <c r="QFX19" s="7"/>
      <c r="QFY19" s="7"/>
      <c r="QFZ19" s="7"/>
      <c r="QGA19" s="7"/>
      <c r="QGB19" s="7"/>
      <c r="QGC19" s="7"/>
      <c r="QGD19" s="7"/>
      <c r="QGE19" s="7"/>
      <c r="QGF19" s="7"/>
      <c r="QGG19" s="7"/>
      <c r="QGH19" s="7"/>
      <c r="QGI19" s="7"/>
      <c r="QGJ19" s="7"/>
      <c r="QGK19" s="7"/>
      <c r="QGL19" s="7"/>
      <c r="QGM19" s="7"/>
      <c r="QGN19" s="7"/>
      <c r="QGO19" s="7"/>
      <c r="QGP19" s="7"/>
      <c r="QGQ19" s="7"/>
      <c r="QGR19" s="7"/>
      <c r="QGS19" s="7"/>
      <c r="QGT19" s="7"/>
      <c r="QGU19" s="7"/>
      <c r="QGV19" s="7"/>
      <c r="QGW19" s="7"/>
      <c r="QGX19" s="7"/>
      <c r="QGY19" s="7"/>
      <c r="QGZ19" s="7"/>
      <c r="QHA19" s="7"/>
      <c r="QHB19" s="7"/>
      <c r="QHC19" s="7"/>
      <c r="QHD19" s="7"/>
      <c r="QHE19" s="7"/>
      <c r="QHF19" s="7"/>
      <c r="QHG19" s="7"/>
      <c r="QHH19" s="7"/>
      <c r="QHI19" s="7"/>
      <c r="QHJ19" s="7"/>
      <c r="QHK19" s="7"/>
      <c r="QHL19" s="7"/>
      <c r="QHM19" s="7"/>
      <c r="QHN19" s="7"/>
      <c r="QHO19" s="7"/>
      <c r="QHP19" s="7"/>
      <c r="QHQ19" s="7"/>
      <c r="QHR19" s="7"/>
      <c r="QHS19" s="7"/>
      <c r="QHT19" s="7"/>
      <c r="QHU19" s="7"/>
      <c r="QHV19" s="7"/>
      <c r="QHW19" s="7"/>
      <c r="QHX19" s="7"/>
      <c r="QHY19" s="7"/>
      <c r="QHZ19" s="7"/>
      <c r="QIA19" s="7"/>
      <c r="QIB19" s="7"/>
      <c r="QIC19" s="7"/>
      <c r="QID19" s="7"/>
      <c r="QIE19" s="7"/>
      <c r="QIF19" s="7"/>
      <c r="QIG19" s="7"/>
      <c r="QIH19" s="7"/>
      <c r="QII19" s="7"/>
      <c r="QIJ19" s="7"/>
      <c r="QIK19" s="7"/>
      <c r="QIL19" s="7"/>
      <c r="QIM19" s="7"/>
      <c r="QIN19" s="7"/>
      <c r="QIO19" s="7"/>
      <c r="QIP19" s="7"/>
      <c r="QIQ19" s="7"/>
      <c r="QIR19" s="7"/>
      <c r="QIS19" s="7"/>
      <c r="QIT19" s="7"/>
      <c r="QIU19" s="7"/>
      <c r="QIV19" s="7"/>
      <c r="QIW19" s="7"/>
      <c r="QIX19" s="7"/>
      <c r="QIY19" s="7"/>
      <c r="QIZ19" s="7"/>
      <c r="QJA19" s="7"/>
      <c r="QJB19" s="7"/>
      <c r="QJC19" s="7"/>
      <c r="QJD19" s="7"/>
      <c r="QJE19" s="7"/>
      <c r="QJF19" s="7"/>
      <c r="QJG19" s="7"/>
      <c r="QJH19" s="7"/>
      <c r="QJI19" s="7"/>
      <c r="QJJ19" s="7"/>
      <c r="QJK19" s="7"/>
      <c r="QJL19" s="7"/>
      <c r="QJM19" s="7"/>
      <c r="QJN19" s="7"/>
      <c r="QJO19" s="7"/>
      <c r="QJP19" s="7"/>
      <c r="QJQ19" s="7"/>
      <c r="QJR19" s="7"/>
      <c r="QJS19" s="7"/>
      <c r="QJT19" s="7"/>
      <c r="QJU19" s="7"/>
      <c r="QJV19" s="7"/>
      <c r="QJW19" s="7"/>
      <c r="QJX19" s="7"/>
      <c r="QJY19" s="7"/>
      <c r="QJZ19" s="7"/>
      <c r="QKA19" s="7"/>
      <c r="QKB19" s="7"/>
      <c r="QKC19" s="7"/>
      <c r="QKD19" s="7"/>
      <c r="QKE19" s="7"/>
      <c r="QKF19" s="7"/>
      <c r="QKG19" s="7"/>
      <c r="QKH19" s="7"/>
      <c r="QKI19" s="7"/>
      <c r="QKJ19" s="7"/>
      <c r="QKK19" s="7"/>
      <c r="QKL19" s="7"/>
      <c r="QKM19" s="7"/>
      <c r="QKN19" s="7"/>
      <c r="QKO19" s="7"/>
      <c r="QKP19" s="7"/>
      <c r="QKQ19" s="7"/>
      <c r="QKR19" s="7"/>
      <c r="QKS19" s="7"/>
      <c r="QKT19" s="7"/>
      <c r="QKU19" s="7"/>
      <c r="QKV19" s="7"/>
      <c r="QKW19" s="7"/>
      <c r="QKX19" s="7"/>
      <c r="QKY19" s="7"/>
      <c r="QKZ19" s="7"/>
      <c r="QLA19" s="7"/>
      <c r="QLB19" s="7"/>
      <c r="QLC19" s="7"/>
      <c r="QLD19" s="7"/>
      <c r="QLE19" s="7"/>
      <c r="QLF19" s="7"/>
      <c r="QLG19" s="7"/>
      <c r="QLH19" s="7"/>
      <c r="QLI19" s="7"/>
      <c r="QLJ19" s="7"/>
      <c r="QLK19" s="7"/>
      <c r="QLL19" s="7"/>
      <c r="QLM19" s="7"/>
      <c r="QLN19" s="7"/>
      <c r="QLO19" s="7"/>
      <c r="QLP19" s="7"/>
      <c r="QLQ19" s="7"/>
      <c r="QLR19" s="7"/>
      <c r="QLS19" s="7"/>
      <c r="QLT19" s="7"/>
      <c r="QLU19" s="7"/>
      <c r="QLV19" s="7"/>
      <c r="QLW19" s="7"/>
      <c r="QLX19" s="7"/>
      <c r="QLY19" s="7"/>
      <c r="QLZ19" s="7"/>
      <c r="QMA19" s="7"/>
      <c r="QMB19" s="7"/>
      <c r="QMC19" s="7"/>
      <c r="QMD19" s="7"/>
      <c r="QME19" s="7"/>
      <c r="QMF19" s="7"/>
      <c r="QMG19" s="7"/>
      <c r="QMH19" s="7"/>
      <c r="QMI19" s="7"/>
      <c r="QMJ19" s="7"/>
      <c r="QMK19" s="7"/>
      <c r="QML19" s="7"/>
      <c r="QMM19" s="7"/>
      <c r="QMN19" s="7"/>
      <c r="QMO19" s="7"/>
      <c r="QMP19" s="7"/>
      <c r="QMQ19" s="7"/>
      <c r="QMR19" s="7"/>
      <c r="QMS19" s="7"/>
      <c r="QMT19" s="7"/>
      <c r="QMU19" s="7"/>
      <c r="QMV19" s="7"/>
      <c r="QMW19" s="7"/>
      <c r="QMX19" s="7"/>
      <c r="QMY19" s="7"/>
      <c r="QMZ19" s="7"/>
      <c r="QNA19" s="7"/>
      <c r="QNB19" s="7"/>
      <c r="QNC19" s="7"/>
      <c r="QND19" s="7"/>
      <c r="QNE19" s="7"/>
      <c r="QNF19" s="7"/>
      <c r="QNG19" s="7"/>
      <c r="QNH19" s="7"/>
      <c r="QNI19" s="7"/>
      <c r="QNJ19" s="7"/>
      <c r="QNK19" s="7"/>
      <c r="QNL19" s="7"/>
      <c r="QNM19" s="7"/>
      <c r="QNN19" s="7"/>
      <c r="QNO19" s="7"/>
      <c r="QNP19" s="7"/>
      <c r="QNQ19" s="7"/>
      <c r="QNR19" s="7"/>
      <c r="QNS19" s="7"/>
      <c r="QNT19" s="7"/>
      <c r="QNU19" s="7"/>
      <c r="QNV19" s="7"/>
      <c r="QNW19" s="7"/>
      <c r="QNX19" s="7"/>
      <c r="QNY19" s="7"/>
      <c r="QNZ19" s="7"/>
      <c r="QOA19" s="7"/>
      <c r="QOB19" s="7"/>
      <c r="QOC19" s="7"/>
      <c r="QOD19" s="7"/>
      <c r="QOE19" s="7"/>
      <c r="QOF19" s="7"/>
      <c r="QOG19" s="7"/>
      <c r="QOH19" s="7"/>
      <c r="QOI19" s="7"/>
      <c r="QOJ19" s="7"/>
      <c r="QOK19" s="7"/>
      <c r="QOL19" s="7"/>
      <c r="QOM19" s="7"/>
      <c r="QON19" s="7"/>
      <c r="QOO19" s="7"/>
      <c r="QOP19" s="7"/>
      <c r="QOQ19" s="7"/>
      <c r="QOR19" s="7"/>
      <c r="QOS19" s="7"/>
      <c r="QOT19" s="7"/>
      <c r="QOU19" s="7"/>
      <c r="QOV19" s="7"/>
      <c r="QOW19" s="7"/>
      <c r="QOX19" s="7"/>
      <c r="QOY19" s="7"/>
      <c r="QOZ19" s="7"/>
      <c r="QPA19" s="7"/>
      <c r="QPB19" s="7"/>
      <c r="QPC19" s="7"/>
      <c r="QPD19" s="7"/>
      <c r="QPE19" s="7"/>
      <c r="QPF19" s="7"/>
      <c r="QPG19" s="7"/>
      <c r="QPH19" s="7"/>
      <c r="QPI19" s="7"/>
      <c r="QPJ19" s="7"/>
      <c r="QPK19" s="7"/>
      <c r="QPL19" s="7"/>
      <c r="QPM19" s="7"/>
      <c r="QPN19" s="7"/>
      <c r="QPO19" s="7"/>
      <c r="QPP19" s="7"/>
      <c r="QPQ19" s="7"/>
      <c r="QPR19" s="7"/>
      <c r="QPS19" s="7"/>
      <c r="QPT19" s="7"/>
      <c r="QPU19" s="7"/>
      <c r="QPV19" s="7"/>
      <c r="QPW19" s="7"/>
      <c r="QPX19" s="7"/>
      <c r="QPY19" s="7"/>
      <c r="QPZ19" s="7"/>
      <c r="QQA19" s="7"/>
      <c r="QQB19" s="7"/>
      <c r="QQC19" s="7"/>
      <c r="QQD19" s="7"/>
      <c r="QQE19" s="7"/>
      <c r="QQF19" s="7"/>
      <c r="QQG19" s="7"/>
      <c r="QQH19" s="7"/>
      <c r="QQI19" s="7"/>
      <c r="QQJ19" s="7"/>
      <c r="QQK19" s="7"/>
      <c r="QQL19" s="7"/>
      <c r="QQM19" s="7"/>
      <c r="QQN19" s="7"/>
      <c r="QQO19" s="7"/>
      <c r="QQP19" s="7"/>
      <c r="QQQ19" s="7"/>
      <c r="QQR19" s="7"/>
      <c r="QQS19" s="7"/>
      <c r="QQT19" s="7"/>
      <c r="QQU19" s="7"/>
      <c r="QQV19" s="7"/>
      <c r="QQW19" s="7"/>
      <c r="QQX19" s="7"/>
      <c r="QQY19" s="7"/>
      <c r="QQZ19" s="7"/>
      <c r="QRA19" s="7"/>
      <c r="QRB19" s="7"/>
      <c r="QRC19" s="7"/>
      <c r="QRD19" s="7"/>
      <c r="QRE19" s="7"/>
      <c r="QRF19" s="7"/>
      <c r="QRG19" s="7"/>
      <c r="QRH19" s="7"/>
      <c r="QRI19" s="7"/>
      <c r="QRJ19" s="7"/>
      <c r="QRK19" s="7"/>
      <c r="QRL19" s="7"/>
      <c r="QRM19" s="7"/>
      <c r="QRN19" s="7"/>
      <c r="QRO19" s="7"/>
      <c r="QRP19" s="7"/>
      <c r="QRQ19" s="7"/>
      <c r="QRR19" s="7"/>
      <c r="QRS19" s="7"/>
      <c r="QRT19" s="7"/>
      <c r="QRU19" s="7"/>
      <c r="QRV19" s="7"/>
      <c r="QRW19" s="7"/>
      <c r="QRX19" s="7"/>
      <c r="QRY19" s="7"/>
      <c r="QRZ19" s="7"/>
      <c r="QSA19" s="7"/>
      <c r="QSB19" s="7"/>
      <c r="QSC19" s="7"/>
      <c r="QSD19" s="7"/>
      <c r="QSE19" s="7"/>
      <c r="QSF19" s="7"/>
      <c r="QSG19" s="7"/>
      <c r="QSH19" s="7"/>
      <c r="QSI19" s="7"/>
      <c r="QSJ19" s="7"/>
      <c r="QSK19" s="7"/>
      <c r="QSL19" s="7"/>
      <c r="QSM19" s="7"/>
      <c r="QSN19" s="7"/>
      <c r="QSO19" s="7"/>
      <c r="QSP19" s="7"/>
      <c r="QSQ19" s="7"/>
      <c r="QSR19" s="7"/>
      <c r="QSS19" s="7"/>
      <c r="QST19" s="7"/>
      <c r="QSU19" s="7"/>
      <c r="QSV19" s="7"/>
      <c r="QSW19" s="7"/>
      <c r="QSX19" s="7"/>
      <c r="QSY19" s="7"/>
      <c r="QSZ19" s="7"/>
      <c r="QTA19" s="7"/>
      <c r="QTB19" s="7"/>
      <c r="QTC19" s="7"/>
      <c r="QTD19" s="7"/>
      <c r="QTE19" s="7"/>
      <c r="QTF19" s="7"/>
      <c r="QTG19" s="7"/>
      <c r="QTH19" s="7"/>
      <c r="QTI19" s="7"/>
      <c r="QTJ19" s="7"/>
      <c r="QTK19" s="7"/>
      <c r="QTL19" s="7"/>
      <c r="QTM19" s="7"/>
      <c r="QTN19" s="7"/>
      <c r="QTO19" s="7"/>
      <c r="QTP19" s="7"/>
      <c r="QTQ19" s="7"/>
      <c r="QTR19" s="7"/>
      <c r="QTS19" s="7"/>
      <c r="QTT19" s="7"/>
      <c r="QTU19" s="7"/>
      <c r="QTV19" s="7"/>
      <c r="QTW19" s="7"/>
      <c r="QTX19" s="7"/>
      <c r="QTY19" s="7"/>
      <c r="QTZ19" s="7"/>
      <c r="QUA19" s="7"/>
      <c r="QUB19" s="7"/>
      <c r="QUC19" s="7"/>
      <c r="QUD19" s="7"/>
      <c r="QUE19" s="7"/>
      <c r="QUF19" s="7"/>
      <c r="QUG19" s="7"/>
      <c r="QUH19" s="7"/>
      <c r="QUI19" s="7"/>
      <c r="QUJ19" s="7"/>
      <c r="QUK19" s="7"/>
      <c r="QUL19" s="7"/>
      <c r="QUM19" s="7"/>
      <c r="QUN19" s="7"/>
      <c r="QUO19" s="7"/>
      <c r="QUP19" s="7"/>
      <c r="QUQ19" s="7"/>
      <c r="QUR19" s="7"/>
      <c r="QUS19" s="7"/>
      <c r="QUT19" s="7"/>
      <c r="QUU19" s="7"/>
      <c r="QUV19" s="7"/>
      <c r="QUW19" s="7"/>
      <c r="QUX19" s="7"/>
      <c r="QUY19" s="7"/>
      <c r="QUZ19" s="7"/>
      <c r="QVA19" s="7"/>
      <c r="QVB19" s="7"/>
      <c r="QVC19" s="7"/>
      <c r="QVD19" s="7"/>
      <c r="QVE19" s="7"/>
      <c r="QVF19" s="7"/>
      <c r="QVG19" s="7"/>
      <c r="QVH19" s="7"/>
      <c r="QVI19" s="7"/>
      <c r="QVJ19" s="7"/>
      <c r="QVK19" s="7"/>
      <c r="QVL19" s="7"/>
      <c r="QVM19" s="7"/>
      <c r="QVN19" s="7"/>
      <c r="QVO19" s="7"/>
      <c r="QVP19" s="7"/>
      <c r="QVQ19" s="7"/>
      <c r="QVR19" s="7"/>
      <c r="QVS19" s="7"/>
      <c r="QVT19" s="7"/>
      <c r="QVU19" s="7"/>
      <c r="QVV19" s="7"/>
      <c r="QVW19" s="7"/>
      <c r="QVX19" s="7"/>
      <c r="QVY19" s="7"/>
      <c r="QVZ19" s="7"/>
      <c r="QWA19" s="7"/>
      <c r="QWB19" s="7"/>
      <c r="QWC19" s="7"/>
      <c r="QWD19" s="7"/>
      <c r="QWE19" s="7"/>
      <c r="QWF19" s="7"/>
      <c r="QWG19" s="7"/>
      <c r="QWH19" s="7"/>
      <c r="QWI19" s="7"/>
      <c r="QWJ19" s="7"/>
      <c r="QWK19" s="7"/>
      <c r="QWL19" s="7"/>
      <c r="QWM19" s="7"/>
      <c r="QWN19" s="7"/>
      <c r="QWO19" s="7"/>
      <c r="QWP19" s="7"/>
      <c r="QWQ19" s="7"/>
      <c r="QWR19" s="7"/>
      <c r="QWS19" s="7"/>
      <c r="QWT19" s="7"/>
      <c r="QWU19" s="7"/>
      <c r="QWV19" s="7"/>
      <c r="QWW19" s="7"/>
      <c r="QWX19" s="7"/>
      <c r="QWY19" s="7"/>
      <c r="QWZ19" s="7"/>
      <c r="QXA19" s="7"/>
      <c r="QXB19" s="7"/>
      <c r="QXC19" s="7"/>
      <c r="QXD19" s="7"/>
      <c r="QXE19" s="7"/>
      <c r="QXF19" s="7"/>
      <c r="QXG19" s="7"/>
      <c r="QXH19" s="7"/>
      <c r="QXI19" s="7"/>
      <c r="QXJ19" s="7"/>
      <c r="QXK19" s="7"/>
      <c r="QXL19" s="7"/>
      <c r="QXM19" s="7"/>
      <c r="QXN19" s="7"/>
      <c r="QXO19" s="7"/>
      <c r="QXP19" s="7"/>
      <c r="QXQ19" s="7"/>
      <c r="QXR19" s="7"/>
      <c r="QXS19" s="7"/>
      <c r="QXT19" s="7"/>
      <c r="QXU19" s="7"/>
      <c r="QXV19" s="7"/>
      <c r="QXW19" s="7"/>
      <c r="QXX19" s="7"/>
      <c r="QXY19" s="7"/>
      <c r="QXZ19" s="7"/>
      <c r="QYA19" s="7"/>
      <c r="QYB19" s="7"/>
      <c r="QYC19" s="7"/>
      <c r="QYD19" s="7"/>
      <c r="QYE19" s="7"/>
      <c r="QYF19" s="7"/>
      <c r="QYG19" s="7"/>
      <c r="QYH19" s="7"/>
      <c r="QYI19" s="7"/>
      <c r="QYJ19" s="7"/>
      <c r="QYK19" s="7"/>
      <c r="QYL19" s="7"/>
      <c r="QYM19" s="7"/>
      <c r="QYN19" s="7"/>
      <c r="QYO19" s="7"/>
      <c r="QYP19" s="7"/>
      <c r="QYQ19" s="7"/>
      <c r="QYR19" s="7"/>
      <c r="QYS19" s="7"/>
      <c r="QYT19" s="7"/>
      <c r="QYU19" s="7"/>
      <c r="QYV19" s="7"/>
      <c r="QYW19" s="7"/>
      <c r="QYX19" s="7"/>
      <c r="QYY19" s="7"/>
      <c r="QYZ19" s="7"/>
      <c r="QZA19" s="7"/>
      <c r="QZB19" s="7"/>
      <c r="QZC19" s="7"/>
      <c r="QZD19" s="7"/>
      <c r="QZE19" s="7"/>
      <c r="QZF19" s="7"/>
      <c r="QZG19" s="7"/>
      <c r="QZH19" s="7"/>
      <c r="QZI19" s="7"/>
      <c r="QZJ19" s="7"/>
      <c r="QZK19" s="7"/>
      <c r="QZL19" s="7"/>
      <c r="QZM19" s="7"/>
      <c r="QZN19" s="7"/>
      <c r="QZO19" s="7"/>
      <c r="QZP19" s="7"/>
      <c r="QZQ19" s="7"/>
      <c r="QZR19" s="7"/>
      <c r="QZS19" s="7"/>
      <c r="QZT19" s="7"/>
      <c r="QZU19" s="7"/>
      <c r="QZV19" s="7"/>
      <c r="QZW19" s="7"/>
      <c r="QZX19" s="7"/>
      <c r="QZY19" s="7"/>
      <c r="QZZ19" s="7"/>
      <c r="RAA19" s="7"/>
      <c r="RAB19" s="7"/>
      <c r="RAC19" s="7"/>
      <c r="RAD19" s="7"/>
      <c r="RAE19" s="7"/>
      <c r="RAF19" s="7"/>
      <c r="RAG19" s="7"/>
      <c r="RAH19" s="7"/>
      <c r="RAI19" s="7"/>
      <c r="RAJ19" s="7"/>
      <c r="RAK19" s="7"/>
      <c r="RAL19" s="7"/>
      <c r="RAM19" s="7"/>
      <c r="RAN19" s="7"/>
      <c r="RAO19" s="7"/>
      <c r="RAP19" s="7"/>
      <c r="RAQ19" s="7"/>
      <c r="RAR19" s="7"/>
      <c r="RAS19" s="7"/>
      <c r="RAT19" s="7"/>
      <c r="RAU19" s="7"/>
      <c r="RAV19" s="7"/>
      <c r="RAW19" s="7"/>
      <c r="RAX19" s="7"/>
      <c r="RAY19" s="7"/>
      <c r="RAZ19" s="7"/>
      <c r="RBA19" s="7"/>
      <c r="RBB19" s="7"/>
      <c r="RBC19" s="7"/>
      <c r="RBD19" s="7"/>
      <c r="RBE19" s="7"/>
      <c r="RBF19" s="7"/>
      <c r="RBG19" s="7"/>
      <c r="RBH19" s="7"/>
      <c r="RBI19" s="7"/>
      <c r="RBJ19" s="7"/>
      <c r="RBK19" s="7"/>
      <c r="RBL19" s="7"/>
      <c r="RBM19" s="7"/>
      <c r="RBN19" s="7"/>
      <c r="RBO19" s="7"/>
      <c r="RBP19" s="7"/>
      <c r="RBQ19" s="7"/>
      <c r="RBR19" s="7"/>
      <c r="RBS19" s="7"/>
      <c r="RBT19" s="7"/>
      <c r="RBU19" s="7"/>
      <c r="RBV19" s="7"/>
      <c r="RBW19" s="7"/>
      <c r="RBX19" s="7"/>
      <c r="RBY19" s="7"/>
      <c r="RBZ19" s="7"/>
      <c r="RCA19" s="7"/>
      <c r="RCB19" s="7"/>
      <c r="RCC19" s="7"/>
      <c r="RCD19" s="7"/>
      <c r="RCE19" s="7"/>
      <c r="RCF19" s="7"/>
      <c r="RCG19" s="7"/>
      <c r="RCH19" s="7"/>
      <c r="RCI19" s="7"/>
      <c r="RCJ19" s="7"/>
      <c r="RCK19" s="7"/>
      <c r="RCL19" s="7"/>
      <c r="RCM19" s="7"/>
      <c r="RCN19" s="7"/>
      <c r="RCO19" s="7"/>
      <c r="RCP19" s="7"/>
      <c r="RCQ19" s="7"/>
      <c r="RCR19" s="7"/>
      <c r="RCS19" s="7"/>
      <c r="RCT19" s="7"/>
      <c r="RCU19" s="7"/>
      <c r="RCV19" s="7"/>
      <c r="RCW19" s="7"/>
      <c r="RCX19" s="7"/>
      <c r="RCY19" s="7"/>
      <c r="RCZ19" s="7"/>
      <c r="RDA19" s="7"/>
      <c r="RDB19" s="7"/>
      <c r="RDC19" s="7"/>
      <c r="RDD19" s="7"/>
      <c r="RDE19" s="7"/>
      <c r="RDF19" s="7"/>
      <c r="RDG19" s="7"/>
      <c r="RDH19" s="7"/>
      <c r="RDI19" s="7"/>
      <c r="RDJ19" s="7"/>
      <c r="RDK19" s="7"/>
      <c r="RDL19" s="7"/>
      <c r="RDM19" s="7"/>
      <c r="RDN19" s="7"/>
      <c r="RDO19" s="7"/>
      <c r="RDP19" s="7"/>
      <c r="RDQ19" s="7"/>
      <c r="RDR19" s="7"/>
      <c r="RDS19" s="7"/>
      <c r="RDT19" s="7"/>
      <c r="RDU19" s="7"/>
      <c r="RDV19" s="7"/>
      <c r="RDW19" s="7"/>
      <c r="RDX19" s="7"/>
      <c r="RDY19" s="7"/>
      <c r="RDZ19" s="7"/>
      <c r="REA19" s="7"/>
      <c r="REB19" s="7"/>
      <c r="REC19" s="7"/>
      <c r="RED19" s="7"/>
      <c r="REE19" s="7"/>
      <c r="REF19" s="7"/>
      <c r="REG19" s="7"/>
      <c r="REH19" s="7"/>
      <c r="REI19" s="7"/>
      <c r="REJ19" s="7"/>
      <c r="REK19" s="7"/>
      <c r="REL19" s="7"/>
      <c r="REM19" s="7"/>
      <c r="REN19" s="7"/>
      <c r="REO19" s="7"/>
      <c r="REP19" s="7"/>
      <c r="REQ19" s="7"/>
      <c r="RER19" s="7"/>
      <c r="RES19" s="7"/>
      <c r="RET19" s="7"/>
      <c r="REU19" s="7"/>
      <c r="REV19" s="7"/>
      <c r="REW19" s="7"/>
      <c r="REX19" s="7"/>
      <c r="REY19" s="7"/>
      <c r="REZ19" s="7"/>
      <c r="RFA19" s="7"/>
      <c r="RFB19" s="7"/>
      <c r="RFC19" s="7"/>
      <c r="RFD19" s="7"/>
      <c r="RFE19" s="7"/>
      <c r="RFF19" s="7"/>
      <c r="RFG19" s="7"/>
      <c r="RFH19" s="7"/>
      <c r="RFI19" s="7"/>
      <c r="RFJ19" s="7"/>
      <c r="RFK19" s="7"/>
      <c r="RFL19" s="7"/>
      <c r="RFM19" s="7"/>
      <c r="RFN19" s="7"/>
      <c r="RFO19" s="7"/>
      <c r="RFP19" s="7"/>
      <c r="RFQ19" s="7"/>
      <c r="RFR19" s="7"/>
      <c r="RFS19" s="7"/>
      <c r="RFT19" s="7"/>
      <c r="RFU19" s="7"/>
      <c r="RFV19" s="7"/>
      <c r="RFW19" s="7"/>
      <c r="RFX19" s="7"/>
      <c r="RFY19" s="7"/>
      <c r="RFZ19" s="7"/>
      <c r="RGA19" s="7"/>
      <c r="RGB19" s="7"/>
      <c r="RGC19" s="7"/>
      <c r="RGD19" s="7"/>
      <c r="RGE19" s="7"/>
      <c r="RGF19" s="7"/>
      <c r="RGG19" s="7"/>
      <c r="RGH19" s="7"/>
      <c r="RGI19" s="7"/>
      <c r="RGJ19" s="7"/>
      <c r="RGK19" s="7"/>
      <c r="RGL19" s="7"/>
      <c r="RGM19" s="7"/>
      <c r="RGN19" s="7"/>
      <c r="RGO19" s="7"/>
      <c r="RGP19" s="7"/>
      <c r="RGQ19" s="7"/>
      <c r="RGR19" s="7"/>
      <c r="RGS19" s="7"/>
      <c r="RGT19" s="7"/>
      <c r="RGU19" s="7"/>
      <c r="RGV19" s="7"/>
      <c r="RGW19" s="7"/>
      <c r="RGX19" s="7"/>
      <c r="RGY19" s="7"/>
      <c r="RGZ19" s="7"/>
      <c r="RHA19" s="7"/>
      <c r="RHB19" s="7"/>
      <c r="RHC19" s="7"/>
      <c r="RHD19" s="7"/>
      <c r="RHE19" s="7"/>
      <c r="RHF19" s="7"/>
      <c r="RHG19" s="7"/>
      <c r="RHH19" s="7"/>
      <c r="RHI19" s="7"/>
      <c r="RHJ19" s="7"/>
      <c r="RHK19" s="7"/>
      <c r="RHL19" s="7"/>
      <c r="RHM19" s="7"/>
      <c r="RHN19" s="7"/>
      <c r="RHO19" s="7"/>
      <c r="RHP19" s="7"/>
      <c r="RHQ19" s="7"/>
      <c r="RHR19" s="7"/>
      <c r="RHS19" s="7"/>
      <c r="RHT19" s="7"/>
      <c r="RHU19" s="7"/>
      <c r="RHV19" s="7"/>
      <c r="RHW19" s="7"/>
      <c r="RHX19" s="7"/>
      <c r="RHY19" s="7"/>
      <c r="RHZ19" s="7"/>
      <c r="RIA19" s="7"/>
      <c r="RIB19" s="7"/>
      <c r="RIC19" s="7"/>
      <c r="RID19" s="7"/>
      <c r="RIE19" s="7"/>
      <c r="RIF19" s="7"/>
      <c r="RIG19" s="7"/>
      <c r="RIH19" s="7"/>
      <c r="RII19" s="7"/>
      <c r="RIJ19" s="7"/>
      <c r="RIK19" s="7"/>
      <c r="RIL19" s="7"/>
      <c r="RIM19" s="7"/>
      <c r="RIN19" s="7"/>
      <c r="RIO19" s="7"/>
      <c r="RIP19" s="7"/>
      <c r="RIQ19" s="7"/>
      <c r="RIR19" s="7"/>
      <c r="RIS19" s="7"/>
      <c r="RIT19" s="7"/>
      <c r="RIU19" s="7"/>
      <c r="RIV19" s="7"/>
      <c r="RIW19" s="7"/>
      <c r="RIX19" s="7"/>
      <c r="RIY19" s="7"/>
      <c r="RIZ19" s="7"/>
      <c r="RJA19" s="7"/>
      <c r="RJB19" s="7"/>
      <c r="RJC19" s="7"/>
      <c r="RJD19" s="7"/>
      <c r="RJE19" s="7"/>
      <c r="RJF19" s="7"/>
      <c r="RJG19" s="7"/>
      <c r="RJH19" s="7"/>
      <c r="RJI19" s="7"/>
      <c r="RJJ19" s="7"/>
      <c r="RJK19" s="7"/>
      <c r="RJL19" s="7"/>
      <c r="RJM19" s="7"/>
      <c r="RJN19" s="7"/>
      <c r="RJO19" s="7"/>
      <c r="RJP19" s="7"/>
      <c r="RJQ19" s="7"/>
      <c r="RJR19" s="7"/>
      <c r="RJS19" s="7"/>
      <c r="RJT19" s="7"/>
      <c r="RJU19" s="7"/>
      <c r="RJV19" s="7"/>
      <c r="RJW19" s="7"/>
      <c r="RJX19" s="7"/>
      <c r="RJY19" s="7"/>
      <c r="RJZ19" s="7"/>
      <c r="RKA19" s="7"/>
      <c r="RKB19" s="7"/>
      <c r="RKC19" s="7"/>
      <c r="RKD19" s="7"/>
      <c r="RKE19" s="7"/>
      <c r="RKF19" s="7"/>
      <c r="RKG19" s="7"/>
      <c r="RKH19" s="7"/>
      <c r="RKI19" s="7"/>
      <c r="RKJ19" s="7"/>
      <c r="RKK19" s="7"/>
      <c r="RKL19" s="7"/>
      <c r="RKM19" s="7"/>
      <c r="RKN19" s="7"/>
      <c r="RKO19" s="7"/>
      <c r="RKP19" s="7"/>
      <c r="RKQ19" s="7"/>
      <c r="RKR19" s="7"/>
      <c r="RKS19" s="7"/>
      <c r="RKT19" s="7"/>
      <c r="RKU19" s="7"/>
      <c r="RKV19" s="7"/>
      <c r="RKW19" s="7"/>
      <c r="RKX19" s="7"/>
      <c r="RKY19" s="7"/>
      <c r="RKZ19" s="7"/>
      <c r="RLA19" s="7"/>
      <c r="RLB19" s="7"/>
      <c r="RLC19" s="7"/>
      <c r="RLD19" s="7"/>
      <c r="RLE19" s="7"/>
      <c r="RLF19" s="7"/>
      <c r="RLG19" s="7"/>
      <c r="RLH19" s="7"/>
      <c r="RLI19" s="7"/>
      <c r="RLJ19" s="7"/>
      <c r="RLK19" s="7"/>
      <c r="RLL19" s="7"/>
      <c r="RLM19" s="7"/>
      <c r="RLN19" s="7"/>
      <c r="RLO19" s="7"/>
      <c r="RLP19" s="7"/>
      <c r="RLQ19" s="7"/>
      <c r="RLR19" s="7"/>
      <c r="RLS19" s="7"/>
      <c r="RLT19" s="7"/>
      <c r="RLU19" s="7"/>
      <c r="RLV19" s="7"/>
      <c r="RLW19" s="7"/>
      <c r="RLX19" s="7"/>
      <c r="RLY19" s="7"/>
      <c r="RLZ19" s="7"/>
      <c r="RMA19" s="7"/>
      <c r="RMB19" s="7"/>
      <c r="RMC19" s="7"/>
      <c r="RMD19" s="7"/>
      <c r="RME19" s="7"/>
      <c r="RMF19" s="7"/>
      <c r="RMG19" s="7"/>
      <c r="RMH19" s="7"/>
      <c r="RMI19" s="7"/>
      <c r="RMJ19" s="7"/>
      <c r="RMK19" s="7"/>
      <c r="RML19" s="7"/>
      <c r="RMM19" s="7"/>
      <c r="RMN19" s="7"/>
      <c r="RMO19" s="7"/>
      <c r="RMP19" s="7"/>
      <c r="RMQ19" s="7"/>
      <c r="RMR19" s="7"/>
      <c r="RMS19" s="7"/>
      <c r="RMT19" s="7"/>
      <c r="RMU19" s="7"/>
      <c r="RMV19" s="7"/>
      <c r="RMW19" s="7"/>
      <c r="RMX19" s="7"/>
      <c r="RMY19" s="7"/>
      <c r="RMZ19" s="7"/>
      <c r="RNA19" s="7"/>
      <c r="RNB19" s="7"/>
      <c r="RNC19" s="7"/>
      <c r="RND19" s="7"/>
      <c r="RNE19" s="7"/>
      <c r="RNF19" s="7"/>
      <c r="RNG19" s="7"/>
      <c r="RNH19" s="7"/>
      <c r="RNI19" s="7"/>
      <c r="RNJ19" s="7"/>
      <c r="RNK19" s="7"/>
      <c r="RNL19" s="7"/>
      <c r="RNM19" s="7"/>
      <c r="RNN19" s="7"/>
      <c r="RNO19" s="7"/>
      <c r="RNP19" s="7"/>
      <c r="RNQ19" s="7"/>
      <c r="RNR19" s="7"/>
      <c r="RNS19" s="7"/>
      <c r="RNT19" s="7"/>
      <c r="RNU19" s="7"/>
      <c r="RNV19" s="7"/>
      <c r="RNW19" s="7"/>
      <c r="RNX19" s="7"/>
      <c r="RNY19" s="7"/>
      <c r="RNZ19" s="7"/>
      <c r="ROA19" s="7"/>
      <c r="ROB19" s="7"/>
      <c r="ROC19" s="7"/>
      <c r="ROD19" s="7"/>
      <c r="ROE19" s="7"/>
      <c r="ROF19" s="7"/>
      <c r="ROG19" s="7"/>
      <c r="ROH19" s="7"/>
      <c r="ROI19" s="7"/>
      <c r="ROJ19" s="7"/>
      <c r="ROK19" s="7"/>
      <c r="ROL19" s="7"/>
      <c r="ROM19" s="7"/>
      <c r="RON19" s="7"/>
      <c r="ROO19" s="7"/>
      <c r="ROP19" s="7"/>
      <c r="ROQ19" s="7"/>
      <c r="ROR19" s="7"/>
      <c r="ROS19" s="7"/>
      <c r="ROT19" s="7"/>
      <c r="ROU19" s="7"/>
      <c r="ROV19" s="7"/>
      <c r="ROW19" s="7"/>
      <c r="ROX19" s="7"/>
      <c r="ROY19" s="7"/>
      <c r="ROZ19" s="7"/>
      <c r="RPA19" s="7"/>
      <c r="RPB19" s="7"/>
      <c r="RPC19" s="7"/>
      <c r="RPD19" s="7"/>
      <c r="RPE19" s="7"/>
      <c r="RPF19" s="7"/>
      <c r="RPG19" s="7"/>
      <c r="RPH19" s="7"/>
      <c r="RPI19" s="7"/>
      <c r="RPJ19" s="7"/>
      <c r="RPK19" s="7"/>
      <c r="RPL19" s="7"/>
      <c r="RPM19" s="7"/>
      <c r="RPN19" s="7"/>
      <c r="RPO19" s="7"/>
      <c r="RPP19" s="7"/>
      <c r="RPQ19" s="7"/>
      <c r="RPR19" s="7"/>
      <c r="RPS19" s="7"/>
      <c r="RPT19" s="7"/>
      <c r="RPU19" s="7"/>
      <c r="RPV19" s="7"/>
      <c r="RPW19" s="7"/>
      <c r="RPX19" s="7"/>
      <c r="RPY19" s="7"/>
      <c r="RPZ19" s="7"/>
      <c r="RQA19" s="7"/>
      <c r="RQB19" s="7"/>
      <c r="RQC19" s="7"/>
      <c r="RQD19" s="7"/>
      <c r="RQE19" s="7"/>
      <c r="RQF19" s="7"/>
      <c r="RQG19" s="7"/>
      <c r="RQH19" s="7"/>
      <c r="RQI19" s="7"/>
      <c r="RQJ19" s="7"/>
      <c r="RQK19" s="7"/>
      <c r="RQL19" s="7"/>
      <c r="RQM19" s="7"/>
      <c r="RQN19" s="7"/>
      <c r="RQO19" s="7"/>
      <c r="RQP19" s="7"/>
      <c r="RQQ19" s="7"/>
      <c r="RQR19" s="7"/>
      <c r="RQS19" s="7"/>
      <c r="RQT19" s="7"/>
      <c r="RQU19" s="7"/>
      <c r="RQV19" s="7"/>
      <c r="RQW19" s="7"/>
      <c r="RQX19" s="7"/>
      <c r="RQY19" s="7"/>
      <c r="RQZ19" s="7"/>
      <c r="RRA19" s="7"/>
      <c r="RRB19" s="7"/>
      <c r="RRC19" s="7"/>
      <c r="RRD19" s="7"/>
      <c r="RRE19" s="7"/>
      <c r="RRF19" s="7"/>
      <c r="RRG19" s="7"/>
      <c r="RRH19" s="7"/>
      <c r="RRI19" s="7"/>
      <c r="RRJ19" s="7"/>
      <c r="RRK19" s="7"/>
      <c r="RRL19" s="7"/>
      <c r="RRM19" s="7"/>
      <c r="RRN19" s="7"/>
      <c r="RRO19" s="7"/>
      <c r="RRP19" s="7"/>
      <c r="RRQ19" s="7"/>
      <c r="RRR19" s="7"/>
      <c r="RRS19" s="7"/>
      <c r="RRT19" s="7"/>
      <c r="RRU19" s="7"/>
      <c r="RRV19" s="7"/>
      <c r="RRW19" s="7"/>
      <c r="RRX19" s="7"/>
      <c r="RRY19" s="7"/>
      <c r="RRZ19" s="7"/>
      <c r="RSA19" s="7"/>
      <c r="RSB19" s="7"/>
      <c r="RSC19" s="7"/>
      <c r="RSD19" s="7"/>
      <c r="RSE19" s="7"/>
      <c r="RSF19" s="7"/>
      <c r="RSG19" s="7"/>
      <c r="RSH19" s="7"/>
      <c r="RSI19" s="7"/>
      <c r="RSJ19" s="7"/>
      <c r="RSK19" s="7"/>
      <c r="RSL19" s="7"/>
      <c r="RSM19" s="7"/>
      <c r="RSN19" s="7"/>
      <c r="RSO19" s="7"/>
      <c r="RSP19" s="7"/>
      <c r="RSQ19" s="7"/>
      <c r="RSR19" s="7"/>
      <c r="RSS19" s="7"/>
      <c r="RST19" s="7"/>
      <c r="RSU19" s="7"/>
      <c r="RSV19" s="7"/>
      <c r="RSW19" s="7"/>
      <c r="RSX19" s="7"/>
      <c r="RSY19" s="7"/>
      <c r="RSZ19" s="7"/>
      <c r="RTA19" s="7"/>
      <c r="RTB19" s="7"/>
      <c r="RTC19" s="7"/>
      <c r="RTD19" s="7"/>
      <c r="RTE19" s="7"/>
      <c r="RTF19" s="7"/>
      <c r="RTG19" s="7"/>
      <c r="RTH19" s="7"/>
      <c r="RTI19" s="7"/>
      <c r="RTJ19" s="7"/>
      <c r="RTK19" s="7"/>
      <c r="RTL19" s="7"/>
      <c r="RTM19" s="7"/>
      <c r="RTN19" s="7"/>
      <c r="RTO19" s="7"/>
      <c r="RTP19" s="7"/>
      <c r="RTQ19" s="7"/>
      <c r="RTR19" s="7"/>
      <c r="RTS19" s="7"/>
      <c r="RTT19" s="7"/>
      <c r="RTU19" s="7"/>
      <c r="RTV19" s="7"/>
      <c r="RTW19" s="7"/>
      <c r="RTX19" s="7"/>
      <c r="RTY19" s="7"/>
      <c r="RTZ19" s="7"/>
      <c r="RUA19" s="7"/>
      <c r="RUB19" s="7"/>
      <c r="RUC19" s="7"/>
      <c r="RUD19" s="7"/>
      <c r="RUE19" s="7"/>
      <c r="RUF19" s="7"/>
      <c r="RUG19" s="7"/>
      <c r="RUH19" s="7"/>
      <c r="RUI19" s="7"/>
      <c r="RUJ19" s="7"/>
      <c r="RUK19" s="7"/>
      <c r="RUL19" s="7"/>
      <c r="RUM19" s="7"/>
      <c r="RUN19" s="7"/>
      <c r="RUO19" s="7"/>
      <c r="RUP19" s="7"/>
      <c r="RUQ19" s="7"/>
      <c r="RUR19" s="7"/>
      <c r="RUS19" s="7"/>
      <c r="RUT19" s="7"/>
      <c r="RUU19" s="7"/>
      <c r="RUV19" s="7"/>
      <c r="RUW19" s="7"/>
      <c r="RUX19" s="7"/>
      <c r="RUY19" s="7"/>
      <c r="RUZ19" s="7"/>
      <c r="RVA19" s="7"/>
      <c r="RVB19" s="7"/>
      <c r="RVC19" s="7"/>
      <c r="RVD19" s="7"/>
      <c r="RVE19" s="7"/>
      <c r="RVF19" s="7"/>
      <c r="RVG19" s="7"/>
      <c r="RVH19" s="7"/>
      <c r="RVI19" s="7"/>
      <c r="RVJ19" s="7"/>
      <c r="RVK19" s="7"/>
      <c r="RVL19" s="7"/>
      <c r="RVM19" s="7"/>
      <c r="RVN19" s="7"/>
      <c r="RVO19" s="7"/>
      <c r="RVP19" s="7"/>
      <c r="RVQ19" s="7"/>
      <c r="RVR19" s="7"/>
      <c r="RVS19" s="7"/>
      <c r="RVT19" s="7"/>
      <c r="RVU19" s="7"/>
      <c r="RVV19" s="7"/>
      <c r="RVW19" s="7"/>
      <c r="RVX19" s="7"/>
      <c r="RVY19" s="7"/>
      <c r="RVZ19" s="7"/>
      <c r="RWA19" s="7"/>
      <c r="RWB19" s="7"/>
      <c r="RWC19" s="7"/>
      <c r="RWD19" s="7"/>
      <c r="RWE19" s="7"/>
      <c r="RWF19" s="7"/>
      <c r="RWG19" s="7"/>
      <c r="RWH19" s="7"/>
      <c r="RWI19" s="7"/>
      <c r="RWJ19" s="7"/>
      <c r="RWK19" s="7"/>
      <c r="RWL19" s="7"/>
      <c r="RWM19" s="7"/>
      <c r="RWN19" s="7"/>
      <c r="RWO19" s="7"/>
      <c r="RWP19" s="7"/>
      <c r="RWQ19" s="7"/>
      <c r="RWR19" s="7"/>
      <c r="RWS19" s="7"/>
      <c r="RWT19" s="7"/>
      <c r="RWU19" s="7"/>
      <c r="RWV19" s="7"/>
      <c r="RWW19" s="7"/>
      <c r="RWX19" s="7"/>
      <c r="RWY19" s="7"/>
      <c r="RWZ19" s="7"/>
      <c r="RXA19" s="7"/>
      <c r="RXB19" s="7"/>
      <c r="RXC19" s="7"/>
      <c r="RXD19" s="7"/>
      <c r="RXE19" s="7"/>
      <c r="RXF19" s="7"/>
      <c r="RXG19" s="7"/>
      <c r="RXH19" s="7"/>
      <c r="RXI19" s="7"/>
      <c r="RXJ19" s="7"/>
      <c r="RXK19" s="7"/>
      <c r="RXL19" s="7"/>
      <c r="RXM19" s="7"/>
      <c r="RXN19" s="7"/>
      <c r="RXO19" s="7"/>
      <c r="RXP19" s="7"/>
      <c r="RXQ19" s="7"/>
      <c r="RXR19" s="7"/>
      <c r="RXS19" s="7"/>
      <c r="RXT19" s="7"/>
      <c r="RXU19" s="7"/>
      <c r="RXV19" s="7"/>
      <c r="RXW19" s="7"/>
      <c r="RXX19" s="7"/>
      <c r="RXY19" s="7"/>
      <c r="RXZ19" s="7"/>
      <c r="RYA19" s="7"/>
      <c r="RYB19" s="7"/>
      <c r="RYC19" s="7"/>
      <c r="RYD19" s="7"/>
      <c r="RYE19" s="7"/>
      <c r="RYF19" s="7"/>
      <c r="RYG19" s="7"/>
      <c r="RYH19" s="7"/>
      <c r="RYI19" s="7"/>
      <c r="RYJ19" s="7"/>
      <c r="RYK19" s="7"/>
      <c r="RYL19" s="7"/>
      <c r="RYM19" s="7"/>
      <c r="RYN19" s="7"/>
      <c r="RYO19" s="7"/>
      <c r="RYP19" s="7"/>
      <c r="RYQ19" s="7"/>
      <c r="RYR19" s="7"/>
      <c r="RYS19" s="7"/>
      <c r="RYT19" s="7"/>
      <c r="RYU19" s="7"/>
      <c r="RYV19" s="7"/>
      <c r="RYW19" s="7"/>
      <c r="RYX19" s="7"/>
      <c r="RYY19" s="7"/>
      <c r="RYZ19" s="7"/>
      <c r="RZA19" s="7"/>
      <c r="RZB19" s="7"/>
      <c r="RZC19" s="7"/>
      <c r="RZD19" s="7"/>
      <c r="RZE19" s="7"/>
      <c r="RZF19" s="7"/>
      <c r="RZG19" s="7"/>
      <c r="RZH19" s="7"/>
      <c r="RZI19" s="7"/>
      <c r="RZJ19" s="7"/>
      <c r="RZK19" s="7"/>
      <c r="RZL19" s="7"/>
      <c r="RZM19" s="7"/>
      <c r="RZN19" s="7"/>
      <c r="RZO19" s="7"/>
      <c r="RZP19" s="7"/>
      <c r="RZQ19" s="7"/>
      <c r="RZR19" s="7"/>
      <c r="RZS19" s="7"/>
      <c r="RZT19" s="7"/>
      <c r="RZU19" s="7"/>
      <c r="RZV19" s="7"/>
      <c r="RZW19" s="7"/>
      <c r="RZX19" s="7"/>
      <c r="RZY19" s="7"/>
      <c r="RZZ19" s="7"/>
      <c r="SAA19" s="7"/>
      <c r="SAB19" s="7"/>
      <c r="SAC19" s="7"/>
      <c r="SAD19" s="7"/>
      <c r="SAE19" s="7"/>
      <c r="SAF19" s="7"/>
      <c r="SAG19" s="7"/>
      <c r="SAH19" s="7"/>
      <c r="SAI19" s="7"/>
      <c r="SAJ19" s="7"/>
      <c r="SAK19" s="7"/>
      <c r="SAL19" s="7"/>
      <c r="SAM19" s="7"/>
      <c r="SAN19" s="7"/>
      <c r="SAO19" s="7"/>
      <c r="SAP19" s="7"/>
      <c r="SAQ19" s="7"/>
      <c r="SAR19" s="7"/>
      <c r="SAS19" s="7"/>
      <c r="SAT19" s="7"/>
      <c r="SAU19" s="7"/>
      <c r="SAV19" s="7"/>
      <c r="SAW19" s="7"/>
      <c r="SAX19" s="7"/>
      <c r="SAY19" s="7"/>
      <c r="SAZ19" s="7"/>
      <c r="SBA19" s="7"/>
      <c r="SBB19" s="7"/>
      <c r="SBC19" s="7"/>
      <c r="SBD19" s="7"/>
      <c r="SBE19" s="7"/>
      <c r="SBF19" s="7"/>
      <c r="SBG19" s="7"/>
      <c r="SBH19" s="7"/>
      <c r="SBI19" s="7"/>
      <c r="SBJ19" s="7"/>
      <c r="SBK19" s="7"/>
      <c r="SBL19" s="7"/>
      <c r="SBM19" s="7"/>
      <c r="SBN19" s="7"/>
      <c r="SBO19" s="7"/>
      <c r="SBP19" s="7"/>
      <c r="SBQ19" s="7"/>
      <c r="SBR19" s="7"/>
      <c r="SBS19" s="7"/>
      <c r="SBT19" s="7"/>
      <c r="SBU19" s="7"/>
      <c r="SBV19" s="7"/>
      <c r="SBW19" s="7"/>
      <c r="SBX19" s="7"/>
      <c r="SBY19" s="7"/>
      <c r="SBZ19" s="7"/>
      <c r="SCA19" s="7"/>
      <c r="SCB19" s="7"/>
      <c r="SCC19" s="7"/>
      <c r="SCD19" s="7"/>
      <c r="SCE19" s="7"/>
      <c r="SCF19" s="7"/>
      <c r="SCG19" s="7"/>
      <c r="SCH19" s="7"/>
      <c r="SCI19" s="7"/>
      <c r="SCJ19" s="7"/>
      <c r="SCK19" s="7"/>
      <c r="SCL19" s="7"/>
      <c r="SCM19" s="7"/>
      <c r="SCN19" s="7"/>
      <c r="SCO19" s="7"/>
      <c r="SCP19" s="7"/>
      <c r="SCQ19" s="7"/>
      <c r="SCR19" s="7"/>
      <c r="SCS19" s="7"/>
      <c r="SCT19" s="7"/>
      <c r="SCU19" s="7"/>
      <c r="SCV19" s="7"/>
      <c r="SCW19" s="7"/>
      <c r="SCX19" s="7"/>
      <c r="SCY19" s="7"/>
      <c r="SCZ19" s="7"/>
      <c r="SDA19" s="7"/>
      <c r="SDB19" s="7"/>
      <c r="SDC19" s="7"/>
      <c r="SDD19" s="7"/>
      <c r="SDE19" s="7"/>
      <c r="SDF19" s="7"/>
      <c r="SDG19" s="7"/>
      <c r="SDH19" s="7"/>
      <c r="SDI19" s="7"/>
      <c r="SDJ19" s="7"/>
      <c r="SDK19" s="7"/>
      <c r="SDL19" s="7"/>
      <c r="SDM19" s="7"/>
      <c r="SDN19" s="7"/>
      <c r="SDO19" s="7"/>
      <c r="SDP19" s="7"/>
      <c r="SDQ19" s="7"/>
      <c r="SDR19" s="7"/>
      <c r="SDS19" s="7"/>
      <c r="SDT19" s="7"/>
      <c r="SDU19" s="7"/>
      <c r="SDV19" s="7"/>
      <c r="SDW19" s="7"/>
      <c r="SDX19" s="7"/>
      <c r="SDY19" s="7"/>
      <c r="SDZ19" s="7"/>
      <c r="SEA19" s="7"/>
      <c r="SEB19" s="7"/>
      <c r="SEC19" s="7"/>
      <c r="SED19" s="7"/>
      <c r="SEE19" s="7"/>
      <c r="SEF19" s="7"/>
      <c r="SEG19" s="7"/>
      <c r="SEH19" s="7"/>
      <c r="SEI19" s="7"/>
      <c r="SEJ19" s="7"/>
      <c r="SEK19" s="7"/>
      <c r="SEL19" s="7"/>
      <c r="SEM19" s="7"/>
      <c r="SEN19" s="7"/>
      <c r="SEO19" s="7"/>
      <c r="SEP19" s="7"/>
      <c r="SEQ19" s="7"/>
      <c r="SER19" s="7"/>
      <c r="SES19" s="7"/>
      <c r="SET19" s="7"/>
      <c r="SEU19" s="7"/>
      <c r="SEV19" s="7"/>
      <c r="SEW19" s="7"/>
      <c r="SEX19" s="7"/>
      <c r="SEY19" s="7"/>
      <c r="SEZ19" s="7"/>
      <c r="SFA19" s="7"/>
      <c r="SFB19" s="7"/>
      <c r="SFC19" s="7"/>
      <c r="SFD19" s="7"/>
      <c r="SFE19" s="7"/>
      <c r="SFF19" s="7"/>
      <c r="SFG19" s="7"/>
      <c r="SFH19" s="7"/>
      <c r="SFI19" s="7"/>
      <c r="SFJ19" s="7"/>
      <c r="SFK19" s="7"/>
      <c r="SFL19" s="7"/>
      <c r="SFM19" s="7"/>
      <c r="SFN19" s="7"/>
      <c r="SFO19" s="7"/>
      <c r="SFP19" s="7"/>
      <c r="SFQ19" s="7"/>
      <c r="SFR19" s="7"/>
      <c r="SFS19" s="7"/>
      <c r="SFT19" s="7"/>
      <c r="SFU19" s="7"/>
      <c r="SFV19" s="7"/>
      <c r="SFW19" s="7"/>
      <c r="SFX19" s="7"/>
      <c r="SFY19" s="7"/>
      <c r="SFZ19" s="7"/>
      <c r="SGA19" s="7"/>
      <c r="SGB19" s="7"/>
      <c r="SGC19" s="7"/>
      <c r="SGD19" s="7"/>
      <c r="SGE19" s="7"/>
      <c r="SGF19" s="7"/>
      <c r="SGG19" s="7"/>
      <c r="SGH19" s="7"/>
      <c r="SGI19" s="7"/>
      <c r="SGJ19" s="7"/>
      <c r="SGK19" s="7"/>
      <c r="SGL19" s="7"/>
      <c r="SGM19" s="7"/>
      <c r="SGN19" s="7"/>
      <c r="SGO19" s="7"/>
      <c r="SGP19" s="7"/>
      <c r="SGQ19" s="7"/>
      <c r="SGR19" s="7"/>
      <c r="SGS19" s="7"/>
      <c r="SGT19" s="7"/>
      <c r="SGU19" s="7"/>
      <c r="SGV19" s="7"/>
      <c r="SGW19" s="7"/>
      <c r="SGX19" s="7"/>
      <c r="SGY19" s="7"/>
      <c r="SGZ19" s="7"/>
      <c r="SHA19" s="7"/>
      <c r="SHB19" s="7"/>
      <c r="SHC19" s="7"/>
      <c r="SHD19" s="7"/>
      <c r="SHE19" s="7"/>
      <c r="SHF19" s="7"/>
      <c r="SHG19" s="7"/>
      <c r="SHH19" s="7"/>
      <c r="SHI19" s="7"/>
      <c r="SHJ19" s="7"/>
      <c r="SHK19" s="7"/>
      <c r="SHL19" s="7"/>
      <c r="SHM19" s="7"/>
      <c r="SHN19" s="7"/>
      <c r="SHO19" s="7"/>
      <c r="SHP19" s="7"/>
      <c r="SHQ19" s="7"/>
      <c r="SHR19" s="7"/>
      <c r="SHS19" s="7"/>
      <c r="SHT19" s="7"/>
      <c r="SHU19" s="7"/>
      <c r="SHV19" s="7"/>
      <c r="SHW19" s="7"/>
      <c r="SHX19" s="7"/>
      <c r="SHY19" s="7"/>
      <c r="SHZ19" s="7"/>
      <c r="SIA19" s="7"/>
      <c r="SIB19" s="7"/>
      <c r="SIC19" s="7"/>
      <c r="SID19" s="7"/>
      <c r="SIE19" s="7"/>
      <c r="SIF19" s="7"/>
      <c r="SIG19" s="7"/>
      <c r="SIH19" s="7"/>
      <c r="SII19" s="7"/>
      <c r="SIJ19" s="7"/>
      <c r="SIK19" s="7"/>
      <c r="SIL19" s="7"/>
      <c r="SIM19" s="7"/>
      <c r="SIN19" s="7"/>
      <c r="SIO19" s="7"/>
      <c r="SIP19" s="7"/>
      <c r="SIQ19" s="7"/>
      <c r="SIR19" s="7"/>
      <c r="SIS19" s="7"/>
      <c r="SIT19" s="7"/>
      <c r="SIU19" s="7"/>
      <c r="SIV19" s="7"/>
      <c r="SIW19" s="7"/>
      <c r="SIX19" s="7"/>
      <c r="SIY19" s="7"/>
      <c r="SIZ19" s="7"/>
      <c r="SJA19" s="7"/>
      <c r="SJB19" s="7"/>
      <c r="SJC19" s="7"/>
      <c r="SJD19" s="7"/>
      <c r="SJE19" s="7"/>
      <c r="SJF19" s="7"/>
      <c r="SJG19" s="7"/>
      <c r="SJH19" s="7"/>
      <c r="SJI19" s="7"/>
      <c r="SJJ19" s="7"/>
      <c r="SJK19" s="7"/>
      <c r="SJL19" s="7"/>
      <c r="SJM19" s="7"/>
      <c r="SJN19" s="7"/>
      <c r="SJO19" s="7"/>
      <c r="SJP19" s="7"/>
      <c r="SJQ19" s="7"/>
      <c r="SJR19" s="7"/>
      <c r="SJS19" s="7"/>
      <c r="SJT19" s="7"/>
      <c r="SJU19" s="7"/>
      <c r="SJV19" s="7"/>
      <c r="SJW19" s="7"/>
      <c r="SJX19" s="7"/>
      <c r="SJY19" s="7"/>
      <c r="SJZ19" s="7"/>
      <c r="SKA19" s="7"/>
      <c r="SKB19" s="7"/>
      <c r="SKC19" s="7"/>
      <c r="SKD19" s="7"/>
      <c r="SKE19" s="7"/>
      <c r="SKF19" s="7"/>
      <c r="SKG19" s="7"/>
      <c r="SKH19" s="7"/>
      <c r="SKI19" s="7"/>
      <c r="SKJ19" s="7"/>
      <c r="SKK19" s="7"/>
      <c r="SKL19" s="7"/>
      <c r="SKM19" s="7"/>
      <c r="SKN19" s="7"/>
      <c r="SKO19" s="7"/>
      <c r="SKP19" s="7"/>
      <c r="SKQ19" s="7"/>
      <c r="SKR19" s="7"/>
      <c r="SKS19" s="7"/>
      <c r="SKT19" s="7"/>
      <c r="SKU19" s="7"/>
      <c r="SKV19" s="7"/>
      <c r="SKW19" s="7"/>
      <c r="SKX19" s="7"/>
      <c r="SKY19" s="7"/>
      <c r="SKZ19" s="7"/>
      <c r="SLA19" s="7"/>
      <c r="SLB19" s="7"/>
      <c r="SLC19" s="7"/>
      <c r="SLD19" s="7"/>
      <c r="SLE19" s="7"/>
      <c r="SLF19" s="7"/>
      <c r="SLG19" s="7"/>
      <c r="SLH19" s="7"/>
      <c r="SLI19" s="7"/>
      <c r="SLJ19" s="7"/>
      <c r="SLK19" s="7"/>
      <c r="SLL19" s="7"/>
      <c r="SLM19" s="7"/>
      <c r="SLN19" s="7"/>
      <c r="SLO19" s="7"/>
      <c r="SLP19" s="7"/>
      <c r="SLQ19" s="7"/>
      <c r="SLR19" s="7"/>
      <c r="SLS19" s="7"/>
      <c r="SLT19" s="7"/>
      <c r="SLU19" s="7"/>
      <c r="SLV19" s="7"/>
      <c r="SLW19" s="7"/>
      <c r="SLX19" s="7"/>
      <c r="SLY19" s="7"/>
      <c r="SLZ19" s="7"/>
      <c r="SMA19" s="7"/>
      <c r="SMB19" s="7"/>
      <c r="SMC19" s="7"/>
      <c r="SMD19" s="7"/>
      <c r="SME19" s="7"/>
      <c r="SMF19" s="7"/>
      <c r="SMG19" s="7"/>
      <c r="SMH19" s="7"/>
      <c r="SMI19" s="7"/>
      <c r="SMJ19" s="7"/>
      <c r="SMK19" s="7"/>
      <c r="SML19" s="7"/>
      <c r="SMM19" s="7"/>
      <c r="SMN19" s="7"/>
      <c r="SMO19" s="7"/>
      <c r="SMP19" s="7"/>
      <c r="SMQ19" s="7"/>
      <c r="SMR19" s="7"/>
      <c r="SMS19" s="7"/>
      <c r="SMT19" s="7"/>
      <c r="SMU19" s="7"/>
      <c r="SMV19" s="7"/>
      <c r="SMW19" s="7"/>
      <c r="SMX19" s="7"/>
      <c r="SMY19" s="7"/>
      <c r="SMZ19" s="7"/>
      <c r="SNA19" s="7"/>
      <c r="SNB19" s="7"/>
      <c r="SNC19" s="7"/>
      <c r="SND19" s="7"/>
      <c r="SNE19" s="7"/>
      <c r="SNF19" s="7"/>
      <c r="SNG19" s="7"/>
      <c r="SNH19" s="7"/>
      <c r="SNI19" s="7"/>
      <c r="SNJ19" s="7"/>
      <c r="SNK19" s="7"/>
      <c r="SNL19" s="7"/>
      <c r="SNM19" s="7"/>
      <c r="SNN19" s="7"/>
      <c r="SNO19" s="7"/>
      <c r="SNP19" s="7"/>
      <c r="SNQ19" s="7"/>
      <c r="SNR19" s="7"/>
      <c r="SNS19" s="7"/>
      <c r="SNT19" s="7"/>
      <c r="SNU19" s="7"/>
      <c r="SNV19" s="7"/>
      <c r="SNW19" s="7"/>
      <c r="SNX19" s="7"/>
      <c r="SNY19" s="7"/>
      <c r="SNZ19" s="7"/>
      <c r="SOA19" s="7"/>
      <c r="SOB19" s="7"/>
      <c r="SOC19" s="7"/>
      <c r="SOD19" s="7"/>
      <c r="SOE19" s="7"/>
      <c r="SOF19" s="7"/>
      <c r="SOG19" s="7"/>
      <c r="SOH19" s="7"/>
      <c r="SOI19" s="7"/>
      <c r="SOJ19" s="7"/>
      <c r="SOK19" s="7"/>
      <c r="SOL19" s="7"/>
      <c r="SOM19" s="7"/>
      <c r="SON19" s="7"/>
      <c r="SOO19" s="7"/>
      <c r="SOP19" s="7"/>
      <c r="SOQ19" s="7"/>
      <c r="SOR19" s="7"/>
      <c r="SOS19" s="7"/>
      <c r="SOT19" s="7"/>
      <c r="SOU19" s="7"/>
      <c r="SOV19" s="7"/>
      <c r="SOW19" s="7"/>
      <c r="SOX19" s="7"/>
      <c r="SOY19" s="7"/>
      <c r="SOZ19" s="7"/>
      <c r="SPA19" s="7"/>
      <c r="SPB19" s="7"/>
      <c r="SPC19" s="7"/>
      <c r="SPD19" s="7"/>
      <c r="SPE19" s="7"/>
      <c r="SPF19" s="7"/>
      <c r="SPG19" s="7"/>
      <c r="SPH19" s="7"/>
      <c r="SPI19" s="7"/>
      <c r="SPJ19" s="7"/>
      <c r="SPK19" s="7"/>
      <c r="SPL19" s="7"/>
      <c r="SPM19" s="7"/>
      <c r="SPN19" s="7"/>
      <c r="SPO19" s="7"/>
      <c r="SPP19" s="7"/>
      <c r="SPQ19" s="7"/>
      <c r="SPR19" s="7"/>
      <c r="SPS19" s="7"/>
      <c r="SPT19" s="7"/>
      <c r="SPU19" s="7"/>
      <c r="SPV19" s="7"/>
      <c r="SPW19" s="7"/>
      <c r="SPX19" s="7"/>
      <c r="SPY19" s="7"/>
      <c r="SPZ19" s="7"/>
      <c r="SQA19" s="7"/>
      <c r="SQB19" s="7"/>
      <c r="SQC19" s="7"/>
      <c r="SQD19" s="7"/>
      <c r="SQE19" s="7"/>
      <c r="SQF19" s="7"/>
      <c r="SQG19" s="7"/>
      <c r="SQH19" s="7"/>
      <c r="SQI19" s="7"/>
      <c r="SQJ19" s="7"/>
      <c r="SQK19" s="7"/>
      <c r="SQL19" s="7"/>
      <c r="SQM19" s="7"/>
      <c r="SQN19" s="7"/>
      <c r="SQO19" s="7"/>
      <c r="SQP19" s="7"/>
      <c r="SQQ19" s="7"/>
      <c r="SQR19" s="7"/>
      <c r="SQS19" s="7"/>
      <c r="SQT19" s="7"/>
      <c r="SQU19" s="7"/>
      <c r="SQV19" s="7"/>
      <c r="SQW19" s="7"/>
      <c r="SQX19" s="7"/>
      <c r="SQY19" s="7"/>
      <c r="SQZ19" s="7"/>
      <c r="SRA19" s="7"/>
      <c r="SRB19" s="7"/>
      <c r="SRC19" s="7"/>
      <c r="SRD19" s="7"/>
      <c r="SRE19" s="7"/>
      <c r="SRF19" s="7"/>
      <c r="SRG19" s="7"/>
      <c r="SRH19" s="7"/>
      <c r="SRI19" s="7"/>
      <c r="SRJ19" s="7"/>
      <c r="SRK19" s="7"/>
      <c r="SRL19" s="7"/>
      <c r="SRM19" s="7"/>
      <c r="SRN19" s="7"/>
      <c r="SRO19" s="7"/>
      <c r="SRP19" s="7"/>
      <c r="SRQ19" s="7"/>
      <c r="SRR19" s="7"/>
      <c r="SRS19" s="7"/>
      <c r="SRT19" s="7"/>
      <c r="SRU19" s="7"/>
      <c r="SRV19" s="7"/>
      <c r="SRW19" s="7"/>
      <c r="SRX19" s="7"/>
      <c r="SRY19" s="7"/>
      <c r="SRZ19" s="7"/>
      <c r="SSA19" s="7"/>
      <c r="SSB19" s="7"/>
      <c r="SSC19" s="7"/>
      <c r="SSD19" s="7"/>
      <c r="SSE19" s="7"/>
      <c r="SSF19" s="7"/>
      <c r="SSG19" s="7"/>
      <c r="SSH19" s="7"/>
      <c r="SSI19" s="7"/>
      <c r="SSJ19" s="7"/>
      <c r="SSK19" s="7"/>
      <c r="SSL19" s="7"/>
      <c r="SSM19" s="7"/>
      <c r="SSN19" s="7"/>
      <c r="SSO19" s="7"/>
      <c r="SSP19" s="7"/>
      <c r="SSQ19" s="7"/>
      <c r="SSR19" s="7"/>
      <c r="SSS19" s="7"/>
      <c r="SST19" s="7"/>
      <c r="SSU19" s="7"/>
      <c r="SSV19" s="7"/>
      <c r="SSW19" s="7"/>
      <c r="SSX19" s="7"/>
      <c r="SSY19" s="7"/>
      <c r="SSZ19" s="7"/>
      <c r="STA19" s="7"/>
      <c r="STB19" s="7"/>
      <c r="STC19" s="7"/>
      <c r="STD19" s="7"/>
      <c r="STE19" s="7"/>
      <c r="STF19" s="7"/>
      <c r="STG19" s="7"/>
      <c r="STH19" s="7"/>
      <c r="STI19" s="7"/>
      <c r="STJ19" s="7"/>
      <c r="STK19" s="7"/>
      <c r="STL19" s="7"/>
      <c r="STM19" s="7"/>
      <c r="STN19" s="7"/>
      <c r="STO19" s="7"/>
      <c r="STP19" s="7"/>
      <c r="STQ19" s="7"/>
      <c r="STR19" s="7"/>
      <c r="STS19" s="7"/>
      <c r="STT19" s="7"/>
      <c r="STU19" s="7"/>
      <c r="STV19" s="7"/>
      <c r="STW19" s="7"/>
      <c r="STX19" s="7"/>
      <c r="STY19" s="7"/>
      <c r="STZ19" s="7"/>
      <c r="SUA19" s="7"/>
      <c r="SUB19" s="7"/>
      <c r="SUC19" s="7"/>
      <c r="SUD19" s="7"/>
      <c r="SUE19" s="7"/>
      <c r="SUF19" s="7"/>
      <c r="SUG19" s="7"/>
      <c r="SUH19" s="7"/>
      <c r="SUI19" s="7"/>
      <c r="SUJ19" s="7"/>
      <c r="SUK19" s="7"/>
      <c r="SUL19" s="7"/>
      <c r="SUM19" s="7"/>
      <c r="SUN19" s="7"/>
      <c r="SUO19" s="7"/>
      <c r="SUP19" s="7"/>
      <c r="SUQ19" s="7"/>
      <c r="SUR19" s="7"/>
      <c r="SUS19" s="7"/>
      <c r="SUT19" s="7"/>
      <c r="SUU19" s="7"/>
      <c r="SUV19" s="7"/>
      <c r="SUW19" s="7"/>
      <c r="SUX19" s="7"/>
      <c r="SUY19" s="7"/>
      <c r="SUZ19" s="7"/>
      <c r="SVA19" s="7"/>
      <c r="SVB19" s="7"/>
      <c r="SVC19" s="7"/>
      <c r="SVD19" s="7"/>
      <c r="SVE19" s="7"/>
      <c r="SVF19" s="7"/>
      <c r="SVG19" s="7"/>
      <c r="SVH19" s="7"/>
      <c r="SVI19" s="7"/>
      <c r="SVJ19" s="7"/>
      <c r="SVK19" s="7"/>
      <c r="SVL19" s="7"/>
      <c r="SVM19" s="7"/>
      <c r="SVN19" s="7"/>
      <c r="SVO19" s="7"/>
      <c r="SVP19" s="7"/>
      <c r="SVQ19" s="7"/>
      <c r="SVR19" s="7"/>
      <c r="SVS19" s="7"/>
      <c r="SVT19" s="7"/>
      <c r="SVU19" s="7"/>
      <c r="SVV19" s="7"/>
      <c r="SVW19" s="7"/>
      <c r="SVX19" s="7"/>
      <c r="SVY19" s="7"/>
      <c r="SVZ19" s="7"/>
      <c r="SWA19" s="7"/>
      <c r="SWB19" s="7"/>
      <c r="SWC19" s="7"/>
      <c r="SWD19" s="7"/>
      <c r="SWE19" s="7"/>
      <c r="SWF19" s="7"/>
      <c r="SWG19" s="7"/>
      <c r="SWH19" s="7"/>
      <c r="SWI19" s="7"/>
      <c r="SWJ19" s="7"/>
      <c r="SWK19" s="7"/>
      <c r="SWL19" s="7"/>
      <c r="SWM19" s="7"/>
      <c r="SWN19" s="7"/>
      <c r="SWO19" s="7"/>
      <c r="SWP19" s="7"/>
      <c r="SWQ19" s="7"/>
      <c r="SWR19" s="7"/>
      <c r="SWS19" s="7"/>
      <c r="SWT19" s="7"/>
      <c r="SWU19" s="7"/>
      <c r="SWV19" s="7"/>
      <c r="SWW19" s="7"/>
      <c r="SWX19" s="7"/>
      <c r="SWY19" s="7"/>
      <c r="SWZ19" s="7"/>
      <c r="SXA19" s="7"/>
      <c r="SXB19" s="7"/>
      <c r="SXC19" s="7"/>
      <c r="SXD19" s="7"/>
      <c r="SXE19" s="7"/>
      <c r="SXF19" s="7"/>
      <c r="SXG19" s="7"/>
      <c r="SXH19" s="7"/>
      <c r="SXI19" s="7"/>
      <c r="SXJ19" s="7"/>
      <c r="SXK19" s="7"/>
      <c r="SXL19" s="7"/>
      <c r="SXM19" s="7"/>
      <c r="SXN19" s="7"/>
      <c r="SXO19" s="7"/>
      <c r="SXP19" s="7"/>
      <c r="SXQ19" s="7"/>
      <c r="SXR19" s="7"/>
      <c r="SXS19" s="7"/>
      <c r="SXT19" s="7"/>
      <c r="SXU19" s="7"/>
      <c r="SXV19" s="7"/>
      <c r="SXW19" s="7"/>
      <c r="SXX19" s="7"/>
      <c r="SXY19" s="7"/>
      <c r="SXZ19" s="7"/>
      <c r="SYA19" s="7"/>
      <c r="SYB19" s="7"/>
      <c r="SYC19" s="7"/>
      <c r="SYD19" s="7"/>
      <c r="SYE19" s="7"/>
      <c r="SYF19" s="7"/>
      <c r="SYG19" s="7"/>
      <c r="SYH19" s="7"/>
      <c r="SYI19" s="7"/>
      <c r="SYJ19" s="7"/>
      <c r="SYK19" s="7"/>
      <c r="SYL19" s="7"/>
      <c r="SYM19" s="7"/>
      <c r="SYN19" s="7"/>
      <c r="SYO19" s="7"/>
      <c r="SYP19" s="7"/>
      <c r="SYQ19" s="7"/>
      <c r="SYR19" s="7"/>
      <c r="SYS19" s="7"/>
      <c r="SYT19" s="7"/>
      <c r="SYU19" s="7"/>
      <c r="SYV19" s="7"/>
      <c r="SYW19" s="7"/>
      <c r="SYX19" s="7"/>
      <c r="SYY19" s="7"/>
      <c r="SYZ19" s="7"/>
      <c r="SZA19" s="7"/>
      <c r="SZB19" s="7"/>
      <c r="SZC19" s="7"/>
      <c r="SZD19" s="7"/>
      <c r="SZE19" s="7"/>
      <c r="SZF19" s="7"/>
      <c r="SZG19" s="7"/>
      <c r="SZH19" s="7"/>
      <c r="SZI19" s="7"/>
      <c r="SZJ19" s="7"/>
      <c r="SZK19" s="7"/>
      <c r="SZL19" s="7"/>
      <c r="SZM19" s="7"/>
      <c r="SZN19" s="7"/>
      <c r="SZO19" s="7"/>
      <c r="SZP19" s="7"/>
      <c r="SZQ19" s="7"/>
      <c r="SZR19" s="7"/>
      <c r="SZS19" s="7"/>
      <c r="SZT19" s="7"/>
      <c r="SZU19" s="7"/>
      <c r="SZV19" s="7"/>
      <c r="SZW19" s="7"/>
      <c r="SZX19" s="7"/>
      <c r="SZY19" s="7"/>
      <c r="SZZ19" s="7"/>
      <c r="TAA19" s="7"/>
      <c r="TAB19" s="7"/>
      <c r="TAC19" s="7"/>
      <c r="TAD19" s="7"/>
      <c r="TAE19" s="7"/>
      <c r="TAF19" s="7"/>
      <c r="TAG19" s="7"/>
      <c r="TAH19" s="7"/>
      <c r="TAI19" s="7"/>
      <c r="TAJ19" s="7"/>
      <c r="TAK19" s="7"/>
      <c r="TAL19" s="7"/>
      <c r="TAM19" s="7"/>
      <c r="TAN19" s="7"/>
      <c r="TAO19" s="7"/>
      <c r="TAP19" s="7"/>
      <c r="TAQ19" s="7"/>
      <c r="TAR19" s="7"/>
      <c r="TAS19" s="7"/>
      <c r="TAT19" s="7"/>
      <c r="TAU19" s="7"/>
      <c r="TAV19" s="7"/>
      <c r="TAW19" s="7"/>
      <c r="TAX19" s="7"/>
      <c r="TAY19" s="7"/>
      <c r="TAZ19" s="7"/>
      <c r="TBA19" s="7"/>
      <c r="TBB19" s="7"/>
      <c r="TBC19" s="7"/>
      <c r="TBD19" s="7"/>
      <c r="TBE19" s="7"/>
      <c r="TBF19" s="7"/>
      <c r="TBG19" s="7"/>
      <c r="TBH19" s="7"/>
      <c r="TBI19" s="7"/>
      <c r="TBJ19" s="7"/>
      <c r="TBK19" s="7"/>
      <c r="TBL19" s="7"/>
      <c r="TBM19" s="7"/>
      <c r="TBN19" s="7"/>
      <c r="TBO19" s="7"/>
      <c r="TBP19" s="7"/>
      <c r="TBQ19" s="7"/>
      <c r="TBR19" s="7"/>
      <c r="TBS19" s="7"/>
      <c r="TBT19" s="7"/>
      <c r="TBU19" s="7"/>
      <c r="TBV19" s="7"/>
      <c r="TBW19" s="7"/>
      <c r="TBX19" s="7"/>
      <c r="TBY19" s="7"/>
      <c r="TBZ19" s="7"/>
      <c r="TCA19" s="7"/>
      <c r="TCB19" s="7"/>
      <c r="TCC19" s="7"/>
      <c r="TCD19" s="7"/>
      <c r="TCE19" s="7"/>
      <c r="TCF19" s="7"/>
      <c r="TCG19" s="7"/>
      <c r="TCH19" s="7"/>
      <c r="TCI19" s="7"/>
      <c r="TCJ19" s="7"/>
      <c r="TCK19" s="7"/>
      <c r="TCL19" s="7"/>
      <c r="TCM19" s="7"/>
      <c r="TCN19" s="7"/>
      <c r="TCO19" s="7"/>
      <c r="TCP19" s="7"/>
      <c r="TCQ19" s="7"/>
      <c r="TCR19" s="7"/>
      <c r="TCS19" s="7"/>
      <c r="TCT19" s="7"/>
      <c r="TCU19" s="7"/>
      <c r="TCV19" s="7"/>
      <c r="TCW19" s="7"/>
      <c r="TCX19" s="7"/>
      <c r="TCY19" s="7"/>
      <c r="TCZ19" s="7"/>
      <c r="TDA19" s="7"/>
      <c r="TDB19" s="7"/>
      <c r="TDC19" s="7"/>
      <c r="TDD19" s="7"/>
      <c r="TDE19" s="7"/>
      <c r="TDF19" s="7"/>
      <c r="TDG19" s="7"/>
      <c r="TDH19" s="7"/>
      <c r="TDI19" s="7"/>
      <c r="TDJ19" s="7"/>
      <c r="TDK19" s="7"/>
      <c r="TDL19" s="7"/>
      <c r="TDM19" s="7"/>
      <c r="TDN19" s="7"/>
      <c r="TDO19" s="7"/>
      <c r="TDP19" s="7"/>
      <c r="TDQ19" s="7"/>
      <c r="TDR19" s="7"/>
      <c r="TDS19" s="7"/>
      <c r="TDT19" s="7"/>
      <c r="TDU19" s="7"/>
      <c r="TDV19" s="7"/>
      <c r="TDW19" s="7"/>
      <c r="TDX19" s="7"/>
      <c r="TDY19" s="7"/>
      <c r="TDZ19" s="7"/>
      <c r="TEA19" s="7"/>
      <c r="TEB19" s="7"/>
      <c r="TEC19" s="7"/>
      <c r="TED19" s="7"/>
      <c r="TEE19" s="7"/>
      <c r="TEF19" s="7"/>
      <c r="TEG19" s="7"/>
      <c r="TEH19" s="7"/>
      <c r="TEI19" s="7"/>
      <c r="TEJ19" s="7"/>
      <c r="TEK19" s="7"/>
      <c r="TEL19" s="7"/>
      <c r="TEM19" s="7"/>
      <c r="TEN19" s="7"/>
      <c r="TEO19" s="7"/>
      <c r="TEP19" s="7"/>
      <c r="TEQ19" s="7"/>
      <c r="TER19" s="7"/>
      <c r="TES19" s="7"/>
      <c r="TET19" s="7"/>
      <c r="TEU19" s="7"/>
      <c r="TEV19" s="7"/>
      <c r="TEW19" s="7"/>
      <c r="TEX19" s="7"/>
      <c r="TEY19" s="7"/>
      <c r="TEZ19" s="7"/>
      <c r="TFA19" s="7"/>
      <c r="TFB19" s="7"/>
      <c r="TFC19" s="7"/>
      <c r="TFD19" s="7"/>
      <c r="TFE19" s="7"/>
      <c r="TFF19" s="7"/>
      <c r="TFG19" s="7"/>
      <c r="TFH19" s="7"/>
      <c r="TFI19" s="7"/>
      <c r="TFJ19" s="7"/>
      <c r="TFK19" s="7"/>
      <c r="TFL19" s="7"/>
      <c r="TFM19" s="7"/>
      <c r="TFN19" s="7"/>
      <c r="TFO19" s="7"/>
      <c r="TFP19" s="7"/>
      <c r="TFQ19" s="7"/>
      <c r="TFR19" s="7"/>
      <c r="TFS19" s="7"/>
      <c r="TFT19" s="7"/>
      <c r="TFU19" s="7"/>
      <c r="TFV19" s="7"/>
      <c r="TFW19" s="7"/>
      <c r="TFX19" s="7"/>
      <c r="TFY19" s="7"/>
      <c r="TFZ19" s="7"/>
      <c r="TGA19" s="7"/>
      <c r="TGB19" s="7"/>
      <c r="TGC19" s="7"/>
      <c r="TGD19" s="7"/>
      <c r="TGE19" s="7"/>
      <c r="TGF19" s="7"/>
      <c r="TGG19" s="7"/>
      <c r="TGH19" s="7"/>
      <c r="TGI19" s="7"/>
      <c r="TGJ19" s="7"/>
      <c r="TGK19" s="7"/>
      <c r="TGL19" s="7"/>
      <c r="TGM19" s="7"/>
      <c r="TGN19" s="7"/>
      <c r="TGO19" s="7"/>
      <c r="TGP19" s="7"/>
      <c r="TGQ19" s="7"/>
      <c r="TGR19" s="7"/>
      <c r="TGS19" s="7"/>
      <c r="TGT19" s="7"/>
      <c r="TGU19" s="7"/>
      <c r="TGV19" s="7"/>
      <c r="TGW19" s="7"/>
      <c r="TGX19" s="7"/>
      <c r="TGY19" s="7"/>
      <c r="TGZ19" s="7"/>
      <c r="THA19" s="7"/>
      <c r="THB19" s="7"/>
      <c r="THC19" s="7"/>
      <c r="THD19" s="7"/>
      <c r="THE19" s="7"/>
      <c r="THF19" s="7"/>
      <c r="THG19" s="7"/>
      <c r="THH19" s="7"/>
      <c r="THI19" s="7"/>
      <c r="THJ19" s="7"/>
      <c r="THK19" s="7"/>
      <c r="THL19" s="7"/>
      <c r="THM19" s="7"/>
      <c r="THN19" s="7"/>
      <c r="THO19" s="7"/>
      <c r="THP19" s="7"/>
      <c r="THQ19" s="7"/>
      <c r="THR19" s="7"/>
      <c r="THS19" s="7"/>
      <c r="THT19" s="7"/>
      <c r="THU19" s="7"/>
      <c r="THV19" s="7"/>
      <c r="THW19" s="7"/>
      <c r="THX19" s="7"/>
      <c r="THY19" s="7"/>
      <c r="THZ19" s="7"/>
      <c r="TIA19" s="7"/>
      <c r="TIB19" s="7"/>
      <c r="TIC19" s="7"/>
      <c r="TID19" s="7"/>
      <c r="TIE19" s="7"/>
      <c r="TIF19" s="7"/>
      <c r="TIG19" s="7"/>
      <c r="TIH19" s="7"/>
      <c r="TII19" s="7"/>
      <c r="TIJ19" s="7"/>
      <c r="TIK19" s="7"/>
      <c r="TIL19" s="7"/>
      <c r="TIM19" s="7"/>
      <c r="TIN19" s="7"/>
      <c r="TIO19" s="7"/>
      <c r="TIP19" s="7"/>
      <c r="TIQ19" s="7"/>
      <c r="TIR19" s="7"/>
      <c r="TIS19" s="7"/>
      <c r="TIT19" s="7"/>
      <c r="TIU19" s="7"/>
      <c r="TIV19" s="7"/>
      <c r="TIW19" s="7"/>
      <c r="TIX19" s="7"/>
      <c r="TIY19" s="7"/>
      <c r="TIZ19" s="7"/>
      <c r="TJA19" s="7"/>
      <c r="TJB19" s="7"/>
      <c r="TJC19" s="7"/>
      <c r="TJD19" s="7"/>
      <c r="TJE19" s="7"/>
      <c r="TJF19" s="7"/>
      <c r="TJG19" s="7"/>
      <c r="TJH19" s="7"/>
      <c r="TJI19" s="7"/>
      <c r="TJJ19" s="7"/>
      <c r="TJK19" s="7"/>
      <c r="TJL19" s="7"/>
      <c r="TJM19" s="7"/>
      <c r="TJN19" s="7"/>
      <c r="TJO19" s="7"/>
      <c r="TJP19" s="7"/>
      <c r="TJQ19" s="7"/>
      <c r="TJR19" s="7"/>
      <c r="TJS19" s="7"/>
      <c r="TJT19" s="7"/>
      <c r="TJU19" s="7"/>
      <c r="TJV19" s="7"/>
      <c r="TJW19" s="7"/>
      <c r="TJX19" s="7"/>
      <c r="TJY19" s="7"/>
      <c r="TJZ19" s="7"/>
      <c r="TKA19" s="7"/>
      <c r="TKB19" s="7"/>
      <c r="TKC19" s="7"/>
      <c r="TKD19" s="7"/>
      <c r="TKE19" s="7"/>
      <c r="TKF19" s="7"/>
      <c r="TKG19" s="7"/>
      <c r="TKH19" s="7"/>
      <c r="TKI19" s="7"/>
      <c r="TKJ19" s="7"/>
      <c r="TKK19" s="7"/>
      <c r="TKL19" s="7"/>
      <c r="TKM19" s="7"/>
      <c r="TKN19" s="7"/>
      <c r="TKO19" s="7"/>
      <c r="TKP19" s="7"/>
      <c r="TKQ19" s="7"/>
      <c r="TKR19" s="7"/>
      <c r="TKS19" s="7"/>
      <c r="TKT19" s="7"/>
      <c r="TKU19" s="7"/>
      <c r="TKV19" s="7"/>
      <c r="TKW19" s="7"/>
      <c r="TKX19" s="7"/>
      <c r="TKY19" s="7"/>
      <c r="TKZ19" s="7"/>
      <c r="TLA19" s="7"/>
      <c r="TLB19" s="7"/>
      <c r="TLC19" s="7"/>
      <c r="TLD19" s="7"/>
      <c r="TLE19" s="7"/>
      <c r="TLF19" s="7"/>
      <c r="TLG19" s="7"/>
      <c r="TLH19" s="7"/>
      <c r="TLI19" s="7"/>
      <c r="TLJ19" s="7"/>
      <c r="TLK19" s="7"/>
      <c r="TLL19" s="7"/>
      <c r="TLM19" s="7"/>
      <c r="TLN19" s="7"/>
      <c r="TLO19" s="7"/>
      <c r="TLP19" s="7"/>
      <c r="TLQ19" s="7"/>
      <c r="TLR19" s="7"/>
      <c r="TLS19" s="7"/>
      <c r="TLT19" s="7"/>
      <c r="TLU19" s="7"/>
      <c r="TLV19" s="7"/>
      <c r="TLW19" s="7"/>
      <c r="TLX19" s="7"/>
      <c r="TLY19" s="7"/>
      <c r="TLZ19" s="7"/>
      <c r="TMA19" s="7"/>
      <c r="TMB19" s="7"/>
      <c r="TMC19" s="7"/>
      <c r="TMD19" s="7"/>
      <c r="TME19" s="7"/>
      <c r="TMF19" s="7"/>
      <c r="TMG19" s="7"/>
      <c r="TMH19" s="7"/>
      <c r="TMI19" s="7"/>
      <c r="TMJ19" s="7"/>
      <c r="TMK19" s="7"/>
      <c r="TML19" s="7"/>
      <c r="TMM19" s="7"/>
      <c r="TMN19" s="7"/>
      <c r="TMO19" s="7"/>
      <c r="TMP19" s="7"/>
      <c r="TMQ19" s="7"/>
      <c r="TMR19" s="7"/>
      <c r="TMS19" s="7"/>
      <c r="TMT19" s="7"/>
      <c r="TMU19" s="7"/>
      <c r="TMV19" s="7"/>
      <c r="TMW19" s="7"/>
      <c r="TMX19" s="7"/>
      <c r="TMY19" s="7"/>
      <c r="TMZ19" s="7"/>
      <c r="TNA19" s="7"/>
      <c r="TNB19" s="7"/>
      <c r="TNC19" s="7"/>
      <c r="TND19" s="7"/>
      <c r="TNE19" s="7"/>
      <c r="TNF19" s="7"/>
      <c r="TNG19" s="7"/>
      <c r="TNH19" s="7"/>
      <c r="TNI19" s="7"/>
      <c r="TNJ19" s="7"/>
      <c r="TNK19" s="7"/>
      <c r="TNL19" s="7"/>
      <c r="TNM19" s="7"/>
      <c r="TNN19" s="7"/>
      <c r="TNO19" s="7"/>
      <c r="TNP19" s="7"/>
      <c r="TNQ19" s="7"/>
      <c r="TNR19" s="7"/>
      <c r="TNS19" s="7"/>
      <c r="TNT19" s="7"/>
      <c r="TNU19" s="7"/>
      <c r="TNV19" s="7"/>
      <c r="TNW19" s="7"/>
      <c r="TNX19" s="7"/>
      <c r="TNY19" s="7"/>
      <c r="TNZ19" s="7"/>
      <c r="TOA19" s="7"/>
      <c r="TOB19" s="7"/>
      <c r="TOC19" s="7"/>
      <c r="TOD19" s="7"/>
      <c r="TOE19" s="7"/>
      <c r="TOF19" s="7"/>
      <c r="TOG19" s="7"/>
      <c r="TOH19" s="7"/>
      <c r="TOI19" s="7"/>
      <c r="TOJ19" s="7"/>
      <c r="TOK19" s="7"/>
      <c r="TOL19" s="7"/>
      <c r="TOM19" s="7"/>
      <c r="TON19" s="7"/>
      <c r="TOO19" s="7"/>
      <c r="TOP19" s="7"/>
      <c r="TOQ19" s="7"/>
      <c r="TOR19" s="7"/>
      <c r="TOS19" s="7"/>
      <c r="TOT19" s="7"/>
      <c r="TOU19" s="7"/>
      <c r="TOV19" s="7"/>
      <c r="TOW19" s="7"/>
      <c r="TOX19" s="7"/>
      <c r="TOY19" s="7"/>
      <c r="TOZ19" s="7"/>
      <c r="TPA19" s="7"/>
      <c r="TPB19" s="7"/>
      <c r="TPC19" s="7"/>
      <c r="TPD19" s="7"/>
      <c r="TPE19" s="7"/>
      <c r="TPF19" s="7"/>
      <c r="TPG19" s="7"/>
      <c r="TPH19" s="7"/>
      <c r="TPI19" s="7"/>
      <c r="TPJ19" s="7"/>
      <c r="TPK19" s="7"/>
      <c r="TPL19" s="7"/>
      <c r="TPM19" s="7"/>
      <c r="TPN19" s="7"/>
      <c r="TPO19" s="7"/>
      <c r="TPP19" s="7"/>
      <c r="TPQ19" s="7"/>
      <c r="TPR19" s="7"/>
      <c r="TPS19" s="7"/>
      <c r="TPT19" s="7"/>
      <c r="TPU19" s="7"/>
      <c r="TPV19" s="7"/>
      <c r="TPW19" s="7"/>
      <c r="TPX19" s="7"/>
      <c r="TPY19" s="7"/>
      <c r="TPZ19" s="7"/>
      <c r="TQA19" s="7"/>
      <c r="TQB19" s="7"/>
      <c r="TQC19" s="7"/>
      <c r="TQD19" s="7"/>
      <c r="TQE19" s="7"/>
      <c r="TQF19" s="7"/>
      <c r="TQG19" s="7"/>
      <c r="TQH19" s="7"/>
      <c r="TQI19" s="7"/>
      <c r="TQJ19" s="7"/>
      <c r="TQK19" s="7"/>
      <c r="TQL19" s="7"/>
      <c r="TQM19" s="7"/>
      <c r="TQN19" s="7"/>
      <c r="TQO19" s="7"/>
      <c r="TQP19" s="7"/>
      <c r="TQQ19" s="7"/>
      <c r="TQR19" s="7"/>
      <c r="TQS19" s="7"/>
      <c r="TQT19" s="7"/>
      <c r="TQU19" s="7"/>
      <c r="TQV19" s="7"/>
      <c r="TQW19" s="7"/>
      <c r="TQX19" s="7"/>
      <c r="TQY19" s="7"/>
      <c r="TQZ19" s="7"/>
      <c r="TRA19" s="7"/>
      <c r="TRB19" s="7"/>
      <c r="TRC19" s="7"/>
      <c r="TRD19" s="7"/>
      <c r="TRE19" s="7"/>
      <c r="TRF19" s="7"/>
      <c r="TRG19" s="7"/>
      <c r="TRH19" s="7"/>
      <c r="TRI19" s="7"/>
      <c r="TRJ19" s="7"/>
      <c r="TRK19" s="7"/>
      <c r="TRL19" s="7"/>
      <c r="TRM19" s="7"/>
      <c r="TRN19" s="7"/>
      <c r="TRO19" s="7"/>
      <c r="TRP19" s="7"/>
      <c r="TRQ19" s="7"/>
      <c r="TRR19" s="7"/>
      <c r="TRS19" s="7"/>
      <c r="TRT19" s="7"/>
      <c r="TRU19" s="7"/>
      <c r="TRV19" s="7"/>
      <c r="TRW19" s="7"/>
      <c r="TRX19" s="7"/>
      <c r="TRY19" s="7"/>
      <c r="TRZ19" s="7"/>
      <c r="TSA19" s="7"/>
      <c r="TSB19" s="7"/>
      <c r="TSC19" s="7"/>
      <c r="TSD19" s="7"/>
      <c r="TSE19" s="7"/>
      <c r="TSF19" s="7"/>
      <c r="TSG19" s="7"/>
      <c r="TSH19" s="7"/>
      <c r="TSI19" s="7"/>
      <c r="TSJ19" s="7"/>
      <c r="TSK19" s="7"/>
      <c r="TSL19" s="7"/>
      <c r="TSM19" s="7"/>
      <c r="TSN19" s="7"/>
      <c r="TSO19" s="7"/>
      <c r="TSP19" s="7"/>
      <c r="TSQ19" s="7"/>
      <c r="TSR19" s="7"/>
      <c r="TSS19" s="7"/>
      <c r="TST19" s="7"/>
      <c r="TSU19" s="7"/>
      <c r="TSV19" s="7"/>
      <c r="TSW19" s="7"/>
      <c r="TSX19" s="7"/>
      <c r="TSY19" s="7"/>
      <c r="TSZ19" s="7"/>
      <c r="TTA19" s="7"/>
      <c r="TTB19" s="7"/>
      <c r="TTC19" s="7"/>
      <c r="TTD19" s="7"/>
      <c r="TTE19" s="7"/>
      <c r="TTF19" s="7"/>
      <c r="TTG19" s="7"/>
      <c r="TTH19" s="7"/>
      <c r="TTI19" s="7"/>
      <c r="TTJ19" s="7"/>
      <c r="TTK19" s="7"/>
      <c r="TTL19" s="7"/>
      <c r="TTM19" s="7"/>
      <c r="TTN19" s="7"/>
      <c r="TTO19" s="7"/>
      <c r="TTP19" s="7"/>
      <c r="TTQ19" s="7"/>
      <c r="TTR19" s="7"/>
      <c r="TTS19" s="7"/>
      <c r="TTT19" s="7"/>
      <c r="TTU19" s="7"/>
      <c r="TTV19" s="7"/>
      <c r="TTW19" s="7"/>
      <c r="TTX19" s="7"/>
      <c r="TTY19" s="7"/>
      <c r="TTZ19" s="7"/>
      <c r="TUA19" s="7"/>
      <c r="TUB19" s="7"/>
      <c r="TUC19" s="7"/>
      <c r="TUD19" s="7"/>
      <c r="TUE19" s="7"/>
      <c r="TUF19" s="7"/>
      <c r="TUG19" s="7"/>
      <c r="TUH19" s="7"/>
      <c r="TUI19" s="7"/>
      <c r="TUJ19" s="7"/>
      <c r="TUK19" s="7"/>
      <c r="TUL19" s="7"/>
      <c r="TUM19" s="7"/>
      <c r="TUN19" s="7"/>
      <c r="TUO19" s="7"/>
      <c r="TUP19" s="7"/>
      <c r="TUQ19" s="7"/>
      <c r="TUR19" s="7"/>
      <c r="TUS19" s="7"/>
      <c r="TUT19" s="7"/>
      <c r="TUU19" s="7"/>
      <c r="TUV19" s="7"/>
      <c r="TUW19" s="7"/>
      <c r="TUX19" s="7"/>
      <c r="TUY19" s="7"/>
      <c r="TUZ19" s="7"/>
      <c r="TVA19" s="7"/>
      <c r="TVB19" s="7"/>
      <c r="TVC19" s="7"/>
      <c r="TVD19" s="7"/>
      <c r="TVE19" s="7"/>
      <c r="TVF19" s="7"/>
      <c r="TVG19" s="7"/>
      <c r="TVH19" s="7"/>
      <c r="TVI19" s="7"/>
      <c r="TVJ19" s="7"/>
      <c r="TVK19" s="7"/>
      <c r="TVL19" s="7"/>
      <c r="TVM19" s="7"/>
      <c r="TVN19" s="7"/>
      <c r="TVO19" s="7"/>
      <c r="TVP19" s="7"/>
      <c r="TVQ19" s="7"/>
      <c r="TVR19" s="7"/>
      <c r="TVS19" s="7"/>
      <c r="TVT19" s="7"/>
      <c r="TVU19" s="7"/>
      <c r="TVV19" s="7"/>
      <c r="TVW19" s="7"/>
      <c r="TVX19" s="7"/>
      <c r="TVY19" s="7"/>
      <c r="TVZ19" s="7"/>
      <c r="TWA19" s="7"/>
      <c r="TWB19" s="7"/>
      <c r="TWC19" s="7"/>
      <c r="TWD19" s="7"/>
      <c r="TWE19" s="7"/>
      <c r="TWF19" s="7"/>
      <c r="TWG19" s="7"/>
      <c r="TWH19" s="7"/>
      <c r="TWI19" s="7"/>
      <c r="TWJ19" s="7"/>
      <c r="TWK19" s="7"/>
      <c r="TWL19" s="7"/>
      <c r="TWM19" s="7"/>
      <c r="TWN19" s="7"/>
      <c r="TWO19" s="7"/>
      <c r="TWP19" s="7"/>
      <c r="TWQ19" s="7"/>
      <c r="TWR19" s="7"/>
      <c r="TWS19" s="7"/>
      <c r="TWT19" s="7"/>
      <c r="TWU19" s="7"/>
      <c r="TWV19" s="7"/>
      <c r="TWW19" s="7"/>
      <c r="TWX19" s="7"/>
      <c r="TWY19" s="7"/>
      <c r="TWZ19" s="7"/>
      <c r="TXA19" s="7"/>
      <c r="TXB19" s="7"/>
      <c r="TXC19" s="7"/>
      <c r="TXD19" s="7"/>
      <c r="TXE19" s="7"/>
      <c r="TXF19" s="7"/>
      <c r="TXG19" s="7"/>
      <c r="TXH19" s="7"/>
      <c r="TXI19" s="7"/>
      <c r="TXJ19" s="7"/>
      <c r="TXK19" s="7"/>
      <c r="TXL19" s="7"/>
      <c r="TXM19" s="7"/>
      <c r="TXN19" s="7"/>
      <c r="TXO19" s="7"/>
      <c r="TXP19" s="7"/>
      <c r="TXQ19" s="7"/>
      <c r="TXR19" s="7"/>
      <c r="TXS19" s="7"/>
      <c r="TXT19" s="7"/>
      <c r="TXU19" s="7"/>
      <c r="TXV19" s="7"/>
      <c r="TXW19" s="7"/>
      <c r="TXX19" s="7"/>
      <c r="TXY19" s="7"/>
      <c r="TXZ19" s="7"/>
      <c r="TYA19" s="7"/>
      <c r="TYB19" s="7"/>
      <c r="TYC19" s="7"/>
      <c r="TYD19" s="7"/>
      <c r="TYE19" s="7"/>
      <c r="TYF19" s="7"/>
      <c r="TYG19" s="7"/>
      <c r="TYH19" s="7"/>
      <c r="TYI19" s="7"/>
      <c r="TYJ19" s="7"/>
      <c r="TYK19" s="7"/>
      <c r="TYL19" s="7"/>
      <c r="TYM19" s="7"/>
      <c r="TYN19" s="7"/>
      <c r="TYO19" s="7"/>
      <c r="TYP19" s="7"/>
      <c r="TYQ19" s="7"/>
      <c r="TYR19" s="7"/>
      <c r="TYS19" s="7"/>
      <c r="TYT19" s="7"/>
      <c r="TYU19" s="7"/>
      <c r="TYV19" s="7"/>
      <c r="TYW19" s="7"/>
      <c r="TYX19" s="7"/>
      <c r="TYY19" s="7"/>
      <c r="TYZ19" s="7"/>
      <c r="TZA19" s="7"/>
      <c r="TZB19" s="7"/>
      <c r="TZC19" s="7"/>
      <c r="TZD19" s="7"/>
      <c r="TZE19" s="7"/>
      <c r="TZF19" s="7"/>
      <c r="TZG19" s="7"/>
      <c r="TZH19" s="7"/>
      <c r="TZI19" s="7"/>
      <c r="TZJ19" s="7"/>
      <c r="TZK19" s="7"/>
      <c r="TZL19" s="7"/>
      <c r="TZM19" s="7"/>
      <c r="TZN19" s="7"/>
      <c r="TZO19" s="7"/>
      <c r="TZP19" s="7"/>
      <c r="TZQ19" s="7"/>
      <c r="TZR19" s="7"/>
      <c r="TZS19" s="7"/>
      <c r="TZT19" s="7"/>
      <c r="TZU19" s="7"/>
      <c r="TZV19" s="7"/>
      <c r="TZW19" s="7"/>
      <c r="TZX19" s="7"/>
      <c r="TZY19" s="7"/>
      <c r="TZZ19" s="7"/>
      <c r="UAA19" s="7"/>
      <c r="UAB19" s="7"/>
      <c r="UAC19" s="7"/>
      <c r="UAD19" s="7"/>
      <c r="UAE19" s="7"/>
      <c r="UAF19" s="7"/>
      <c r="UAG19" s="7"/>
      <c r="UAH19" s="7"/>
      <c r="UAI19" s="7"/>
      <c r="UAJ19" s="7"/>
      <c r="UAK19" s="7"/>
      <c r="UAL19" s="7"/>
      <c r="UAM19" s="7"/>
      <c r="UAN19" s="7"/>
      <c r="UAO19" s="7"/>
      <c r="UAP19" s="7"/>
      <c r="UAQ19" s="7"/>
      <c r="UAR19" s="7"/>
      <c r="UAS19" s="7"/>
      <c r="UAT19" s="7"/>
      <c r="UAU19" s="7"/>
      <c r="UAV19" s="7"/>
      <c r="UAW19" s="7"/>
      <c r="UAX19" s="7"/>
      <c r="UAY19" s="7"/>
      <c r="UAZ19" s="7"/>
      <c r="UBA19" s="7"/>
      <c r="UBB19" s="7"/>
      <c r="UBC19" s="7"/>
      <c r="UBD19" s="7"/>
      <c r="UBE19" s="7"/>
      <c r="UBF19" s="7"/>
      <c r="UBG19" s="7"/>
      <c r="UBH19" s="7"/>
      <c r="UBI19" s="7"/>
      <c r="UBJ19" s="7"/>
      <c r="UBK19" s="7"/>
      <c r="UBL19" s="7"/>
      <c r="UBM19" s="7"/>
      <c r="UBN19" s="7"/>
      <c r="UBO19" s="7"/>
      <c r="UBP19" s="7"/>
      <c r="UBQ19" s="7"/>
      <c r="UBR19" s="7"/>
      <c r="UBS19" s="7"/>
      <c r="UBT19" s="7"/>
      <c r="UBU19" s="7"/>
      <c r="UBV19" s="7"/>
      <c r="UBW19" s="7"/>
      <c r="UBX19" s="7"/>
      <c r="UBY19" s="7"/>
      <c r="UBZ19" s="7"/>
      <c r="UCA19" s="7"/>
      <c r="UCB19" s="7"/>
      <c r="UCC19" s="7"/>
      <c r="UCD19" s="7"/>
      <c r="UCE19" s="7"/>
      <c r="UCF19" s="7"/>
      <c r="UCG19" s="7"/>
      <c r="UCH19" s="7"/>
      <c r="UCI19" s="7"/>
      <c r="UCJ19" s="7"/>
      <c r="UCK19" s="7"/>
      <c r="UCL19" s="7"/>
      <c r="UCM19" s="7"/>
      <c r="UCN19" s="7"/>
      <c r="UCO19" s="7"/>
      <c r="UCP19" s="7"/>
      <c r="UCQ19" s="7"/>
      <c r="UCR19" s="7"/>
      <c r="UCS19" s="7"/>
      <c r="UCT19" s="7"/>
      <c r="UCU19" s="7"/>
      <c r="UCV19" s="7"/>
      <c r="UCW19" s="7"/>
      <c r="UCX19" s="7"/>
      <c r="UCY19" s="7"/>
      <c r="UCZ19" s="7"/>
      <c r="UDA19" s="7"/>
      <c r="UDB19" s="7"/>
      <c r="UDC19" s="7"/>
      <c r="UDD19" s="7"/>
      <c r="UDE19" s="7"/>
      <c r="UDF19" s="7"/>
      <c r="UDG19" s="7"/>
      <c r="UDH19" s="7"/>
      <c r="UDI19" s="7"/>
      <c r="UDJ19" s="7"/>
      <c r="UDK19" s="7"/>
      <c r="UDL19" s="7"/>
      <c r="UDM19" s="7"/>
      <c r="UDN19" s="7"/>
      <c r="UDO19" s="7"/>
      <c r="UDP19" s="7"/>
      <c r="UDQ19" s="7"/>
      <c r="UDR19" s="7"/>
      <c r="UDS19" s="7"/>
      <c r="UDT19" s="7"/>
      <c r="UDU19" s="7"/>
      <c r="UDV19" s="7"/>
      <c r="UDW19" s="7"/>
      <c r="UDX19" s="7"/>
      <c r="UDY19" s="7"/>
      <c r="UDZ19" s="7"/>
      <c r="UEA19" s="7"/>
      <c r="UEB19" s="7"/>
      <c r="UEC19" s="7"/>
      <c r="UED19" s="7"/>
      <c r="UEE19" s="7"/>
      <c r="UEF19" s="7"/>
      <c r="UEG19" s="7"/>
      <c r="UEH19" s="7"/>
      <c r="UEI19" s="7"/>
      <c r="UEJ19" s="7"/>
      <c r="UEK19" s="7"/>
      <c r="UEL19" s="7"/>
      <c r="UEM19" s="7"/>
      <c r="UEN19" s="7"/>
      <c r="UEO19" s="7"/>
      <c r="UEP19" s="7"/>
      <c r="UEQ19" s="7"/>
      <c r="UER19" s="7"/>
      <c r="UES19" s="7"/>
      <c r="UET19" s="7"/>
      <c r="UEU19" s="7"/>
      <c r="UEV19" s="7"/>
      <c r="UEW19" s="7"/>
      <c r="UEX19" s="7"/>
      <c r="UEY19" s="7"/>
      <c r="UEZ19" s="7"/>
      <c r="UFA19" s="7"/>
      <c r="UFB19" s="7"/>
      <c r="UFC19" s="7"/>
      <c r="UFD19" s="7"/>
      <c r="UFE19" s="7"/>
      <c r="UFF19" s="7"/>
      <c r="UFG19" s="7"/>
      <c r="UFH19" s="7"/>
      <c r="UFI19" s="7"/>
      <c r="UFJ19" s="7"/>
      <c r="UFK19" s="7"/>
      <c r="UFL19" s="7"/>
      <c r="UFM19" s="7"/>
      <c r="UFN19" s="7"/>
      <c r="UFO19" s="7"/>
      <c r="UFP19" s="7"/>
      <c r="UFQ19" s="7"/>
      <c r="UFR19" s="7"/>
      <c r="UFS19" s="7"/>
      <c r="UFT19" s="7"/>
      <c r="UFU19" s="7"/>
      <c r="UFV19" s="7"/>
      <c r="UFW19" s="7"/>
      <c r="UFX19" s="7"/>
      <c r="UFY19" s="7"/>
      <c r="UFZ19" s="7"/>
      <c r="UGA19" s="7"/>
      <c r="UGB19" s="7"/>
      <c r="UGC19" s="7"/>
      <c r="UGD19" s="7"/>
      <c r="UGE19" s="7"/>
      <c r="UGF19" s="7"/>
      <c r="UGG19" s="7"/>
      <c r="UGH19" s="7"/>
      <c r="UGI19" s="7"/>
      <c r="UGJ19" s="7"/>
      <c r="UGK19" s="7"/>
      <c r="UGL19" s="7"/>
      <c r="UGM19" s="7"/>
      <c r="UGN19" s="7"/>
      <c r="UGO19" s="7"/>
      <c r="UGP19" s="7"/>
      <c r="UGQ19" s="7"/>
      <c r="UGR19" s="7"/>
      <c r="UGS19" s="7"/>
      <c r="UGT19" s="7"/>
      <c r="UGU19" s="7"/>
      <c r="UGV19" s="7"/>
      <c r="UGW19" s="7"/>
      <c r="UGX19" s="7"/>
      <c r="UGY19" s="7"/>
      <c r="UGZ19" s="7"/>
      <c r="UHA19" s="7"/>
      <c r="UHB19" s="7"/>
      <c r="UHC19" s="7"/>
      <c r="UHD19" s="7"/>
      <c r="UHE19" s="7"/>
      <c r="UHF19" s="7"/>
      <c r="UHG19" s="7"/>
      <c r="UHH19" s="7"/>
      <c r="UHI19" s="7"/>
      <c r="UHJ19" s="7"/>
      <c r="UHK19" s="7"/>
      <c r="UHL19" s="7"/>
      <c r="UHM19" s="7"/>
      <c r="UHN19" s="7"/>
      <c r="UHO19" s="7"/>
      <c r="UHP19" s="7"/>
      <c r="UHQ19" s="7"/>
      <c r="UHR19" s="7"/>
      <c r="UHS19" s="7"/>
      <c r="UHT19" s="7"/>
      <c r="UHU19" s="7"/>
      <c r="UHV19" s="7"/>
      <c r="UHW19" s="7"/>
      <c r="UHX19" s="7"/>
      <c r="UHY19" s="7"/>
      <c r="UHZ19" s="7"/>
      <c r="UIA19" s="7"/>
      <c r="UIB19" s="7"/>
      <c r="UIC19" s="7"/>
      <c r="UID19" s="7"/>
      <c r="UIE19" s="7"/>
      <c r="UIF19" s="7"/>
      <c r="UIG19" s="7"/>
      <c r="UIH19" s="7"/>
      <c r="UII19" s="7"/>
      <c r="UIJ19" s="7"/>
      <c r="UIK19" s="7"/>
      <c r="UIL19" s="7"/>
      <c r="UIM19" s="7"/>
      <c r="UIN19" s="7"/>
      <c r="UIO19" s="7"/>
      <c r="UIP19" s="7"/>
      <c r="UIQ19" s="7"/>
      <c r="UIR19" s="7"/>
      <c r="UIS19" s="7"/>
      <c r="UIT19" s="7"/>
      <c r="UIU19" s="7"/>
      <c r="UIV19" s="7"/>
      <c r="UIW19" s="7"/>
      <c r="UIX19" s="7"/>
      <c r="UIY19" s="7"/>
      <c r="UIZ19" s="7"/>
      <c r="UJA19" s="7"/>
      <c r="UJB19" s="7"/>
      <c r="UJC19" s="7"/>
      <c r="UJD19" s="7"/>
      <c r="UJE19" s="7"/>
      <c r="UJF19" s="7"/>
      <c r="UJG19" s="7"/>
      <c r="UJH19" s="7"/>
      <c r="UJI19" s="7"/>
      <c r="UJJ19" s="7"/>
      <c r="UJK19" s="7"/>
      <c r="UJL19" s="7"/>
      <c r="UJM19" s="7"/>
      <c r="UJN19" s="7"/>
      <c r="UJO19" s="7"/>
      <c r="UJP19" s="7"/>
      <c r="UJQ19" s="7"/>
      <c r="UJR19" s="7"/>
      <c r="UJS19" s="7"/>
      <c r="UJT19" s="7"/>
      <c r="UJU19" s="7"/>
      <c r="UJV19" s="7"/>
      <c r="UJW19" s="7"/>
      <c r="UJX19" s="7"/>
      <c r="UJY19" s="7"/>
      <c r="UJZ19" s="7"/>
      <c r="UKA19" s="7"/>
      <c r="UKB19" s="7"/>
      <c r="UKC19" s="7"/>
      <c r="UKD19" s="7"/>
      <c r="UKE19" s="7"/>
      <c r="UKF19" s="7"/>
      <c r="UKG19" s="7"/>
      <c r="UKH19" s="7"/>
      <c r="UKI19" s="7"/>
      <c r="UKJ19" s="7"/>
      <c r="UKK19" s="7"/>
      <c r="UKL19" s="7"/>
      <c r="UKM19" s="7"/>
      <c r="UKN19" s="7"/>
      <c r="UKO19" s="7"/>
      <c r="UKP19" s="7"/>
      <c r="UKQ19" s="7"/>
      <c r="UKR19" s="7"/>
      <c r="UKS19" s="7"/>
      <c r="UKT19" s="7"/>
      <c r="UKU19" s="7"/>
      <c r="UKV19" s="7"/>
      <c r="UKW19" s="7"/>
      <c r="UKX19" s="7"/>
      <c r="UKY19" s="7"/>
      <c r="UKZ19" s="7"/>
      <c r="ULA19" s="7"/>
      <c r="ULB19" s="7"/>
      <c r="ULC19" s="7"/>
      <c r="ULD19" s="7"/>
      <c r="ULE19" s="7"/>
      <c r="ULF19" s="7"/>
      <c r="ULG19" s="7"/>
      <c r="ULH19" s="7"/>
      <c r="ULI19" s="7"/>
      <c r="ULJ19" s="7"/>
      <c r="ULK19" s="7"/>
      <c r="ULL19" s="7"/>
      <c r="ULM19" s="7"/>
      <c r="ULN19" s="7"/>
      <c r="ULO19" s="7"/>
      <c r="ULP19" s="7"/>
      <c r="ULQ19" s="7"/>
      <c r="ULR19" s="7"/>
      <c r="ULS19" s="7"/>
      <c r="ULT19" s="7"/>
      <c r="ULU19" s="7"/>
      <c r="ULV19" s="7"/>
      <c r="ULW19" s="7"/>
      <c r="ULX19" s="7"/>
      <c r="ULY19" s="7"/>
      <c r="ULZ19" s="7"/>
      <c r="UMA19" s="7"/>
      <c r="UMB19" s="7"/>
      <c r="UMC19" s="7"/>
      <c r="UMD19" s="7"/>
      <c r="UME19" s="7"/>
      <c r="UMF19" s="7"/>
      <c r="UMG19" s="7"/>
      <c r="UMH19" s="7"/>
      <c r="UMI19" s="7"/>
      <c r="UMJ19" s="7"/>
      <c r="UMK19" s="7"/>
      <c r="UML19" s="7"/>
      <c r="UMM19" s="7"/>
      <c r="UMN19" s="7"/>
      <c r="UMO19" s="7"/>
      <c r="UMP19" s="7"/>
      <c r="UMQ19" s="7"/>
      <c r="UMR19" s="7"/>
      <c r="UMS19" s="7"/>
      <c r="UMT19" s="7"/>
      <c r="UMU19" s="7"/>
      <c r="UMV19" s="7"/>
      <c r="UMW19" s="7"/>
      <c r="UMX19" s="7"/>
      <c r="UMY19" s="7"/>
      <c r="UMZ19" s="7"/>
      <c r="UNA19" s="7"/>
      <c r="UNB19" s="7"/>
      <c r="UNC19" s="7"/>
      <c r="UND19" s="7"/>
      <c r="UNE19" s="7"/>
      <c r="UNF19" s="7"/>
      <c r="UNG19" s="7"/>
      <c r="UNH19" s="7"/>
      <c r="UNI19" s="7"/>
      <c r="UNJ19" s="7"/>
      <c r="UNK19" s="7"/>
      <c r="UNL19" s="7"/>
      <c r="UNM19" s="7"/>
      <c r="UNN19" s="7"/>
      <c r="UNO19" s="7"/>
      <c r="UNP19" s="7"/>
      <c r="UNQ19" s="7"/>
      <c r="UNR19" s="7"/>
      <c r="UNS19" s="7"/>
      <c r="UNT19" s="7"/>
      <c r="UNU19" s="7"/>
      <c r="UNV19" s="7"/>
      <c r="UNW19" s="7"/>
      <c r="UNX19" s="7"/>
      <c r="UNY19" s="7"/>
      <c r="UNZ19" s="7"/>
      <c r="UOA19" s="7"/>
      <c r="UOB19" s="7"/>
      <c r="UOC19" s="7"/>
      <c r="UOD19" s="7"/>
      <c r="UOE19" s="7"/>
      <c r="UOF19" s="7"/>
      <c r="UOG19" s="7"/>
      <c r="UOH19" s="7"/>
      <c r="UOI19" s="7"/>
      <c r="UOJ19" s="7"/>
      <c r="UOK19" s="7"/>
      <c r="UOL19" s="7"/>
      <c r="UOM19" s="7"/>
      <c r="UON19" s="7"/>
      <c r="UOO19" s="7"/>
      <c r="UOP19" s="7"/>
      <c r="UOQ19" s="7"/>
      <c r="UOR19" s="7"/>
      <c r="UOS19" s="7"/>
      <c r="UOT19" s="7"/>
      <c r="UOU19" s="7"/>
      <c r="UOV19" s="7"/>
      <c r="UOW19" s="7"/>
      <c r="UOX19" s="7"/>
      <c r="UOY19" s="7"/>
      <c r="UOZ19" s="7"/>
      <c r="UPA19" s="7"/>
      <c r="UPB19" s="7"/>
      <c r="UPC19" s="7"/>
      <c r="UPD19" s="7"/>
      <c r="UPE19" s="7"/>
      <c r="UPF19" s="7"/>
      <c r="UPG19" s="7"/>
      <c r="UPH19" s="7"/>
      <c r="UPI19" s="7"/>
      <c r="UPJ19" s="7"/>
      <c r="UPK19" s="7"/>
      <c r="UPL19" s="7"/>
      <c r="UPM19" s="7"/>
      <c r="UPN19" s="7"/>
      <c r="UPO19" s="7"/>
      <c r="UPP19" s="7"/>
      <c r="UPQ19" s="7"/>
      <c r="UPR19" s="7"/>
      <c r="UPS19" s="7"/>
      <c r="UPT19" s="7"/>
      <c r="UPU19" s="7"/>
      <c r="UPV19" s="7"/>
      <c r="UPW19" s="7"/>
      <c r="UPX19" s="7"/>
      <c r="UPY19" s="7"/>
      <c r="UPZ19" s="7"/>
      <c r="UQA19" s="7"/>
      <c r="UQB19" s="7"/>
      <c r="UQC19" s="7"/>
      <c r="UQD19" s="7"/>
      <c r="UQE19" s="7"/>
      <c r="UQF19" s="7"/>
      <c r="UQG19" s="7"/>
      <c r="UQH19" s="7"/>
      <c r="UQI19" s="7"/>
      <c r="UQJ19" s="7"/>
      <c r="UQK19" s="7"/>
      <c r="UQL19" s="7"/>
      <c r="UQM19" s="7"/>
      <c r="UQN19" s="7"/>
      <c r="UQO19" s="7"/>
      <c r="UQP19" s="7"/>
      <c r="UQQ19" s="7"/>
      <c r="UQR19" s="7"/>
      <c r="UQS19" s="7"/>
      <c r="UQT19" s="7"/>
      <c r="UQU19" s="7"/>
      <c r="UQV19" s="7"/>
      <c r="UQW19" s="7"/>
      <c r="UQX19" s="7"/>
      <c r="UQY19" s="7"/>
      <c r="UQZ19" s="7"/>
      <c r="URA19" s="7"/>
      <c r="URB19" s="7"/>
      <c r="URC19" s="7"/>
      <c r="URD19" s="7"/>
      <c r="URE19" s="7"/>
      <c r="URF19" s="7"/>
      <c r="URG19" s="7"/>
      <c r="URH19" s="7"/>
      <c r="URI19" s="7"/>
      <c r="URJ19" s="7"/>
      <c r="URK19" s="7"/>
      <c r="URL19" s="7"/>
      <c r="URM19" s="7"/>
      <c r="URN19" s="7"/>
      <c r="URO19" s="7"/>
      <c r="URP19" s="7"/>
      <c r="URQ19" s="7"/>
      <c r="URR19" s="7"/>
      <c r="URS19" s="7"/>
      <c r="URT19" s="7"/>
      <c r="URU19" s="7"/>
      <c r="URV19" s="7"/>
      <c r="URW19" s="7"/>
      <c r="URX19" s="7"/>
      <c r="URY19" s="7"/>
      <c r="URZ19" s="7"/>
      <c r="USA19" s="7"/>
      <c r="USB19" s="7"/>
      <c r="USC19" s="7"/>
      <c r="USD19" s="7"/>
      <c r="USE19" s="7"/>
      <c r="USF19" s="7"/>
      <c r="USG19" s="7"/>
      <c r="USH19" s="7"/>
      <c r="USI19" s="7"/>
      <c r="USJ19" s="7"/>
      <c r="USK19" s="7"/>
      <c r="USL19" s="7"/>
      <c r="USM19" s="7"/>
      <c r="USN19" s="7"/>
      <c r="USO19" s="7"/>
      <c r="USP19" s="7"/>
      <c r="USQ19" s="7"/>
      <c r="USR19" s="7"/>
      <c r="USS19" s="7"/>
      <c r="UST19" s="7"/>
      <c r="USU19" s="7"/>
      <c r="USV19" s="7"/>
      <c r="USW19" s="7"/>
      <c r="USX19" s="7"/>
      <c r="USY19" s="7"/>
      <c r="USZ19" s="7"/>
      <c r="UTA19" s="7"/>
      <c r="UTB19" s="7"/>
      <c r="UTC19" s="7"/>
      <c r="UTD19" s="7"/>
      <c r="UTE19" s="7"/>
      <c r="UTF19" s="7"/>
      <c r="UTG19" s="7"/>
      <c r="UTH19" s="7"/>
      <c r="UTI19" s="7"/>
      <c r="UTJ19" s="7"/>
      <c r="UTK19" s="7"/>
      <c r="UTL19" s="7"/>
      <c r="UTM19" s="7"/>
      <c r="UTN19" s="7"/>
      <c r="UTO19" s="7"/>
      <c r="UTP19" s="7"/>
      <c r="UTQ19" s="7"/>
      <c r="UTR19" s="7"/>
      <c r="UTS19" s="7"/>
      <c r="UTT19" s="7"/>
      <c r="UTU19" s="7"/>
      <c r="UTV19" s="7"/>
      <c r="UTW19" s="7"/>
      <c r="UTX19" s="7"/>
      <c r="UTY19" s="7"/>
      <c r="UTZ19" s="7"/>
      <c r="UUA19" s="7"/>
      <c r="UUB19" s="7"/>
      <c r="UUC19" s="7"/>
      <c r="UUD19" s="7"/>
      <c r="UUE19" s="7"/>
      <c r="UUF19" s="7"/>
      <c r="UUG19" s="7"/>
      <c r="UUH19" s="7"/>
      <c r="UUI19" s="7"/>
      <c r="UUJ19" s="7"/>
      <c r="UUK19" s="7"/>
      <c r="UUL19" s="7"/>
      <c r="UUM19" s="7"/>
      <c r="UUN19" s="7"/>
      <c r="UUO19" s="7"/>
      <c r="UUP19" s="7"/>
      <c r="UUQ19" s="7"/>
      <c r="UUR19" s="7"/>
      <c r="UUS19" s="7"/>
      <c r="UUT19" s="7"/>
      <c r="UUU19" s="7"/>
      <c r="UUV19" s="7"/>
      <c r="UUW19" s="7"/>
      <c r="UUX19" s="7"/>
      <c r="UUY19" s="7"/>
      <c r="UUZ19" s="7"/>
      <c r="UVA19" s="7"/>
      <c r="UVB19" s="7"/>
      <c r="UVC19" s="7"/>
      <c r="UVD19" s="7"/>
      <c r="UVE19" s="7"/>
      <c r="UVF19" s="7"/>
      <c r="UVG19" s="7"/>
      <c r="UVH19" s="7"/>
      <c r="UVI19" s="7"/>
      <c r="UVJ19" s="7"/>
      <c r="UVK19" s="7"/>
      <c r="UVL19" s="7"/>
      <c r="UVM19" s="7"/>
      <c r="UVN19" s="7"/>
      <c r="UVO19" s="7"/>
      <c r="UVP19" s="7"/>
      <c r="UVQ19" s="7"/>
      <c r="UVR19" s="7"/>
      <c r="UVS19" s="7"/>
      <c r="UVT19" s="7"/>
      <c r="UVU19" s="7"/>
      <c r="UVV19" s="7"/>
      <c r="UVW19" s="7"/>
      <c r="UVX19" s="7"/>
      <c r="UVY19" s="7"/>
      <c r="UVZ19" s="7"/>
      <c r="UWA19" s="7"/>
      <c r="UWB19" s="7"/>
      <c r="UWC19" s="7"/>
      <c r="UWD19" s="7"/>
      <c r="UWE19" s="7"/>
      <c r="UWF19" s="7"/>
      <c r="UWG19" s="7"/>
      <c r="UWH19" s="7"/>
      <c r="UWI19" s="7"/>
      <c r="UWJ19" s="7"/>
      <c r="UWK19" s="7"/>
      <c r="UWL19" s="7"/>
      <c r="UWM19" s="7"/>
      <c r="UWN19" s="7"/>
      <c r="UWO19" s="7"/>
      <c r="UWP19" s="7"/>
      <c r="UWQ19" s="7"/>
      <c r="UWR19" s="7"/>
      <c r="UWS19" s="7"/>
      <c r="UWT19" s="7"/>
      <c r="UWU19" s="7"/>
      <c r="UWV19" s="7"/>
      <c r="UWW19" s="7"/>
      <c r="UWX19" s="7"/>
      <c r="UWY19" s="7"/>
      <c r="UWZ19" s="7"/>
      <c r="UXA19" s="7"/>
      <c r="UXB19" s="7"/>
      <c r="UXC19" s="7"/>
      <c r="UXD19" s="7"/>
      <c r="UXE19" s="7"/>
      <c r="UXF19" s="7"/>
      <c r="UXG19" s="7"/>
      <c r="UXH19" s="7"/>
      <c r="UXI19" s="7"/>
      <c r="UXJ19" s="7"/>
      <c r="UXK19" s="7"/>
      <c r="UXL19" s="7"/>
      <c r="UXM19" s="7"/>
      <c r="UXN19" s="7"/>
      <c r="UXO19" s="7"/>
      <c r="UXP19" s="7"/>
      <c r="UXQ19" s="7"/>
      <c r="UXR19" s="7"/>
      <c r="UXS19" s="7"/>
      <c r="UXT19" s="7"/>
      <c r="UXU19" s="7"/>
      <c r="UXV19" s="7"/>
      <c r="UXW19" s="7"/>
      <c r="UXX19" s="7"/>
      <c r="UXY19" s="7"/>
      <c r="UXZ19" s="7"/>
      <c r="UYA19" s="7"/>
      <c r="UYB19" s="7"/>
      <c r="UYC19" s="7"/>
      <c r="UYD19" s="7"/>
      <c r="UYE19" s="7"/>
      <c r="UYF19" s="7"/>
      <c r="UYG19" s="7"/>
      <c r="UYH19" s="7"/>
      <c r="UYI19" s="7"/>
      <c r="UYJ19" s="7"/>
      <c r="UYK19" s="7"/>
      <c r="UYL19" s="7"/>
      <c r="UYM19" s="7"/>
      <c r="UYN19" s="7"/>
      <c r="UYO19" s="7"/>
      <c r="UYP19" s="7"/>
      <c r="UYQ19" s="7"/>
      <c r="UYR19" s="7"/>
      <c r="UYS19" s="7"/>
      <c r="UYT19" s="7"/>
      <c r="UYU19" s="7"/>
      <c r="UYV19" s="7"/>
      <c r="UYW19" s="7"/>
      <c r="UYX19" s="7"/>
      <c r="UYY19" s="7"/>
      <c r="UYZ19" s="7"/>
      <c r="UZA19" s="7"/>
      <c r="UZB19" s="7"/>
      <c r="UZC19" s="7"/>
      <c r="UZD19" s="7"/>
      <c r="UZE19" s="7"/>
      <c r="UZF19" s="7"/>
      <c r="UZG19" s="7"/>
      <c r="UZH19" s="7"/>
      <c r="UZI19" s="7"/>
      <c r="UZJ19" s="7"/>
      <c r="UZK19" s="7"/>
      <c r="UZL19" s="7"/>
      <c r="UZM19" s="7"/>
      <c r="UZN19" s="7"/>
      <c r="UZO19" s="7"/>
      <c r="UZP19" s="7"/>
      <c r="UZQ19" s="7"/>
      <c r="UZR19" s="7"/>
      <c r="UZS19" s="7"/>
      <c r="UZT19" s="7"/>
      <c r="UZU19" s="7"/>
      <c r="UZV19" s="7"/>
      <c r="UZW19" s="7"/>
      <c r="UZX19" s="7"/>
      <c r="UZY19" s="7"/>
      <c r="UZZ19" s="7"/>
      <c r="VAA19" s="7"/>
      <c r="VAB19" s="7"/>
      <c r="VAC19" s="7"/>
      <c r="VAD19" s="7"/>
      <c r="VAE19" s="7"/>
      <c r="VAF19" s="7"/>
      <c r="VAG19" s="7"/>
      <c r="VAH19" s="7"/>
      <c r="VAI19" s="7"/>
      <c r="VAJ19" s="7"/>
      <c r="VAK19" s="7"/>
      <c r="VAL19" s="7"/>
      <c r="VAM19" s="7"/>
      <c r="VAN19" s="7"/>
      <c r="VAO19" s="7"/>
      <c r="VAP19" s="7"/>
      <c r="VAQ19" s="7"/>
      <c r="VAR19" s="7"/>
      <c r="VAS19" s="7"/>
      <c r="VAT19" s="7"/>
      <c r="VAU19" s="7"/>
      <c r="VAV19" s="7"/>
      <c r="VAW19" s="7"/>
      <c r="VAX19" s="7"/>
      <c r="VAY19" s="7"/>
      <c r="VAZ19" s="7"/>
      <c r="VBA19" s="7"/>
      <c r="VBB19" s="7"/>
      <c r="VBC19" s="7"/>
      <c r="VBD19" s="7"/>
      <c r="VBE19" s="7"/>
      <c r="VBF19" s="7"/>
      <c r="VBG19" s="7"/>
      <c r="VBH19" s="7"/>
      <c r="VBI19" s="7"/>
      <c r="VBJ19" s="7"/>
      <c r="VBK19" s="7"/>
      <c r="VBL19" s="7"/>
      <c r="VBM19" s="7"/>
      <c r="VBN19" s="7"/>
      <c r="VBO19" s="7"/>
      <c r="VBP19" s="7"/>
      <c r="VBQ19" s="7"/>
      <c r="VBR19" s="7"/>
      <c r="VBS19" s="7"/>
      <c r="VBT19" s="7"/>
      <c r="VBU19" s="7"/>
      <c r="VBV19" s="7"/>
      <c r="VBW19" s="7"/>
      <c r="VBX19" s="7"/>
      <c r="VBY19" s="7"/>
      <c r="VBZ19" s="7"/>
      <c r="VCA19" s="7"/>
      <c r="VCB19" s="7"/>
      <c r="VCC19" s="7"/>
      <c r="VCD19" s="7"/>
      <c r="VCE19" s="7"/>
      <c r="VCF19" s="7"/>
      <c r="VCG19" s="7"/>
      <c r="VCH19" s="7"/>
      <c r="VCI19" s="7"/>
      <c r="VCJ19" s="7"/>
      <c r="VCK19" s="7"/>
      <c r="VCL19" s="7"/>
      <c r="VCM19" s="7"/>
      <c r="VCN19" s="7"/>
      <c r="VCO19" s="7"/>
      <c r="VCP19" s="7"/>
      <c r="VCQ19" s="7"/>
      <c r="VCR19" s="7"/>
      <c r="VCS19" s="7"/>
      <c r="VCT19" s="7"/>
      <c r="VCU19" s="7"/>
      <c r="VCV19" s="7"/>
      <c r="VCW19" s="7"/>
      <c r="VCX19" s="7"/>
      <c r="VCY19" s="7"/>
      <c r="VCZ19" s="7"/>
      <c r="VDA19" s="7"/>
      <c r="VDB19" s="7"/>
      <c r="VDC19" s="7"/>
      <c r="VDD19" s="7"/>
      <c r="VDE19" s="7"/>
      <c r="VDF19" s="7"/>
      <c r="VDG19" s="7"/>
      <c r="VDH19" s="7"/>
      <c r="VDI19" s="7"/>
      <c r="VDJ19" s="7"/>
      <c r="VDK19" s="7"/>
      <c r="VDL19" s="7"/>
      <c r="VDM19" s="7"/>
      <c r="VDN19" s="7"/>
      <c r="VDO19" s="7"/>
      <c r="VDP19" s="7"/>
      <c r="VDQ19" s="7"/>
      <c r="VDR19" s="7"/>
      <c r="VDS19" s="7"/>
      <c r="VDT19" s="7"/>
      <c r="VDU19" s="7"/>
      <c r="VDV19" s="7"/>
      <c r="VDW19" s="7"/>
      <c r="VDX19" s="7"/>
      <c r="VDY19" s="7"/>
      <c r="VDZ19" s="7"/>
      <c r="VEA19" s="7"/>
      <c r="VEB19" s="7"/>
      <c r="VEC19" s="7"/>
      <c r="VED19" s="7"/>
      <c r="VEE19" s="7"/>
      <c r="VEF19" s="7"/>
      <c r="VEG19" s="7"/>
      <c r="VEH19" s="7"/>
      <c r="VEI19" s="7"/>
      <c r="VEJ19" s="7"/>
      <c r="VEK19" s="7"/>
      <c r="VEL19" s="7"/>
      <c r="VEM19" s="7"/>
      <c r="VEN19" s="7"/>
      <c r="VEO19" s="7"/>
      <c r="VEP19" s="7"/>
      <c r="VEQ19" s="7"/>
      <c r="VER19" s="7"/>
      <c r="VES19" s="7"/>
      <c r="VET19" s="7"/>
      <c r="VEU19" s="7"/>
      <c r="VEV19" s="7"/>
      <c r="VEW19" s="7"/>
      <c r="VEX19" s="7"/>
      <c r="VEY19" s="7"/>
      <c r="VEZ19" s="7"/>
      <c r="VFA19" s="7"/>
      <c r="VFB19" s="7"/>
      <c r="VFC19" s="7"/>
      <c r="VFD19" s="7"/>
      <c r="VFE19" s="7"/>
      <c r="VFF19" s="7"/>
      <c r="VFG19" s="7"/>
      <c r="VFH19" s="7"/>
      <c r="VFI19" s="7"/>
      <c r="VFJ19" s="7"/>
      <c r="VFK19" s="7"/>
      <c r="VFL19" s="7"/>
      <c r="VFM19" s="7"/>
      <c r="VFN19" s="7"/>
      <c r="VFO19" s="7"/>
      <c r="VFP19" s="7"/>
      <c r="VFQ19" s="7"/>
      <c r="VFR19" s="7"/>
      <c r="VFS19" s="7"/>
      <c r="VFT19" s="7"/>
      <c r="VFU19" s="7"/>
      <c r="VFV19" s="7"/>
      <c r="VFW19" s="7"/>
      <c r="VFX19" s="7"/>
      <c r="VFY19" s="7"/>
      <c r="VFZ19" s="7"/>
      <c r="VGA19" s="7"/>
      <c r="VGB19" s="7"/>
      <c r="VGC19" s="7"/>
      <c r="VGD19" s="7"/>
      <c r="VGE19" s="7"/>
      <c r="VGF19" s="7"/>
      <c r="VGG19" s="7"/>
      <c r="VGH19" s="7"/>
      <c r="VGI19" s="7"/>
      <c r="VGJ19" s="7"/>
      <c r="VGK19" s="7"/>
      <c r="VGL19" s="7"/>
      <c r="VGM19" s="7"/>
      <c r="VGN19" s="7"/>
      <c r="VGO19" s="7"/>
      <c r="VGP19" s="7"/>
      <c r="VGQ19" s="7"/>
      <c r="VGR19" s="7"/>
      <c r="VGS19" s="7"/>
      <c r="VGT19" s="7"/>
      <c r="VGU19" s="7"/>
      <c r="VGV19" s="7"/>
      <c r="VGW19" s="7"/>
      <c r="VGX19" s="7"/>
      <c r="VGY19" s="7"/>
      <c r="VGZ19" s="7"/>
      <c r="VHA19" s="7"/>
      <c r="VHB19" s="7"/>
      <c r="VHC19" s="7"/>
      <c r="VHD19" s="7"/>
      <c r="VHE19" s="7"/>
      <c r="VHF19" s="7"/>
      <c r="VHG19" s="7"/>
      <c r="VHH19" s="7"/>
      <c r="VHI19" s="7"/>
      <c r="VHJ19" s="7"/>
      <c r="VHK19" s="7"/>
      <c r="VHL19" s="7"/>
      <c r="VHM19" s="7"/>
      <c r="VHN19" s="7"/>
      <c r="VHO19" s="7"/>
      <c r="VHP19" s="7"/>
      <c r="VHQ19" s="7"/>
      <c r="VHR19" s="7"/>
      <c r="VHS19" s="7"/>
      <c r="VHT19" s="7"/>
      <c r="VHU19" s="7"/>
      <c r="VHV19" s="7"/>
      <c r="VHW19" s="7"/>
      <c r="VHX19" s="7"/>
      <c r="VHY19" s="7"/>
      <c r="VHZ19" s="7"/>
      <c r="VIA19" s="7"/>
      <c r="VIB19" s="7"/>
      <c r="VIC19" s="7"/>
      <c r="VID19" s="7"/>
      <c r="VIE19" s="7"/>
      <c r="VIF19" s="7"/>
      <c r="VIG19" s="7"/>
      <c r="VIH19" s="7"/>
      <c r="VII19" s="7"/>
      <c r="VIJ19" s="7"/>
      <c r="VIK19" s="7"/>
      <c r="VIL19" s="7"/>
      <c r="VIM19" s="7"/>
      <c r="VIN19" s="7"/>
      <c r="VIO19" s="7"/>
      <c r="VIP19" s="7"/>
      <c r="VIQ19" s="7"/>
      <c r="VIR19" s="7"/>
      <c r="VIS19" s="7"/>
      <c r="VIT19" s="7"/>
      <c r="VIU19" s="7"/>
      <c r="VIV19" s="7"/>
      <c r="VIW19" s="7"/>
      <c r="VIX19" s="7"/>
      <c r="VIY19" s="7"/>
      <c r="VIZ19" s="7"/>
      <c r="VJA19" s="7"/>
      <c r="VJB19" s="7"/>
      <c r="VJC19" s="7"/>
      <c r="VJD19" s="7"/>
      <c r="VJE19" s="7"/>
      <c r="VJF19" s="7"/>
      <c r="VJG19" s="7"/>
      <c r="VJH19" s="7"/>
      <c r="VJI19" s="7"/>
      <c r="VJJ19" s="7"/>
      <c r="VJK19" s="7"/>
      <c r="VJL19" s="7"/>
      <c r="VJM19" s="7"/>
      <c r="VJN19" s="7"/>
      <c r="VJO19" s="7"/>
      <c r="VJP19" s="7"/>
      <c r="VJQ19" s="7"/>
      <c r="VJR19" s="7"/>
      <c r="VJS19" s="7"/>
      <c r="VJT19" s="7"/>
      <c r="VJU19" s="7"/>
      <c r="VJV19" s="7"/>
      <c r="VJW19" s="7"/>
      <c r="VJX19" s="7"/>
      <c r="VJY19" s="7"/>
      <c r="VJZ19" s="7"/>
      <c r="VKA19" s="7"/>
      <c r="VKB19" s="7"/>
      <c r="VKC19" s="7"/>
      <c r="VKD19" s="7"/>
      <c r="VKE19" s="7"/>
      <c r="VKF19" s="7"/>
      <c r="VKG19" s="7"/>
      <c r="VKH19" s="7"/>
      <c r="VKI19" s="7"/>
      <c r="VKJ19" s="7"/>
      <c r="VKK19" s="7"/>
      <c r="VKL19" s="7"/>
      <c r="VKM19" s="7"/>
      <c r="VKN19" s="7"/>
      <c r="VKO19" s="7"/>
      <c r="VKP19" s="7"/>
      <c r="VKQ19" s="7"/>
      <c r="VKR19" s="7"/>
      <c r="VKS19" s="7"/>
      <c r="VKT19" s="7"/>
      <c r="VKU19" s="7"/>
      <c r="VKV19" s="7"/>
      <c r="VKW19" s="7"/>
      <c r="VKX19" s="7"/>
      <c r="VKY19" s="7"/>
      <c r="VKZ19" s="7"/>
      <c r="VLA19" s="7"/>
      <c r="VLB19" s="7"/>
      <c r="VLC19" s="7"/>
      <c r="VLD19" s="7"/>
      <c r="VLE19" s="7"/>
      <c r="VLF19" s="7"/>
      <c r="VLG19" s="7"/>
      <c r="VLH19" s="7"/>
      <c r="VLI19" s="7"/>
      <c r="VLJ19" s="7"/>
      <c r="VLK19" s="7"/>
      <c r="VLL19" s="7"/>
      <c r="VLM19" s="7"/>
      <c r="VLN19" s="7"/>
      <c r="VLO19" s="7"/>
      <c r="VLP19" s="7"/>
      <c r="VLQ19" s="7"/>
      <c r="VLR19" s="7"/>
      <c r="VLS19" s="7"/>
      <c r="VLT19" s="7"/>
      <c r="VLU19" s="7"/>
      <c r="VLV19" s="7"/>
      <c r="VLW19" s="7"/>
      <c r="VLX19" s="7"/>
      <c r="VLY19" s="7"/>
      <c r="VLZ19" s="7"/>
      <c r="VMA19" s="7"/>
      <c r="VMB19" s="7"/>
      <c r="VMC19" s="7"/>
      <c r="VMD19" s="7"/>
      <c r="VME19" s="7"/>
      <c r="VMF19" s="7"/>
      <c r="VMG19" s="7"/>
      <c r="VMH19" s="7"/>
      <c r="VMI19" s="7"/>
      <c r="VMJ19" s="7"/>
      <c r="VMK19" s="7"/>
      <c r="VML19" s="7"/>
      <c r="VMM19" s="7"/>
      <c r="VMN19" s="7"/>
      <c r="VMO19" s="7"/>
      <c r="VMP19" s="7"/>
      <c r="VMQ19" s="7"/>
      <c r="VMR19" s="7"/>
      <c r="VMS19" s="7"/>
      <c r="VMT19" s="7"/>
      <c r="VMU19" s="7"/>
      <c r="VMV19" s="7"/>
      <c r="VMW19" s="7"/>
      <c r="VMX19" s="7"/>
      <c r="VMY19" s="7"/>
      <c r="VMZ19" s="7"/>
      <c r="VNA19" s="7"/>
      <c r="VNB19" s="7"/>
      <c r="VNC19" s="7"/>
      <c r="VND19" s="7"/>
      <c r="VNE19" s="7"/>
      <c r="VNF19" s="7"/>
      <c r="VNG19" s="7"/>
      <c r="VNH19" s="7"/>
      <c r="VNI19" s="7"/>
      <c r="VNJ19" s="7"/>
      <c r="VNK19" s="7"/>
      <c r="VNL19" s="7"/>
      <c r="VNM19" s="7"/>
      <c r="VNN19" s="7"/>
      <c r="VNO19" s="7"/>
      <c r="VNP19" s="7"/>
      <c r="VNQ19" s="7"/>
      <c r="VNR19" s="7"/>
      <c r="VNS19" s="7"/>
      <c r="VNT19" s="7"/>
      <c r="VNU19" s="7"/>
      <c r="VNV19" s="7"/>
      <c r="VNW19" s="7"/>
      <c r="VNX19" s="7"/>
      <c r="VNY19" s="7"/>
      <c r="VNZ19" s="7"/>
      <c r="VOA19" s="7"/>
      <c r="VOB19" s="7"/>
      <c r="VOC19" s="7"/>
      <c r="VOD19" s="7"/>
      <c r="VOE19" s="7"/>
      <c r="VOF19" s="7"/>
      <c r="VOG19" s="7"/>
      <c r="VOH19" s="7"/>
      <c r="VOI19" s="7"/>
      <c r="VOJ19" s="7"/>
      <c r="VOK19" s="7"/>
      <c r="VOL19" s="7"/>
      <c r="VOM19" s="7"/>
      <c r="VON19" s="7"/>
      <c r="VOO19" s="7"/>
      <c r="VOP19" s="7"/>
      <c r="VOQ19" s="7"/>
      <c r="VOR19" s="7"/>
      <c r="VOS19" s="7"/>
      <c r="VOT19" s="7"/>
      <c r="VOU19" s="7"/>
      <c r="VOV19" s="7"/>
      <c r="VOW19" s="7"/>
      <c r="VOX19" s="7"/>
      <c r="VOY19" s="7"/>
      <c r="VOZ19" s="7"/>
      <c r="VPA19" s="7"/>
      <c r="VPB19" s="7"/>
      <c r="VPC19" s="7"/>
      <c r="VPD19" s="7"/>
      <c r="VPE19" s="7"/>
      <c r="VPF19" s="7"/>
      <c r="VPG19" s="7"/>
      <c r="VPH19" s="7"/>
      <c r="VPI19" s="7"/>
      <c r="VPJ19" s="7"/>
      <c r="VPK19" s="7"/>
      <c r="VPL19" s="7"/>
      <c r="VPM19" s="7"/>
      <c r="VPN19" s="7"/>
      <c r="VPO19" s="7"/>
      <c r="VPP19" s="7"/>
      <c r="VPQ19" s="7"/>
      <c r="VPR19" s="7"/>
      <c r="VPS19" s="7"/>
      <c r="VPT19" s="7"/>
      <c r="VPU19" s="7"/>
      <c r="VPV19" s="7"/>
      <c r="VPW19" s="7"/>
      <c r="VPX19" s="7"/>
      <c r="VPY19" s="7"/>
      <c r="VPZ19" s="7"/>
      <c r="VQA19" s="7"/>
      <c r="VQB19" s="7"/>
      <c r="VQC19" s="7"/>
      <c r="VQD19" s="7"/>
      <c r="VQE19" s="7"/>
      <c r="VQF19" s="7"/>
      <c r="VQG19" s="7"/>
      <c r="VQH19" s="7"/>
      <c r="VQI19" s="7"/>
      <c r="VQJ19" s="7"/>
      <c r="VQK19" s="7"/>
      <c r="VQL19" s="7"/>
      <c r="VQM19" s="7"/>
      <c r="VQN19" s="7"/>
      <c r="VQO19" s="7"/>
      <c r="VQP19" s="7"/>
      <c r="VQQ19" s="7"/>
      <c r="VQR19" s="7"/>
      <c r="VQS19" s="7"/>
      <c r="VQT19" s="7"/>
      <c r="VQU19" s="7"/>
      <c r="VQV19" s="7"/>
      <c r="VQW19" s="7"/>
      <c r="VQX19" s="7"/>
      <c r="VQY19" s="7"/>
      <c r="VQZ19" s="7"/>
      <c r="VRA19" s="7"/>
      <c r="VRB19" s="7"/>
      <c r="VRC19" s="7"/>
      <c r="VRD19" s="7"/>
      <c r="VRE19" s="7"/>
      <c r="VRF19" s="7"/>
      <c r="VRG19" s="7"/>
      <c r="VRH19" s="7"/>
      <c r="VRI19" s="7"/>
      <c r="VRJ19" s="7"/>
      <c r="VRK19" s="7"/>
      <c r="VRL19" s="7"/>
      <c r="VRM19" s="7"/>
      <c r="VRN19" s="7"/>
      <c r="VRO19" s="7"/>
      <c r="VRP19" s="7"/>
      <c r="VRQ19" s="7"/>
      <c r="VRR19" s="7"/>
      <c r="VRS19" s="7"/>
      <c r="VRT19" s="7"/>
      <c r="VRU19" s="7"/>
      <c r="VRV19" s="7"/>
      <c r="VRW19" s="7"/>
      <c r="VRX19" s="7"/>
      <c r="VRY19" s="7"/>
      <c r="VRZ19" s="7"/>
      <c r="VSA19" s="7"/>
      <c r="VSB19" s="7"/>
      <c r="VSC19" s="7"/>
      <c r="VSD19" s="7"/>
      <c r="VSE19" s="7"/>
      <c r="VSF19" s="7"/>
      <c r="VSG19" s="7"/>
      <c r="VSH19" s="7"/>
      <c r="VSI19" s="7"/>
      <c r="VSJ19" s="7"/>
      <c r="VSK19" s="7"/>
      <c r="VSL19" s="7"/>
      <c r="VSM19" s="7"/>
      <c r="VSN19" s="7"/>
      <c r="VSO19" s="7"/>
      <c r="VSP19" s="7"/>
      <c r="VSQ19" s="7"/>
      <c r="VSR19" s="7"/>
      <c r="VSS19" s="7"/>
      <c r="VST19" s="7"/>
      <c r="VSU19" s="7"/>
      <c r="VSV19" s="7"/>
      <c r="VSW19" s="7"/>
      <c r="VSX19" s="7"/>
      <c r="VSY19" s="7"/>
      <c r="VSZ19" s="7"/>
      <c r="VTA19" s="7"/>
      <c r="VTB19" s="7"/>
      <c r="VTC19" s="7"/>
      <c r="VTD19" s="7"/>
      <c r="VTE19" s="7"/>
      <c r="VTF19" s="7"/>
      <c r="VTG19" s="7"/>
      <c r="VTH19" s="7"/>
      <c r="VTI19" s="7"/>
      <c r="VTJ19" s="7"/>
      <c r="VTK19" s="7"/>
      <c r="VTL19" s="7"/>
      <c r="VTM19" s="7"/>
      <c r="VTN19" s="7"/>
      <c r="VTO19" s="7"/>
      <c r="VTP19" s="7"/>
      <c r="VTQ19" s="7"/>
      <c r="VTR19" s="7"/>
      <c r="VTS19" s="7"/>
      <c r="VTT19" s="7"/>
      <c r="VTU19" s="7"/>
      <c r="VTV19" s="7"/>
      <c r="VTW19" s="7"/>
      <c r="VTX19" s="7"/>
      <c r="VTY19" s="7"/>
      <c r="VTZ19" s="7"/>
      <c r="VUA19" s="7"/>
      <c r="VUB19" s="7"/>
      <c r="VUC19" s="7"/>
      <c r="VUD19" s="7"/>
      <c r="VUE19" s="7"/>
      <c r="VUF19" s="7"/>
      <c r="VUG19" s="7"/>
      <c r="VUH19" s="7"/>
      <c r="VUI19" s="7"/>
      <c r="VUJ19" s="7"/>
      <c r="VUK19" s="7"/>
      <c r="VUL19" s="7"/>
      <c r="VUM19" s="7"/>
      <c r="VUN19" s="7"/>
      <c r="VUO19" s="7"/>
      <c r="VUP19" s="7"/>
      <c r="VUQ19" s="7"/>
      <c r="VUR19" s="7"/>
      <c r="VUS19" s="7"/>
      <c r="VUT19" s="7"/>
      <c r="VUU19" s="7"/>
      <c r="VUV19" s="7"/>
      <c r="VUW19" s="7"/>
      <c r="VUX19" s="7"/>
      <c r="VUY19" s="7"/>
      <c r="VUZ19" s="7"/>
      <c r="VVA19" s="7"/>
      <c r="VVB19" s="7"/>
      <c r="VVC19" s="7"/>
      <c r="VVD19" s="7"/>
      <c r="VVE19" s="7"/>
      <c r="VVF19" s="7"/>
      <c r="VVG19" s="7"/>
      <c r="VVH19" s="7"/>
      <c r="VVI19" s="7"/>
      <c r="VVJ19" s="7"/>
      <c r="VVK19" s="7"/>
      <c r="VVL19" s="7"/>
      <c r="VVM19" s="7"/>
      <c r="VVN19" s="7"/>
      <c r="VVO19" s="7"/>
      <c r="VVP19" s="7"/>
      <c r="VVQ19" s="7"/>
      <c r="VVR19" s="7"/>
      <c r="VVS19" s="7"/>
      <c r="VVT19" s="7"/>
      <c r="VVU19" s="7"/>
      <c r="VVV19" s="7"/>
      <c r="VVW19" s="7"/>
      <c r="VVX19" s="7"/>
      <c r="VVY19" s="7"/>
      <c r="VVZ19" s="7"/>
      <c r="VWA19" s="7"/>
      <c r="VWB19" s="7"/>
      <c r="VWC19" s="7"/>
      <c r="VWD19" s="7"/>
      <c r="VWE19" s="7"/>
      <c r="VWF19" s="7"/>
      <c r="VWG19" s="7"/>
      <c r="VWH19" s="7"/>
      <c r="VWI19" s="7"/>
      <c r="VWJ19" s="7"/>
      <c r="VWK19" s="7"/>
      <c r="VWL19" s="7"/>
      <c r="VWM19" s="7"/>
      <c r="VWN19" s="7"/>
      <c r="VWO19" s="7"/>
      <c r="VWP19" s="7"/>
      <c r="VWQ19" s="7"/>
      <c r="VWR19" s="7"/>
      <c r="VWS19" s="7"/>
      <c r="VWT19" s="7"/>
      <c r="VWU19" s="7"/>
      <c r="VWV19" s="7"/>
      <c r="VWW19" s="7"/>
      <c r="VWX19" s="7"/>
      <c r="VWY19" s="7"/>
      <c r="VWZ19" s="7"/>
      <c r="VXA19" s="7"/>
      <c r="VXB19" s="7"/>
      <c r="VXC19" s="7"/>
      <c r="VXD19" s="7"/>
      <c r="VXE19" s="7"/>
      <c r="VXF19" s="7"/>
      <c r="VXG19" s="7"/>
      <c r="VXH19" s="7"/>
      <c r="VXI19" s="7"/>
      <c r="VXJ19" s="7"/>
      <c r="VXK19" s="7"/>
      <c r="VXL19" s="7"/>
      <c r="VXM19" s="7"/>
      <c r="VXN19" s="7"/>
      <c r="VXO19" s="7"/>
      <c r="VXP19" s="7"/>
      <c r="VXQ19" s="7"/>
      <c r="VXR19" s="7"/>
      <c r="VXS19" s="7"/>
      <c r="VXT19" s="7"/>
      <c r="VXU19" s="7"/>
      <c r="VXV19" s="7"/>
      <c r="VXW19" s="7"/>
      <c r="VXX19" s="7"/>
      <c r="VXY19" s="7"/>
      <c r="VXZ19" s="7"/>
      <c r="VYA19" s="7"/>
      <c r="VYB19" s="7"/>
      <c r="VYC19" s="7"/>
      <c r="VYD19" s="7"/>
      <c r="VYE19" s="7"/>
      <c r="VYF19" s="7"/>
      <c r="VYG19" s="7"/>
      <c r="VYH19" s="7"/>
      <c r="VYI19" s="7"/>
      <c r="VYJ19" s="7"/>
      <c r="VYK19" s="7"/>
      <c r="VYL19" s="7"/>
      <c r="VYM19" s="7"/>
      <c r="VYN19" s="7"/>
      <c r="VYO19" s="7"/>
      <c r="VYP19" s="7"/>
      <c r="VYQ19" s="7"/>
      <c r="VYR19" s="7"/>
      <c r="VYS19" s="7"/>
      <c r="VYT19" s="7"/>
      <c r="VYU19" s="7"/>
      <c r="VYV19" s="7"/>
      <c r="VYW19" s="7"/>
      <c r="VYX19" s="7"/>
      <c r="VYY19" s="7"/>
      <c r="VYZ19" s="7"/>
      <c r="VZA19" s="7"/>
      <c r="VZB19" s="7"/>
      <c r="VZC19" s="7"/>
      <c r="VZD19" s="7"/>
      <c r="VZE19" s="7"/>
      <c r="VZF19" s="7"/>
      <c r="VZG19" s="7"/>
      <c r="VZH19" s="7"/>
      <c r="VZI19" s="7"/>
      <c r="VZJ19" s="7"/>
      <c r="VZK19" s="7"/>
      <c r="VZL19" s="7"/>
      <c r="VZM19" s="7"/>
      <c r="VZN19" s="7"/>
      <c r="VZO19" s="7"/>
      <c r="VZP19" s="7"/>
      <c r="VZQ19" s="7"/>
      <c r="VZR19" s="7"/>
      <c r="VZS19" s="7"/>
      <c r="VZT19" s="7"/>
      <c r="VZU19" s="7"/>
      <c r="VZV19" s="7"/>
      <c r="VZW19" s="7"/>
      <c r="VZX19" s="7"/>
      <c r="VZY19" s="7"/>
      <c r="VZZ19" s="7"/>
      <c r="WAA19" s="7"/>
      <c r="WAB19" s="7"/>
      <c r="WAC19" s="7"/>
      <c r="WAD19" s="7"/>
      <c r="WAE19" s="7"/>
      <c r="WAF19" s="7"/>
      <c r="WAG19" s="7"/>
      <c r="WAH19" s="7"/>
      <c r="WAI19" s="7"/>
      <c r="WAJ19" s="7"/>
      <c r="WAK19" s="7"/>
      <c r="WAL19" s="7"/>
      <c r="WAM19" s="7"/>
      <c r="WAN19" s="7"/>
      <c r="WAO19" s="7"/>
      <c r="WAP19" s="7"/>
      <c r="WAQ19" s="7"/>
      <c r="WAR19" s="7"/>
      <c r="WAS19" s="7"/>
      <c r="WAT19" s="7"/>
      <c r="WAU19" s="7"/>
      <c r="WAV19" s="7"/>
      <c r="WAW19" s="7"/>
      <c r="WAX19" s="7"/>
      <c r="WAY19" s="7"/>
      <c r="WAZ19" s="7"/>
      <c r="WBA19" s="7"/>
      <c r="WBB19" s="7"/>
      <c r="WBC19" s="7"/>
      <c r="WBD19" s="7"/>
      <c r="WBE19" s="7"/>
      <c r="WBF19" s="7"/>
      <c r="WBG19" s="7"/>
      <c r="WBH19" s="7"/>
      <c r="WBI19" s="7"/>
      <c r="WBJ19" s="7"/>
      <c r="WBK19" s="7"/>
      <c r="WBL19" s="7"/>
      <c r="WBM19" s="7"/>
      <c r="WBN19" s="7"/>
      <c r="WBO19" s="7"/>
      <c r="WBP19" s="7"/>
      <c r="WBQ19" s="7"/>
      <c r="WBR19" s="7"/>
      <c r="WBS19" s="7"/>
      <c r="WBT19" s="7"/>
      <c r="WBU19" s="7"/>
      <c r="WBV19" s="7"/>
      <c r="WBW19" s="7"/>
      <c r="WBX19" s="7"/>
      <c r="WBY19" s="7"/>
      <c r="WBZ19" s="7"/>
      <c r="WCA19" s="7"/>
      <c r="WCB19" s="7"/>
      <c r="WCC19" s="7"/>
      <c r="WCD19" s="7"/>
      <c r="WCE19" s="7"/>
      <c r="WCF19" s="7"/>
      <c r="WCG19" s="7"/>
      <c r="WCH19" s="7"/>
      <c r="WCI19" s="7"/>
      <c r="WCJ19" s="7"/>
      <c r="WCK19" s="7"/>
      <c r="WCL19" s="7"/>
      <c r="WCM19" s="7"/>
      <c r="WCN19" s="7"/>
      <c r="WCO19" s="7"/>
      <c r="WCP19" s="7"/>
      <c r="WCQ19" s="7"/>
      <c r="WCR19" s="7"/>
      <c r="WCS19" s="7"/>
      <c r="WCT19" s="7"/>
      <c r="WCU19" s="7"/>
      <c r="WCV19" s="7"/>
      <c r="WCW19" s="7"/>
      <c r="WCX19" s="7"/>
      <c r="WCY19" s="7"/>
      <c r="WCZ19" s="7"/>
      <c r="WDA19" s="7"/>
      <c r="WDB19" s="7"/>
      <c r="WDC19" s="7"/>
      <c r="WDD19" s="7"/>
      <c r="WDE19" s="7"/>
      <c r="WDF19" s="7"/>
      <c r="WDG19" s="7"/>
      <c r="WDH19" s="7"/>
      <c r="WDI19" s="7"/>
      <c r="WDJ19" s="7"/>
      <c r="WDK19" s="7"/>
      <c r="WDL19" s="7"/>
      <c r="WDM19" s="7"/>
      <c r="WDN19" s="7"/>
      <c r="WDO19" s="7"/>
      <c r="WDP19" s="7"/>
      <c r="WDQ19" s="7"/>
      <c r="WDR19" s="7"/>
      <c r="WDS19" s="7"/>
      <c r="WDT19" s="7"/>
      <c r="WDU19" s="7"/>
      <c r="WDV19" s="7"/>
      <c r="WDW19" s="7"/>
      <c r="WDX19" s="7"/>
      <c r="WDY19" s="7"/>
      <c r="WDZ19" s="7"/>
      <c r="WEA19" s="7"/>
      <c r="WEB19" s="7"/>
      <c r="WEC19" s="7"/>
      <c r="WED19" s="7"/>
      <c r="WEE19" s="7"/>
      <c r="WEF19" s="7"/>
      <c r="WEG19" s="7"/>
      <c r="WEH19" s="7"/>
      <c r="WEI19" s="7"/>
      <c r="WEJ19" s="7"/>
      <c r="WEK19" s="7"/>
      <c r="WEL19" s="7"/>
      <c r="WEM19" s="7"/>
      <c r="WEN19" s="7"/>
      <c r="WEO19" s="7"/>
      <c r="WEP19" s="7"/>
      <c r="WEQ19" s="7"/>
      <c r="WER19" s="7"/>
      <c r="WES19" s="7"/>
      <c r="WET19" s="7"/>
      <c r="WEU19" s="7"/>
      <c r="WEV19" s="7"/>
      <c r="WEW19" s="7"/>
      <c r="WEX19" s="7"/>
      <c r="WEY19" s="7"/>
      <c r="WEZ19" s="7"/>
      <c r="WFA19" s="7"/>
      <c r="WFB19" s="7"/>
      <c r="WFC19" s="7"/>
      <c r="WFD19" s="7"/>
      <c r="WFE19" s="7"/>
      <c r="WFF19" s="7"/>
      <c r="WFG19" s="7"/>
      <c r="WFH19" s="7"/>
      <c r="WFI19" s="7"/>
      <c r="WFJ19" s="7"/>
      <c r="WFK19" s="7"/>
      <c r="WFL19" s="7"/>
      <c r="WFM19" s="7"/>
      <c r="WFN19" s="7"/>
      <c r="WFO19" s="7"/>
      <c r="WFP19" s="7"/>
      <c r="WFQ19" s="7"/>
      <c r="WFR19" s="7"/>
      <c r="WFS19" s="7"/>
      <c r="WFT19" s="7"/>
      <c r="WFU19" s="7"/>
      <c r="WFV19" s="7"/>
      <c r="WFW19" s="7"/>
      <c r="WFX19" s="7"/>
      <c r="WFY19" s="7"/>
      <c r="WFZ19" s="7"/>
      <c r="WGA19" s="7"/>
      <c r="WGB19" s="7"/>
      <c r="WGC19" s="7"/>
      <c r="WGD19" s="7"/>
      <c r="WGE19" s="7"/>
      <c r="WGF19" s="7"/>
      <c r="WGG19" s="7"/>
      <c r="WGH19" s="7"/>
      <c r="WGI19" s="7"/>
      <c r="WGJ19" s="7"/>
      <c r="WGK19" s="7"/>
      <c r="WGL19" s="7"/>
      <c r="WGM19" s="7"/>
      <c r="WGN19" s="7"/>
      <c r="WGO19" s="7"/>
      <c r="WGP19" s="7"/>
      <c r="WGQ19" s="7"/>
      <c r="WGR19" s="7"/>
      <c r="WGS19" s="7"/>
      <c r="WGT19" s="7"/>
      <c r="WGU19" s="7"/>
      <c r="WGV19" s="7"/>
      <c r="WGW19" s="7"/>
      <c r="WGX19" s="7"/>
      <c r="WGY19" s="7"/>
      <c r="WGZ19" s="7"/>
      <c r="WHA19" s="7"/>
      <c r="WHB19" s="7"/>
      <c r="WHC19" s="7"/>
      <c r="WHD19" s="7"/>
      <c r="WHE19" s="7"/>
      <c r="WHF19" s="7"/>
      <c r="WHG19" s="7"/>
      <c r="WHH19" s="7"/>
      <c r="WHI19" s="7"/>
      <c r="WHJ19" s="7"/>
      <c r="WHK19" s="7"/>
      <c r="WHL19" s="7"/>
      <c r="WHM19" s="7"/>
      <c r="WHN19" s="7"/>
      <c r="WHO19" s="7"/>
      <c r="WHP19" s="7"/>
      <c r="WHQ19" s="7"/>
      <c r="WHR19" s="7"/>
      <c r="WHS19" s="7"/>
      <c r="WHT19" s="7"/>
      <c r="WHU19" s="7"/>
      <c r="WHV19" s="7"/>
      <c r="WHW19" s="7"/>
      <c r="WHX19" s="7"/>
      <c r="WHY19" s="7"/>
      <c r="WHZ19" s="7"/>
      <c r="WIA19" s="7"/>
      <c r="WIB19" s="7"/>
      <c r="WIC19" s="7"/>
      <c r="WID19" s="7"/>
      <c r="WIE19" s="7"/>
      <c r="WIF19" s="7"/>
      <c r="WIG19" s="7"/>
      <c r="WIH19" s="7"/>
      <c r="WII19" s="7"/>
      <c r="WIJ19" s="7"/>
      <c r="WIK19" s="7"/>
      <c r="WIL19" s="7"/>
      <c r="WIM19" s="7"/>
      <c r="WIN19" s="7"/>
      <c r="WIO19" s="7"/>
      <c r="WIP19" s="7"/>
      <c r="WIQ19" s="7"/>
      <c r="WIR19" s="7"/>
      <c r="WIS19" s="7"/>
      <c r="WIT19" s="7"/>
      <c r="WIU19" s="7"/>
      <c r="WIV19" s="7"/>
      <c r="WIW19" s="7"/>
      <c r="WIX19" s="7"/>
      <c r="WIY19" s="7"/>
      <c r="WIZ19" s="7"/>
      <c r="WJA19" s="7"/>
      <c r="WJB19" s="7"/>
      <c r="WJC19" s="7"/>
      <c r="WJD19" s="7"/>
      <c r="WJE19" s="7"/>
      <c r="WJF19" s="7"/>
      <c r="WJG19" s="7"/>
      <c r="WJH19" s="7"/>
      <c r="WJI19" s="7"/>
      <c r="WJJ19" s="7"/>
      <c r="WJK19" s="7"/>
      <c r="WJL19" s="7"/>
      <c r="WJM19" s="7"/>
      <c r="WJN19" s="7"/>
      <c r="WJO19" s="7"/>
      <c r="WJP19" s="7"/>
      <c r="WJQ19" s="7"/>
      <c r="WJR19" s="7"/>
      <c r="WJS19" s="7"/>
      <c r="WJT19" s="7"/>
      <c r="WJU19" s="7"/>
      <c r="WJV19" s="7"/>
      <c r="WJW19" s="7"/>
      <c r="WJX19" s="7"/>
      <c r="WJY19" s="7"/>
      <c r="WJZ19" s="7"/>
      <c r="WKA19" s="7"/>
      <c r="WKB19" s="7"/>
      <c r="WKC19" s="7"/>
      <c r="WKD19" s="7"/>
      <c r="WKE19" s="7"/>
      <c r="WKF19" s="7"/>
      <c r="WKG19" s="7"/>
      <c r="WKH19" s="7"/>
      <c r="WKI19" s="7"/>
      <c r="WKJ19" s="7"/>
      <c r="WKK19" s="7"/>
      <c r="WKL19" s="7"/>
      <c r="WKM19" s="7"/>
      <c r="WKN19" s="7"/>
      <c r="WKO19" s="7"/>
      <c r="WKP19" s="7"/>
      <c r="WKQ19" s="7"/>
      <c r="WKR19" s="7"/>
      <c r="WKS19" s="7"/>
      <c r="WKT19" s="7"/>
      <c r="WKU19" s="7"/>
      <c r="WKV19" s="7"/>
      <c r="WKW19" s="7"/>
      <c r="WKX19" s="7"/>
      <c r="WKY19" s="7"/>
      <c r="WKZ19" s="7"/>
      <c r="WLA19" s="7"/>
      <c r="WLB19" s="7"/>
      <c r="WLC19" s="7"/>
      <c r="WLD19" s="7"/>
      <c r="WLE19" s="7"/>
      <c r="WLF19" s="7"/>
      <c r="WLG19" s="7"/>
      <c r="WLH19" s="7"/>
      <c r="WLI19" s="7"/>
      <c r="WLJ19" s="7"/>
      <c r="WLK19" s="7"/>
      <c r="WLL19" s="7"/>
      <c r="WLM19" s="7"/>
      <c r="WLN19" s="7"/>
      <c r="WLO19" s="7"/>
      <c r="WLP19" s="7"/>
      <c r="WLQ19" s="7"/>
      <c r="WLR19" s="7"/>
      <c r="WLS19" s="7"/>
      <c r="WLT19" s="7"/>
      <c r="WLU19" s="7"/>
      <c r="WLV19" s="7"/>
      <c r="WLW19" s="7"/>
      <c r="WLX19" s="7"/>
      <c r="WLY19" s="7"/>
      <c r="WLZ19" s="7"/>
      <c r="WMA19" s="7"/>
      <c r="WMB19" s="7"/>
      <c r="WMC19" s="7"/>
      <c r="WMD19" s="7"/>
      <c r="WME19" s="7"/>
      <c r="WMF19" s="7"/>
      <c r="WMG19" s="7"/>
      <c r="WMH19" s="7"/>
      <c r="WMI19" s="7"/>
      <c r="WMJ19" s="7"/>
      <c r="WMK19" s="7"/>
      <c r="WML19" s="7"/>
      <c r="WMM19" s="7"/>
      <c r="WMN19" s="7"/>
      <c r="WMO19" s="7"/>
      <c r="WMP19" s="7"/>
      <c r="WMQ19" s="7"/>
      <c r="WMR19" s="7"/>
      <c r="WMS19" s="7"/>
      <c r="WMT19" s="7"/>
      <c r="WMU19" s="7"/>
      <c r="WMV19" s="7"/>
      <c r="WMW19" s="7"/>
      <c r="WMX19" s="7"/>
      <c r="WMY19" s="7"/>
      <c r="WMZ19" s="7"/>
      <c r="WNA19" s="7"/>
      <c r="WNB19" s="7"/>
      <c r="WNC19" s="7"/>
      <c r="WND19" s="7"/>
      <c r="WNE19" s="7"/>
      <c r="WNF19" s="7"/>
      <c r="WNG19" s="7"/>
      <c r="WNH19" s="7"/>
      <c r="WNI19" s="7"/>
      <c r="WNJ19" s="7"/>
      <c r="WNK19" s="7"/>
      <c r="WNL19" s="7"/>
      <c r="WNM19" s="7"/>
      <c r="WNN19" s="7"/>
      <c r="WNO19" s="7"/>
      <c r="WNP19" s="7"/>
      <c r="WNQ19" s="7"/>
      <c r="WNR19" s="7"/>
      <c r="WNS19" s="7"/>
      <c r="WNT19" s="7"/>
      <c r="WNU19" s="7"/>
      <c r="WNV19" s="7"/>
      <c r="WNW19" s="7"/>
      <c r="WNX19" s="7"/>
      <c r="WNY19" s="7"/>
      <c r="WNZ19" s="7"/>
      <c r="WOA19" s="7"/>
      <c r="WOB19" s="7"/>
      <c r="WOC19" s="7"/>
      <c r="WOD19" s="7"/>
      <c r="WOE19" s="7"/>
      <c r="WOF19" s="7"/>
      <c r="WOG19" s="7"/>
      <c r="WOH19" s="7"/>
      <c r="WOI19" s="7"/>
      <c r="WOJ19" s="7"/>
      <c r="WOK19" s="7"/>
      <c r="WOL19" s="7"/>
      <c r="WOM19" s="7"/>
      <c r="WON19" s="7"/>
      <c r="WOO19" s="7"/>
      <c r="WOP19" s="7"/>
      <c r="WOQ19" s="7"/>
      <c r="WOR19" s="7"/>
      <c r="WOS19" s="7"/>
      <c r="WOT19" s="7"/>
      <c r="WOU19" s="7"/>
      <c r="WOV19" s="7"/>
      <c r="WOW19" s="7"/>
      <c r="WOX19" s="7"/>
      <c r="WOY19" s="7"/>
      <c r="WOZ19" s="7"/>
      <c r="WPA19" s="7"/>
      <c r="WPB19" s="7"/>
      <c r="WPC19" s="7"/>
      <c r="WPD19" s="7"/>
      <c r="WPE19" s="7"/>
      <c r="WPF19" s="7"/>
      <c r="WPG19" s="7"/>
      <c r="WPH19" s="7"/>
      <c r="WPI19" s="7"/>
      <c r="WPJ19" s="7"/>
      <c r="WPK19" s="7"/>
      <c r="WPL19" s="7"/>
      <c r="WPM19" s="7"/>
      <c r="WPN19" s="7"/>
      <c r="WPO19" s="7"/>
      <c r="WPP19" s="7"/>
      <c r="WPQ19" s="7"/>
      <c r="WPR19" s="7"/>
      <c r="WPS19" s="7"/>
      <c r="WPT19" s="7"/>
      <c r="WPU19" s="7"/>
      <c r="WPV19" s="7"/>
      <c r="WPW19" s="7"/>
      <c r="WPX19" s="7"/>
      <c r="WPY19" s="7"/>
      <c r="WPZ19" s="7"/>
      <c r="WQA19" s="7"/>
      <c r="WQB19" s="7"/>
      <c r="WQC19" s="7"/>
      <c r="WQD19" s="7"/>
      <c r="WQE19" s="7"/>
      <c r="WQF19" s="7"/>
      <c r="WQG19" s="7"/>
      <c r="WQH19" s="7"/>
      <c r="WQI19" s="7"/>
      <c r="WQJ19" s="7"/>
      <c r="WQK19" s="7"/>
      <c r="WQL19" s="7"/>
      <c r="WQM19" s="7"/>
      <c r="WQN19" s="7"/>
      <c r="WQO19" s="7"/>
      <c r="WQP19" s="7"/>
      <c r="WQQ19" s="7"/>
      <c r="WQR19" s="7"/>
      <c r="WQS19" s="7"/>
      <c r="WQT19" s="7"/>
      <c r="WQU19" s="7"/>
      <c r="WQV19" s="7"/>
      <c r="WQW19" s="7"/>
      <c r="WQX19" s="7"/>
      <c r="WQY19" s="7"/>
      <c r="WQZ19" s="7"/>
      <c r="WRA19" s="7"/>
      <c r="WRB19" s="7"/>
      <c r="WRC19" s="7"/>
      <c r="WRD19" s="7"/>
      <c r="WRE19" s="7"/>
      <c r="WRF19" s="7"/>
      <c r="WRG19" s="7"/>
      <c r="WRH19" s="7"/>
      <c r="WRI19" s="7"/>
      <c r="WRJ19" s="7"/>
      <c r="WRK19" s="7"/>
      <c r="WRL19" s="7"/>
      <c r="WRM19" s="7"/>
      <c r="WRN19" s="7"/>
      <c r="WRO19" s="7"/>
      <c r="WRP19" s="7"/>
      <c r="WRQ19" s="7"/>
      <c r="WRR19" s="7"/>
      <c r="WRS19" s="7"/>
      <c r="WRT19" s="7"/>
      <c r="WRU19" s="7"/>
      <c r="WRV19" s="7"/>
      <c r="WRW19" s="7"/>
      <c r="WRX19" s="7"/>
      <c r="WRY19" s="7"/>
      <c r="WRZ19" s="7"/>
      <c r="WSA19" s="7"/>
      <c r="WSB19" s="7"/>
      <c r="WSC19" s="7"/>
      <c r="WSD19" s="7"/>
      <c r="WSE19" s="7"/>
      <c r="WSF19" s="7"/>
      <c r="WSG19" s="7"/>
      <c r="WSH19" s="7"/>
      <c r="WSI19" s="7"/>
      <c r="WSJ19" s="7"/>
      <c r="WSK19" s="7"/>
      <c r="WSL19" s="7"/>
      <c r="WSM19" s="7"/>
      <c r="WSN19" s="7"/>
      <c r="WSO19" s="7"/>
      <c r="WSP19" s="7"/>
      <c r="WSQ19" s="7"/>
      <c r="WSR19" s="7"/>
      <c r="WSS19" s="7"/>
      <c r="WST19" s="7"/>
      <c r="WSU19" s="7"/>
      <c r="WSV19" s="7"/>
      <c r="WSW19" s="7"/>
      <c r="WSX19" s="7"/>
      <c r="WSY19" s="7"/>
      <c r="WSZ19" s="7"/>
      <c r="WTA19" s="7"/>
      <c r="WTB19" s="7"/>
      <c r="WTC19" s="7"/>
      <c r="WTD19" s="7"/>
      <c r="WTE19" s="7"/>
      <c r="WTF19" s="7"/>
      <c r="WTG19" s="7"/>
      <c r="WTH19" s="7"/>
      <c r="WTI19" s="7"/>
      <c r="WTJ19" s="7"/>
      <c r="WTK19" s="7"/>
      <c r="WTL19" s="7"/>
      <c r="WTM19" s="7"/>
      <c r="WTN19" s="7"/>
      <c r="WTO19" s="7"/>
      <c r="WTP19" s="7"/>
      <c r="WTQ19" s="7"/>
      <c r="WTR19" s="7"/>
      <c r="WTS19" s="7"/>
      <c r="WTT19" s="7"/>
      <c r="WTU19" s="7"/>
      <c r="WTV19" s="7"/>
      <c r="WTW19" s="7"/>
      <c r="WTX19" s="7"/>
      <c r="WTY19" s="7"/>
      <c r="WTZ19" s="7"/>
      <c r="WUA19" s="7"/>
      <c r="WUB19" s="7"/>
      <c r="WUC19" s="7"/>
      <c r="WUD19" s="7"/>
      <c r="WUE19" s="7"/>
      <c r="WUF19" s="7"/>
      <c r="WUG19" s="7"/>
      <c r="WUH19" s="7"/>
      <c r="WUI19" s="7"/>
      <c r="WUJ19" s="7"/>
      <c r="WUK19" s="7"/>
      <c r="WUL19" s="7"/>
      <c r="WUM19" s="7"/>
      <c r="WUN19" s="7"/>
      <c r="WUO19" s="7"/>
      <c r="WUP19" s="7"/>
      <c r="WUQ19" s="7"/>
      <c r="WUR19" s="7"/>
      <c r="WUS19" s="7"/>
      <c r="WUT19" s="7"/>
      <c r="WUU19" s="7"/>
      <c r="WUV19" s="7"/>
      <c r="WUW19" s="7"/>
      <c r="WUX19" s="7"/>
      <c r="WUY19" s="7"/>
      <c r="WUZ19" s="7"/>
      <c r="WVA19" s="7"/>
      <c r="WVB19" s="7"/>
      <c r="WVC19" s="7"/>
      <c r="WVD19" s="7"/>
      <c r="WVE19" s="7"/>
      <c r="WVF19" s="7"/>
      <c r="WVG19" s="7"/>
      <c r="WVH19" s="7"/>
      <c r="WVI19" s="7"/>
      <c r="WVJ19" s="7"/>
      <c r="WVK19" s="7"/>
      <c r="WVL19" s="7"/>
      <c r="WVM19" s="7"/>
    </row>
    <row r="20" spans="1:16133" s="85" customFormat="1" ht="89.25">
      <c r="A20" s="16" t="s">
        <v>12</v>
      </c>
      <c r="B20" s="18" t="s">
        <v>364</v>
      </c>
      <c r="C20" s="120"/>
      <c r="D20" s="296"/>
      <c r="E20" s="296"/>
      <c r="F20" s="297"/>
      <c r="G20" s="178"/>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c r="IX20" s="7"/>
      <c r="IY20" s="7"/>
      <c r="IZ20" s="7"/>
      <c r="JA20" s="7"/>
      <c r="JB20" s="7"/>
      <c r="JC20" s="7"/>
      <c r="JD20" s="7"/>
      <c r="JE20" s="7"/>
      <c r="JF20" s="7"/>
      <c r="JG20" s="7"/>
      <c r="JH20" s="7"/>
      <c r="JI20" s="7"/>
      <c r="JJ20" s="7"/>
      <c r="JK20" s="7"/>
      <c r="JL20" s="7"/>
      <c r="JM20" s="7"/>
      <c r="JN20" s="7"/>
      <c r="JO20" s="7"/>
      <c r="JP20" s="7"/>
      <c r="JQ20" s="7"/>
      <c r="JR20" s="7"/>
      <c r="JS20" s="7"/>
      <c r="JT20" s="7"/>
      <c r="JU20" s="7"/>
      <c r="JV20" s="7"/>
      <c r="JW20" s="7"/>
      <c r="JX20" s="7"/>
      <c r="JY20" s="7"/>
      <c r="JZ20" s="7"/>
      <c r="KA20" s="7"/>
      <c r="KB20" s="7"/>
      <c r="KC20" s="7"/>
      <c r="KD20" s="7"/>
      <c r="KE20" s="7"/>
      <c r="KF20" s="7"/>
      <c r="KG20" s="7"/>
      <c r="KH20" s="7"/>
      <c r="KI20" s="7"/>
      <c r="KJ20" s="7"/>
      <c r="KK20" s="7"/>
      <c r="KL20" s="7"/>
      <c r="KM20" s="7"/>
      <c r="KN20" s="7"/>
      <c r="KO20" s="7"/>
      <c r="KP20" s="7"/>
      <c r="KQ20" s="7"/>
      <c r="KR20" s="7"/>
      <c r="KS20" s="7"/>
      <c r="KT20" s="7"/>
      <c r="KU20" s="7"/>
      <c r="KV20" s="7"/>
      <c r="KW20" s="7"/>
      <c r="KX20" s="7"/>
      <c r="KY20" s="7"/>
      <c r="KZ20" s="7"/>
      <c r="LA20" s="7"/>
      <c r="LB20" s="7"/>
      <c r="LC20" s="7"/>
      <c r="LD20" s="7"/>
      <c r="LE20" s="7"/>
      <c r="LF20" s="7"/>
      <c r="LG20" s="7"/>
      <c r="LH20" s="7"/>
      <c r="LI20" s="7"/>
      <c r="LJ20" s="7"/>
      <c r="LK20" s="7"/>
      <c r="LL20" s="7"/>
      <c r="LM20" s="7"/>
      <c r="LN20" s="7"/>
      <c r="LO20" s="7"/>
      <c r="LP20" s="7"/>
      <c r="LQ20" s="7"/>
      <c r="LR20" s="7"/>
      <c r="LS20" s="7"/>
      <c r="LT20" s="7"/>
      <c r="LU20" s="7"/>
      <c r="LV20" s="7"/>
      <c r="LW20" s="7"/>
      <c r="LX20" s="7"/>
      <c r="LY20" s="7"/>
      <c r="LZ20" s="7"/>
      <c r="MA20" s="7"/>
      <c r="MB20" s="7"/>
      <c r="MC20" s="7"/>
      <c r="MD20" s="7"/>
      <c r="ME20" s="7"/>
      <c r="MF20" s="7"/>
      <c r="MG20" s="7"/>
      <c r="MH20" s="7"/>
      <c r="MI20" s="7"/>
      <c r="MJ20" s="7"/>
      <c r="MK20" s="7"/>
      <c r="ML20" s="7"/>
      <c r="MM20" s="7"/>
      <c r="MN20" s="7"/>
      <c r="MO20" s="7"/>
      <c r="MP20" s="7"/>
      <c r="MQ20" s="7"/>
      <c r="MR20" s="7"/>
      <c r="MS20" s="7"/>
      <c r="MT20" s="7"/>
      <c r="MU20" s="7"/>
      <c r="MV20" s="7"/>
      <c r="MW20" s="7"/>
      <c r="MX20" s="7"/>
      <c r="MY20" s="7"/>
      <c r="MZ20" s="7"/>
      <c r="NA20" s="7"/>
      <c r="NB20" s="7"/>
      <c r="NC20" s="7"/>
      <c r="ND20" s="7"/>
      <c r="NE20" s="7"/>
      <c r="NF20" s="7"/>
      <c r="NG20" s="7"/>
      <c r="NH20" s="7"/>
      <c r="NI20" s="7"/>
      <c r="NJ20" s="7"/>
      <c r="NK20" s="7"/>
      <c r="NL20" s="7"/>
      <c r="NM20" s="7"/>
      <c r="NN20" s="7"/>
      <c r="NO20" s="7"/>
      <c r="NP20" s="7"/>
      <c r="NQ20" s="7"/>
      <c r="NR20" s="7"/>
      <c r="NS20" s="7"/>
      <c r="NT20" s="7"/>
      <c r="NU20" s="7"/>
      <c r="NV20" s="7"/>
      <c r="NW20" s="7"/>
      <c r="NX20" s="7"/>
      <c r="NY20" s="7"/>
      <c r="NZ20" s="7"/>
      <c r="OA20" s="7"/>
      <c r="OB20" s="7"/>
      <c r="OC20" s="7"/>
      <c r="OD20" s="7"/>
      <c r="OE20" s="7"/>
      <c r="OF20" s="7"/>
      <c r="OG20" s="7"/>
      <c r="OH20" s="7"/>
      <c r="OI20" s="7"/>
      <c r="OJ20" s="7"/>
      <c r="OK20" s="7"/>
      <c r="OL20" s="7"/>
      <c r="OM20" s="7"/>
      <c r="ON20" s="7"/>
      <c r="OO20" s="7"/>
      <c r="OP20" s="7"/>
      <c r="OQ20" s="7"/>
      <c r="OR20" s="7"/>
      <c r="OS20" s="7"/>
      <c r="OT20" s="7"/>
      <c r="OU20" s="7"/>
      <c r="OV20" s="7"/>
      <c r="OW20" s="7"/>
      <c r="OX20" s="7"/>
      <c r="OY20" s="7"/>
      <c r="OZ20" s="7"/>
      <c r="PA20" s="7"/>
      <c r="PB20" s="7"/>
      <c r="PC20" s="7"/>
      <c r="PD20" s="7"/>
      <c r="PE20" s="7"/>
      <c r="PF20" s="7"/>
      <c r="PG20" s="7"/>
      <c r="PH20" s="7"/>
      <c r="PI20" s="7"/>
      <c r="PJ20" s="7"/>
      <c r="PK20" s="7"/>
      <c r="PL20" s="7"/>
      <c r="PM20" s="7"/>
      <c r="PN20" s="7"/>
      <c r="PO20" s="7"/>
      <c r="PP20" s="7"/>
      <c r="PQ20" s="7"/>
      <c r="PR20" s="7"/>
      <c r="PS20" s="7"/>
      <c r="PT20" s="7"/>
      <c r="PU20" s="7"/>
      <c r="PV20" s="7"/>
      <c r="PW20" s="7"/>
      <c r="PX20" s="7"/>
      <c r="PY20" s="7"/>
      <c r="PZ20" s="7"/>
      <c r="QA20" s="7"/>
      <c r="QB20" s="7"/>
      <c r="QC20" s="7"/>
      <c r="QD20" s="7"/>
      <c r="QE20" s="7"/>
      <c r="QF20" s="7"/>
      <c r="QG20" s="7"/>
      <c r="QH20" s="7"/>
      <c r="QI20" s="7"/>
      <c r="QJ20" s="7"/>
      <c r="QK20" s="7"/>
      <c r="QL20" s="7"/>
      <c r="QM20" s="7"/>
      <c r="QN20" s="7"/>
      <c r="QO20" s="7"/>
      <c r="QP20" s="7"/>
      <c r="QQ20" s="7"/>
      <c r="QR20" s="7"/>
      <c r="QS20" s="7"/>
      <c r="QT20" s="7"/>
      <c r="QU20" s="7"/>
      <c r="QV20" s="7"/>
      <c r="QW20" s="7"/>
      <c r="QX20" s="7"/>
      <c r="QY20" s="7"/>
      <c r="QZ20" s="7"/>
      <c r="RA20" s="7"/>
      <c r="RB20" s="7"/>
      <c r="RC20" s="7"/>
      <c r="RD20" s="7"/>
      <c r="RE20" s="7"/>
      <c r="RF20" s="7"/>
      <c r="RG20" s="7"/>
      <c r="RH20" s="7"/>
      <c r="RI20" s="7"/>
      <c r="RJ20" s="7"/>
      <c r="RK20" s="7"/>
      <c r="RL20" s="7"/>
      <c r="RM20" s="7"/>
      <c r="RN20" s="7"/>
      <c r="RO20" s="7"/>
      <c r="RP20" s="7"/>
      <c r="RQ20" s="7"/>
      <c r="RR20" s="7"/>
      <c r="RS20" s="7"/>
      <c r="RT20" s="7"/>
      <c r="RU20" s="7"/>
      <c r="RV20" s="7"/>
      <c r="RW20" s="7"/>
      <c r="RX20" s="7"/>
      <c r="RY20" s="7"/>
      <c r="RZ20" s="7"/>
      <c r="SA20" s="7"/>
      <c r="SB20" s="7"/>
      <c r="SC20" s="7"/>
      <c r="SD20" s="7"/>
      <c r="SE20" s="7"/>
      <c r="SF20" s="7"/>
      <c r="SG20" s="7"/>
      <c r="SH20" s="7"/>
      <c r="SI20" s="7"/>
      <c r="SJ20" s="7"/>
      <c r="SK20" s="7"/>
      <c r="SL20" s="7"/>
      <c r="SM20" s="7"/>
      <c r="SN20" s="7"/>
      <c r="SO20" s="7"/>
      <c r="SP20" s="7"/>
      <c r="SQ20" s="7"/>
      <c r="SR20" s="7"/>
      <c r="SS20" s="7"/>
      <c r="ST20" s="7"/>
      <c r="SU20" s="7"/>
      <c r="SV20" s="7"/>
      <c r="SW20" s="7"/>
      <c r="SX20" s="7"/>
      <c r="SY20" s="7"/>
      <c r="SZ20" s="7"/>
      <c r="TA20" s="7"/>
      <c r="TB20" s="7"/>
      <c r="TC20" s="7"/>
      <c r="TD20" s="7"/>
      <c r="TE20" s="7"/>
      <c r="TF20" s="7"/>
      <c r="TG20" s="7"/>
      <c r="TH20" s="7"/>
      <c r="TI20" s="7"/>
      <c r="TJ20" s="7"/>
      <c r="TK20" s="7"/>
      <c r="TL20" s="7"/>
      <c r="TM20" s="7"/>
      <c r="TN20" s="7"/>
      <c r="TO20" s="7"/>
      <c r="TP20" s="7"/>
      <c r="TQ20" s="7"/>
      <c r="TR20" s="7"/>
      <c r="TS20" s="7"/>
      <c r="TT20" s="7"/>
      <c r="TU20" s="7"/>
      <c r="TV20" s="7"/>
      <c r="TW20" s="7"/>
      <c r="TX20" s="7"/>
      <c r="TY20" s="7"/>
      <c r="TZ20" s="7"/>
      <c r="UA20" s="7"/>
      <c r="UB20" s="7"/>
      <c r="UC20" s="7"/>
      <c r="UD20" s="7"/>
      <c r="UE20" s="7"/>
      <c r="UF20" s="7"/>
      <c r="UG20" s="7"/>
      <c r="UH20" s="7"/>
      <c r="UI20" s="7"/>
      <c r="UJ20" s="7"/>
      <c r="UK20" s="7"/>
      <c r="UL20" s="7"/>
      <c r="UM20" s="7"/>
      <c r="UN20" s="7"/>
      <c r="UO20" s="7"/>
      <c r="UP20" s="7"/>
      <c r="UQ20" s="7"/>
      <c r="UR20" s="7"/>
      <c r="US20" s="7"/>
      <c r="UT20" s="7"/>
      <c r="UU20" s="7"/>
      <c r="UV20" s="7"/>
      <c r="UW20" s="7"/>
      <c r="UX20" s="7"/>
      <c r="UY20" s="7"/>
      <c r="UZ20" s="7"/>
      <c r="VA20" s="7"/>
      <c r="VB20" s="7"/>
      <c r="VC20" s="7"/>
      <c r="VD20" s="7"/>
      <c r="VE20" s="7"/>
      <c r="VF20" s="7"/>
      <c r="VG20" s="7"/>
      <c r="VH20" s="7"/>
      <c r="VI20" s="7"/>
      <c r="VJ20" s="7"/>
      <c r="VK20" s="7"/>
      <c r="VL20" s="7"/>
      <c r="VM20" s="7"/>
      <c r="VN20" s="7"/>
      <c r="VO20" s="7"/>
      <c r="VP20" s="7"/>
      <c r="VQ20" s="7"/>
      <c r="VR20" s="7"/>
      <c r="VS20" s="7"/>
      <c r="VT20" s="7"/>
      <c r="VU20" s="7"/>
      <c r="VV20" s="7"/>
      <c r="VW20" s="7"/>
      <c r="VX20" s="7"/>
      <c r="VY20" s="7"/>
      <c r="VZ20" s="7"/>
      <c r="WA20" s="7"/>
      <c r="WB20" s="7"/>
      <c r="WC20" s="7"/>
      <c r="WD20" s="7"/>
      <c r="WE20" s="7"/>
      <c r="WF20" s="7"/>
      <c r="WG20" s="7"/>
      <c r="WH20" s="7"/>
      <c r="WI20" s="7"/>
      <c r="WJ20" s="7"/>
      <c r="WK20" s="7"/>
      <c r="WL20" s="7"/>
      <c r="WM20" s="7"/>
      <c r="WN20" s="7"/>
      <c r="WO20" s="7"/>
      <c r="WP20" s="7"/>
      <c r="WQ20" s="7"/>
      <c r="WR20" s="7"/>
      <c r="WS20" s="7"/>
      <c r="WT20" s="7"/>
      <c r="WU20" s="7"/>
      <c r="WV20" s="7"/>
      <c r="WW20" s="7"/>
      <c r="WX20" s="7"/>
      <c r="WY20" s="7"/>
      <c r="WZ20" s="7"/>
      <c r="XA20" s="7"/>
      <c r="XB20" s="7"/>
      <c r="XC20" s="7"/>
      <c r="XD20" s="7"/>
      <c r="XE20" s="7"/>
      <c r="XF20" s="7"/>
      <c r="XG20" s="7"/>
      <c r="XH20" s="7"/>
      <c r="XI20" s="7"/>
      <c r="XJ20" s="7"/>
      <c r="XK20" s="7"/>
      <c r="XL20" s="7"/>
      <c r="XM20" s="7"/>
      <c r="XN20" s="7"/>
      <c r="XO20" s="7"/>
      <c r="XP20" s="7"/>
      <c r="XQ20" s="7"/>
      <c r="XR20" s="7"/>
      <c r="XS20" s="7"/>
      <c r="XT20" s="7"/>
      <c r="XU20" s="7"/>
      <c r="XV20" s="7"/>
      <c r="XW20" s="7"/>
      <c r="XX20" s="7"/>
      <c r="XY20" s="7"/>
      <c r="XZ20" s="7"/>
      <c r="YA20" s="7"/>
      <c r="YB20" s="7"/>
      <c r="YC20" s="7"/>
      <c r="YD20" s="7"/>
      <c r="YE20" s="7"/>
      <c r="YF20" s="7"/>
      <c r="YG20" s="7"/>
      <c r="YH20" s="7"/>
      <c r="YI20" s="7"/>
      <c r="YJ20" s="7"/>
      <c r="YK20" s="7"/>
      <c r="YL20" s="7"/>
      <c r="YM20" s="7"/>
      <c r="YN20" s="7"/>
      <c r="YO20" s="7"/>
      <c r="YP20" s="7"/>
      <c r="YQ20" s="7"/>
      <c r="YR20" s="7"/>
      <c r="YS20" s="7"/>
      <c r="YT20" s="7"/>
      <c r="YU20" s="7"/>
      <c r="YV20" s="7"/>
      <c r="YW20" s="7"/>
      <c r="YX20" s="7"/>
      <c r="YY20" s="7"/>
      <c r="YZ20" s="7"/>
      <c r="ZA20" s="7"/>
      <c r="ZB20" s="7"/>
      <c r="ZC20" s="7"/>
      <c r="ZD20" s="7"/>
      <c r="ZE20" s="7"/>
      <c r="ZF20" s="7"/>
      <c r="ZG20" s="7"/>
      <c r="ZH20" s="7"/>
      <c r="ZI20" s="7"/>
      <c r="ZJ20" s="7"/>
      <c r="ZK20" s="7"/>
      <c r="ZL20" s="7"/>
      <c r="ZM20" s="7"/>
      <c r="ZN20" s="7"/>
      <c r="ZO20" s="7"/>
      <c r="ZP20" s="7"/>
      <c r="ZQ20" s="7"/>
      <c r="ZR20" s="7"/>
      <c r="ZS20" s="7"/>
      <c r="ZT20" s="7"/>
      <c r="ZU20" s="7"/>
      <c r="ZV20" s="7"/>
      <c r="ZW20" s="7"/>
      <c r="ZX20" s="7"/>
      <c r="ZY20" s="7"/>
      <c r="ZZ20" s="7"/>
      <c r="AAA20" s="7"/>
      <c r="AAB20" s="7"/>
      <c r="AAC20" s="7"/>
      <c r="AAD20" s="7"/>
      <c r="AAE20" s="7"/>
      <c r="AAF20" s="7"/>
      <c r="AAG20" s="7"/>
      <c r="AAH20" s="7"/>
      <c r="AAI20" s="7"/>
      <c r="AAJ20" s="7"/>
      <c r="AAK20" s="7"/>
      <c r="AAL20" s="7"/>
      <c r="AAM20" s="7"/>
      <c r="AAN20" s="7"/>
      <c r="AAO20" s="7"/>
      <c r="AAP20" s="7"/>
      <c r="AAQ20" s="7"/>
      <c r="AAR20" s="7"/>
      <c r="AAS20" s="7"/>
      <c r="AAT20" s="7"/>
      <c r="AAU20" s="7"/>
      <c r="AAV20" s="7"/>
      <c r="AAW20" s="7"/>
      <c r="AAX20" s="7"/>
      <c r="AAY20" s="7"/>
      <c r="AAZ20" s="7"/>
      <c r="ABA20" s="7"/>
      <c r="ABB20" s="7"/>
      <c r="ABC20" s="7"/>
      <c r="ABD20" s="7"/>
      <c r="ABE20" s="7"/>
      <c r="ABF20" s="7"/>
      <c r="ABG20" s="7"/>
      <c r="ABH20" s="7"/>
      <c r="ABI20" s="7"/>
      <c r="ABJ20" s="7"/>
      <c r="ABK20" s="7"/>
      <c r="ABL20" s="7"/>
      <c r="ABM20" s="7"/>
      <c r="ABN20" s="7"/>
      <c r="ABO20" s="7"/>
      <c r="ABP20" s="7"/>
      <c r="ABQ20" s="7"/>
      <c r="ABR20" s="7"/>
      <c r="ABS20" s="7"/>
      <c r="ABT20" s="7"/>
      <c r="ABU20" s="7"/>
      <c r="ABV20" s="7"/>
      <c r="ABW20" s="7"/>
      <c r="ABX20" s="7"/>
      <c r="ABY20" s="7"/>
      <c r="ABZ20" s="7"/>
      <c r="ACA20" s="7"/>
      <c r="ACB20" s="7"/>
      <c r="ACC20" s="7"/>
      <c r="ACD20" s="7"/>
      <c r="ACE20" s="7"/>
      <c r="ACF20" s="7"/>
      <c r="ACG20" s="7"/>
      <c r="ACH20" s="7"/>
      <c r="ACI20" s="7"/>
      <c r="ACJ20" s="7"/>
      <c r="ACK20" s="7"/>
      <c r="ACL20" s="7"/>
      <c r="ACM20" s="7"/>
      <c r="ACN20" s="7"/>
      <c r="ACO20" s="7"/>
      <c r="ACP20" s="7"/>
      <c r="ACQ20" s="7"/>
      <c r="ACR20" s="7"/>
      <c r="ACS20" s="7"/>
      <c r="ACT20" s="7"/>
      <c r="ACU20" s="7"/>
      <c r="ACV20" s="7"/>
      <c r="ACW20" s="7"/>
      <c r="ACX20" s="7"/>
      <c r="ACY20" s="7"/>
      <c r="ACZ20" s="7"/>
      <c r="ADA20" s="7"/>
      <c r="ADB20" s="7"/>
      <c r="ADC20" s="7"/>
      <c r="ADD20" s="7"/>
      <c r="ADE20" s="7"/>
      <c r="ADF20" s="7"/>
      <c r="ADG20" s="7"/>
      <c r="ADH20" s="7"/>
      <c r="ADI20" s="7"/>
      <c r="ADJ20" s="7"/>
      <c r="ADK20" s="7"/>
      <c r="ADL20" s="7"/>
      <c r="ADM20" s="7"/>
      <c r="ADN20" s="7"/>
      <c r="ADO20" s="7"/>
      <c r="ADP20" s="7"/>
      <c r="ADQ20" s="7"/>
      <c r="ADR20" s="7"/>
      <c r="ADS20" s="7"/>
      <c r="ADT20" s="7"/>
      <c r="ADU20" s="7"/>
      <c r="ADV20" s="7"/>
      <c r="ADW20" s="7"/>
      <c r="ADX20" s="7"/>
      <c r="ADY20" s="7"/>
      <c r="ADZ20" s="7"/>
      <c r="AEA20" s="7"/>
      <c r="AEB20" s="7"/>
      <c r="AEC20" s="7"/>
      <c r="AED20" s="7"/>
      <c r="AEE20" s="7"/>
      <c r="AEF20" s="7"/>
      <c r="AEG20" s="7"/>
      <c r="AEH20" s="7"/>
      <c r="AEI20" s="7"/>
      <c r="AEJ20" s="7"/>
      <c r="AEK20" s="7"/>
      <c r="AEL20" s="7"/>
      <c r="AEM20" s="7"/>
      <c r="AEN20" s="7"/>
      <c r="AEO20" s="7"/>
      <c r="AEP20" s="7"/>
      <c r="AEQ20" s="7"/>
      <c r="AER20" s="7"/>
      <c r="AES20" s="7"/>
      <c r="AET20" s="7"/>
      <c r="AEU20" s="7"/>
      <c r="AEV20" s="7"/>
      <c r="AEW20" s="7"/>
      <c r="AEX20" s="7"/>
      <c r="AEY20" s="7"/>
      <c r="AEZ20" s="7"/>
      <c r="AFA20" s="7"/>
      <c r="AFB20" s="7"/>
      <c r="AFC20" s="7"/>
      <c r="AFD20" s="7"/>
      <c r="AFE20" s="7"/>
      <c r="AFF20" s="7"/>
      <c r="AFG20" s="7"/>
      <c r="AFH20" s="7"/>
      <c r="AFI20" s="7"/>
      <c r="AFJ20" s="7"/>
      <c r="AFK20" s="7"/>
      <c r="AFL20" s="7"/>
      <c r="AFM20" s="7"/>
      <c r="AFN20" s="7"/>
      <c r="AFO20" s="7"/>
      <c r="AFP20" s="7"/>
      <c r="AFQ20" s="7"/>
      <c r="AFR20" s="7"/>
      <c r="AFS20" s="7"/>
      <c r="AFT20" s="7"/>
      <c r="AFU20" s="7"/>
      <c r="AFV20" s="7"/>
      <c r="AFW20" s="7"/>
      <c r="AFX20" s="7"/>
      <c r="AFY20" s="7"/>
      <c r="AFZ20" s="7"/>
      <c r="AGA20" s="7"/>
      <c r="AGB20" s="7"/>
      <c r="AGC20" s="7"/>
      <c r="AGD20" s="7"/>
      <c r="AGE20" s="7"/>
      <c r="AGF20" s="7"/>
      <c r="AGG20" s="7"/>
      <c r="AGH20" s="7"/>
      <c r="AGI20" s="7"/>
      <c r="AGJ20" s="7"/>
      <c r="AGK20" s="7"/>
      <c r="AGL20" s="7"/>
      <c r="AGM20" s="7"/>
      <c r="AGN20" s="7"/>
      <c r="AGO20" s="7"/>
      <c r="AGP20" s="7"/>
      <c r="AGQ20" s="7"/>
      <c r="AGR20" s="7"/>
      <c r="AGS20" s="7"/>
      <c r="AGT20" s="7"/>
      <c r="AGU20" s="7"/>
      <c r="AGV20" s="7"/>
      <c r="AGW20" s="7"/>
      <c r="AGX20" s="7"/>
      <c r="AGY20" s="7"/>
      <c r="AGZ20" s="7"/>
      <c r="AHA20" s="7"/>
      <c r="AHB20" s="7"/>
      <c r="AHC20" s="7"/>
      <c r="AHD20" s="7"/>
      <c r="AHE20" s="7"/>
      <c r="AHF20" s="7"/>
      <c r="AHG20" s="7"/>
      <c r="AHH20" s="7"/>
      <c r="AHI20" s="7"/>
      <c r="AHJ20" s="7"/>
      <c r="AHK20" s="7"/>
      <c r="AHL20" s="7"/>
      <c r="AHM20" s="7"/>
      <c r="AHN20" s="7"/>
      <c r="AHO20" s="7"/>
      <c r="AHP20" s="7"/>
      <c r="AHQ20" s="7"/>
      <c r="AHR20" s="7"/>
      <c r="AHS20" s="7"/>
      <c r="AHT20" s="7"/>
      <c r="AHU20" s="7"/>
      <c r="AHV20" s="7"/>
      <c r="AHW20" s="7"/>
      <c r="AHX20" s="7"/>
      <c r="AHY20" s="7"/>
      <c r="AHZ20" s="7"/>
      <c r="AIA20" s="7"/>
      <c r="AIB20" s="7"/>
      <c r="AIC20" s="7"/>
      <c r="AID20" s="7"/>
      <c r="AIE20" s="7"/>
      <c r="AIF20" s="7"/>
      <c r="AIG20" s="7"/>
      <c r="AIH20" s="7"/>
      <c r="AII20" s="7"/>
      <c r="AIJ20" s="7"/>
      <c r="AIK20" s="7"/>
      <c r="AIL20" s="7"/>
      <c r="AIM20" s="7"/>
      <c r="AIN20" s="7"/>
      <c r="AIO20" s="7"/>
      <c r="AIP20" s="7"/>
      <c r="AIQ20" s="7"/>
      <c r="AIR20" s="7"/>
      <c r="AIS20" s="7"/>
      <c r="AIT20" s="7"/>
      <c r="AIU20" s="7"/>
      <c r="AIV20" s="7"/>
      <c r="AIW20" s="7"/>
      <c r="AIX20" s="7"/>
      <c r="AIY20" s="7"/>
      <c r="AIZ20" s="7"/>
      <c r="AJA20" s="7"/>
      <c r="AJB20" s="7"/>
      <c r="AJC20" s="7"/>
      <c r="AJD20" s="7"/>
      <c r="AJE20" s="7"/>
      <c r="AJF20" s="7"/>
      <c r="AJG20" s="7"/>
      <c r="AJH20" s="7"/>
      <c r="AJI20" s="7"/>
      <c r="AJJ20" s="7"/>
      <c r="AJK20" s="7"/>
      <c r="AJL20" s="7"/>
      <c r="AJM20" s="7"/>
      <c r="AJN20" s="7"/>
      <c r="AJO20" s="7"/>
      <c r="AJP20" s="7"/>
      <c r="AJQ20" s="7"/>
      <c r="AJR20" s="7"/>
      <c r="AJS20" s="7"/>
      <c r="AJT20" s="7"/>
      <c r="AJU20" s="7"/>
      <c r="AJV20" s="7"/>
      <c r="AJW20" s="7"/>
      <c r="AJX20" s="7"/>
      <c r="AJY20" s="7"/>
      <c r="AJZ20" s="7"/>
      <c r="AKA20" s="7"/>
      <c r="AKB20" s="7"/>
      <c r="AKC20" s="7"/>
      <c r="AKD20" s="7"/>
      <c r="AKE20" s="7"/>
      <c r="AKF20" s="7"/>
      <c r="AKG20" s="7"/>
      <c r="AKH20" s="7"/>
      <c r="AKI20" s="7"/>
      <c r="AKJ20" s="7"/>
      <c r="AKK20" s="7"/>
      <c r="AKL20" s="7"/>
      <c r="AKM20" s="7"/>
      <c r="AKN20" s="7"/>
      <c r="AKO20" s="7"/>
      <c r="AKP20" s="7"/>
      <c r="AKQ20" s="7"/>
      <c r="AKR20" s="7"/>
      <c r="AKS20" s="7"/>
      <c r="AKT20" s="7"/>
      <c r="AKU20" s="7"/>
      <c r="AKV20" s="7"/>
      <c r="AKW20" s="7"/>
      <c r="AKX20" s="7"/>
      <c r="AKY20" s="7"/>
      <c r="AKZ20" s="7"/>
      <c r="ALA20" s="7"/>
      <c r="ALB20" s="7"/>
      <c r="ALC20" s="7"/>
      <c r="ALD20" s="7"/>
      <c r="ALE20" s="7"/>
      <c r="ALF20" s="7"/>
      <c r="ALG20" s="7"/>
      <c r="ALH20" s="7"/>
      <c r="ALI20" s="7"/>
      <c r="ALJ20" s="7"/>
      <c r="ALK20" s="7"/>
      <c r="ALL20" s="7"/>
      <c r="ALM20" s="7"/>
      <c r="ALN20" s="7"/>
      <c r="ALO20" s="7"/>
      <c r="ALP20" s="7"/>
      <c r="ALQ20" s="7"/>
      <c r="ALR20" s="7"/>
      <c r="ALS20" s="7"/>
      <c r="ALT20" s="7"/>
      <c r="ALU20" s="7"/>
      <c r="ALV20" s="7"/>
      <c r="ALW20" s="7"/>
      <c r="ALX20" s="7"/>
      <c r="ALY20" s="7"/>
      <c r="ALZ20" s="7"/>
      <c r="AMA20" s="7"/>
      <c r="AMB20" s="7"/>
      <c r="AMC20" s="7"/>
      <c r="AMD20" s="7"/>
      <c r="AME20" s="7"/>
      <c r="AMF20" s="7"/>
      <c r="AMG20" s="7"/>
      <c r="AMH20" s="7"/>
      <c r="AMI20" s="7"/>
      <c r="AMJ20" s="7"/>
      <c r="AMK20" s="7"/>
      <c r="AML20" s="7"/>
      <c r="AMM20" s="7"/>
      <c r="AMN20" s="7"/>
      <c r="AMO20" s="7"/>
      <c r="AMP20" s="7"/>
      <c r="AMQ20" s="7"/>
      <c r="AMR20" s="7"/>
      <c r="AMS20" s="7"/>
      <c r="AMT20" s="7"/>
      <c r="AMU20" s="7"/>
      <c r="AMV20" s="7"/>
      <c r="AMW20" s="7"/>
      <c r="AMX20" s="7"/>
      <c r="AMY20" s="7"/>
      <c r="AMZ20" s="7"/>
      <c r="ANA20" s="7"/>
      <c r="ANB20" s="7"/>
      <c r="ANC20" s="7"/>
      <c r="AND20" s="7"/>
      <c r="ANE20" s="7"/>
      <c r="ANF20" s="7"/>
      <c r="ANG20" s="7"/>
      <c r="ANH20" s="7"/>
      <c r="ANI20" s="7"/>
      <c r="ANJ20" s="7"/>
      <c r="ANK20" s="7"/>
      <c r="ANL20" s="7"/>
      <c r="ANM20" s="7"/>
      <c r="ANN20" s="7"/>
      <c r="ANO20" s="7"/>
      <c r="ANP20" s="7"/>
      <c r="ANQ20" s="7"/>
      <c r="ANR20" s="7"/>
      <c r="ANS20" s="7"/>
      <c r="ANT20" s="7"/>
      <c r="ANU20" s="7"/>
      <c r="ANV20" s="7"/>
      <c r="ANW20" s="7"/>
      <c r="ANX20" s="7"/>
      <c r="ANY20" s="7"/>
      <c r="ANZ20" s="7"/>
      <c r="AOA20" s="7"/>
      <c r="AOB20" s="7"/>
      <c r="AOC20" s="7"/>
      <c r="AOD20" s="7"/>
      <c r="AOE20" s="7"/>
      <c r="AOF20" s="7"/>
      <c r="AOG20" s="7"/>
      <c r="AOH20" s="7"/>
      <c r="AOI20" s="7"/>
      <c r="AOJ20" s="7"/>
      <c r="AOK20" s="7"/>
      <c r="AOL20" s="7"/>
      <c r="AOM20" s="7"/>
      <c r="AON20" s="7"/>
      <c r="AOO20" s="7"/>
      <c r="AOP20" s="7"/>
      <c r="AOQ20" s="7"/>
      <c r="AOR20" s="7"/>
      <c r="AOS20" s="7"/>
      <c r="AOT20" s="7"/>
      <c r="AOU20" s="7"/>
      <c r="AOV20" s="7"/>
      <c r="AOW20" s="7"/>
      <c r="AOX20" s="7"/>
      <c r="AOY20" s="7"/>
      <c r="AOZ20" s="7"/>
      <c r="APA20" s="7"/>
      <c r="APB20" s="7"/>
      <c r="APC20" s="7"/>
      <c r="APD20" s="7"/>
      <c r="APE20" s="7"/>
      <c r="APF20" s="7"/>
      <c r="APG20" s="7"/>
      <c r="APH20" s="7"/>
      <c r="API20" s="7"/>
      <c r="APJ20" s="7"/>
      <c r="APK20" s="7"/>
      <c r="APL20" s="7"/>
      <c r="APM20" s="7"/>
      <c r="APN20" s="7"/>
      <c r="APO20" s="7"/>
      <c r="APP20" s="7"/>
      <c r="APQ20" s="7"/>
      <c r="APR20" s="7"/>
      <c r="APS20" s="7"/>
      <c r="APT20" s="7"/>
      <c r="APU20" s="7"/>
      <c r="APV20" s="7"/>
      <c r="APW20" s="7"/>
      <c r="APX20" s="7"/>
      <c r="APY20" s="7"/>
      <c r="APZ20" s="7"/>
      <c r="AQA20" s="7"/>
      <c r="AQB20" s="7"/>
      <c r="AQC20" s="7"/>
      <c r="AQD20" s="7"/>
      <c r="AQE20" s="7"/>
      <c r="AQF20" s="7"/>
      <c r="AQG20" s="7"/>
      <c r="AQH20" s="7"/>
      <c r="AQI20" s="7"/>
      <c r="AQJ20" s="7"/>
      <c r="AQK20" s="7"/>
      <c r="AQL20" s="7"/>
      <c r="AQM20" s="7"/>
      <c r="AQN20" s="7"/>
      <c r="AQO20" s="7"/>
      <c r="AQP20" s="7"/>
      <c r="AQQ20" s="7"/>
      <c r="AQR20" s="7"/>
      <c r="AQS20" s="7"/>
      <c r="AQT20" s="7"/>
      <c r="AQU20" s="7"/>
      <c r="AQV20" s="7"/>
      <c r="AQW20" s="7"/>
      <c r="AQX20" s="7"/>
      <c r="AQY20" s="7"/>
      <c r="AQZ20" s="7"/>
      <c r="ARA20" s="7"/>
      <c r="ARB20" s="7"/>
      <c r="ARC20" s="7"/>
      <c r="ARD20" s="7"/>
      <c r="ARE20" s="7"/>
      <c r="ARF20" s="7"/>
      <c r="ARG20" s="7"/>
      <c r="ARH20" s="7"/>
      <c r="ARI20" s="7"/>
      <c r="ARJ20" s="7"/>
      <c r="ARK20" s="7"/>
      <c r="ARL20" s="7"/>
      <c r="ARM20" s="7"/>
      <c r="ARN20" s="7"/>
      <c r="ARO20" s="7"/>
      <c r="ARP20" s="7"/>
      <c r="ARQ20" s="7"/>
      <c r="ARR20" s="7"/>
      <c r="ARS20" s="7"/>
      <c r="ART20" s="7"/>
      <c r="ARU20" s="7"/>
      <c r="ARV20" s="7"/>
      <c r="ARW20" s="7"/>
      <c r="ARX20" s="7"/>
      <c r="ARY20" s="7"/>
      <c r="ARZ20" s="7"/>
      <c r="ASA20" s="7"/>
      <c r="ASB20" s="7"/>
      <c r="ASC20" s="7"/>
      <c r="ASD20" s="7"/>
      <c r="ASE20" s="7"/>
      <c r="ASF20" s="7"/>
      <c r="ASG20" s="7"/>
      <c r="ASH20" s="7"/>
      <c r="ASI20" s="7"/>
      <c r="ASJ20" s="7"/>
      <c r="ASK20" s="7"/>
      <c r="ASL20" s="7"/>
      <c r="ASM20" s="7"/>
      <c r="ASN20" s="7"/>
      <c r="ASO20" s="7"/>
      <c r="ASP20" s="7"/>
      <c r="ASQ20" s="7"/>
      <c r="ASR20" s="7"/>
      <c r="ASS20" s="7"/>
      <c r="AST20" s="7"/>
      <c r="ASU20" s="7"/>
      <c r="ASV20" s="7"/>
      <c r="ASW20" s="7"/>
      <c r="ASX20" s="7"/>
      <c r="ASY20" s="7"/>
      <c r="ASZ20" s="7"/>
      <c r="ATA20" s="7"/>
      <c r="ATB20" s="7"/>
      <c r="ATC20" s="7"/>
      <c r="ATD20" s="7"/>
      <c r="ATE20" s="7"/>
      <c r="ATF20" s="7"/>
      <c r="ATG20" s="7"/>
      <c r="ATH20" s="7"/>
      <c r="ATI20" s="7"/>
      <c r="ATJ20" s="7"/>
      <c r="ATK20" s="7"/>
      <c r="ATL20" s="7"/>
      <c r="ATM20" s="7"/>
      <c r="ATN20" s="7"/>
      <c r="ATO20" s="7"/>
      <c r="ATP20" s="7"/>
      <c r="ATQ20" s="7"/>
      <c r="ATR20" s="7"/>
      <c r="ATS20" s="7"/>
      <c r="ATT20" s="7"/>
      <c r="ATU20" s="7"/>
      <c r="ATV20" s="7"/>
      <c r="ATW20" s="7"/>
      <c r="ATX20" s="7"/>
      <c r="ATY20" s="7"/>
      <c r="ATZ20" s="7"/>
      <c r="AUA20" s="7"/>
      <c r="AUB20" s="7"/>
      <c r="AUC20" s="7"/>
      <c r="AUD20" s="7"/>
      <c r="AUE20" s="7"/>
      <c r="AUF20" s="7"/>
      <c r="AUG20" s="7"/>
      <c r="AUH20" s="7"/>
      <c r="AUI20" s="7"/>
      <c r="AUJ20" s="7"/>
      <c r="AUK20" s="7"/>
      <c r="AUL20" s="7"/>
      <c r="AUM20" s="7"/>
      <c r="AUN20" s="7"/>
      <c r="AUO20" s="7"/>
      <c r="AUP20" s="7"/>
      <c r="AUQ20" s="7"/>
      <c r="AUR20" s="7"/>
      <c r="AUS20" s="7"/>
      <c r="AUT20" s="7"/>
      <c r="AUU20" s="7"/>
      <c r="AUV20" s="7"/>
      <c r="AUW20" s="7"/>
      <c r="AUX20" s="7"/>
      <c r="AUY20" s="7"/>
      <c r="AUZ20" s="7"/>
      <c r="AVA20" s="7"/>
      <c r="AVB20" s="7"/>
      <c r="AVC20" s="7"/>
      <c r="AVD20" s="7"/>
      <c r="AVE20" s="7"/>
      <c r="AVF20" s="7"/>
      <c r="AVG20" s="7"/>
      <c r="AVH20" s="7"/>
      <c r="AVI20" s="7"/>
      <c r="AVJ20" s="7"/>
      <c r="AVK20" s="7"/>
      <c r="AVL20" s="7"/>
      <c r="AVM20" s="7"/>
      <c r="AVN20" s="7"/>
      <c r="AVO20" s="7"/>
      <c r="AVP20" s="7"/>
      <c r="AVQ20" s="7"/>
      <c r="AVR20" s="7"/>
      <c r="AVS20" s="7"/>
      <c r="AVT20" s="7"/>
      <c r="AVU20" s="7"/>
      <c r="AVV20" s="7"/>
      <c r="AVW20" s="7"/>
      <c r="AVX20" s="7"/>
      <c r="AVY20" s="7"/>
      <c r="AVZ20" s="7"/>
      <c r="AWA20" s="7"/>
      <c r="AWB20" s="7"/>
      <c r="AWC20" s="7"/>
      <c r="AWD20" s="7"/>
      <c r="AWE20" s="7"/>
      <c r="AWF20" s="7"/>
      <c r="AWG20" s="7"/>
      <c r="AWH20" s="7"/>
      <c r="AWI20" s="7"/>
      <c r="AWJ20" s="7"/>
      <c r="AWK20" s="7"/>
      <c r="AWL20" s="7"/>
      <c r="AWM20" s="7"/>
      <c r="AWN20" s="7"/>
      <c r="AWO20" s="7"/>
      <c r="AWP20" s="7"/>
      <c r="AWQ20" s="7"/>
      <c r="AWR20" s="7"/>
      <c r="AWS20" s="7"/>
      <c r="AWT20" s="7"/>
      <c r="AWU20" s="7"/>
      <c r="AWV20" s="7"/>
      <c r="AWW20" s="7"/>
      <c r="AWX20" s="7"/>
      <c r="AWY20" s="7"/>
      <c r="AWZ20" s="7"/>
      <c r="AXA20" s="7"/>
      <c r="AXB20" s="7"/>
      <c r="AXC20" s="7"/>
      <c r="AXD20" s="7"/>
      <c r="AXE20" s="7"/>
      <c r="AXF20" s="7"/>
      <c r="AXG20" s="7"/>
      <c r="AXH20" s="7"/>
      <c r="AXI20" s="7"/>
      <c r="AXJ20" s="7"/>
      <c r="AXK20" s="7"/>
      <c r="AXL20" s="7"/>
      <c r="AXM20" s="7"/>
      <c r="AXN20" s="7"/>
      <c r="AXO20" s="7"/>
      <c r="AXP20" s="7"/>
      <c r="AXQ20" s="7"/>
      <c r="AXR20" s="7"/>
      <c r="AXS20" s="7"/>
      <c r="AXT20" s="7"/>
      <c r="AXU20" s="7"/>
      <c r="AXV20" s="7"/>
      <c r="AXW20" s="7"/>
      <c r="AXX20" s="7"/>
      <c r="AXY20" s="7"/>
      <c r="AXZ20" s="7"/>
      <c r="AYA20" s="7"/>
      <c r="AYB20" s="7"/>
      <c r="AYC20" s="7"/>
      <c r="AYD20" s="7"/>
      <c r="AYE20" s="7"/>
      <c r="AYF20" s="7"/>
      <c r="AYG20" s="7"/>
      <c r="AYH20" s="7"/>
      <c r="AYI20" s="7"/>
      <c r="AYJ20" s="7"/>
      <c r="AYK20" s="7"/>
      <c r="AYL20" s="7"/>
      <c r="AYM20" s="7"/>
      <c r="AYN20" s="7"/>
      <c r="AYO20" s="7"/>
      <c r="AYP20" s="7"/>
      <c r="AYQ20" s="7"/>
      <c r="AYR20" s="7"/>
      <c r="AYS20" s="7"/>
      <c r="AYT20" s="7"/>
      <c r="AYU20" s="7"/>
      <c r="AYV20" s="7"/>
      <c r="AYW20" s="7"/>
      <c r="AYX20" s="7"/>
      <c r="AYY20" s="7"/>
      <c r="AYZ20" s="7"/>
      <c r="AZA20" s="7"/>
      <c r="AZB20" s="7"/>
      <c r="AZC20" s="7"/>
      <c r="AZD20" s="7"/>
      <c r="AZE20" s="7"/>
      <c r="AZF20" s="7"/>
      <c r="AZG20" s="7"/>
      <c r="AZH20" s="7"/>
      <c r="AZI20" s="7"/>
      <c r="AZJ20" s="7"/>
      <c r="AZK20" s="7"/>
      <c r="AZL20" s="7"/>
      <c r="AZM20" s="7"/>
      <c r="AZN20" s="7"/>
      <c r="AZO20" s="7"/>
      <c r="AZP20" s="7"/>
      <c r="AZQ20" s="7"/>
      <c r="AZR20" s="7"/>
      <c r="AZS20" s="7"/>
      <c r="AZT20" s="7"/>
      <c r="AZU20" s="7"/>
      <c r="AZV20" s="7"/>
      <c r="AZW20" s="7"/>
      <c r="AZX20" s="7"/>
      <c r="AZY20" s="7"/>
      <c r="AZZ20" s="7"/>
      <c r="BAA20" s="7"/>
      <c r="BAB20" s="7"/>
      <c r="BAC20" s="7"/>
      <c r="BAD20" s="7"/>
      <c r="BAE20" s="7"/>
      <c r="BAF20" s="7"/>
      <c r="BAG20" s="7"/>
      <c r="BAH20" s="7"/>
      <c r="BAI20" s="7"/>
      <c r="BAJ20" s="7"/>
      <c r="BAK20" s="7"/>
      <c r="BAL20" s="7"/>
      <c r="BAM20" s="7"/>
      <c r="BAN20" s="7"/>
      <c r="BAO20" s="7"/>
      <c r="BAP20" s="7"/>
      <c r="BAQ20" s="7"/>
      <c r="BAR20" s="7"/>
      <c r="BAS20" s="7"/>
      <c r="BAT20" s="7"/>
      <c r="BAU20" s="7"/>
      <c r="BAV20" s="7"/>
      <c r="BAW20" s="7"/>
      <c r="BAX20" s="7"/>
      <c r="BAY20" s="7"/>
      <c r="BAZ20" s="7"/>
      <c r="BBA20" s="7"/>
      <c r="BBB20" s="7"/>
      <c r="BBC20" s="7"/>
      <c r="BBD20" s="7"/>
      <c r="BBE20" s="7"/>
      <c r="BBF20" s="7"/>
      <c r="BBG20" s="7"/>
      <c r="BBH20" s="7"/>
      <c r="BBI20" s="7"/>
      <c r="BBJ20" s="7"/>
      <c r="BBK20" s="7"/>
      <c r="BBL20" s="7"/>
      <c r="BBM20" s="7"/>
      <c r="BBN20" s="7"/>
      <c r="BBO20" s="7"/>
      <c r="BBP20" s="7"/>
      <c r="BBQ20" s="7"/>
      <c r="BBR20" s="7"/>
      <c r="BBS20" s="7"/>
      <c r="BBT20" s="7"/>
      <c r="BBU20" s="7"/>
      <c r="BBV20" s="7"/>
      <c r="BBW20" s="7"/>
      <c r="BBX20" s="7"/>
      <c r="BBY20" s="7"/>
      <c r="BBZ20" s="7"/>
      <c r="BCA20" s="7"/>
      <c r="BCB20" s="7"/>
      <c r="BCC20" s="7"/>
      <c r="BCD20" s="7"/>
      <c r="BCE20" s="7"/>
      <c r="BCF20" s="7"/>
      <c r="BCG20" s="7"/>
      <c r="BCH20" s="7"/>
      <c r="BCI20" s="7"/>
      <c r="BCJ20" s="7"/>
      <c r="BCK20" s="7"/>
      <c r="BCL20" s="7"/>
      <c r="BCM20" s="7"/>
      <c r="BCN20" s="7"/>
      <c r="BCO20" s="7"/>
      <c r="BCP20" s="7"/>
      <c r="BCQ20" s="7"/>
      <c r="BCR20" s="7"/>
      <c r="BCS20" s="7"/>
      <c r="BCT20" s="7"/>
      <c r="BCU20" s="7"/>
      <c r="BCV20" s="7"/>
      <c r="BCW20" s="7"/>
      <c r="BCX20" s="7"/>
      <c r="BCY20" s="7"/>
      <c r="BCZ20" s="7"/>
      <c r="BDA20" s="7"/>
      <c r="BDB20" s="7"/>
      <c r="BDC20" s="7"/>
      <c r="BDD20" s="7"/>
      <c r="BDE20" s="7"/>
      <c r="BDF20" s="7"/>
      <c r="BDG20" s="7"/>
      <c r="BDH20" s="7"/>
      <c r="BDI20" s="7"/>
      <c r="BDJ20" s="7"/>
      <c r="BDK20" s="7"/>
      <c r="BDL20" s="7"/>
      <c r="BDM20" s="7"/>
      <c r="BDN20" s="7"/>
      <c r="BDO20" s="7"/>
      <c r="BDP20" s="7"/>
      <c r="BDQ20" s="7"/>
      <c r="BDR20" s="7"/>
      <c r="BDS20" s="7"/>
      <c r="BDT20" s="7"/>
      <c r="BDU20" s="7"/>
      <c r="BDV20" s="7"/>
      <c r="BDW20" s="7"/>
      <c r="BDX20" s="7"/>
      <c r="BDY20" s="7"/>
      <c r="BDZ20" s="7"/>
      <c r="BEA20" s="7"/>
      <c r="BEB20" s="7"/>
      <c r="BEC20" s="7"/>
      <c r="BED20" s="7"/>
      <c r="BEE20" s="7"/>
      <c r="BEF20" s="7"/>
      <c r="BEG20" s="7"/>
      <c r="BEH20" s="7"/>
      <c r="BEI20" s="7"/>
      <c r="BEJ20" s="7"/>
      <c r="BEK20" s="7"/>
      <c r="BEL20" s="7"/>
      <c r="BEM20" s="7"/>
      <c r="BEN20" s="7"/>
      <c r="BEO20" s="7"/>
      <c r="BEP20" s="7"/>
      <c r="BEQ20" s="7"/>
      <c r="BER20" s="7"/>
      <c r="BES20" s="7"/>
      <c r="BET20" s="7"/>
      <c r="BEU20" s="7"/>
      <c r="BEV20" s="7"/>
      <c r="BEW20" s="7"/>
      <c r="BEX20" s="7"/>
      <c r="BEY20" s="7"/>
      <c r="BEZ20" s="7"/>
      <c r="BFA20" s="7"/>
      <c r="BFB20" s="7"/>
      <c r="BFC20" s="7"/>
      <c r="BFD20" s="7"/>
      <c r="BFE20" s="7"/>
      <c r="BFF20" s="7"/>
      <c r="BFG20" s="7"/>
      <c r="BFH20" s="7"/>
      <c r="BFI20" s="7"/>
      <c r="BFJ20" s="7"/>
      <c r="BFK20" s="7"/>
      <c r="BFL20" s="7"/>
      <c r="BFM20" s="7"/>
      <c r="BFN20" s="7"/>
      <c r="BFO20" s="7"/>
      <c r="BFP20" s="7"/>
      <c r="BFQ20" s="7"/>
      <c r="BFR20" s="7"/>
      <c r="BFS20" s="7"/>
      <c r="BFT20" s="7"/>
      <c r="BFU20" s="7"/>
      <c r="BFV20" s="7"/>
      <c r="BFW20" s="7"/>
      <c r="BFX20" s="7"/>
      <c r="BFY20" s="7"/>
      <c r="BFZ20" s="7"/>
      <c r="BGA20" s="7"/>
      <c r="BGB20" s="7"/>
      <c r="BGC20" s="7"/>
      <c r="BGD20" s="7"/>
      <c r="BGE20" s="7"/>
      <c r="BGF20" s="7"/>
      <c r="BGG20" s="7"/>
      <c r="BGH20" s="7"/>
      <c r="BGI20" s="7"/>
      <c r="BGJ20" s="7"/>
      <c r="BGK20" s="7"/>
      <c r="BGL20" s="7"/>
      <c r="BGM20" s="7"/>
      <c r="BGN20" s="7"/>
      <c r="BGO20" s="7"/>
      <c r="BGP20" s="7"/>
      <c r="BGQ20" s="7"/>
      <c r="BGR20" s="7"/>
      <c r="BGS20" s="7"/>
      <c r="BGT20" s="7"/>
      <c r="BGU20" s="7"/>
      <c r="BGV20" s="7"/>
      <c r="BGW20" s="7"/>
      <c r="BGX20" s="7"/>
      <c r="BGY20" s="7"/>
      <c r="BGZ20" s="7"/>
      <c r="BHA20" s="7"/>
      <c r="BHB20" s="7"/>
      <c r="BHC20" s="7"/>
      <c r="BHD20" s="7"/>
      <c r="BHE20" s="7"/>
      <c r="BHF20" s="7"/>
      <c r="BHG20" s="7"/>
      <c r="BHH20" s="7"/>
      <c r="BHI20" s="7"/>
      <c r="BHJ20" s="7"/>
      <c r="BHK20" s="7"/>
      <c r="BHL20" s="7"/>
      <c r="BHM20" s="7"/>
      <c r="BHN20" s="7"/>
      <c r="BHO20" s="7"/>
      <c r="BHP20" s="7"/>
      <c r="BHQ20" s="7"/>
      <c r="BHR20" s="7"/>
      <c r="BHS20" s="7"/>
      <c r="BHT20" s="7"/>
      <c r="BHU20" s="7"/>
      <c r="BHV20" s="7"/>
      <c r="BHW20" s="7"/>
      <c r="BHX20" s="7"/>
      <c r="BHY20" s="7"/>
      <c r="BHZ20" s="7"/>
      <c r="BIA20" s="7"/>
      <c r="BIB20" s="7"/>
      <c r="BIC20" s="7"/>
      <c r="BID20" s="7"/>
      <c r="BIE20" s="7"/>
      <c r="BIF20" s="7"/>
      <c r="BIG20" s="7"/>
      <c r="BIH20" s="7"/>
      <c r="BII20" s="7"/>
      <c r="BIJ20" s="7"/>
      <c r="BIK20" s="7"/>
      <c r="BIL20" s="7"/>
      <c r="BIM20" s="7"/>
      <c r="BIN20" s="7"/>
      <c r="BIO20" s="7"/>
      <c r="BIP20" s="7"/>
      <c r="BIQ20" s="7"/>
      <c r="BIR20" s="7"/>
      <c r="BIS20" s="7"/>
      <c r="BIT20" s="7"/>
      <c r="BIU20" s="7"/>
      <c r="BIV20" s="7"/>
      <c r="BIW20" s="7"/>
      <c r="BIX20" s="7"/>
      <c r="BIY20" s="7"/>
      <c r="BIZ20" s="7"/>
      <c r="BJA20" s="7"/>
      <c r="BJB20" s="7"/>
      <c r="BJC20" s="7"/>
      <c r="BJD20" s="7"/>
      <c r="BJE20" s="7"/>
      <c r="BJF20" s="7"/>
      <c r="BJG20" s="7"/>
      <c r="BJH20" s="7"/>
      <c r="BJI20" s="7"/>
      <c r="BJJ20" s="7"/>
      <c r="BJK20" s="7"/>
      <c r="BJL20" s="7"/>
      <c r="BJM20" s="7"/>
      <c r="BJN20" s="7"/>
      <c r="BJO20" s="7"/>
      <c r="BJP20" s="7"/>
      <c r="BJQ20" s="7"/>
      <c r="BJR20" s="7"/>
      <c r="BJS20" s="7"/>
      <c r="BJT20" s="7"/>
      <c r="BJU20" s="7"/>
      <c r="BJV20" s="7"/>
      <c r="BJW20" s="7"/>
      <c r="BJX20" s="7"/>
      <c r="BJY20" s="7"/>
      <c r="BJZ20" s="7"/>
      <c r="BKA20" s="7"/>
      <c r="BKB20" s="7"/>
      <c r="BKC20" s="7"/>
      <c r="BKD20" s="7"/>
      <c r="BKE20" s="7"/>
      <c r="BKF20" s="7"/>
      <c r="BKG20" s="7"/>
      <c r="BKH20" s="7"/>
      <c r="BKI20" s="7"/>
      <c r="BKJ20" s="7"/>
      <c r="BKK20" s="7"/>
      <c r="BKL20" s="7"/>
      <c r="BKM20" s="7"/>
      <c r="BKN20" s="7"/>
      <c r="BKO20" s="7"/>
      <c r="BKP20" s="7"/>
      <c r="BKQ20" s="7"/>
      <c r="BKR20" s="7"/>
      <c r="BKS20" s="7"/>
      <c r="BKT20" s="7"/>
      <c r="BKU20" s="7"/>
      <c r="BKV20" s="7"/>
      <c r="BKW20" s="7"/>
      <c r="BKX20" s="7"/>
      <c r="BKY20" s="7"/>
      <c r="BKZ20" s="7"/>
      <c r="BLA20" s="7"/>
      <c r="BLB20" s="7"/>
      <c r="BLC20" s="7"/>
      <c r="BLD20" s="7"/>
      <c r="BLE20" s="7"/>
      <c r="BLF20" s="7"/>
      <c r="BLG20" s="7"/>
      <c r="BLH20" s="7"/>
      <c r="BLI20" s="7"/>
      <c r="BLJ20" s="7"/>
      <c r="BLK20" s="7"/>
      <c r="BLL20" s="7"/>
      <c r="BLM20" s="7"/>
      <c r="BLN20" s="7"/>
      <c r="BLO20" s="7"/>
      <c r="BLP20" s="7"/>
      <c r="BLQ20" s="7"/>
      <c r="BLR20" s="7"/>
      <c r="BLS20" s="7"/>
      <c r="BLT20" s="7"/>
      <c r="BLU20" s="7"/>
      <c r="BLV20" s="7"/>
      <c r="BLW20" s="7"/>
      <c r="BLX20" s="7"/>
      <c r="BLY20" s="7"/>
      <c r="BLZ20" s="7"/>
      <c r="BMA20" s="7"/>
      <c r="BMB20" s="7"/>
      <c r="BMC20" s="7"/>
      <c r="BMD20" s="7"/>
      <c r="BME20" s="7"/>
      <c r="BMF20" s="7"/>
      <c r="BMG20" s="7"/>
      <c r="BMH20" s="7"/>
      <c r="BMI20" s="7"/>
      <c r="BMJ20" s="7"/>
      <c r="BMK20" s="7"/>
      <c r="BML20" s="7"/>
      <c r="BMM20" s="7"/>
      <c r="BMN20" s="7"/>
      <c r="BMO20" s="7"/>
      <c r="BMP20" s="7"/>
      <c r="BMQ20" s="7"/>
      <c r="BMR20" s="7"/>
      <c r="BMS20" s="7"/>
      <c r="BMT20" s="7"/>
      <c r="BMU20" s="7"/>
      <c r="BMV20" s="7"/>
      <c r="BMW20" s="7"/>
      <c r="BMX20" s="7"/>
      <c r="BMY20" s="7"/>
      <c r="BMZ20" s="7"/>
      <c r="BNA20" s="7"/>
      <c r="BNB20" s="7"/>
      <c r="BNC20" s="7"/>
      <c r="BND20" s="7"/>
      <c r="BNE20" s="7"/>
      <c r="BNF20" s="7"/>
      <c r="BNG20" s="7"/>
      <c r="BNH20" s="7"/>
      <c r="BNI20" s="7"/>
      <c r="BNJ20" s="7"/>
      <c r="BNK20" s="7"/>
      <c r="BNL20" s="7"/>
      <c r="BNM20" s="7"/>
      <c r="BNN20" s="7"/>
      <c r="BNO20" s="7"/>
      <c r="BNP20" s="7"/>
      <c r="BNQ20" s="7"/>
      <c r="BNR20" s="7"/>
      <c r="BNS20" s="7"/>
      <c r="BNT20" s="7"/>
      <c r="BNU20" s="7"/>
      <c r="BNV20" s="7"/>
      <c r="BNW20" s="7"/>
      <c r="BNX20" s="7"/>
      <c r="BNY20" s="7"/>
      <c r="BNZ20" s="7"/>
      <c r="BOA20" s="7"/>
      <c r="BOB20" s="7"/>
      <c r="BOC20" s="7"/>
      <c r="BOD20" s="7"/>
      <c r="BOE20" s="7"/>
      <c r="BOF20" s="7"/>
      <c r="BOG20" s="7"/>
      <c r="BOH20" s="7"/>
      <c r="BOI20" s="7"/>
      <c r="BOJ20" s="7"/>
      <c r="BOK20" s="7"/>
      <c r="BOL20" s="7"/>
      <c r="BOM20" s="7"/>
      <c r="BON20" s="7"/>
      <c r="BOO20" s="7"/>
      <c r="BOP20" s="7"/>
      <c r="BOQ20" s="7"/>
      <c r="BOR20" s="7"/>
      <c r="BOS20" s="7"/>
      <c r="BOT20" s="7"/>
      <c r="BOU20" s="7"/>
      <c r="BOV20" s="7"/>
      <c r="BOW20" s="7"/>
      <c r="BOX20" s="7"/>
      <c r="BOY20" s="7"/>
      <c r="BOZ20" s="7"/>
      <c r="BPA20" s="7"/>
      <c r="BPB20" s="7"/>
      <c r="BPC20" s="7"/>
      <c r="BPD20" s="7"/>
      <c r="BPE20" s="7"/>
      <c r="BPF20" s="7"/>
      <c r="BPG20" s="7"/>
      <c r="BPH20" s="7"/>
      <c r="BPI20" s="7"/>
      <c r="BPJ20" s="7"/>
      <c r="BPK20" s="7"/>
      <c r="BPL20" s="7"/>
      <c r="BPM20" s="7"/>
      <c r="BPN20" s="7"/>
      <c r="BPO20" s="7"/>
      <c r="BPP20" s="7"/>
      <c r="BPQ20" s="7"/>
      <c r="BPR20" s="7"/>
      <c r="BPS20" s="7"/>
      <c r="BPT20" s="7"/>
      <c r="BPU20" s="7"/>
      <c r="BPV20" s="7"/>
      <c r="BPW20" s="7"/>
      <c r="BPX20" s="7"/>
      <c r="BPY20" s="7"/>
      <c r="BPZ20" s="7"/>
      <c r="BQA20" s="7"/>
      <c r="BQB20" s="7"/>
      <c r="BQC20" s="7"/>
      <c r="BQD20" s="7"/>
      <c r="BQE20" s="7"/>
      <c r="BQF20" s="7"/>
      <c r="BQG20" s="7"/>
      <c r="BQH20" s="7"/>
      <c r="BQI20" s="7"/>
      <c r="BQJ20" s="7"/>
      <c r="BQK20" s="7"/>
      <c r="BQL20" s="7"/>
      <c r="BQM20" s="7"/>
      <c r="BQN20" s="7"/>
      <c r="BQO20" s="7"/>
      <c r="BQP20" s="7"/>
      <c r="BQQ20" s="7"/>
      <c r="BQR20" s="7"/>
      <c r="BQS20" s="7"/>
      <c r="BQT20" s="7"/>
      <c r="BQU20" s="7"/>
      <c r="BQV20" s="7"/>
      <c r="BQW20" s="7"/>
      <c r="BQX20" s="7"/>
      <c r="BQY20" s="7"/>
      <c r="BQZ20" s="7"/>
      <c r="BRA20" s="7"/>
      <c r="BRB20" s="7"/>
      <c r="BRC20" s="7"/>
      <c r="BRD20" s="7"/>
      <c r="BRE20" s="7"/>
      <c r="BRF20" s="7"/>
      <c r="BRG20" s="7"/>
      <c r="BRH20" s="7"/>
      <c r="BRI20" s="7"/>
      <c r="BRJ20" s="7"/>
      <c r="BRK20" s="7"/>
      <c r="BRL20" s="7"/>
      <c r="BRM20" s="7"/>
      <c r="BRN20" s="7"/>
      <c r="BRO20" s="7"/>
      <c r="BRP20" s="7"/>
      <c r="BRQ20" s="7"/>
      <c r="BRR20" s="7"/>
      <c r="BRS20" s="7"/>
      <c r="BRT20" s="7"/>
      <c r="BRU20" s="7"/>
      <c r="BRV20" s="7"/>
      <c r="BRW20" s="7"/>
      <c r="BRX20" s="7"/>
      <c r="BRY20" s="7"/>
      <c r="BRZ20" s="7"/>
      <c r="BSA20" s="7"/>
      <c r="BSB20" s="7"/>
      <c r="BSC20" s="7"/>
      <c r="BSD20" s="7"/>
      <c r="BSE20" s="7"/>
      <c r="BSF20" s="7"/>
      <c r="BSG20" s="7"/>
      <c r="BSH20" s="7"/>
      <c r="BSI20" s="7"/>
      <c r="BSJ20" s="7"/>
      <c r="BSK20" s="7"/>
      <c r="BSL20" s="7"/>
      <c r="BSM20" s="7"/>
      <c r="BSN20" s="7"/>
      <c r="BSO20" s="7"/>
      <c r="BSP20" s="7"/>
      <c r="BSQ20" s="7"/>
      <c r="BSR20" s="7"/>
      <c r="BSS20" s="7"/>
      <c r="BST20" s="7"/>
      <c r="BSU20" s="7"/>
      <c r="BSV20" s="7"/>
      <c r="BSW20" s="7"/>
      <c r="BSX20" s="7"/>
      <c r="BSY20" s="7"/>
      <c r="BSZ20" s="7"/>
      <c r="BTA20" s="7"/>
      <c r="BTB20" s="7"/>
      <c r="BTC20" s="7"/>
      <c r="BTD20" s="7"/>
      <c r="BTE20" s="7"/>
      <c r="BTF20" s="7"/>
      <c r="BTG20" s="7"/>
      <c r="BTH20" s="7"/>
      <c r="BTI20" s="7"/>
      <c r="BTJ20" s="7"/>
      <c r="BTK20" s="7"/>
      <c r="BTL20" s="7"/>
      <c r="BTM20" s="7"/>
      <c r="BTN20" s="7"/>
      <c r="BTO20" s="7"/>
      <c r="BTP20" s="7"/>
      <c r="BTQ20" s="7"/>
      <c r="BTR20" s="7"/>
      <c r="BTS20" s="7"/>
      <c r="BTT20" s="7"/>
      <c r="BTU20" s="7"/>
      <c r="BTV20" s="7"/>
      <c r="BTW20" s="7"/>
      <c r="BTX20" s="7"/>
      <c r="BTY20" s="7"/>
      <c r="BTZ20" s="7"/>
      <c r="BUA20" s="7"/>
      <c r="BUB20" s="7"/>
      <c r="BUC20" s="7"/>
      <c r="BUD20" s="7"/>
      <c r="BUE20" s="7"/>
      <c r="BUF20" s="7"/>
      <c r="BUG20" s="7"/>
      <c r="BUH20" s="7"/>
      <c r="BUI20" s="7"/>
      <c r="BUJ20" s="7"/>
      <c r="BUK20" s="7"/>
      <c r="BUL20" s="7"/>
      <c r="BUM20" s="7"/>
      <c r="BUN20" s="7"/>
      <c r="BUO20" s="7"/>
      <c r="BUP20" s="7"/>
      <c r="BUQ20" s="7"/>
      <c r="BUR20" s="7"/>
      <c r="BUS20" s="7"/>
      <c r="BUT20" s="7"/>
      <c r="BUU20" s="7"/>
      <c r="BUV20" s="7"/>
      <c r="BUW20" s="7"/>
      <c r="BUX20" s="7"/>
      <c r="BUY20" s="7"/>
      <c r="BUZ20" s="7"/>
      <c r="BVA20" s="7"/>
      <c r="BVB20" s="7"/>
      <c r="BVC20" s="7"/>
      <c r="BVD20" s="7"/>
      <c r="BVE20" s="7"/>
      <c r="BVF20" s="7"/>
      <c r="BVG20" s="7"/>
      <c r="BVH20" s="7"/>
      <c r="BVI20" s="7"/>
      <c r="BVJ20" s="7"/>
      <c r="BVK20" s="7"/>
      <c r="BVL20" s="7"/>
      <c r="BVM20" s="7"/>
      <c r="BVN20" s="7"/>
      <c r="BVO20" s="7"/>
      <c r="BVP20" s="7"/>
      <c r="BVQ20" s="7"/>
      <c r="BVR20" s="7"/>
      <c r="BVS20" s="7"/>
      <c r="BVT20" s="7"/>
      <c r="BVU20" s="7"/>
      <c r="BVV20" s="7"/>
      <c r="BVW20" s="7"/>
      <c r="BVX20" s="7"/>
      <c r="BVY20" s="7"/>
      <c r="BVZ20" s="7"/>
      <c r="BWA20" s="7"/>
      <c r="BWB20" s="7"/>
      <c r="BWC20" s="7"/>
      <c r="BWD20" s="7"/>
      <c r="BWE20" s="7"/>
      <c r="BWF20" s="7"/>
      <c r="BWG20" s="7"/>
      <c r="BWH20" s="7"/>
      <c r="BWI20" s="7"/>
      <c r="BWJ20" s="7"/>
      <c r="BWK20" s="7"/>
      <c r="BWL20" s="7"/>
      <c r="BWM20" s="7"/>
      <c r="BWN20" s="7"/>
      <c r="BWO20" s="7"/>
      <c r="BWP20" s="7"/>
      <c r="BWQ20" s="7"/>
      <c r="BWR20" s="7"/>
      <c r="BWS20" s="7"/>
      <c r="BWT20" s="7"/>
      <c r="BWU20" s="7"/>
      <c r="BWV20" s="7"/>
      <c r="BWW20" s="7"/>
      <c r="BWX20" s="7"/>
      <c r="BWY20" s="7"/>
      <c r="BWZ20" s="7"/>
      <c r="BXA20" s="7"/>
      <c r="BXB20" s="7"/>
      <c r="BXC20" s="7"/>
      <c r="BXD20" s="7"/>
      <c r="BXE20" s="7"/>
      <c r="BXF20" s="7"/>
      <c r="BXG20" s="7"/>
      <c r="BXH20" s="7"/>
      <c r="BXI20" s="7"/>
      <c r="BXJ20" s="7"/>
      <c r="BXK20" s="7"/>
      <c r="BXL20" s="7"/>
      <c r="BXM20" s="7"/>
      <c r="BXN20" s="7"/>
      <c r="BXO20" s="7"/>
      <c r="BXP20" s="7"/>
      <c r="BXQ20" s="7"/>
      <c r="BXR20" s="7"/>
      <c r="BXS20" s="7"/>
      <c r="BXT20" s="7"/>
      <c r="BXU20" s="7"/>
      <c r="BXV20" s="7"/>
      <c r="BXW20" s="7"/>
      <c r="BXX20" s="7"/>
      <c r="BXY20" s="7"/>
      <c r="BXZ20" s="7"/>
      <c r="BYA20" s="7"/>
      <c r="BYB20" s="7"/>
      <c r="BYC20" s="7"/>
      <c r="BYD20" s="7"/>
      <c r="BYE20" s="7"/>
      <c r="BYF20" s="7"/>
      <c r="BYG20" s="7"/>
      <c r="BYH20" s="7"/>
      <c r="BYI20" s="7"/>
      <c r="BYJ20" s="7"/>
      <c r="BYK20" s="7"/>
      <c r="BYL20" s="7"/>
      <c r="BYM20" s="7"/>
      <c r="BYN20" s="7"/>
      <c r="BYO20" s="7"/>
      <c r="BYP20" s="7"/>
      <c r="BYQ20" s="7"/>
      <c r="BYR20" s="7"/>
      <c r="BYS20" s="7"/>
      <c r="BYT20" s="7"/>
      <c r="BYU20" s="7"/>
      <c r="BYV20" s="7"/>
      <c r="BYW20" s="7"/>
      <c r="BYX20" s="7"/>
      <c r="BYY20" s="7"/>
      <c r="BYZ20" s="7"/>
      <c r="BZA20" s="7"/>
      <c r="BZB20" s="7"/>
      <c r="BZC20" s="7"/>
      <c r="BZD20" s="7"/>
      <c r="BZE20" s="7"/>
      <c r="BZF20" s="7"/>
      <c r="BZG20" s="7"/>
      <c r="BZH20" s="7"/>
      <c r="BZI20" s="7"/>
      <c r="BZJ20" s="7"/>
      <c r="BZK20" s="7"/>
      <c r="BZL20" s="7"/>
      <c r="BZM20" s="7"/>
      <c r="BZN20" s="7"/>
      <c r="BZO20" s="7"/>
      <c r="BZP20" s="7"/>
      <c r="BZQ20" s="7"/>
      <c r="BZR20" s="7"/>
      <c r="BZS20" s="7"/>
      <c r="BZT20" s="7"/>
      <c r="BZU20" s="7"/>
      <c r="BZV20" s="7"/>
      <c r="BZW20" s="7"/>
      <c r="BZX20" s="7"/>
      <c r="BZY20" s="7"/>
      <c r="BZZ20" s="7"/>
      <c r="CAA20" s="7"/>
      <c r="CAB20" s="7"/>
      <c r="CAC20" s="7"/>
      <c r="CAD20" s="7"/>
      <c r="CAE20" s="7"/>
      <c r="CAF20" s="7"/>
      <c r="CAG20" s="7"/>
      <c r="CAH20" s="7"/>
      <c r="CAI20" s="7"/>
      <c r="CAJ20" s="7"/>
      <c r="CAK20" s="7"/>
      <c r="CAL20" s="7"/>
      <c r="CAM20" s="7"/>
      <c r="CAN20" s="7"/>
      <c r="CAO20" s="7"/>
      <c r="CAP20" s="7"/>
      <c r="CAQ20" s="7"/>
      <c r="CAR20" s="7"/>
      <c r="CAS20" s="7"/>
      <c r="CAT20" s="7"/>
      <c r="CAU20" s="7"/>
      <c r="CAV20" s="7"/>
      <c r="CAW20" s="7"/>
      <c r="CAX20" s="7"/>
      <c r="CAY20" s="7"/>
      <c r="CAZ20" s="7"/>
      <c r="CBA20" s="7"/>
      <c r="CBB20" s="7"/>
      <c r="CBC20" s="7"/>
      <c r="CBD20" s="7"/>
      <c r="CBE20" s="7"/>
      <c r="CBF20" s="7"/>
      <c r="CBG20" s="7"/>
      <c r="CBH20" s="7"/>
      <c r="CBI20" s="7"/>
      <c r="CBJ20" s="7"/>
      <c r="CBK20" s="7"/>
      <c r="CBL20" s="7"/>
      <c r="CBM20" s="7"/>
      <c r="CBN20" s="7"/>
      <c r="CBO20" s="7"/>
      <c r="CBP20" s="7"/>
      <c r="CBQ20" s="7"/>
      <c r="CBR20" s="7"/>
      <c r="CBS20" s="7"/>
      <c r="CBT20" s="7"/>
      <c r="CBU20" s="7"/>
      <c r="CBV20" s="7"/>
      <c r="CBW20" s="7"/>
      <c r="CBX20" s="7"/>
      <c r="CBY20" s="7"/>
      <c r="CBZ20" s="7"/>
      <c r="CCA20" s="7"/>
      <c r="CCB20" s="7"/>
      <c r="CCC20" s="7"/>
      <c r="CCD20" s="7"/>
      <c r="CCE20" s="7"/>
      <c r="CCF20" s="7"/>
      <c r="CCG20" s="7"/>
      <c r="CCH20" s="7"/>
      <c r="CCI20" s="7"/>
      <c r="CCJ20" s="7"/>
      <c r="CCK20" s="7"/>
      <c r="CCL20" s="7"/>
      <c r="CCM20" s="7"/>
      <c r="CCN20" s="7"/>
      <c r="CCO20" s="7"/>
      <c r="CCP20" s="7"/>
      <c r="CCQ20" s="7"/>
      <c r="CCR20" s="7"/>
      <c r="CCS20" s="7"/>
      <c r="CCT20" s="7"/>
      <c r="CCU20" s="7"/>
      <c r="CCV20" s="7"/>
      <c r="CCW20" s="7"/>
      <c r="CCX20" s="7"/>
      <c r="CCY20" s="7"/>
      <c r="CCZ20" s="7"/>
      <c r="CDA20" s="7"/>
      <c r="CDB20" s="7"/>
      <c r="CDC20" s="7"/>
      <c r="CDD20" s="7"/>
      <c r="CDE20" s="7"/>
      <c r="CDF20" s="7"/>
      <c r="CDG20" s="7"/>
      <c r="CDH20" s="7"/>
      <c r="CDI20" s="7"/>
      <c r="CDJ20" s="7"/>
      <c r="CDK20" s="7"/>
      <c r="CDL20" s="7"/>
      <c r="CDM20" s="7"/>
      <c r="CDN20" s="7"/>
      <c r="CDO20" s="7"/>
      <c r="CDP20" s="7"/>
      <c r="CDQ20" s="7"/>
      <c r="CDR20" s="7"/>
      <c r="CDS20" s="7"/>
      <c r="CDT20" s="7"/>
      <c r="CDU20" s="7"/>
      <c r="CDV20" s="7"/>
      <c r="CDW20" s="7"/>
      <c r="CDX20" s="7"/>
      <c r="CDY20" s="7"/>
      <c r="CDZ20" s="7"/>
      <c r="CEA20" s="7"/>
      <c r="CEB20" s="7"/>
      <c r="CEC20" s="7"/>
      <c r="CED20" s="7"/>
      <c r="CEE20" s="7"/>
      <c r="CEF20" s="7"/>
      <c r="CEG20" s="7"/>
      <c r="CEH20" s="7"/>
      <c r="CEI20" s="7"/>
      <c r="CEJ20" s="7"/>
      <c r="CEK20" s="7"/>
      <c r="CEL20" s="7"/>
      <c r="CEM20" s="7"/>
      <c r="CEN20" s="7"/>
      <c r="CEO20" s="7"/>
      <c r="CEP20" s="7"/>
      <c r="CEQ20" s="7"/>
      <c r="CER20" s="7"/>
      <c r="CES20" s="7"/>
      <c r="CET20" s="7"/>
      <c r="CEU20" s="7"/>
      <c r="CEV20" s="7"/>
      <c r="CEW20" s="7"/>
      <c r="CEX20" s="7"/>
      <c r="CEY20" s="7"/>
      <c r="CEZ20" s="7"/>
      <c r="CFA20" s="7"/>
      <c r="CFB20" s="7"/>
      <c r="CFC20" s="7"/>
      <c r="CFD20" s="7"/>
      <c r="CFE20" s="7"/>
      <c r="CFF20" s="7"/>
      <c r="CFG20" s="7"/>
      <c r="CFH20" s="7"/>
      <c r="CFI20" s="7"/>
      <c r="CFJ20" s="7"/>
      <c r="CFK20" s="7"/>
      <c r="CFL20" s="7"/>
      <c r="CFM20" s="7"/>
      <c r="CFN20" s="7"/>
      <c r="CFO20" s="7"/>
      <c r="CFP20" s="7"/>
      <c r="CFQ20" s="7"/>
      <c r="CFR20" s="7"/>
      <c r="CFS20" s="7"/>
      <c r="CFT20" s="7"/>
      <c r="CFU20" s="7"/>
      <c r="CFV20" s="7"/>
      <c r="CFW20" s="7"/>
      <c r="CFX20" s="7"/>
      <c r="CFY20" s="7"/>
      <c r="CFZ20" s="7"/>
      <c r="CGA20" s="7"/>
      <c r="CGB20" s="7"/>
      <c r="CGC20" s="7"/>
      <c r="CGD20" s="7"/>
      <c r="CGE20" s="7"/>
      <c r="CGF20" s="7"/>
      <c r="CGG20" s="7"/>
      <c r="CGH20" s="7"/>
      <c r="CGI20" s="7"/>
      <c r="CGJ20" s="7"/>
      <c r="CGK20" s="7"/>
      <c r="CGL20" s="7"/>
      <c r="CGM20" s="7"/>
      <c r="CGN20" s="7"/>
      <c r="CGO20" s="7"/>
      <c r="CGP20" s="7"/>
      <c r="CGQ20" s="7"/>
      <c r="CGR20" s="7"/>
      <c r="CGS20" s="7"/>
      <c r="CGT20" s="7"/>
      <c r="CGU20" s="7"/>
      <c r="CGV20" s="7"/>
      <c r="CGW20" s="7"/>
      <c r="CGX20" s="7"/>
      <c r="CGY20" s="7"/>
      <c r="CGZ20" s="7"/>
      <c r="CHA20" s="7"/>
      <c r="CHB20" s="7"/>
      <c r="CHC20" s="7"/>
      <c r="CHD20" s="7"/>
      <c r="CHE20" s="7"/>
      <c r="CHF20" s="7"/>
      <c r="CHG20" s="7"/>
      <c r="CHH20" s="7"/>
      <c r="CHI20" s="7"/>
      <c r="CHJ20" s="7"/>
      <c r="CHK20" s="7"/>
      <c r="CHL20" s="7"/>
      <c r="CHM20" s="7"/>
      <c r="CHN20" s="7"/>
      <c r="CHO20" s="7"/>
      <c r="CHP20" s="7"/>
      <c r="CHQ20" s="7"/>
      <c r="CHR20" s="7"/>
      <c r="CHS20" s="7"/>
      <c r="CHT20" s="7"/>
      <c r="CHU20" s="7"/>
      <c r="CHV20" s="7"/>
      <c r="CHW20" s="7"/>
      <c r="CHX20" s="7"/>
      <c r="CHY20" s="7"/>
      <c r="CHZ20" s="7"/>
      <c r="CIA20" s="7"/>
      <c r="CIB20" s="7"/>
      <c r="CIC20" s="7"/>
      <c r="CID20" s="7"/>
      <c r="CIE20" s="7"/>
      <c r="CIF20" s="7"/>
      <c r="CIG20" s="7"/>
      <c r="CIH20" s="7"/>
      <c r="CII20" s="7"/>
      <c r="CIJ20" s="7"/>
      <c r="CIK20" s="7"/>
      <c r="CIL20" s="7"/>
      <c r="CIM20" s="7"/>
      <c r="CIN20" s="7"/>
      <c r="CIO20" s="7"/>
      <c r="CIP20" s="7"/>
      <c r="CIQ20" s="7"/>
      <c r="CIR20" s="7"/>
      <c r="CIS20" s="7"/>
      <c r="CIT20" s="7"/>
      <c r="CIU20" s="7"/>
      <c r="CIV20" s="7"/>
      <c r="CIW20" s="7"/>
      <c r="CIX20" s="7"/>
      <c r="CIY20" s="7"/>
      <c r="CIZ20" s="7"/>
      <c r="CJA20" s="7"/>
      <c r="CJB20" s="7"/>
      <c r="CJC20" s="7"/>
      <c r="CJD20" s="7"/>
      <c r="CJE20" s="7"/>
      <c r="CJF20" s="7"/>
      <c r="CJG20" s="7"/>
      <c r="CJH20" s="7"/>
      <c r="CJI20" s="7"/>
      <c r="CJJ20" s="7"/>
      <c r="CJK20" s="7"/>
      <c r="CJL20" s="7"/>
      <c r="CJM20" s="7"/>
      <c r="CJN20" s="7"/>
      <c r="CJO20" s="7"/>
      <c r="CJP20" s="7"/>
      <c r="CJQ20" s="7"/>
      <c r="CJR20" s="7"/>
      <c r="CJS20" s="7"/>
      <c r="CJT20" s="7"/>
      <c r="CJU20" s="7"/>
      <c r="CJV20" s="7"/>
      <c r="CJW20" s="7"/>
      <c r="CJX20" s="7"/>
      <c r="CJY20" s="7"/>
      <c r="CJZ20" s="7"/>
      <c r="CKA20" s="7"/>
      <c r="CKB20" s="7"/>
      <c r="CKC20" s="7"/>
      <c r="CKD20" s="7"/>
      <c r="CKE20" s="7"/>
      <c r="CKF20" s="7"/>
      <c r="CKG20" s="7"/>
      <c r="CKH20" s="7"/>
      <c r="CKI20" s="7"/>
      <c r="CKJ20" s="7"/>
      <c r="CKK20" s="7"/>
      <c r="CKL20" s="7"/>
      <c r="CKM20" s="7"/>
      <c r="CKN20" s="7"/>
      <c r="CKO20" s="7"/>
      <c r="CKP20" s="7"/>
      <c r="CKQ20" s="7"/>
      <c r="CKR20" s="7"/>
      <c r="CKS20" s="7"/>
      <c r="CKT20" s="7"/>
      <c r="CKU20" s="7"/>
      <c r="CKV20" s="7"/>
      <c r="CKW20" s="7"/>
      <c r="CKX20" s="7"/>
      <c r="CKY20" s="7"/>
      <c r="CKZ20" s="7"/>
      <c r="CLA20" s="7"/>
      <c r="CLB20" s="7"/>
      <c r="CLC20" s="7"/>
      <c r="CLD20" s="7"/>
      <c r="CLE20" s="7"/>
      <c r="CLF20" s="7"/>
      <c r="CLG20" s="7"/>
      <c r="CLH20" s="7"/>
      <c r="CLI20" s="7"/>
      <c r="CLJ20" s="7"/>
      <c r="CLK20" s="7"/>
      <c r="CLL20" s="7"/>
      <c r="CLM20" s="7"/>
      <c r="CLN20" s="7"/>
      <c r="CLO20" s="7"/>
      <c r="CLP20" s="7"/>
      <c r="CLQ20" s="7"/>
      <c r="CLR20" s="7"/>
      <c r="CLS20" s="7"/>
      <c r="CLT20" s="7"/>
      <c r="CLU20" s="7"/>
      <c r="CLV20" s="7"/>
      <c r="CLW20" s="7"/>
      <c r="CLX20" s="7"/>
      <c r="CLY20" s="7"/>
      <c r="CLZ20" s="7"/>
      <c r="CMA20" s="7"/>
      <c r="CMB20" s="7"/>
      <c r="CMC20" s="7"/>
      <c r="CMD20" s="7"/>
      <c r="CME20" s="7"/>
      <c r="CMF20" s="7"/>
      <c r="CMG20" s="7"/>
      <c r="CMH20" s="7"/>
      <c r="CMI20" s="7"/>
      <c r="CMJ20" s="7"/>
      <c r="CMK20" s="7"/>
      <c r="CML20" s="7"/>
      <c r="CMM20" s="7"/>
      <c r="CMN20" s="7"/>
      <c r="CMO20" s="7"/>
      <c r="CMP20" s="7"/>
      <c r="CMQ20" s="7"/>
      <c r="CMR20" s="7"/>
      <c r="CMS20" s="7"/>
      <c r="CMT20" s="7"/>
      <c r="CMU20" s="7"/>
      <c r="CMV20" s="7"/>
      <c r="CMW20" s="7"/>
      <c r="CMX20" s="7"/>
      <c r="CMY20" s="7"/>
      <c r="CMZ20" s="7"/>
      <c r="CNA20" s="7"/>
      <c r="CNB20" s="7"/>
      <c r="CNC20" s="7"/>
      <c r="CND20" s="7"/>
      <c r="CNE20" s="7"/>
      <c r="CNF20" s="7"/>
      <c r="CNG20" s="7"/>
      <c r="CNH20" s="7"/>
      <c r="CNI20" s="7"/>
      <c r="CNJ20" s="7"/>
      <c r="CNK20" s="7"/>
      <c r="CNL20" s="7"/>
      <c r="CNM20" s="7"/>
      <c r="CNN20" s="7"/>
      <c r="CNO20" s="7"/>
      <c r="CNP20" s="7"/>
      <c r="CNQ20" s="7"/>
      <c r="CNR20" s="7"/>
      <c r="CNS20" s="7"/>
      <c r="CNT20" s="7"/>
      <c r="CNU20" s="7"/>
      <c r="CNV20" s="7"/>
      <c r="CNW20" s="7"/>
      <c r="CNX20" s="7"/>
      <c r="CNY20" s="7"/>
      <c r="CNZ20" s="7"/>
      <c r="COA20" s="7"/>
      <c r="COB20" s="7"/>
      <c r="COC20" s="7"/>
      <c r="COD20" s="7"/>
      <c r="COE20" s="7"/>
      <c r="COF20" s="7"/>
      <c r="COG20" s="7"/>
      <c r="COH20" s="7"/>
      <c r="COI20" s="7"/>
      <c r="COJ20" s="7"/>
      <c r="COK20" s="7"/>
      <c r="COL20" s="7"/>
      <c r="COM20" s="7"/>
      <c r="CON20" s="7"/>
      <c r="COO20" s="7"/>
      <c r="COP20" s="7"/>
      <c r="COQ20" s="7"/>
      <c r="COR20" s="7"/>
      <c r="COS20" s="7"/>
      <c r="COT20" s="7"/>
      <c r="COU20" s="7"/>
      <c r="COV20" s="7"/>
      <c r="COW20" s="7"/>
      <c r="COX20" s="7"/>
      <c r="COY20" s="7"/>
      <c r="COZ20" s="7"/>
      <c r="CPA20" s="7"/>
      <c r="CPB20" s="7"/>
      <c r="CPC20" s="7"/>
      <c r="CPD20" s="7"/>
      <c r="CPE20" s="7"/>
      <c r="CPF20" s="7"/>
      <c r="CPG20" s="7"/>
      <c r="CPH20" s="7"/>
      <c r="CPI20" s="7"/>
      <c r="CPJ20" s="7"/>
      <c r="CPK20" s="7"/>
      <c r="CPL20" s="7"/>
      <c r="CPM20" s="7"/>
      <c r="CPN20" s="7"/>
      <c r="CPO20" s="7"/>
      <c r="CPP20" s="7"/>
      <c r="CPQ20" s="7"/>
      <c r="CPR20" s="7"/>
      <c r="CPS20" s="7"/>
      <c r="CPT20" s="7"/>
      <c r="CPU20" s="7"/>
      <c r="CPV20" s="7"/>
      <c r="CPW20" s="7"/>
      <c r="CPX20" s="7"/>
      <c r="CPY20" s="7"/>
      <c r="CPZ20" s="7"/>
      <c r="CQA20" s="7"/>
      <c r="CQB20" s="7"/>
      <c r="CQC20" s="7"/>
      <c r="CQD20" s="7"/>
      <c r="CQE20" s="7"/>
      <c r="CQF20" s="7"/>
      <c r="CQG20" s="7"/>
      <c r="CQH20" s="7"/>
      <c r="CQI20" s="7"/>
      <c r="CQJ20" s="7"/>
      <c r="CQK20" s="7"/>
      <c r="CQL20" s="7"/>
      <c r="CQM20" s="7"/>
      <c r="CQN20" s="7"/>
      <c r="CQO20" s="7"/>
      <c r="CQP20" s="7"/>
      <c r="CQQ20" s="7"/>
      <c r="CQR20" s="7"/>
      <c r="CQS20" s="7"/>
      <c r="CQT20" s="7"/>
      <c r="CQU20" s="7"/>
      <c r="CQV20" s="7"/>
      <c r="CQW20" s="7"/>
      <c r="CQX20" s="7"/>
      <c r="CQY20" s="7"/>
      <c r="CQZ20" s="7"/>
      <c r="CRA20" s="7"/>
      <c r="CRB20" s="7"/>
      <c r="CRC20" s="7"/>
      <c r="CRD20" s="7"/>
      <c r="CRE20" s="7"/>
      <c r="CRF20" s="7"/>
      <c r="CRG20" s="7"/>
      <c r="CRH20" s="7"/>
      <c r="CRI20" s="7"/>
      <c r="CRJ20" s="7"/>
      <c r="CRK20" s="7"/>
      <c r="CRL20" s="7"/>
      <c r="CRM20" s="7"/>
      <c r="CRN20" s="7"/>
      <c r="CRO20" s="7"/>
      <c r="CRP20" s="7"/>
      <c r="CRQ20" s="7"/>
      <c r="CRR20" s="7"/>
      <c r="CRS20" s="7"/>
      <c r="CRT20" s="7"/>
      <c r="CRU20" s="7"/>
      <c r="CRV20" s="7"/>
      <c r="CRW20" s="7"/>
      <c r="CRX20" s="7"/>
      <c r="CRY20" s="7"/>
      <c r="CRZ20" s="7"/>
      <c r="CSA20" s="7"/>
      <c r="CSB20" s="7"/>
      <c r="CSC20" s="7"/>
      <c r="CSD20" s="7"/>
      <c r="CSE20" s="7"/>
      <c r="CSF20" s="7"/>
      <c r="CSG20" s="7"/>
      <c r="CSH20" s="7"/>
      <c r="CSI20" s="7"/>
      <c r="CSJ20" s="7"/>
      <c r="CSK20" s="7"/>
      <c r="CSL20" s="7"/>
      <c r="CSM20" s="7"/>
      <c r="CSN20" s="7"/>
      <c r="CSO20" s="7"/>
      <c r="CSP20" s="7"/>
      <c r="CSQ20" s="7"/>
      <c r="CSR20" s="7"/>
      <c r="CSS20" s="7"/>
      <c r="CST20" s="7"/>
      <c r="CSU20" s="7"/>
      <c r="CSV20" s="7"/>
      <c r="CSW20" s="7"/>
      <c r="CSX20" s="7"/>
      <c r="CSY20" s="7"/>
      <c r="CSZ20" s="7"/>
      <c r="CTA20" s="7"/>
      <c r="CTB20" s="7"/>
      <c r="CTC20" s="7"/>
      <c r="CTD20" s="7"/>
      <c r="CTE20" s="7"/>
      <c r="CTF20" s="7"/>
      <c r="CTG20" s="7"/>
      <c r="CTH20" s="7"/>
      <c r="CTI20" s="7"/>
      <c r="CTJ20" s="7"/>
      <c r="CTK20" s="7"/>
      <c r="CTL20" s="7"/>
      <c r="CTM20" s="7"/>
      <c r="CTN20" s="7"/>
      <c r="CTO20" s="7"/>
      <c r="CTP20" s="7"/>
      <c r="CTQ20" s="7"/>
      <c r="CTR20" s="7"/>
      <c r="CTS20" s="7"/>
      <c r="CTT20" s="7"/>
      <c r="CTU20" s="7"/>
      <c r="CTV20" s="7"/>
      <c r="CTW20" s="7"/>
      <c r="CTX20" s="7"/>
      <c r="CTY20" s="7"/>
      <c r="CTZ20" s="7"/>
      <c r="CUA20" s="7"/>
      <c r="CUB20" s="7"/>
      <c r="CUC20" s="7"/>
      <c r="CUD20" s="7"/>
      <c r="CUE20" s="7"/>
      <c r="CUF20" s="7"/>
      <c r="CUG20" s="7"/>
      <c r="CUH20" s="7"/>
      <c r="CUI20" s="7"/>
      <c r="CUJ20" s="7"/>
      <c r="CUK20" s="7"/>
      <c r="CUL20" s="7"/>
      <c r="CUM20" s="7"/>
      <c r="CUN20" s="7"/>
      <c r="CUO20" s="7"/>
      <c r="CUP20" s="7"/>
      <c r="CUQ20" s="7"/>
      <c r="CUR20" s="7"/>
      <c r="CUS20" s="7"/>
      <c r="CUT20" s="7"/>
      <c r="CUU20" s="7"/>
      <c r="CUV20" s="7"/>
      <c r="CUW20" s="7"/>
      <c r="CUX20" s="7"/>
      <c r="CUY20" s="7"/>
      <c r="CUZ20" s="7"/>
      <c r="CVA20" s="7"/>
      <c r="CVB20" s="7"/>
      <c r="CVC20" s="7"/>
      <c r="CVD20" s="7"/>
      <c r="CVE20" s="7"/>
      <c r="CVF20" s="7"/>
      <c r="CVG20" s="7"/>
      <c r="CVH20" s="7"/>
      <c r="CVI20" s="7"/>
      <c r="CVJ20" s="7"/>
      <c r="CVK20" s="7"/>
      <c r="CVL20" s="7"/>
      <c r="CVM20" s="7"/>
      <c r="CVN20" s="7"/>
      <c r="CVO20" s="7"/>
      <c r="CVP20" s="7"/>
      <c r="CVQ20" s="7"/>
      <c r="CVR20" s="7"/>
      <c r="CVS20" s="7"/>
      <c r="CVT20" s="7"/>
      <c r="CVU20" s="7"/>
      <c r="CVV20" s="7"/>
      <c r="CVW20" s="7"/>
      <c r="CVX20" s="7"/>
      <c r="CVY20" s="7"/>
      <c r="CVZ20" s="7"/>
      <c r="CWA20" s="7"/>
      <c r="CWB20" s="7"/>
      <c r="CWC20" s="7"/>
      <c r="CWD20" s="7"/>
      <c r="CWE20" s="7"/>
      <c r="CWF20" s="7"/>
      <c r="CWG20" s="7"/>
      <c r="CWH20" s="7"/>
      <c r="CWI20" s="7"/>
      <c r="CWJ20" s="7"/>
      <c r="CWK20" s="7"/>
      <c r="CWL20" s="7"/>
      <c r="CWM20" s="7"/>
      <c r="CWN20" s="7"/>
      <c r="CWO20" s="7"/>
      <c r="CWP20" s="7"/>
      <c r="CWQ20" s="7"/>
      <c r="CWR20" s="7"/>
      <c r="CWS20" s="7"/>
      <c r="CWT20" s="7"/>
      <c r="CWU20" s="7"/>
      <c r="CWV20" s="7"/>
      <c r="CWW20" s="7"/>
      <c r="CWX20" s="7"/>
      <c r="CWY20" s="7"/>
      <c r="CWZ20" s="7"/>
      <c r="CXA20" s="7"/>
      <c r="CXB20" s="7"/>
      <c r="CXC20" s="7"/>
      <c r="CXD20" s="7"/>
      <c r="CXE20" s="7"/>
      <c r="CXF20" s="7"/>
      <c r="CXG20" s="7"/>
      <c r="CXH20" s="7"/>
      <c r="CXI20" s="7"/>
      <c r="CXJ20" s="7"/>
      <c r="CXK20" s="7"/>
      <c r="CXL20" s="7"/>
      <c r="CXM20" s="7"/>
      <c r="CXN20" s="7"/>
      <c r="CXO20" s="7"/>
      <c r="CXP20" s="7"/>
      <c r="CXQ20" s="7"/>
      <c r="CXR20" s="7"/>
      <c r="CXS20" s="7"/>
      <c r="CXT20" s="7"/>
      <c r="CXU20" s="7"/>
      <c r="CXV20" s="7"/>
      <c r="CXW20" s="7"/>
      <c r="CXX20" s="7"/>
      <c r="CXY20" s="7"/>
      <c r="CXZ20" s="7"/>
      <c r="CYA20" s="7"/>
      <c r="CYB20" s="7"/>
      <c r="CYC20" s="7"/>
      <c r="CYD20" s="7"/>
      <c r="CYE20" s="7"/>
      <c r="CYF20" s="7"/>
      <c r="CYG20" s="7"/>
      <c r="CYH20" s="7"/>
      <c r="CYI20" s="7"/>
      <c r="CYJ20" s="7"/>
      <c r="CYK20" s="7"/>
      <c r="CYL20" s="7"/>
      <c r="CYM20" s="7"/>
      <c r="CYN20" s="7"/>
      <c r="CYO20" s="7"/>
      <c r="CYP20" s="7"/>
      <c r="CYQ20" s="7"/>
      <c r="CYR20" s="7"/>
      <c r="CYS20" s="7"/>
      <c r="CYT20" s="7"/>
      <c r="CYU20" s="7"/>
      <c r="CYV20" s="7"/>
      <c r="CYW20" s="7"/>
      <c r="CYX20" s="7"/>
      <c r="CYY20" s="7"/>
      <c r="CYZ20" s="7"/>
      <c r="CZA20" s="7"/>
      <c r="CZB20" s="7"/>
      <c r="CZC20" s="7"/>
      <c r="CZD20" s="7"/>
      <c r="CZE20" s="7"/>
      <c r="CZF20" s="7"/>
      <c r="CZG20" s="7"/>
      <c r="CZH20" s="7"/>
      <c r="CZI20" s="7"/>
      <c r="CZJ20" s="7"/>
      <c r="CZK20" s="7"/>
      <c r="CZL20" s="7"/>
      <c r="CZM20" s="7"/>
      <c r="CZN20" s="7"/>
      <c r="CZO20" s="7"/>
      <c r="CZP20" s="7"/>
      <c r="CZQ20" s="7"/>
      <c r="CZR20" s="7"/>
      <c r="CZS20" s="7"/>
      <c r="CZT20" s="7"/>
      <c r="CZU20" s="7"/>
      <c r="CZV20" s="7"/>
      <c r="CZW20" s="7"/>
      <c r="CZX20" s="7"/>
      <c r="CZY20" s="7"/>
      <c r="CZZ20" s="7"/>
      <c r="DAA20" s="7"/>
      <c r="DAB20" s="7"/>
      <c r="DAC20" s="7"/>
      <c r="DAD20" s="7"/>
      <c r="DAE20" s="7"/>
      <c r="DAF20" s="7"/>
      <c r="DAG20" s="7"/>
      <c r="DAH20" s="7"/>
      <c r="DAI20" s="7"/>
      <c r="DAJ20" s="7"/>
      <c r="DAK20" s="7"/>
      <c r="DAL20" s="7"/>
      <c r="DAM20" s="7"/>
      <c r="DAN20" s="7"/>
      <c r="DAO20" s="7"/>
      <c r="DAP20" s="7"/>
      <c r="DAQ20" s="7"/>
      <c r="DAR20" s="7"/>
      <c r="DAS20" s="7"/>
      <c r="DAT20" s="7"/>
      <c r="DAU20" s="7"/>
      <c r="DAV20" s="7"/>
      <c r="DAW20" s="7"/>
      <c r="DAX20" s="7"/>
      <c r="DAY20" s="7"/>
      <c r="DAZ20" s="7"/>
      <c r="DBA20" s="7"/>
      <c r="DBB20" s="7"/>
      <c r="DBC20" s="7"/>
      <c r="DBD20" s="7"/>
      <c r="DBE20" s="7"/>
      <c r="DBF20" s="7"/>
      <c r="DBG20" s="7"/>
      <c r="DBH20" s="7"/>
      <c r="DBI20" s="7"/>
      <c r="DBJ20" s="7"/>
      <c r="DBK20" s="7"/>
      <c r="DBL20" s="7"/>
      <c r="DBM20" s="7"/>
      <c r="DBN20" s="7"/>
      <c r="DBO20" s="7"/>
      <c r="DBP20" s="7"/>
      <c r="DBQ20" s="7"/>
      <c r="DBR20" s="7"/>
      <c r="DBS20" s="7"/>
      <c r="DBT20" s="7"/>
      <c r="DBU20" s="7"/>
      <c r="DBV20" s="7"/>
      <c r="DBW20" s="7"/>
      <c r="DBX20" s="7"/>
      <c r="DBY20" s="7"/>
      <c r="DBZ20" s="7"/>
      <c r="DCA20" s="7"/>
      <c r="DCB20" s="7"/>
      <c r="DCC20" s="7"/>
      <c r="DCD20" s="7"/>
      <c r="DCE20" s="7"/>
      <c r="DCF20" s="7"/>
      <c r="DCG20" s="7"/>
      <c r="DCH20" s="7"/>
      <c r="DCI20" s="7"/>
      <c r="DCJ20" s="7"/>
      <c r="DCK20" s="7"/>
      <c r="DCL20" s="7"/>
      <c r="DCM20" s="7"/>
      <c r="DCN20" s="7"/>
      <c r="DCO20" s="7"/>
      <c r="DCP20" s="7"/>
      <c r="DCQ20" s="7"/>
      <c r="DCR20" s="7"/>
      <c r="DCS20" s="7"/>
      <c r="DCT20" s="7"/>
      <c r="DCU20" s="7"/>
      <c r="DCV20" s="7"/>
      <c r="DCW20" s="7"/>
      <c r="DCX20" s="7"/>
      <c r="DCY20" s="7"/>
      <c r="DCZ20" s="7"/>
      <c r="DDA20" s="7"/>
      <c r="DDB20" s="7"/>
      <c r="DDC20" s="7"/>
      <c r="DDD20" s="7"/>
      <c r="DDE20" s="7"/>
      <c r="DDF20" s="7"/>
      <c r="DDG20" s="7"/>
      <c r="DDH20" s="7"/>
      <c r="DDI20" s="7"/>
      <c r="DDJ20" s="7"/>
      <c r="DDK20" s="7"/>
      <c r="DDL20" s="7"/>
      <c r="DDM20" s="7"/>
      <c r="DDN20" s="7"/>
      <c r="DDO20" s="7"/>
      <c r="DDP20" s="7"/>
      <c r="DDQ20" s="7"/>
      <c r="DDR20" s="7"/>
      <c r="DDS20" s="7"/>
      <c r="DDT20" s="7"/>
      <c r="DDU20" s="7"/>
      <c r="DDV20" s="7"/>
      <c r="DDW20" s="7"/>
      <c r="DDX20" s="7"/>
      <c r="DDY20" s="7"/>
      <c r="DDZ20" s="7"/>
      <c r="DEA20" s="7"/>
      <c r="DEB20" s="7"/>
      <c r="DEC20" s="7"/>
      <c r="DED20" s="7"/>
      <c r="DEE20" s="7"/>
      <c r="DEF20" s="7"/>
      <c r="DEG20" s="7"/>
      <c r="DEH20" s="7"/>
      <c r="DEI20" s="7"/>
      <c r="DEJ20" s="7"/>
      <c r="DEK20" s="7"/>
      <c r="DEL20" s="7"/>
      <c r="DEM20" s="7"/>
      <c r="DEN20" s="7"/>
      <c r="DEO20" s="7"/>
      <c r="DEP20" s="7"/>
      <c r="DEQ20" s="7"/>
      <c r="DER20" s="7"/>
      <c r="DES20" s="7"/>
      <c r="DET20" s="7"/>
      <c r="DEU20" s="7"/>
      <c r="DEV20" s="7"/>
      <c r="DEW20" s="7"/>
      <c r="DEX20" s="7"/>
      <c r="DEY20" s="7"/>
      <c r="DEZ20" s="7"/>
      <c r="DFA20" s="7"/>
      <c r="DFB20" s="7"/>
      <c r="DFC20" s="7"/>
      <c r="DFD20" s="7"/>
      <c r="DFE20" s="7"/>
      <c r="DFF20" s="7"/>
      <c r="DFG20" s="7"/>
      <c r="DFH20" s="7"/>
      <c r="DFI20" s="7"/>
      <c r="DFJ20" s="7"/>
      <c r="DFK20" s="7"/>
      <c r="DFL20" s="7"/>
      <c r="DFM20" s="7"/>
      <c r="DFN20" s="7"/>
      <c r="DFO20" s="7"/>
      <c r="DFP20" s="7"/>
      <c r="DFQ20" s="7"/>
      <c r="DFR20" s="7"/>
      <c r="DFS20" s="7"/>
      <c r="DFT20" s="7"/>
      <c r="DFU20" s="7"/>
      <c r="DFV20" s="7"/>
      <c r="DFW20" s="7"/>
      <c r="DFX20" s="7"/>
      <c r="DFY20" s="7"/>
      <c r="DFZ20" s="7"/>
      <c r="DGA20" s="7"/>
      <c r="DGB20" s="7"/>
      <c r="DGC20" s="7"/>
      <c r="DGD20" s="7"/>
      <c r="DGE20" s="7"/>
      <c r="DGF20" s="7"/>
      <c r="DGG20" s="7"/>
      <c r="DGH20" s="7"/>
      <c r="DGI20" s="7"/>
      <c r="DGJ20" s="7"/>
      <c r="DGK20" s="7"/>
      <c r="DGL20" s="7"/>
      <c r="DGM20" s="7"/>
      <c r="DGN20" s="7"/>
      <c r="DGO20" s="7"/>
      <c r="DGP20" s="7"/>
      <c r="DGQ20" s="7"/>
      <c r="DGR20" s="7"/>
      <c r="DGS20" s="7"/>
      <c r="DGT20" s="7"/>
      <c r="DGU20" s="7"/>
      <c r="DGV20" s="7"/>
      <c r="DGW20" s="7"/>
      <c r="DGX20" s="7"/>
      <c r="DGY20" s="7"/>
      <c r="DGZ20" s="7"/>
      <c r="DHA20" s="7"/>
      <c r="DHB20" s="7"/>
      <c r="DHC20" s="7"/>
      <c r="DHD20" s="7"/>
      <c r="DHE20" s="7"/>
      <c r="DHF20" s="7"/>
      <c r="DHG20" s="7"/>
      <c r="DHH20" s="7"/>
      <c r="DHI20" s="7"/>
      <c r="DHJ20" s="7"/>
      <c r="DHK20" s="7"/>
      <c r="DHL20" s="7"/>
      <c r="DHM20" s="7"/>
      <c r="DHN20" s="7"/>
      <c r="DHO20" s="7"/>
      <c r="DHP20" s="7"/>
      <c r="DHQ20" s="7"/>
      <c r="DHR20" s="7"/>
      <c r="DHS20" s="7"/>
      <c r="DHT20" s="7"/>
      <c r="DHU20" s="7"/>
      <c r="DHV20" s="7"/>
      <c r="DHW20" s="7"/>
      <c r="DHX20" s="7"/>
      <c r="DHY20" s="7"/>
      <c r="DHZ20" s="7"/>
      <c r="DIA20" s="7"/>
      <c r="DIB20" s="7"/>
      <c r="DIC20" s="7"/>
      <c r="DID20" s="7"/>
      <c r="DIE20" s="7"/>
      <c r="DIF20" s="7"/>
      <c r="DIG20" s="7"/>
      <c r="DIH20" s="7"/>
      <c r="DII20" s="7"/>
      <c r="DIJ20" s="7"/>
      <c r="DIK20" s="7"/>
      <c r="DIL20" s="7"/>
      <c r="DIM20" s="7"/>
      <c r="DIN20" s="7"/>
      <c r="DIO20" s="7"/>
      <c r="DIP20" s="7"/>
      <c r="DIQ20" s="7"/>
      <c r="DIR20" s="7"/>
      <c r="DIS20" s="7"/>
      <c r="DIT20" s="7"/>
      <c r="DIU20" s="7"/>
      <c r="DIV20" s="7"/>
      <c r="DIW20" s="7"/>
      <c r="DIX20" s="7"/>
      <c r="DIY20" s="7"/>
      <c r="DIZ20" s="7"/>
      <c r="DJA20" s="7"/>
      <c r="DJB20" s="7"/>
      <c r="DJC20" s="7"/>
      <c r="DJD20" s="7"/>
      <c r="DJE20" s="7"/>
      <c r="DJF20" s="7"/>
      <c r="DJG20" s="7"/>
      <c r="DJH20" s="7"/>
      <c r="DJI20" s="7"/>
      <c r="DJJ20" s="7"/>
      <c r="DJK20" s="7"/>
      <c r="DJL20" s="7"/>
      <c r="DJM20" s="7"/>
      <c r="DJN20" s="7"/>
      <c r="DJO20" s="7"/>
      <c r="DJP20" s="7"/>
      <c r="DJQ20" s="7"/>
      <c r="DJR20" s="7"/>
      <c r="DJS20" s="7"/>
      <c r="DJT20" s="7"/>
      <c r="DJU20" s="7"/>
      <c r="DJV20" s="7"/>
      <c r="DJW20" s="7"/>
      <c r="DJX20" s="7"/>
      <c r="DJY20" s="7"/>
      <c r="DJZ20" s="7"/>
      <c r="DKA20" s="7"/>
      <c r="DKB20" s="7"/>
      <c r="DKC20" s="7"/>
      <c r="DKD20" s="7"/>
      <c r="DKE20" s="7"/>
      <c r="DKF20" s="7"/>
      <c r="DKG20" s="7"/>
      <c r="DKH20" s="7"/>
      <c r="DKI20" s="7"/>
      <c r="DKJ20" s="7"/>
      <c r="DKK20" s="7"/>
      <c r="DKL20" s="7"/>
      <c r="DKM20" s="7"/>
      <c r="DKN20" s="7"/>
      <c r="DKO20" s="7"/>
      <c r="DKP20" s="7"/>
      <c r="DKQ20" s="7"/>
      <c r="DKR20" s="7"/>
      <c r="DKS20" s="7"/>
      <c r="DKT20" s="7"/>
      <c r="DKU20" s="7"/>
      <c r="DKV20" s="7"/>
      <c r="DKW20" s="7"/>
      <c r="DKX20" s="7"/>
      <c r="DKY20" s="7"/>
      <c r="DKZ20" s="7"/>
      <c r="DLA20" s="7"/>
      <c r="DLB20" s="7"/>
      <c r="DLC20" s="7"/>
      <c r="DLD20" s="7"/>
      <c r="DLE20" s="7"/>
      <c r="DLF20" s="7"/>
      <c r="DLG20" s="7"/>
      <c r="DLH20" s="7"/>
      <c r="DLI20" s="7"/>
      <c r="DLJ20" s="7"/>
      <c r="DLK20" s="7"/>
      <c r="DLL20" s="7"/>
      <c r="DLM20" s="7"/>
      <c r="DLN20" s="7"/>
      <c r="DLO20" s="7"/>
      <c r="DLP20" s="7"/>
      <c r="DLQ20" s="7"/>
      <c r="DLR20" s="7"/>
      <c r="DLS20" s="7"/>
      <c r="DLT20" s="7"/>
      <c r="DLU20" s="7"/>
      <c r="DLV20" s="7"/>
      <c r="DLW20" s="7"/>
      <c r="DLX20" s="7"/>
      <c r="DLY20" s="7"/>
      <c r="DLZ20" s="7"/>
      <c r="DMA20" s="7"/>
      <c r="DMB20" s="7"/>
      <c r="DMC20" s="7"/>
      <c r="DMD20" s="7"/>
      <c r="DME20" s="7"/>
      <c r="DMF20" s="7"/>
      <c r="DMG20" s="7"/>
      <c r="DMH20" s="7"/>
      <c r="DMI20" s="7"/>
      <c r="DMJ20" s="7"/>
      <c r="DMK20" s="7"/>
      <c r="DML20" s="7"/>
      <c r="DMM20" s="7"/>
      <c r="DMN20" s="7"/>
      <c r="DMO20" s="7"/>
      <c r="DMP20" s="7"/>
      <c r="DMQ20" s="7"/>
      <c r="DMR20" s="7"/>
      <c r="DMS20" s="7"/>
      <c r="DMT20" s="7"/>
      <c r="DMU20" s="7"/>
      <c r="DMV20" s="7"/>
      <c r="DMW20" s="7"/>
      <c r="DMX20" s="7"/>
      <c r="DMY20" s="7"/>
      <c r="DMZ20" s="7"/>
      <c r="DNA20" s="7"/>
      <c r="DNB20" s="7"/>
      <c r="DNC20" s="7"/>
      <c r="DND20" s="7"/>
      <c r="DNE20" s="7"/>
      <c r="DNF20" s="7"/>
      <c r="DNG20" s="7"/>
      <c r="DNH20" s="7"/>
      <c r="DNI20" s="7"/>
      <c r="DNJ20" s="7"/>
      <c r="DNK20" s="7"/>
      <c r="DNL20" s="7"/>
      <c r="DNM20" s="7"/>
      <c r="DNN20" s="7"/>
      <c r="DNO20" s="7"/>
      <c r="DNP20" s="7"/>
      <c r="DNQ20" s="7"/>
      <c r="DNR20" s="7"/>
      <c r="DNS20" s="7"/>
      <c r="DNT20" s="7"/>
      <c r="DNU20" s="7"/>
      <c r="DNV20" s="7"/>
      <c r="DNW20" s="7"/>
      <c r="DNX20" s="7"/>
      <c r="DNY20" s="7"/>
      <c r="DNZ20" s="7"/>
      <c r="DOA20" s="7"/>
      <c r="DOB20" s="7"/>
      <c r="DOC20" s="7"/>
      <c r="DOD20" s="7"/>
      <c r="DOE20" s="7"/>
      <c r="DOF20" s="7"/>
      <c r="DOG20" s="7"/>
      <c r="DOH20" s="7"/>
      <c r="DOI20" s="7"/>
      <c r="DOJ20" s="7"/>
      <c r="DOK20" s="7"/>
      <c r="DOL20" s="7"/>
      <c r="DOM20" s="7"/>
      <c r="DON20" s="7"/>
      <c r="DOO20" s="7"/>
      <c r="DOP20" s="7"/>
      <c r="DOQ20" s="7"/>
      <c r="DOR20" s="7"/>
      <c r="DOS20" s="7"/>
      <c r="DOT20" s="7"/>
      <c r="DOU20" s="7"/>
      <c r="DOV20" s="7"/>
      <c r="DOW20" s="7"/>
      <c r="DOX20" s="7"/>
      <c r="DOY20" s="7"/>
      <c r="DOZ20" s="7"/>
      <c r="DPA20" s="7"/>
      <c r="DPB20" s="7"/>
      <c r="DPC20" s="7"/>
      <c r="DPD20" s="7"/>
      <c r="DPE20" s="7"/>
      <c r="DPF20" s="7"/>
      <c r="DPG20" s="7"/>
      <c r="DPH20" s="7"/>
      <c r="DPI20" s="7"/>
      <c r="DPJ20" s="7"/>
      <c r="DPK20" s="7"/>
      <c r="DPL20" s="7"/>
      <c r="DPM20" s="7"/>
      <c r="DPN20" s="7"/>
      <c r="DPO20" s="7"/>
      <c r="DPP20" s="7"/>
      <c r="DPQ20" s="7"/>
      <c r="DPR20" s="7"/>
      <c r="DPS20" s="7"/>
      <c r="DPT20" s="7"/>
      <c r="DPU20" s="7"/>
      <c r="DPV20" s="7"/>
      <c r="DPW20" s="7"/>
      <c r="DPX20" s="7"/>
      <c r="DPY20" s="7"/>
      <c r="DPZ20" s="7"/>
      <c r="DQA20" s="7"/>
      <c r="DQB20" s="7"/>
      <c r="DQC20" s="7"/>
      <c r="DQD20" s="7"/>
      <c r="DQE20" s="7"/>
      <c r="DQF20" s="7"/>
      <c r="DQG20" s="7"/>
      <c r="DQH20" s="7"/>
      <c r="DQI20" s="7"/>
      <c r="DQJ20" s="7"/>
      <c r="DQK20" s="7"/>
      <c r="DQL20" s="7"/>
      <c r="DQM20" s="7"/>
      <c r="DQN20" s="7"/>
      <c r="DQO20" s="7"/>
      <c r="DQP20" s="7"/>
      <c r="DQQ20" s="7"/>
      <c r="DQR20" s="7"/>
      <c r="DQS20" s="7"/>
      <c r="DQT20" s="7"/>
      <c r="DQU20" s="7"/>
      <c r="DQV20" s="7"/>
      <c r="DQW20" s="7"/>
      <c r="DQX20" s="7"/>
      <c r="DQY20" s="7"/>
      <c r="DQZ20" s="7"/>
      <c r="DRA20" s="7"/>
      <c r="DRB20" s="7"/>
      <c r="DRC20" s="7"/>
      <c r="DRD20" s="7"/>
      <c r="DRE20" s="7"/>
      <c r="DRF20" s="7"/>
      <c r="DRG20" s="7"/>
      <c r="DRH20" s="7"/>
      <c r="DRI20" s="7"/>
      <c r="DRJ20" s="7"/>
      <c r="DRK20" s="7"/>
      <c r="DRL20" s="7"/>
      <c r="DRM20" s="7"/>
      <c r="DRN20" s="7"/>
      <c r="DRO20" s="7"/>
      <c r="DRP20" s="7"/>
      <c r="DRQ20" s="7"/>
      <c r="DRR20" s="7"/>
      <c r="DRS20" s="7"/>
      <c r="DRT20" s="7"/>
      <c r="DRU20" s="7"/>
      <c r="DRV20" s="7"/>
      <c r="DRW20" s="7"/>
      <c r="DRX20" s="7"/>
      <c r="DRY20" s="7"/>
      <c r="DRZ20" s="7"/>
      <c r="DSA20" s="7"/>
      <c r="DSB20" s="7"/>
      <c r="DSC20" s="7"/>
      <c r="DSD20" s="7"/>
      <c r="DSE20" s="7"/>
      <c r="DSF20" s="7"/>
      <c r="DSG20" s="7"/>
      <c r="DSH20" s="7"/>
      <c r="DSI20" s="7"/>
      <c r="DSJ20" s="7"/>
      <c r="DSK20" s="7"/>
      <c r="DSL20" s="7"/>
      <c r="DSM20" s="7"/>
      <c r="DSN20" s="7"/>
      <c r="DSO20" s="7"/>
      <c r="DSP20" s="7"/>
      <c r="DSQ20" s="7"/>
      <c r="DSR20" s="7"/>
      <c r="DSS20" s="7"/>
      <c r="DST20" s="7"/>
      <c r="DSU20" s="7"/>
      <c r="DSV20" s="7"/>
      <c r="DSW20" s="7"/>
      <c r="DSX20" s="7"/>
      <c r="DSY20" s="7"/>
      <c r="DSZ20" s="7"/>
      <c r="DTA20" s="7"/>
      <c r="DTB20" s="7"/>
      <c r="DTC20" s="7"/>
      <c r="DTD20" s="7"/>
      <c r="DTE20" s="7"/>
      <c r="DTF20" s="7"/>
      <c r="DTG20" s="7"/>
      <c r="DTH20" s="7"/>
      <c r="DTI20" s="7"/>
      <c r="DTJ20" s="7"/>
      <c r="DTK20" s="7"/>
      <c r="DTL20" s="7"/>
      <c r="DTM20" s="7"/>
      <c r="DTN20" s="7"/>
      <c r="DTO20" s="7"/>
      <c r="DTP20" s="7"/>
      <c r="DTQ20" s="7"/>
      <c r="DTR20" s="7"/>
      <c r="DTS20" s="7"/>
      <c r="DTT20" s="7"/>
      <c r="DTU20" s="7"/>
      <c r="DTV20" s="7"/>
      <c r="DTW20" s="7"/>
      <c r="DTX20" s="7"/>
      <c r="DTY20" s="7"/>
      <c r="DTZ20" s="7"/>
      <c r="DUA20" s="7"/>
      <c r="DUB20" s="7"/>
      <c r="DUC20" s="7"/>
      <c r="DUD20" s="7"/>
      <c r="DUE20" s="7"/>
      <c r="DUF20" s="7"/>
      <c r="DUG20" s="7"/>
      <c r="DUH20" s="7"/>
      <c r="DUI20" s="7"/>
      <c r="DUJ20" s="7"/>
      <c r="DUK20" s="7"/>
      <c r="DUL20" s="7"/>
      <c r="DUM20" s="7"/>
      <c r="DUN20" s="7"/>
      <c r="DUO20" s="7"/>
      <c r="DUP20" s="7"/>
      <c r="DUQ20" s="7"/>
      <c r="DUR20" s="7"/>
      <c r="DUS20" s="7"/>
      <c r="DUT20" s="7"/>
      <c r="DUU20" s="7"/>
      <c r="DUV20" s="7"/>
      <c r="DUW20" s="7"/>
      <c r="DUX20" s="7"/>
      <c r="DUY20" s="7"/>
      <c r="DUZ20" s="7"/>
      <c r="DVA20" s="7"/>
      <c r="DVB20" s="7"/>
      <c r="DVC20" s="7"/>
      <c r="DVD20" s="7"/>
      <c r="DVE20" s="7"/>
      <c r="DVF20" s="7"/>
      <c r="DVG20" s="7"/>
      <c r="DVH20" s="7"/>
      <c r="DVI20" s="7"/>
      <c r="DVJ20" s="7"/>
      <c r="DVK20" s="7"/>
      <c r="DVL20" s="7"/>
      <c r="DVM20" s="7"/>
      <c r="DVN20" s="7"/>
      <c r="DVO20" s="7"/>
      <c r="DVP20" s="7"/>
      <c r="DVQ20" s="7"/>
      <c r="DVR20" s="7"/>
      <c r="DVS20" s="7"/>
      <c r="DVT20" s="7"/>
      <c r="DVU20" s="7"/>
      <c r="DVV20" s="7"/>
      <c r="DVW20" s="7"/>
      <c r="DVX20" s="7"/>
      <c r="DVY20" s="7"/>
      <c r="DVZ20" s="7"/>
      <c r="DWA20" s="7"/>
      <c r="DWB20" s="7"/>
      <c r="DWC20" s="7"/>
      <c r="DWD20" s="7"/>
      <c r="DWE20" s="7"/>
      <c r="DWF20" s="7"/>
      <c r="DWG20" s="7"/>
      <c r="DWH20" s="7"/>
      <c r="DWI20" s="7"/>
      <c r="DWJ20" s="7"/>
      <c r="DWK20" s="7"/>
      <c r="DWL20" s="7"/>
      <c r="DWM20" s="7"/>
      <c r="DWN20" s="7"/>
      <c r="DWO20" s="7"/>
      <c r="DWP20" s="7"/>
      <c r="DWQ20" s="7"/>
      <c r="DWR20" s="7"/>
      <c r="DWS20" s="7"/>
      <c r="DWT20" s="7"/>
      <c r="DWU20" s="7"/>
      <c r="DWV20" s="7"/>
      <c r="DWW20" s="7"/>
      <c r="DWX20" s="7"/>
      <c r="DWY20" s="7"/>
      <c r="DWZ20" s="7"/>
      <c r="DXA20" s="7"/>
      <c r="DXB20" s="7"/>
      <c r="DXC20" s="7"/>
      <c r="DXD20" s="7"/>
      <c r="DXE20" s="7"/>
      <c r="DXF20" s="7"/>
      <c r="DXG20" s="7"/>
      <c r="DXH20" s="7"/>
      <c r="DXI20" s="7"/>
      <c r="DXJ20" s="7"/>
      <c r="DXK20" s="7"/>
      <c r="DXL20" s="7"/>
      <c r="DXM20" s="7"/>
      <c r="DXN20" s="7"/>
      <c r="DXO20" s="7"/>
      <c r="DXP20" s="7"/>
      <c r="DXQ20" s="7"/>
      <c r="DXR20" s="7"/>
      <c r="DXS20" s="7"/>
      <c r="DXT20" s="7"/>
      <c r="DXU20" s="7"/>
      <c r="DXV20" s="7"/>
      <c r="DXW20" s="7"/>
      <c r="DXX20" s="7"/>
      <c r="DXY20" s="7"/>
      <c r="DXZ20" s="7"/>
      <c r="DYA20" s="7"/>
      <c r="DYB20" s="7"/>
      <c r="DYC20" s="7"/>
      <c r="DYD20" s="7"/>
      <c r="DYE20" s="7"/>
      <c r="DYF20" s="7"/>
      <c r="DYG20" s="7"/>
      <c r="DYH20" s="7"/>
      <c r="DYI20" s="7"/>
      <c r="DYJ20" s="7"/>
      <c r="DYK20" s="7"/>
      <c r="DYL20" s="7"/>
      <c r="DYM20" s="7"/>
      <c r="DYN20" s="7"/>
      <c r="DYO20" s="7"/>
      <c r="DYP20" s="7"/>
      <c r="DYQ20" s="7"/>
      <c r="DYR20" s="7"/>
      <c r="DYS20" s="7"/>
      <c r="DYT20" s="7"/>
      <c r="DYU20" s="7"/>
      <c r="DYV20" s="7"/>
      <c r="DYW20" s="7"/>
      <c r="DYX20" s="7"/>
      <c r="DYY20" s="7"/>
      <c r="DYZ20" s="7"/>
      <c r="DZA20" s="7"/>
      <c r="DZB20" s="7"/>
      <c r="DZC20" s="7"/>
      <c r="DZD20" s="7"/>
      <c r="DZE20" s="7"/>
      <c r="DZF20" s="7"/>
      <c r="DZG20" s="7"/>
      <c r="DZH20" s="7"/>
      <c r="DZI20" s="7"/>
      <c r="DZJ20" s="7"/>
      <c r="DZK20" s="7"/>
      <c r="DZL20" s="7"/>
      <c r="DZM20" s="7"/>
      <c r="DZN20" s="7"/>
      <c r="DZO20" s="7"/>
      <c r="DZP20" s="7"/>
      <c r="DZQ20" s="7"/>
      <c r="DZR20" s="7"/>
      <c r="DZS20" s="7"/>
      <c r="DZT20" s="7"/>
      <c r="DZU20" s="7"/>
      <c r="DZV20" s="7"/>
      <c r="DZW20" s="7"/>
      <c r="DZX20" s="7"/>
      <c r="DZY20" s="7"/>
      <c r="DZZ20" s="7"/>
      <c r="EAA20" s="7"/>
      <c r="EAB20" s="7"/>
      <c r="EAC20" s="7"/>
      <c r="EAD20" s="7"/>
      <c r="EAE20" s="7"/>
      <c r="EAF20" s="7"/>
      <c r="EAG20" s="7"/>
      <c r="EAH20" s="7"/>
      <c r="EAI20" s="7"/>
      <c r="EAJ20" s="7"/>
      <c r="EAK20" s="7"/>
      <c r="EAL20" s="7"/>
      <c r="EAM20" s="7"/>
      <c r="EAN20" s="7"/>
      <c r="EAO20" s="7"/>
      <c r="EAP20" s="7"/>
      <c r="EAQ20" s="7"/>
      <c r="EAR20" s="7"/>
      <c r="EAS20" s="7"/>
      <c r="EAT20" s="7"/>
      <c r="EAU20" s="7"/>
      <c r="EAV20" s="7"/>
      <c r="EAW20" s="7"/>
      <c r="EAX20" s="7"/>
      <c r="EAY20" s="7"/>
      <c r="EAZ20" s="7"/>
      <c r="EBA20" s="7"/>
      <c r="EBB20" s="7"/>
      <c r="EBC20" s="7"/>
      <c r="EBD20" s="7"/>
      <c r="EBE20" s="7"/>
      <c r="EBF20" s="7"/>
      <c r="EBG20" s="7"/>
      <c r="EBH20" s="7"/>
      <c r="EBI20" s="7"/>
      <c r="EBJ20" s="7"/>
      <c r="EBK20" s="7"/>
      <c r="EBL20" s="7"/>
      <c r="EBM20" s="7"/>
      <c r="EBN20" s="7"/>
      <c r="EBO20" s="7"/>
      <c r="EBP20" s="7"/>
      <c r="EBQ20" s="7"/>
      <c r="EBR20" s="7"/>
      <c r="EBS20" s="7"/>
      <c r="EBT20" s="7"/>
      <c r="EBU20" s="7"/>
      <c r="EBV20" s="7"/>
      <c r="EBW20" s="7"/>
      <c r="EBX20" s="7"/>
      <c r="EBY20" s="7"/>
      <c r="EBZ20" s="7"/>
      <c r="ECA20" s="7"/>
      <c r="ECB20" s="7"/>
      <c r="ECC20" s="7"/>
      <c r="ECD20" s="7"/>
      <c r="ECE20" s="7"/>
      <c r="ECF20" s="7"/>
      <c r="ECG20" s="7"/>
      <c r="ECH20" s="7"/>
      <c r="ECI20" s="7"/>
      <c r="ECJ20" s="7"/>
      <c r="ECK20" s="7"/>
      <c r="ECL20" s="7"/>
      <c r="ECM20" s="7"/>
      <c r="ECN20" s="7"/>
      <c r="ECO20" s="7"/>
      <c r="ECP20" s="7"/>
      <c r="ECQ20" s="7"/>
      <c r="ECR20" s="7"/>
      <c r="ECS20" s="7"/>
      <c r="ECT20" s="7"/>
      <c r="ECU20" s="7"/>
      <c r="ECV20" s="7"/>
      <c r="ECW20" s="7"/>
      <c r="ECX20" s="7"/>
      <c r="ECY20" s="7"/>
      <c r="ECZ20" s="7"/>
      <c r="EDA20" s="7"/>
      <c r="EDB20" s="7"/>
      <c r="EDC20" s="7"/>
      <c r="EDD20" s="7"/>
      <c r="EDE20" s="7"/>
      <c r="EDF20" s="7"/>
      <c r="EDG20" s="7"/>
      <c r="EDH20" s="7"/>
      <c r="EDI20" s="7"/>
      <c r="EDJ20" s="7"/>
      <c r="EDK20" s="7"/>
      <c r="EDL20" s="7"/>
      <c r="EDM20" s="7"/>
      <c r="EDN20" s="7"/>
      <c r="EDO20" s="7"/>
      <c r="EDP20" s="7"/>
      <c r="EDQ20" s="7"/>
      <c r="EDR20" s="7"/>
      <c r="EDS20" s="7"/>
      <c r="EDT20" s="7"/>
      <c r="EDU20" s="7"/>
      <c r="EDV20" s="7"/>
      <c r="EDW20" s="7"/>
      <c r="EDX20" s="7"/>
      <c r="EDY20" s="7"/>
      <c r="EDZ20" s="7"/>
      <c r="EEA20" s="7"/>
      <c r="EEB20" s="7"/>
      <c r="EEC20" s="7"/>
      <c r="EED20" s="7"/>
      <c r="EEE20" s="7"/>
      <c r="EEF20" s="7"/>
      <c r="EEG20" s="7"/>
      <c r="EEH20" s="7"/>
      <c r="EEI20" s="7"/>
      <c r="EEJ20" s="7"/>
      <c r="EEK20" s="7"/>
      <c r="EEL20" s="7"/>
      <c r="EEM20" s="7"/>
      <c r="EEN20" s="7"/>
      <c r="EEO20" s="7"/>
      <c r="EEP20" s="7"/>
      <c r="EEQ20" s="7"/>
      <c r="EER20" s="7"/>
      <c r="EES20" s="7"/>
      <c r="EET20" s="7"/>
      <c r="EEU20" s="7"/>
      <c r="EEV20" s="7"/>
      <c r="EEW20" s="7"/>
      <c r="EEX20" s="7"/>
      <c r="EEY20" s="7"/>
      <c r="EEZ20" s="7"/>
      <c r="EFA20" s="7"/>
      <c r="EFB20" s="7"/>
      <c r="EFC20" s="7"/>
      <c r="EFD20" s="7"/>
      <c r="EFE20" s="7"/>
      <c r="EFF20" s="7"/>
      <c r="EFG20" s="7"/>
      <c r="EFH20" s="7"/>
      <c r="EFI20" s="7"/>
      <c r="EFJ20" s="7"/>
      <c r="EFK20" s="7"/>
      <c r="EFL20" s="7"/>
      <c r="EFM20" s="7"/>
      <c r="EFN20" s="7"/>
      <c r="EFO20" s="7"/>
      <c r="EFP20" s="7"/>
      <c r="EFQ20" s="7"/>
      <c r="EFR20" s="7"/>
      <c r="EFS20" s="7"/>
      <c r="EFT20" s="7"/>
      <c r="EFU20" s="7"/>
      <c r="EFV20" s="7"/>
      <c r="EFW20" s="7"/>
      <c r="EFX20" s="7"/>
      <c r="EFY20" s="7"/>
      <c r="EFZ20" s="7"/>
      <c r="EGA20" s="7"/>
      <c r="EGB20" s="7"/>
      <c r="EGC20" s="7"/>
      <c r="EGD20" s="7"/>
      <c r="EGE20" s="7"/>
      <c r="EGF20" s="7"/>
      <c r="EGG20" s="7"/>
      <c r="EGH20" s="7"/>
      <c r="EGI20" s="7"/>
      <c r="EGJ20" s="7"/>
      <c r="EGK20" s="7"/>
      <c r="EGL20" s="7"/>
      <c r="EGM20" s="7"/>
      <c r="EGN20" s="7"/>
      <c r="EGO20" s="7"/>
      <c r="EGP20" s="7"/>
      <c r="EGQ20" s="7"/>
      <c r="EGR20" s="7"/>
      <c r="EGS20" s="7"/>
      <c r="EGT20" s="7"/>
      <c r="EGU20" s="7"/>
      <c r="EGV20" s="7"/>
      <c r="EGW20" s="7"/>
      <c r="EGX20" s="7"/>
      <c r="EGY20" s="7"/>
      <c r="EGZ20" s="7"/>
      <c r="EHA20" s="7"/>
      <c r="EHB20" s="7"/>
      <c r="EHC20" s="7"/>
      <c r="EHD20" s="7"/>
      <c r="EHE20" s="7"/>
      <c r="EHF20" s="7"/>
      <c r="EHG20" s="7"/>
      <c r="EHH20" s="7"/>
      <c r="EHI20" s="7"/>
      <c r="EHJ20" s="7"/>
      <c r="EHK20" s="7"/>
      <c r="EHL20" s="7"/>
      <c r="EHM20" s="7"/>
      <c r="EHN20" s="7"/>
      <c r="EHO20" s="7"/>
      <c r="EHP20" s="7"/>
      <c r="EHQ20" s="7"/>
      <c r="EHR20" s="7"/>
      <c r="EHS20" s="7"/>
      <c r="EHT20" s="7"/>
      <c r="EHU20" s="7"/>
      <c r="EHV20" s="7"/>
      <c r="EHW20" s="7"/>
      <c r="EHX20" s="7"/>
      <c r="EHY20" s="7"/>
      <c r="EHZ20" s="7"/>
      <c r="EIA20" s="7"/>
      <c r="EIB20" s="7"/>
      <c r="EIC20" s="7"/>
      <c r="EID20" s="7"/>
      <c r="EIE20" s="7"/>
      <c r="EIF20" s="7"/>
      <c r="EIG20" s="7"/>
      <c r="EIH20" s="7"/>
      <c r="EII20" s="7"/>
      <c r="EIJ20" s="7"/>
      <c r="EIK20" s="7"/>
      <c r="EIL20" s="7"/>
      <c r="EIM20" s="7"/>
      <c r="EIN20" s="7"/>
      <c r="EIO20" s="7"/>
      <c r="EIP20" s="7"/>
      <c r="EIQ20" s="7"/>
      <c r="EIR20" s="7"/>
      <c r="EIS20" s="7"/>
      <c r="EIT20" s="7"/>
      <c r="EIU20" s="7"/>
      <c r="EIV20" s="7"/>
      <c r="EIW20" s="7"/>
      <c r="EIX20" s="7"/>
      <c r="EIY20" s="7"/>
      <c r="EIZ20" s="7"/>
      <c r="EJA20" s="7"/>
      <c r="EJB20" s="7"/>
      <c r="EJC20" s="7"/>
      <c r="EJD20" s="7"/>
      <c r="EJE20" s="7"/>
      <c r="EJF20" s="7"/>
      <c r="EJG20" s="7"/>
      <c r="EJH20" s="7"/>
      <c r="EJI20" s="7"/>
      <c r="EJJ20" s="7"/>
      <c r="EJK20" s="7"/>
      <c r="EJL20" s="7"/>
      <c r="EJM20" s="7"/>
      <c r="EJN20" s="7"/>
      <c r="EJO20" s="7"/>
      <c r="EJP20" s="7"/>
      <c r="EJQ20" s="7"/>
      <c r="EJR20" s="7"/>
      <c r="EJS20" s="7"/>
      <c r="EJT20" s="7"/>
      <c r="EJU20" s="7"/>
      <c r="EJV20" s="7"/>
      <c r="EJW20" s="7"/>
      <c r="EJX20" s="7"/>
      <c r="EJY20" s="7"/>
      <c r="EJZ20" s="7"/>
      <c r="EKA20" s="7"/>
      <c r="EKB20" s="7"/>
      <c r="EKC20" s="7"/>
      <c r="EKD20" s="7"/>
      <c r="EKE20" s="7"/>
      <c r="EKF20" s="7"/>
      <c r="EKG20" s="7"/>
      <c r="EKH20" s="7"/>
      <c r="EKI20" s="7"/>
      <c r="EKJ20" s="7"/>
      <c r="EKK20" s="7"/>
      <c r="EKL20" s="7"/>
      <c r="EKM20" s="7"/>
      <c r="EKN20" s="7"/>
      <c r="EKO20" s="7"/>
      <c r="EKP20" s="7"/>
      <c r="EKQ20" s="7"/>
      <c r="EKR20" s="7"/>
      <c r="EKS20" s="7"/>
      <c r="EKT20" s="7"/>
      <c r="EKU20" s="7"/>
      <c r="EKV20" s="7"/>
      <c r="EKW20" s="7"/>
      <c r="EKX20" s="7"/>
      <c r="EKY20" s="7"/>
      <c r="EKZ20" s="7"/>
      <c r="ELA20" s="7"/>
      <c r="ELB20" s="7"/>
      <c r="ELC20" s="7"/>
      <c r="ELD20" s="7"/>
      <c r="ELE20" s="7"/>
      <c r="ELF20" s="7"/>
      <c r="ELG20" s="7"/>
      <c r="ELH20" s="7"/>
      <c r="ELI20" s="7"/>
      <c r="ELJ20" s="7"/>
      <c r="ELK20" s="7"/>
      <c r="ELL20" s="7"/>
      <c r="ELM20" s="7"/>
      <c r="ELN20" s="7"/>
      <c r="ELO20" s="7"/>
      <c r="ELP20" s="7"/>
      <c r="ELQ20" s="7"/>
      <c r="ELR20" s="7"/>
      <c r="ELS20" s="7"/>
      <c r="ELT20" s="7"/>
      <c r="ELU20" s="7"/>
      <c r="ELV20" s="7"/>
      <c r="ELW20" s="7"/>
      <c r="ELX20" s="7"/>
      <c r="ELY20" s="7"/>
      <c r="ELZ20" s="7"/>
      <c r="EMA20" s="7"/>
      <c r="EMB20" s="7"/>
      <c r="EMC20" s="7"/>
      <c r="EMD20" s="7"/>
      <c r="EME20" s="7"/>
      <c r="EMF20" s="7"/>
      <c r="EMG20" s="7"/>
      <c r="EMH20" s="7"/>
      <c r="EMI20" s="7"/>
      <c r="EMJ20" s="7"/>
      <c r="EMK20" s="7"/>
      <c r="EML20" s="7"/>
      <c r="EMM20" s="7"/>
      <c r="EMN20" s="7"/>
      <c r="EMO20" s="7"/>
      <c r="EMP20" s="7"/>
      <c r="EMQ20" s="7"/>
      <c r="EMR20" s="7"/>
      <c r="EMS20" s="7"/>
      <c r="EMT20" s="7"/>
      <c r="EMU20" s="7"/>
      <c r="EMV20" s="7"/>
      <c r="EMW20" s="7"/>
      <c r="EMX20" s="7"/>
      <c r="EMY20" s="7"/>
      <c r="EMZ20" s="7"/>
      <c r="ENA20" s="7"/>
      <c r="ENB20" s="7"/>
      <c r="ENC20" s="7"/>
      <c r="END20" s="7"/>
      <c r="ENE20" s="7"/>
      <c r="ENF20" s="7"/>
      <c r="ENG20" s="7"/>
      <c r="ENH20" s="7"/>
      <c r="ENI20" s="7"/>
      <c r="ENJ20" s="7"/>
      <c r="ENK20" s="7"/>
      <c r="ENL20" s="7"/>
      <c r="ENM20" s="7"/>
      <c r="ENN20" s="7"/>
      <c r="ENO20" s="7"/>
      <c r="ENP20" s="7"/>
      <c r="ENQ20" s="7"/>
      <c r="ENR20" s="7"/>
      <c r="ENS20" s="7"/>
      <c r="ENT20" s="7"/>
      <c r="ENU20" s="7"/>
      <c r="ENV20" s="7"/>
      <c r="ENW20" s="7"/>
      <c r="ENX20" s="7"/>
      <c r="ENY20" s="7"/>
      <c r="ENZ20" s="7"/>
      <c r="EOA20" s="7"/>
      <c r="EOB20" s="7"/>
      <c r="EOC20" s="7"/>
      <c r="EOD20" s="7"/>
      <c r="EOE20" s="7"/>
      <c r="EOF20" s="7"/>
      <c r="EOG20" s="7"/>
      <c r="EOH20" s="7"/>
      <c r="EOI20" s="7"/>
      <c r="EOJ20" s="7"/>
      <c r="EOK20" s="7"/>
      <c r="EOL20" s="7"/>
      <c r="EOM20" s="7"/>
      <c r="EON20" s="7"/>
      <c r="EOO20" s="7"/>
      <c r="EOP20" s="7"/>
      <c r="EOQ20" s="7"/>
      <c r="EOR20" s="7"/>
      <c r="EOS20" s="7"/>
      <c r="EOT20" s="7"/>
      <c r="EOU20" s="7"/>
      <c r="EOV20" s="7"/>
      <c r="EOW20" s="7"/>
      <c r="EOX20" s="7"/>
      <c r="EOY20" s="7"/>
      <c r="EOZ20" s="7"/>
      <c r="EPA20" s="7"/>
      <c r="EPB20" s="7"/>
      <c r="EPC20" s="7"/>
      <c r="EPD20" s="7"/>
      <c r="EPE20" s="7"/>
      <c r="EPF20" s="7"/>
      <c r="EPG20" s="7"/>
      <c r="EPH20" s="7"/>
      <c r="EPI20" s="7"/>
      <c r="EPJ20" s="7"/>
      <c r="EPK20" s="7"/>
      <c r="EPL20" s="7"/>
      <c r="EPM20" s="7"/>
      <c r="EPN20" s="7"/>
      <c r="EPO20" s="7"/>
      <c r="EPP20" s="7"/>
      <c r="EPQ20" s="7"/>
      <c r="EPR20" s="7"/>
      <c r="EPS20" s="7"/>
      <c r="EPT20" s="7"/>
      <c r="EPU20" s="7"/>
      <c r="EPV20" s="7"/>
      <c r="EPW20" s="7"/>
      <c r="EPX20" s="7"/>
      <c r="EPY20" s="7"/>
      <c r="EPZ20" s="7"/>
      <c r="EQA20" s="7"/>
      <c r="EQB20" s="7"/>
      <c r="EQC20" s="7"/>
      <c r="EQD20" s="7"/>
      <c r="EQE20" s="7"/>
      <c r="EQF20" s="7"/>
      <c r="EQG20" s="7"/>
      <c r="EQH20" s="7"/>
      <c r="EQI20" s="7"/>
      <c r="EQJ20" s="7"/>
      <c r="EQK20" s="7"/>
      <c r="EQL20" s="7"/>
      <c r="EQM20" s="7"/>
      <c r="EQN20" s="7"/>
      <c r="EQO20" s="7"/>
      <c r="EQP20" s="7"/>
      <c r="EQQ20" s="7"/>
      <c r="EQR20" s="7"/>
      <c r="EQS20" s="7"/>
      <c r="EQT20" s="7"/>
      <c r="EQU20" s="7"/>
      <c r="EQV20" s="7"/>
      <c r="EQW20" s="7"/>
      <c r="EQX20" s="7"/>
      <c r="EQY20" s="7"/>
      <c r="EQZ20" s="7"/>
      <c r="ERA20" s="7"/>
      <c r="ERB20" s="7"/>
      <c r="ERC20" s="7"/>
      <c r="ERD20" s="7"/>
      <c r="ERE20" s="7"/>
      <c r="ERF20" s="7"/>
      <c r="ERG20" s="7"/>
      <c r="ERH20" s="7"/>
      <c r="ERI20" s="7"/>
      <c r="ERJ20" s="7"/>
      <c r="ERK20" s="7"/>
      <c r="ERL20" s="7"/>
      <c r="ERM20" s="7"/>
      <c r="ERN20" s="7"/>
      <c r="ERO20" s="7"/>
      <c r="ERP20" s="7"/>
      <c r="ERQ20" s="7"/>
      <c r="ERR20" s="7"/>
      <c r="ERS20" s="7"/>
      <c r="ERT20" s="7"/>
      <c r="ERU20" s="7"/>
      <c r="ERV20" s="7"/>
      <c r="ERW20" s="7"/>
      <c r="ERX20" s="7"/>
      <c r="ERY20" s="7"/>
      <c r="ERZ20" s="7"/>
      <c r="ESA20" s="7"/>
      <c r="ESB20" s="7"/>
      <c r="ESC20" s="7"/>
      <c r="ESD20" s="7"/>
      <c r="ESE20" s="7"/>
      <c r="ESF20" s="7"/>
      <c r="ESG20" s="7"/>
      <c r="ESH20" s="7"/>
      <c r="ESI20" s="7"/>
      <c r="ESJ20" s="7"/>
      <c r="ESK20" s="7"/>
      <c r="ESL20" s="7"/>
      <c r="ESM20" s="7"/>
      <c r="ESN20" s="7"/>
      <c r="ESO20" s="7"/>
      <c r="ESP20" s="7"/>
      <c r="ESQ20" s="7"/>
      <c r="ESR20" s="7"/>
      <c r="ESS20" s="7"/>
      <c r="EST20" s="7"/>
      <c r="ESU20" s="7"/>
      <c r="ESV20" s="7"/>
      <c r="ESW20" s="7"/>
      <c r="ESX20" s="7"/>
      <c r="ESY20" s="7"/>
      <c r="ESZ20" s="7"/>
      <c r="ETA20" s="7"/>
      <c r="ETB20" s="7"/>
      <c r="ETC20" s="7"/>
      <c r="ETD20" s="7"/>
      <c r="ETE20" s="7"/>
      <c r="ETF20" s="7"/>
      <c r="ETG20" s="7"/>
      <c r="ETH20" s="7"/>
      <c r="ETI20" s="7"/>
      <c r="ETJ20" s="7"/>
      <c r="ETK20" s="7"/>
      <c r="ETL20" s="7"/>
      <c r="ETM20" s="7"/>
      <c r="ETN20" s="7"/>
      <c r="ETO20" s="7"/>
      <c r="ETP20" s="7"/>
      <c r="ETQ20" s="7"/>
      <c r="ETR20" s="7"/>
      <c r="ETS20" s="7"/>
      <c r="ETT20" s="7"/>
      <c r="ETU20" s="7"/>
      <c r="ETV20" s="7"/>
      <c r="ETW20" s="7"/>
      <c r="ETX20" s="7"/>
      <c r="ETY20" s="7"/>
      <c r="ETZ20" s="7"/>
      <c r="EUA20" s="7"/>
      <c r="EUB20" s="7"/>
      <c r="EUC20" s="7"/>
      <c r="EUD20" s="7"/>
      <c r="EUE20" s="7"/>
      <c r="EUF20" s="7"/>
      <c r="EUG20" s="7"/>
      <c r="EUH20" s="7"/>
      <c r="EUI20" s="7"/>
      <c r="EUJ20" s="7"/>
      <c r="EUK20" s="7"/>
      <c r="EUL20" s="7"/>
      <c r="EUM20" s="7"/>
      <c r="EUN20" s="7"/>
      <c r="EUO20" s="7"/>
      <c r="EUP20" s="7"/>
      <c r="EUQ20" s="7"/>
      <c r="EUR20" s="7"/>
      <c r="EUS20" s="7"/>
      <c r="EUT20" s="7"/>
      <c r="EUU20" s="7"/>
      <c r="EUV20" s="7"/>
      <c r="EUW20" s="7"/>
      <c r="EUX20" s="7"/>
      <c r="EUY20" s="7"/>
      <c r="EUZ20" s="7"/>
      <c r="EVA20" s="7"/>
      <c r="EVB20" s="7"/>
      <c r="EVC20" s="7"/>
      <c r="EVD20" s="7"/>
      <c r="EVE20" s="7"/>
      <c r="EVF20" s="7"/>
      <c r="EVG20" s="7"/>
      <c r="EVH20" s="7"/>
      <c r="EVI20" s="7"/>
      <c r="EVJ20" s="7"/>
      <c r="EVK20" s="7"/>
      <c r="EVL20" s="7"/>
      <c r="EVM20" s="7"/>
      <c r="EVN20" s="7"/>
      <c r="EVO20" s="7"/>
      <c r="EVP20" s="7"/>
      <c r="EVQ20" s="7"/>
      <c r="EVR20" s="7"/>
      <c r="EVS20" s="7"/>
      <c r="EVT20" s="7"/>
      <c r="EVU20" s="7"/>
      <c r="EVV20" s="7"/>
      <c r="EVW20" s="7"/>
      <c r="EVX20" s="7"/>
      <c r="EVY20" s="7"/>
      <c r="EVZ20" s="7"/>
      <c r="EWA20" s="7"/>
      <c r="EWB20" s="7"/>
      <c r="EWC20" s="7"/>
      <c r="EWD20" s="7"/>
      <c r="EWE20" s="7"/>
      <c r="EWF20" s="7"/>
      <c r="EWG20" s="7"/>
      <c r="EWH20" s="7"/>
      <c r="EWI20" s="7"/>
      <c r="EWJ20" s="7"/>
      <c r="EWK20" s="7"/>
      <c r="EWL20" s="7"/>
      <c r="EWM20" s="7"/>
      <c r="EWN20" s="7"/>
      <c r="EWO20" s="7"/>
      <c r="EWP20" s="7"/>
      <c r="EWQ20" s="7"/>
      <c r="EWR20" s="7"/>
      <c r="EWS20" s="7"/>
      <c r="EWT20" s="7"/>
      <c r="EWU20" s="7"/>
      <c r="EWV20" s="7"/>
      <c r="EWW20" s="7"/>
      <c r="EWX20" s="7"/>
      <c r="EWY20" s="7"/>
      <c r="EWZ20" s="7"/>
      <c r="EXA20" s="7"/>
      <c r="EXB20" s="7"/>
      <c r="EXC20" s="7"/>
      <c r="EXD20" s="7"/>
      <c r="EXE20" s="7"/>
      <c r="EXF20" s="7"/>
      <c r="EXG20" s="7"/>
      <c r="EXH20" s="7"/>
      <c r="EXI20" s="7"/>
      <c r="EXJ20" s="7"/>
      <c r="EXK20" s="7"/>
      <c r="EXL20" s="7"/>
      <c r="EXM20" s="7"/>
      <c r="EXN20" s="7"/>
      <c r="EXO20" s="7"/>
      <c r="EXP20" s="7"/>
      <c r="EXQ20" s="7"/>
      <c r="EXR20" s="7"/>
      <c r="EXS20" s="7"/>
      <c r="EXT20" s="7"/>
      <c r="EXU20" s="7"/>
      <c r="EXV20" s="7"/>
      <c r="EXW20" s="7"/>
      <c r="EXX20" s="7"/>
      <c r="EXY20" s="7"/>
      <c r="EXZ20" s="7"/>
      <c r="EYA20" s="7"/>
      <c r="EYB20" s="7"/>
      <c r="EYC20" s="7"/>
      <c r="EYD20" s="7"/>
      <c r="EYE20" s="7"/>
      <c r="EYF20" s="7"/>
      <c r="EYG20" s="7"/>
      <c r="EYH20" s="7"/>
      <c r="EYI20" s="7"/>
      <c r="EYJ20" s="7"/>
      <c r="EYK20" s="7"/>
      <c r="EYL20" s="7"/>
      <c r="EYM20" s="7"/>
      <c r="EYN20" s="7"/>
      <c r="EYO20" s="7"/>
      <c r="EYP20" s="7"/>
      <c r="EYQ20" s="7"/>
      <c r="EYR20" s="7"/>
      <c r="EYS20" s="7"/>
      <c r="EYT20" s="7"/>
      <c r="EYU20" s="7"/>
      <c r="EYV20" s="7"/>
      <c r="EYW20" s="7"/>
      <c r="EYX20" s="7"/>
      <c r="EYY20" s="7"/>
      <c r="EYZ20" s="7"/>
      <c r="EZA20" s="7"/>
      <c r="EZB20" s="7"/>
      <c r="EZC20" s="7"/>
      <c r="EZD20" s="7"/>
      <c r="EZE20" s="7"/>
      <c r="EZF20" s="7"/>
      <c r="EZG20" s="7"/>
      <c r="EZH20" s="7"/>
      <c r="EZI20" s="7"/>
      <c r="EZJ20" s="7"/>
      <c r="EZK20" s="7"/>
      <c r="EZL20" s="7"/>
      <c r="EZM20" s="7"/>
      <c r="EZN20" s="7"/>
      <c r="EZO20" s="7"/>
      <c r="EZP20" s="7"/>
      <c r="EZQ20" s="7"/>
      <c r="EZR20" s="7"/>
      <c r="EZS20" s="7"/>
      <c r="EZT20" s="7"/>
      <c r="EZU20" s="7"/>
      <c r="EZV20" s="7"/>
      <c r="EZW20" s="7"/>
      <c r="EZX20" s="7"/>
      <c r="EZY20" s="7"/>
      <c r="EZZ20" s="7"/>
      <c r="FAA20" s="7"/>
      <c r="FAB20" s="7"/>
      <c r="FAC20" s="7"/>
      <c r="FAD20" s="7"/>
      <c r="FAE20" s="7"/>
      <c r="FAF20" s="7"/>
      <c r="FAG20" s="7"/>
      <c r="FAH20" s="7"/>
      <c r="FAI20" s="7"/>
      <c r="FAJ20" s="7"/>
      <c r="FAK20" s="7"/>
      <c r="FAL20" s="7"/>
      <c r="FAM20" s="7"/>
      <c r="FAN20" s="7"/>
      <c r="FAO20" s="7"/>
      <c r="FAP20" s="7"/>
      <c r="FAQ20" s="7"/>
      <c r="FAR20" s="7"/>
      <c r="FAS20" s="7"/>
      <c r="FAT20" s="7"/>
      <c r="FAU20" s="7"/>
      <c r="FAV20" s="7"/>
      <c r="FAW20" s="7"/>
      <c r="FAX20" s="7"/>
      <c r="FAY20" s="7"/>
      <c r="FAZ20" s="7"/>
      <c r="FBA20" s="7"/>
      <c r="FBB20" s="7"/>
      <c r="FBC20" s="7"/>
      <c r="FBD20" s="7"/>
      <c r="FBE20" s="7"/>
      <c r="FBF20" s="7"/>
      <c r="FBG20" s="7"/>
      <c r="FBH20" s="7"/>
      <c r="FBI20" s="7"/>
      <c r="FBJ20" s="7"/>
      <c r="FBK20" s="7"/>
      <c r="FBL20" s="7"/>
      <c r="FBM20" s="7"/>
      <c r="FBN20" s="7"/>
      <c r="FBO20" s="7"/>
      <c r="FBP20" s="7"/>
      <c r="FBQ20" s="7"/>
      <c r="FBR20" s="7"/>
      <c r="FBS20" s="7"/>
      <c r="FBT20" s="7"/>
      <c r="FBU20" s="7"/>
      <c r="FBV20" s="7"/>
      <c r="FBW20" s="7"/>
      <c r="FBX20" s="7"/>
      <c r="FBY20" s="7"/>
      <c r="FBZ20" s="7"/>
      <c r="FCA20" s="7"/>
      <c r="FCB20" s="7"/>
      <c r="FCC20" s="7"/>
      <c r="FCD20" s="7"/>
      <c r="FCE20" s="7"/>
      <c r="FCF20" s="7"/>
      <c r="FCG20" s="7"/>
      <c r="FCH20" s="7"/>
      <c r="FCI20" s="7"/>
      <c r="FCJ20" s="7"/>
      <c r="FCK20" s="7"/>
      <c r="FCL20" s="7"/>
      <c r="FCM20" s="7"/>
      <c r="FCN20" s="7"/>
      <c r="FCO20" s="7"/>
      <c r="FCP20" s="7"/>
      <c r="FCQ20" s="7"/>
      <c r="FCR20" s="7"/>
      <c r="FCS20" s="7"/>
      <c r="FCT20" s="7"/>
      <c r="FCU20" s="7"/>
      <c r="FCV20" s="7"/>
      <c r="FCW20" s="7"/>
      <c r="FCX20" s="7"/>
      <c r="FCY20" s="7"/>
      <c r="FCZ20" s="7"/>
      <c r="FDA20" s="7"/>
      <c r="FDB20" s="7"/>
      <c r="FDC20" s="7"/>
      <c r="FDD20" s="7"/>
      <c r="FDE20" s="7"/>
      <c r="FDF20" s="7"/>
      <c r="FDG20" s="7"/>
      <c r="FDH20" s="7"/>
      <c r="FDI20" s="7"/>
      <c r="FDJ20" s="7"/>
      <c r="FDK20" s="7"/>
      <c r="FDL20" s="7"/>
      <c r="FDM20" s="7"/>
      <c r="FDN20" s="7"/>
      <c r="FDO20" s="7"/>
      <c r="FDP20" s="7"/>
      <c r="FDQ20" s="7"/>
      <c r="FDR20" s="7"/>
      <c r="FDS20" s="7"/>
      <c r="FDT20" s="7"/>
      <c r="FDU20" s="7"/>
      <c r="FDV20" s="7"/>
      <c r="FDW20" s="7"/>
      <c r="FDX20" s="7"/>
      <c r="FDY20" s="7"/>
      <c r="FDZ20" s="7"/>
      <c r="FEA20" s="7"/>
      <c r="FEB20" s="7"/>
      <c r="FEC20" s="7"/>
      <c r="FED20" s="7"/>
      <c r="FEE20" s="7"/>
      <c r="FEF20" s="7"/>
      <c r="FEG20" s="7"/>
      <c r="FEH20" s="7"/>
      <c r="FEI20" s="7"/>
      <c r="FEJ20" s="7"/>
      <c r="FEK20" s="7"/>
      <c r="FEL20" s="7"/>
      <c r="FEM20" s="7"/>
      <c r="FEN20" s="7"/>
      <c r="FEO20" s="7"/>
      <c r="FEP20" s="7"/>
      <c r="FEQ20" s="7"/>
      <c r="FER20" s="7"/>
      <c r="FES20" s="7"/>
      <c r="FET20" s="7"/>
      <c r="FEU20" s="7"/>
      <c r="FEV20" s="7"/>
      <c r="FEW20" s="7"/>
      <c r="FEX20" s="7"/>
      <c r="FEY20" s="7"/>
      <c r="FEZ20" s="7"/>
      <c r="FFA20" s="7"/>
      <c r="FFB20" s="7"/>
      <c r="FFC20" s="7"/>
      <c r="FFD20" s="7"/>
      <c r="FFE20" s="7"/>
      <c r="FFF20" s="7"/>
      <c r="FFG20" s="7"/>
      <c r="FFH20" s="7"/>
      <c r="FFI20" s="7"/>
      <c r="FFJ20" s="7"/>
      <c r="FFK20" s="7"/>
      <c r="FFL20" s="7"/>
      <c r="FFM20" s="7"/>
      <c r="FFN20" s="7"/>
      <c r="FFO20" s="7"/>
      <c r="FFP20" s="7"/>
      <c r="FFQ20" s="7"/>
      <c r="FFR20" s="7"/>
      <c r="FFS20" s="7"/>
      <c r="FFT20" s="7"/>
      <c r="FFU20" s="7"/>
      <c r="FFV20" s="7"/>
      <c r="FFW20" s="7"/>
      <c r="FFX20" s="7"/>
      <c r="FFY20" s="7"/>
      <c r="FFZ20" s="7"/>
      <c r="FGA20" s="7"/>
      <c r="FGB20" s="7"/>
      <c r="FGC20" s="7"/>
      <c r="FGD20" s="7"/>
      <c r="FGE20" s="7"/>
      <c r="FGF20" s="7"/>
      <c r="FGG20" s="7"/>
      <c r="FGH20" s="7"/>
      <c r="FGI20" s="7"/>
      <c r="FGJ20" s="7"/>
      <c r="FGK20" s="7"/>
      <c r="FGL20" s="7"/>
      <c r="FGM20" s="7"/>
      <c r="FGN20" s="7"/>
      <c r="FGO20" s="7"/>
      <c r="FGP20" s="7"/>
      <c r="FGQ20" s="7"/>
      <c r="FGR20" s="7"/>
      <c r="FGS20" s="7"/>
      <c r="FGT20" s="7"/>
      <c r="FGU20" s="7"/>
      <c r="FGV20" s="7"/>
      <c r="FGW20" s="7"/>
      <c r="FGX20" s="7"/>
      <c r="FGY20" s="7"/>
      <c r="FGZ20" s="7"/>
      <c r="FHA20" s="7"/>
      <c r="FHB20" s="7"/>
      <c r="FHC20" s="7"/>
      <c r="FHD20" s="7"/>
      <c r="FHE20" s="7"/>
      <c r="FHF20" s="7"/>
      <c r="FHG20" s="7"/>
      <c r="FHH20" s="7"/>
      <c r="FHI20" s="7"/>
      <c r="FHJ20" s="7"/>
      <c r="FHK20" s="7"/>
      <c r="FHL20" s="7"/>
      <c r="FHM20" s="7"/>
      <c r="FHN20" s="7"/>
      <c r="FHO20" s="7"/>
      <c r="FHP20" s="7"/>
      <c r="FHQ20" s="7"/>
      <c r="FHR20" s="7"/>
      <c r="FHS20" s="7"/>
      <c r="FHT20" s="7"/>
      <c r="FHU20" s="7"/>
      <c r="FHV20" s="7"/>
      <c r="FHW20" s="7"/>
      <c r="FHX20" s="7"/>
      <c r="FHY20" s="7"/>
      <c r="FHZ20" s="7"/>
      <c r="FIA20" s="7"/>
      <c r="FIB20" s="7"/>
      <c r="FIC20" s="7"/>
      <c r="FID20" s="7"/>
      <c r="FIE20" s="7"/>
      <c r="FIF20" s="7"/>
      <c r="FIG20" s="7"/>
      <c r="FIH20" s="7"/>
      <c r="FII20" s="7"/>
      <c r="FIJ20" s="7"/>
      <c r="FIK20" s="7"/>
      <c r="FIL20" s="7"/>
      <c r="FIM20" s="7"/>
      <c r="FIN20" s="7"/>
      <c r="FIO20" s="7"/>
      <c r="FIP20" s="7"/>
      <c r="FIQ20" s="7"/>
      <c r="FIR20" s="7"/>
      <c r="FIS20" s="7"/>
      <c r="FIT20" s="7"/>
      <c r="FIU20" s="7"/>
      <c r="FIV20" s="7"/>
      <c r="FIW20" s="7"/>
      <c r="FIX20" s="7"/>
      <c r="FIY20" s="7"/>
      <c r="FIZ20" s="7"/>
      <c r="FJA20" s="7"/>
      <c r="FJB20" s="7"/>
      <c r="FJC20" s="7"/>
      <c r="FJD20" s="7"/>
      <c r="FJE20" s="7"/>
      <c r="FJF20" s="7"/>
      <c r="FJG20" s="7"/>
      <c r="FJH20" s="7"/>
      <c r="FJI20" s="7"/>
      <c r="FJJ20" s="7"/>
      <c r="FJK20" s="7"/>
      <c r="FJL20" s="7"/>
      <c r="FJM20" s="7"/>
      <c r="FJN20" s="7"/>
      <c r="FJO20" s="7"/>
      <c r="FJP20" s="7"/>
      <c r="FJQ20" s="7"/>
      <c r="FJR20" s="7"/>
      <c r="FJS20" s="7"/>
      <c r="FJT20" s="7"/>
      <c r="FJU20" s="7"/>
      <c r="FJV20" s="7"/>
      <c r="FJW20" s="7"/>
      <c r="FJX20" s="7"/>
      <c r="FJY20" s="7"/>
      <c r="FJZ20" s="7"/>
      <c r="FKA20" s="7"/>
      <c r="FKB20" s="7"/>
      <c r="FKC20" s="7"/>
      <c r="FKD20" s="7"/>
      <c r="FKE20" s="7"/>
      <c r="FKF20" s="7"/>
      <c r="FKG20" s="7"/>
      <c r="FKH20" s="7"/>
      <c r="FKI20" s="7"/>
      <c r="FKJ20" s="7"/>
      <c r="FKK20" s="7"/>
      <c r="FKL20" s="7"/>
      <c r="FKM20" s="7"/>
      <c r="FKN20" s="7"/>
      <c r="FKO20" s="7"/>
      <c r="FKP20" s="7"/>
      <c r="FKQ20" s="7"/>
      <c r="FKR20" s="7"/>
      <c r="FKS20" s="7"/>
      <c r="FKT20" s="7"/>
      <c r="FKU20" s="7"/>
      <c r="FKV20" s="7"/>
      <c r="FKW20" s="7"/>
      <c r="FKX20" s="7"/>
      <c r="FKY20" s="7"/>
      <c r="FKZ20" s="7"/>
      <c r="FLA20" s="7"/>
      <c r="FLB20" s="7"/>
      <c r="FLC20" s="7"/>
      <c r="FLD20" s="7"/>
      <c r="FLE20" s="7"/>
      <c r="FLF20" s="7"/>
      <c r="FLG20" s="7"/>
      <c r="FLH20" s="7"/>
      <c r="FLI20" s="7"/>
      <c r="FLJ20" s="7"/>
      <c r="FLK20" s="7"/>
      <c r="FLL20" s="7"/>
      <c r="FLM20" s="7"/>
      <c r="FLN20" s="7"/>
      <c r="FLO20" s="7"/>
      <c r="FLP20" s="7"/>
      <c r="FLQ20" s="7"/>
      <c r="FLR20" s="7"/>
      <c r="FLS20" s="7"/>
      <c r="FLT20" s="7"/>
      <c r="FLU20" s="7"/>
      <c r="FLV20" s="7"/>
      <c r="FLW20" s="7"/>
      <c r="FLX20" s="7"/>
      <c r="FLY20" s="7"/>
      <c r="FLZ20" s="7"/>
      <c r="FMA20" s="7"/>
      <c r="FMB20" s="7"/>
      <c r="FMC20" s="7"/>
      <c r="FMD20" s="7"/>
      <c r="FME20" s="7"/>
      <c r="FMF20" s="7"/>
      <c r="FMG20" s="7"/>
      <c r="FMH20" s="7"/>
      <c r="FMI20" s="7"/>
      <c r="FMJ20" s="7"/>
      <c r="FMK20" s="7"/>
      <c r="FML20" s="7"/>
      <c r="FMM20" s="7"/>
      <c r="FMN20" s="7"/>
      <c r="FMO20" s="7"/>
      <c r="FMP20" s="7"/>
      <c r="FMQ20" s="7"/>
      <c r="FMR20" s="7"/>
      <c r="FMS20" s="7"/>
      <c r="FMT20" s="7"/>
      <c r="FMU20" s="7"/>
      <c r="FMV20" s="7"/>
      <c r="FMW20" s="7"/>
      <c r="FMX20" s="7"/>
      <c r="FMY20" s="7"/>
      <c r="FMZ20" s="7"/>
      <c r="FNA20" s="7"/>
      <c r="FNB20" s="7"/>
      <c r="FNC20" s="7"/>
      <c r="FND20" s="7"/>
      <c r="FNE20" s="7"/>
      <c r="FNF20" s="7"/>
      <c r="FNG20" s="7"/>
      <c r="FNH20" s="7"/>
      <c r="FNI20" s="7"/>
      <c r="FNJ20" s="7"/>
      <c r="FNK20" s="7"/>
      <c r="FNL20" s="7"/>
      <c r="FNM20" s="7"/>
      <c r="FNN20" s="7"/>
      <c r="FNO20" s="7"/>
      <c r="FNP20" s="7"/>
      <c r="FNQ20" s="7"/>
      <c r="FNR20" s="7"/>
      <c r="FNS20" s="7"/>
      <c r="FNT20" s="7"/>
      <c r="FNU20" s="7"/>
      <c r="FNV20" s="7"/>
      <c r="FNW20" s="7"/>
      <c r="FNX20" s="7"/>
      <c r="FNY20" s="7"/>
      <c r="FNZ20" s="7"/>
      <c r="FOA20" s="7"/>
      <c r="FOB20" s="7"/>
      <c r="FOC20" s="7"/>
      <c r="FOD20" s="7"/>
      <c r="FOE20" s="7"/>
      <c r="FOF20" s="7"/>
      <c r="FOG20" s="7"/>
      <c r="FOH20" s="7"/>
      <c r="FOI20" s="7"/>
      <c r="FOJ20" s="7"/>
      <c r="FOK20" s="7"/>
      <c r="FOL20" s="7"/>
      <c r="FOM20" s="7"/>
      <c r="FON20" s="7"/>
      <c r="FOO20" s="7"/>
      <c r="FOP20" s="7"/>
      <c r="FOQ20" s="7"/>
      <c r="FOR20" s="7"/>
      <c r="FOS20" s="7"/>
      <c r="FOT20" s="7"/>
      <c r="FOU20" s="7"/>
      <c r="FOV20" s="7"/>
      <c r="FOW20" s="7"/>
      <c r="FOX20" s="7"/>
      <c r="FOY20" s="7"/>
      <c r="FOZ20" s="7"/>
      <c r="FPA20" s="7"/>
      <c r="FPB20" s="7"/>
      <c r="FPC20" s="7"/>
      <c r="FPD20" s="7"/>
      <c r="FPE20" s="7"/>
      <c r="FPF20" s="7"/>
      <c r="FPG20" s="7"/>
      <c r="FPH20" s="7"/>
      <c r="FPI20" s="7"/>
      <c r="FPJ20" s="7"/>
      <c r="FPK20" s="7"/>
      <c r="FPL20" s="7"/>
      <c r="FPM20" s="7"/>
      <c r="FPN20" s="7"/>
      <c r="FPO20" s="7"/>
      <c r="FPP20" s="7"/>
      <c r="FPQ20" s="7"/>
      <c r="FPR20" s="7"/>
      <c r="FPS20" s="7"/>
      <c r="FPT20" s="7"/>
      <c r="FPU20" s="7"/>
      <c r="FPV20" s="7"/>
      <c r="FPW20" s="7"/>
      <c r="FPX20" s="7"/>
      <c r="FPY20" s="7"/>
      <c r="FPZ20" s="7"/>
      <c r="FQA20" s="7"/>
      <c r="FQB20" s="7"/>
      <c r="FQC20" s="7"/>
      <c r="FQD20" s="7"/>
      <c r="FQE20" s="7"/>
      <c r="FQF20" s="7"/>
      <c r="FQG20" s="7"/>
      <c r="FQH20" s="7"/>
      <c r="FQI20" s="7"/>
      <c r="FQJ20" s="7"/>
      <c r="FQK20" s="7"/>
      <c r="FQL20" s="7"/>
      <c r="FQM20" s="7"/>
      <c r="FQN20" s="7"/>
      <c r="FQO20" s="7"/>
      <c r="FQP20" s="7"/>
      <c r="FQQ20" s="7"/>
      <c r="FQR20" s="7"/>
      <c r="FQS20" s="7"/>
      <c r="FQT20" s="7"/>
      <c r="FQU20" s="7"/>
      <c r="FQV20" s="7"/>
      <c r="FQW20" s="7"/>
      <c r="FQX20" s="7"/>
      <c r="FQY20" s="7"/>
      <c r="FQZ20" s="7"/>
      <c r="FRA20" s="7"/>
      <c r="FRB20" s="7"/>
      <c r="FRC20" s="7"/>
      <c r="FRD20" s="7"/>
      <c r="FRE20" s="7"/>
      <c r="FRF20" s="7"/>
      <c r="FRG20" s="7"/>
      <c r="FRH20" s="7"/>
      <c r="FRI20" s="7"/>
      <c r="FRJ20" s="7"/>
      <c r="FRK20" s="7"/>
      <c r="FRL20" s="7"/>
      <c r="FRM20" s="7"/>
      <c r="FRN20" s="7"/>
      <c r="FRO20" s="7"/>
      <c r="FRP20" s="7"/>
      <c r="FRQ20" s="7"/>
      <c r="FRR20" s="7"/>
      <c r="FRS20" s="7"/>
      <c r="FRT20" s="7"/>
      <c r="FRU20" s="7"/>
      <c r="FRV20" s="7"/>
      <c r="FRW20" s="7"/>
      <c r="FRX20" s="7"/>
      <c r="FRY20" s="7"/>
      <c r="FRZ20" s="7"/>
      <c r="FSA20" s="7"/>
      <c r="FSB20" s="7"/>
      <c r="FSC20" s="7"/>
      <c r="FSD20" s="7"/>
      <c r="FSE20" s="7"/>
      <c r="FSF20" s="7"/>
      <c r="FSG20" s="7"/>
      <c r="FSH20" s="7"/>
      <c r="FSI20" s="7"/>
      <c r="FSJ20" s="7"/>
      <c r="FSK20" s="7"/>
      <c r="FSL20" s="7"/>
      <c r="FSM20" s="7"/>
      <c r="FSN20" s="7"/>
      <c r="FSO20" s="7"/>
      <c r="FSP20" s="7"/>
      <c r="FSQ20" s="7"/>
      <c r="FSR20" s="7"/>
      <c r="FSS20" s="7"/>
      <c r="FST20" s="7"/>
      <c r="FSU20" s="7"/>
      <c r="FSV20" s="7"/>
      <c r="FSW20" s="7"/>
      <c r="FSX20" s="7"/>
      <c r="FSY20" s="7"/>
      <c r="FSZ20" s="7"/>
      <c r="FTA20" s="7"/>
      <c r="FTB20" s="7"/>
      <c r="FTC20" s="7"/>
      <c r="FTD20" s="7"/>
      <c r="FTE20" s="7"/>
      <c r="FTF20" s="7"/>
      <c r="FTG20" s="7"/>
      <c r="FTH20" s="7"/>
      <c r="FTI20" s="7"/>
      <c r="FTJ20" s="7"/>
      <c r="FTK20" s="7"/>
      <c r="FTL20" s="7"/>
      <c r="FTM20" s="7"/>
      <c r="FTN20" s="7"/>
      <c r="FTO20" s="7"/>
      <c r="FTP20" s="7"/>
      <c r="FTQ20" s="7"/>
      <c r="FTR20" s="7"/>
      <c r="FTS20" s="7"/>
      <c r="FTT20" s="7"/>
      <c r="FTU20" s="7"/>
      <c r="FTV20" s="7"/>
      <c r="FTW20" s="7"/>
      <c r="FTX20" s="7"/>
      <c r="FTY20" s="7"/>
      <c r="FTZ20" s="7"/>
      <c r="FUA20" s="7"/>
      <c r="FUB20" s="7"/>
      <c r="FUC20" s="7"/>
      <c r="FUD20" s="7"/>
      <c r="FUE20" s="7"/>
      <c r="FUF20" s="7"/>
      <c r="FUG20" s="7"/>
      <c r="FUH20" s="7"/>
      <c r="FUI20" s="7"/>
      <c r="FUJ20" s="7"/>
      <c r="FUK20" s="7"/>
      <c r="FUL20" s="7"/>
      <c r="FUM20" s="7"/>
      <c r="FUN20" s="7"/>
      <c r="FUO20" s="7"/>
      <c r="FUP20" s="7"/>
      <c r="FUQ20" s="7"/>
      <c r="FUR20" s="7"/>
      <c r="FUS20" s="7"/>
      <c r="FUT20" s="7"/>
      <c r="FUU20" s="7"/>
      <c r="FUV20" s="7"/>
      <c r="FUW20" s="7"/>
      <c r="FUX20" s="7"/>
      <c r="FUY20" s="7"/>
      <c r="FUZ20" s="7"/>
      <c r="FVA20" s="7"/>
      <c r="FVB20" s="7"/>
      <c r="FVC20" s="7"/>
      <c r="FVD20" s="7"/>
      <c r="FVE20" s="7"/>
      <c r="FVF20" s="7"/>
      <c r="FVG20" s="7"/>
      <c r="FVH20" s="7"/>
      <c r="FVI20" s="7"/>
      <c r="FVJ20" s="7"/>
      <c r="FVK20" s="7"/>
      <c r="FVL20" s="7"/>
      <c r="FVM20" s="7"/>
      <c r="FVN20" s="7"/>
      <c r="FVO20" s="7"/>
      <c r="FVP20" s="7"/>
      <c r="FVQ20" s="7"/>
      <c r="FVR20" s="7"/>
      <c r="FVS20" s="7"/>
      <c r="FVT20" s="7"/>
      <c r="FVU20" s="7"/>
      <c r="FVV20" s="7"/>
      <c r="FVW20" s="7"/>
      <c r="FVX20" s="7"/>
      <c r="FVY20" s="7"/>
      <c r="FVZ20" s="7"/>
      <c r="FWA20" s="7"/>
      <c r="FWB20" s="7"/>
      <c r="FWC20" s="7"/>
      <c r="FWD20" s="7"/>
      <c r="FWE20" s="7"/>
      <c r="FWF20" s="7"/>
      <c r="FWG20" s="7"/>
      <c r="FWH20" s="7"/>
      <c r="FWI20" s="7"/>
      <c r="FWJ20" s="7"/>
      <c r="FWK20" s="7"/>
      <c r="FWL20" s="7"/>
      <c r="FWM20" s="7"/>
      <c r="FWN20" s="7"/>
      <c r="FWO20" s="7"/>
      <c r="FWP20" s="7"/>
      <c r="FWQ20" s="7"/>
      <c r="FWR20" s="7"/>
      <c r="FWS20" s="7"/>
      <c r="FWT20" s="7"/>
      <c r="FWU20" s="7"/>
      <c r="FWV20" s="7"/>
      <c r="FWW20" s="7"/>
      <c r="FWX20" s="7"/>
      <c r="FWY20" s="7"/>
      <c r="FWZ20" s="7"/>
      <c r="FXA20" s="7"/>
      <c r="FXB20" s="7"/>
      <c r="FXC20" s="7"/>
      <c r="FXD20" s="7"/>
      <c r="FXE20" s="7"/>
      <c r="FXF20" s="7"/>
      <c r="FXG20" s="7"/>
      <c r="FXH20" s="7"/>
      <c r="FXI20" s="7"/>
      <c r="FXJ20" s="7"/>
      <c r="FXK20" s="7"/>
      <c r="FXL20" s="7"/>
      <c r="FXM20" s="7"/>
      <c r="FXN20" s="7"/>
      <c r="FXO20" s="7"/>
      <c r="FXP20" s="7"/>
      <c r="FXQ20" s="7"/>
      <c r="FXR20" s="7"/>
      <c r="FXS20" s="7"/>
      <c r="FXT20" s="7"/>
      <c r="FXU20" s="7"/>
      <c r="FXV20" s="7"/>
      <c r="FXW20" s="7"/>
      <c r="FXX20" s="7"/>
      <c r="FXY20" s="7"/>
      <c r="FXZ20" s="7"/>
      <c r="FYA20" s="7"/>
      <c r="FYB20" s="7"/>
      <c r="FYC20" s="7"/>
      <c r="FYD20" s="7"/>
      <c r="FYE20" s="7"/>
      <c r="FYF20" s="7"/>
      <c r="FYG20" s="7"/>
      <c r="FYH20" s="7"/>
      <c r="FYI20" s="7"/>
      <c r="FYJ20" s="7"/>
      <c r="FYK20" s="7"/>
      <c r="FYL20" s="7"/>
      <c r="FYM20" s="7"/>
      <c r="FYN20" s="7"/>
      <c r="FYO20" s="7"/>
      <c r="FYP20" s="7"/>
      <c r="FYQ20" s="7"/>
      <c r="FYR20" s="7"/>
      <c r="FYS20" s="7"/>
      <c r="FYT20" s="7"/>
      <c r="FYU20" s="7"/>
      <c r="FYV20" s="7"/>
      <c r="FYW20" s="7"/>
      <c r="FYX20" s="7"/>
      <c r="FYY20" s="7"/>
      <c r="FYZ20" s="7"/>
      <c r="FZA20" s="7"/>
      <c r="FZB20" s="7"/>
      <c r="FZC20" s="7"/>
      <c r="FZD20" s="7"/>
      <c r="FZE20" s="7"/>
      <c r="FZF20" s="7"/>
      <c r="FZG20" s="7"/>
      <c r="FZH20" s="7"/>
      <c r="FZI20" s="7"/>
      <c r="FZJ20" s="7"/>
      <c r="FZK20" s="7"/>
      <c r="FZL20" s="7"/>
      <c r="FZM20" s="7"/>
      <c r="FZN20" s="7"/>
      <c r="FZO20" s="7"/>
      <c r="FZP20" s="7"/>
      <c r="FZQ20" s="7"/>
      <c r="FZR20" s="7"/>
      <c r="FZS20" s="7"/>
      <c r="FZT20" s="7"/>
      <c r="FZU20" s="7"/>
      <c r="FZV20" s="7"/>
      <c r="FZW20" s="7"/>
      <c r="FZX20" s="7"/>
      <c r="FZY20" s="7"/>
      <c r="FZZ20" s="7"/>
      <c r="GAA20" s="7"/>
      <c r="GAB20" s="7"/>
      <c r="GAC20" s="7"/>
      <c r="GAD20" s="7"/>
      <c r="GAE20" s="7"/>
      <c r="GAF20" s="7"/>
      <c r="GAG20" s="7"/>
      <c r="GAH20" s="7"/>
      <c r="GAI20" s="7"/>
      <c r="GAJ20" s="7"/>
      <c r="GAK20" s="7"/>
      <c r="GAL20" s="7"/>
      <c r="GAM20" s="7"/>
      <c r="GAN20" s="7"/>
      <c r="GAO20" s="7"/>
      <c r="GAP20" s="7"/>
      <c r="GAQ20" s="7"/>
      <c r="GAR20" s="7"/>
      <c r="GAS20" s="7"/>
      <c r="GAT20" s="7"/>
      <c r="GAU20" s="7"/>
      <c r="GAV20" s="7"/>
      <c r="GAW20" s="7"/>
      <c r="GAX20" s="7"/>
      <c r="GAY20" s="7"/>
      <c r="GAZ20" s="7"/>
      <c r="GBA20" s="7"/>
      <c r="GBB20" s="7"/>
      <c r="GBC20" s="7"/>
      <c r="GBD20" s="7"/>
      <c r="GBE20" s="7"/>
      <c r="GBF20" s="7"/>
      <c r="GBG20" s="7"/>
      <c r="GBH20" s="7"/>
      <c r="GBI20" s="7"/>
      <c r="GBJ20" s="7"/>
      <c r="GBK20" s="7"/>
      <c r="GBL20" s="7"/>
      <c r="GBM20" s="7"/>
      <c r="GBN20" s="7"/>
      <c r="GBO20" s="7"/>
      <c r="GBP20" s="7"/>
      <c r="GBQ20" s="7"/>
      <c r="GBR20" s="7"/>
      <c r="GBS20" s="7"/>
      <c r="GBT20" s="7"/>
      <c r="GBU20" s="7"/>
      <c r="GBV20" s="7"/>
      <c r="GBW20" s="7"/>
      <c r="GBX20" s="7"/>
      <c r="GBY20" s="7"/>
      <c r="GBZ20" s="7"/>
      <c r="GCA20" s="7"/>
      <c r="GCB20" s="7"/>
      <c r="GCC20" s="7"/>
      <c r="GCD20" s="7"/>
      <c r="GCE20" s="7"/>
      <c r="GCF20" s="7"/>
      <c r="GCG20" s="7"/>
      <c r="GCH20" s="7"/>
      <c r="GCI20" s="7"/>
      <c r="GCJ20" s="7"/>
      <c r="GCK20" s="7"/>
      <c r="GCL20" s="7"/>
      <c r="GCM20" s="7"/>
      <c r="GCN20" s="7"/>
      <c r="GCO20" s="7"/>
      <c r="GCP20" s="7"/>
      <c r="GCQ20" s="7"/>
      <c r="GCR20" s="7"/>
      <c r="GCS20" s="7"/>
      <c r="GCT20" s="7"/>
      <c r="GCU20" s="7"/>
      <c r="GCV20" s="7"/>
      <c r="GCW20" s="7"/>
      <c r="GCX20" s="7"/>
      <c r="GCY20" s="7"/>
      <c r="GCZ20" s="7"/>
      <c r="GDA20" s="7"/>
      <c r="GDB20" s="7"/>
      <c r="GDC20" s="7"/>
      <c r="GDD20" s="7"/>
      <c r="GDE20" s="7"/>
      <c r="GDF20" s="7"/>
      <c r="GDG20" s="7"/>
      <c r="GDH20" s="7"/>
      <c r="GDI20" s="7"/>
      <c r="GDJ20" s="7"/>
      <c r="GDK20" s="7"/>
      <c r="GDL20" s="7"/>
      <c r="GDM20" s="7"/>
      <c r="GDN20" s="7"/>
      <c r="GDO20" s="7"/>
      <c r="GDP20" s="7"/>
      <c r="GDQ20" s="7"/>
      <c r="GDR20" s="7"/>
      <c r="GDS20" s="7"/>
      <c r="GDT20" s="7"/>
      <c r="GDU20" s="7"/>
      <c r="GDV20" s="7"/>
      <c r="GDW20" s="7"/>
      <c r="GDX20" s="7"/>
      <c r="GDY20" s="7"/>
      <c r="GDZ20" s="7"/>
      <c r="GEA20" s="7"/>
      <c r="GEB20" s="7"/>
      <c r="GEC20" s="7"/>
      <c r="GED20" s="7"/>
      <c r="GEE20" s="7"/>
      <c r="GEF20" s="7"/>
      <c r="GEG20" s="7"/>
      <c r="GEH20" s="7"/>
      <c r="GEI20" s="7"/>
      <c r="GEJ20" s="7"/>
      <c r="GEK20" s="7"/>
      <c r="GEL20" s="7"/>
      <c r="GEM20" s="7"/>
      <c r="GEN20" s="7"/>
      <c r="GEO20" s="7"/>
      <c r="GEP20" s="7"/>
      <c r="GEQ20" s="7"/>
      <c r="GER20" s="7"/>
      <c r="GES20" s="7"/>
      <c r="GET20" s="7"/>
      <c r="GEU20" s="7"/>
      <c r="GEV20" s="7"/>
      <c r="GEW20" s="7"/>
      <c r="GEX20" s="7"/>
      <c r="GEY20" s="7"/>
      <c r="GEZ20" s="7"/>
      <c r="GFA20" s="7"/>
      <c r="GFB20" s="7"/>
      <c r="GFC20" s="7"/>
      <c r="GFD20" s="7"/>
      <c r="GFE20" s="7"/>
      <c r="GFF20" s="7"/>
      <c r="GFG20" s="7"/>
      <c r="GFH20" s="7"/>
      <c r="GFI20" s="7"/>
      <c r="GFJ20" s="7"/>
      <c r="GFK20" s="7"/>
      <c r="GFL20" s="7"/>
      <c r="GFM20" s="7"/>
      <c r="GFN20" s="7"/>
      <c r="GFO20" s="7"/>
      <c r="GFP20" s="7"/>
      <c r="GFQ20" s="7"/>
      <c r="GFR20" s="7"/>
      <c r="GFS20" s="7"/>
      <c r="GFT20" s="7"/>
      <c r="GFU20" s="7"/>
      <c r="GFV20" s="7"/>
      <c r="GFW20" s="7"/>
      <c r="GFX20" s="7"/>
      <c r="GFY20" s="7"/>
      <c r="GFZ20" s="7"/>
      <c r="GGA20" s="7"/>
      <c r="GGB20" s="7"/>
      <c r="GGC20" s="7"/>
      <c r="GGD20" s="7"/>
      <c r="GGE20" s="7"/>
      <c r="GGF20" s="7"/>
      <c r="GGG20" s="7"/>
      <c r="GGH20" s="7"/>
      <c r="GGI20" s="7"/>
      <c r="GGJ20" s="7"/>
      <c r="GGK20" s="7"/>
      <c r="GGL20" s="7"/>
      <c r="GGM20" s="7"/>
      <c r="GGN20" s="7"/>
      <c r="GGO20" s="7"/>
      <c r="GGP20" s="7"/>
      <c r="GGQ20" s="7"/>
      <c r="GGR20" s="7"/>
      <c r="GGS20" s="7"/>
      <c r="GGT20" s="7"/>
      <c r="GGU20" s="7"/>
      <c r="GGV20" s="7"/>
      <c r="GGW20" s="7"/>
      <c r="GGX20" s="7"/>
      <c r="GGY20" s="7"/>
      <c r="GGZ20" s="7"/>
      <c r="GHA20" s="7"/>
      <c r="GHB20" s="7"/>
      <c r="GHC20" s="7"/>
      <c r="GHD20" s="7"/>
      <c r="GHE20" s="7"/>
      <c r="GHF20" s="7"/>
      <c r="GHG20" s="7"/>
      <c r="GHH20" s="7"/>
      <c r="GHI20" s="7"/>
      <c r="GHJ20" s="7"/>
      <c r="GHK20" s="7"/>
      <c r="GHL20" s="7"/>
      <c r="GHM20" s="7"/>
      <c r="GHN20" s="7"/>
      <c r="GHO20" s="7"/>
      <c r="GHP20" s="7"/>
      <c r="GHQ20" s="7"/>
      <c r="GHR20" s="7"/>
      <c r="GHS20" s="7"/>
      <c r="GHT20" s="7"/>
      <c r="GHU20" s="7"/>
      <c r="GHV20" s="7"/>
      <c r="GHW20" s="7"/>
      <c r="GHX20" s="7"/>
      <c r="GHY20" s="7"/>
      <c r="GHZ20" s="7"/>
      <c r="GIA20" s="7"/>
      <c r="GIB20" s="7"/>
      <c r="GIC20" s="7"/>
      <c r="GID20" s="7"/>
      <c r="GIE20" s="7"/>
      <c r="GIF20" s="7"/>
      <c r="GIG20" s="7"/>
      <c r="GIH20" s="7"/>
      <c r="GII20" s="7"/>
      <c r="GIJ20" s="7"/>
      <c r="GIK20" s="7"/>
      <c r="GIL20" s="7"/>
      <c r="GIM20" s="7"/>
      <c r="GIN20" s="7"/>
      <c r="GIO20" s="7"/>
      <c r="GIP20" s="7"/>
      <c r="GIQ20" s="7"/>
      <c r="GIR20" s="7"/>
      <c r="GIS20" s="7"/>
      <c r="GIT20" s="7"/>
      <c r="GIU20" s="7"/>
      <c r="GIV20" s="7"/>
      <c r="GIW20" s="7"/>
      <c r="GIX20" s="7"/>
      <c r="GIY20" s="7"/>
      <c r="GIZ20" s="7"/>
      <c r="GJA20" s="7"/>
      <c r="GJB20" s="7"/>
      <c r="GJC20" s="7"/>
      <c r="GJD20" s="7"/>
      <c r="GJE20" s="7"/>
      <c r="GJF20" s="7"/>
      <c r="GJG20" s="7"/>
      <c r="GJH20" s="7"/>
      <c r="GJI20" s="7"/>
      <c r="GJJ20" s="7"/>
      <c r="GJK20" s="7"/>
      <c r="GJL20" s="7"/>
      <c r="GJM20" s="7"/>
      <c r="GJN20" s="7"/>
      <c r="GJO20" s="7"/>
      <c r="GJP20" s="7"/>
      <c r="GJQ20" s="7"/>
      <c r="GJR20" s="7"/>
      <c r="GJS20" s="7"/>
      <c r="GJT20" s="7"/>
      <c r="GJU20" s="7"/>
      <c r="GJV20" s="7"/>
      <c r="GJW20" s="7"/>
      <c r="GJX20" s="7"/>
      <c r="GJY20" s="7"/>
      <c r="GJZ20" s="7"/>
      <c r="GKA20" s="7"/>
      <c r="GKB20" s="7"/>
      <c r="GKC20" s="7"/>
      <c r="GKD20" s="7"/>
      <c r="GKE20" s="7"/>
      <c r="GKF20" s="7"/>
      <c r="GKG20" s="7"/>
      <c r="GKH20" s="7"/>
      <c r="GKI20" s="7"/>
      <c r="GKJ20" s="7"/>
      <c r="GKK20" s="7"/>
      <c r="GKL20" s="7"/>
      <c r="GKM20" s="7"/>
      <c r="GKN20" s="7"/>
      <c r="GKO20" s="7"/>
      <c r="GKP20" s="7"/>
      <c r="GKQ20" s="7"/>
      <c r="GKR20" s="7"/>
      <c r="GKS20" s="7"/>
      <c r="GKT20" s="7"/>
      <c r="GKU20" s="7"/>
      <c r="GKV20" s="7"/>
      <c r="GKW20" s="7"/>
      <c r="GKX20" s="7"/>
      <c r="GKY20" s="7"/>
      <c r="GKZ20" s="7"/>
      <c r="GLA20" s="7"/>
      <c r="GLB20" s="7"/>
      <c r="GLC20" s="7"/>
      <c r="GLD20" s="7"/>
      <c r="GLE20" s="7"/>
      <c r="GLF20" s="7"/>
      <c r="GLG20" s="7"/>
      <c r="GLH20" s="7"/>
      <c r="GLI20" s="7"/>
      <c r="GLJ20" s="7"/>
      <c r="GLK20" s="7"/>
      <c r="GLL20" s="7"/>
      <c r="GLM20" s="7"/>
      <c r="GLN20" s="7"/>
      <c r="GLO20" s="7"/>
      <c r="GLP20" s="7"/>
      <c r="GLQ20" s="7"/>
      <c r="GLR20" s="7"/>
      <c r="GLS20" s="7"/>
      <c r="GLT20" s="7"/>
      <c r="GLU20" s="7"/>
      <c r="GLV20" s="7"/>
      <c r="GLW20" s="7"/>
      <c r="GLX20" s="7"/>
      <c r="GLY20" s="7"/>
      <c r="GLZ20" s="7"/>
      <c r="GMA20" s="7"/>
      <c r="GMB20" s="7"/>
      <c r="GMC20" s="7"/>
      <c r="GMD20" s="7"/>
      <c r="GME20" s="7"/>
      <c r="GMF20" s="7"/>
      <c r="GMG20" s="7"/>
      <c r="GMH20" s="7"/>
      <c r="GMI20" s="7"/>
      <c r="GMJ20" s="7"/>
      <c r="GMK20" s="7"/>
      <c r="GML20" s="7"/>
      <c r="GMM20" s="7"/>
      <c r="GMN20" s="7"/>
      <c r="GMO20" s="7"/>
      <c r="GMP20" s="7"/>
      <c r="GMQ20" s="7"/>
      <c r="GMR20" s="7"/>
      <c r="GMS20" s="7"/>
      <c r="GMT20" s="7"/>
      <c r="GMU20" s="7"/>
      <c r="GMV20" s="7"/>
      <c r="GMW20" s="7"/>
      <c r="GMX20" s="7"/>
      <c r="GMY20" s="7"/>
      <c r="GMZ20" s="7"/>
      <c r="GNA20" s="7"/>
      <c r="GNB20" s="7"/>
      <c r="GNC20" s="7"/>
      <c r="GND20" s="7"/>
      <c r="GNE20" s="7"/>
      <c r="GNF20" s="7"/>
      <c r="GNG20" s="7"/>
      <c r="GNH20" s="7"/>
      <c r="GNI20" s="7"/>
      <c r="GNJ20" s="7"/>
      <c r="GNK20" s="7"/>
      <c r="GNL20" s="7"/>
      <c r="GNM20" s="7"/>
      <c r="GNN20" s="7"/>
      <c r="GNO20" s="7"/>
      <c r="GNP20" s="7"/>
      <c r="GNQ20" s="7"/>
      <c r="GNR20" s="7"/>
      <c r="GNS20" s="7"/>
      <c r="GNT20" s="7"/>
      <c r="GNU20" s="7"/>
      <c r="GNV20" s="7"/>
      <c r="GNW20" s="7"/>
      <c r="GNX20" s="7"/>
      <c r="GNY20" s="7"/>
      <c r="GNZ20" s="7"/>
      <c r="GOA20" s="7"/>
      <c r="GOB20" s="7"/>
      <c r="GOC20" s="7"/>
      <c r="GOD20" s="7"/>
      <c r="GOE20" s="7"/>
      <c r="GOF20" s="7"/>
      <c r="GOG20" s="7"/>
      <c r="GOH20" s="7"/>
      <c r="GOI20" s="7"/>
      <c r="GOJ20" s="7"/>
      <c r="GOK20" s="7"/>
      <c r="GOL20" s="7"/>
      <c r="GOM20" s="7"/>
      <c r="GON20" s="7"/>
      <c r="GOO20" s="7"/>
      <c r="GOP20" s="7"/>
      <c r="GOQ20" s="7"/>
      <c r="GOR20" s="7"/>
      <c r="GOS20" s="7"/>
      <c r="GOT20" s="7"/>
      <c r="GOU20" s="7"/>
      <c r="GOV20" s="7"/>
      <c r="GOW20" s="7"/>
      <c r="GOX20" s="7"/>
      <c r="GOY20" s="7"/>
      <c r="GOZ20" s="7"/>
      <c r="GPA20" s="7"/>
      <c r="GPB20" s="7"/>
      <c r="GPC20" s="7"/>
      <c r="GPD20" s="7"/>
      <c r="GPE20" s="7"/>
      <c r="GPF20" s="7"/>
      <c r="GPG20" s="7"/>
      <c r="GPH20" s="7"/>
      <c r="GPI20" s="7"/>
      <c r="GPJ20" s="7"/>
      <c r="GPK20" s="7"/>
      <c r="GPL20" s="7"/>
      <c r="GPM20" s="7"/>
      <c r="GPN20" s="7"/>
      <c r="GPO20" s="7"/>
      <c r="GPP20" s="7"/>
      <c r="GPQ20" s="7"/>
      <c r="GPR20" s="7"/>
      <c r="GPS20" s="7"/>
      <c r="GPT20" s="7"/>
      <c r="GPU20" s="7"/>
      <c r="GPV20" s="7"/>
      <c r="GPW20" s="7"/>
      <c r="GPX20" s="7"/>
      <c r="GPY20" s="7"/>
      <c r="GPZ20" s="7"/>
      <c r="GQA20" s="7"/>
      <c r="GQB20" s="7"/>
      <c r="GQC20" s="7"/>
      <c r="GQD20" s="7"/>
      <c r="GQE20" s="7"/>
      <c r="GQF20" s="7"/>
      <c r="GQG20" s="7"/>
      <c r="GQH20" s="7"/>
      <c r="GQI20" s="7"/>
      <c r="GQJ20" s="7"/>
      <c r="GQK20" s="7"/>
      <c r="GQL20" s="7"/>
      <c r="GQM20" s="7"/>
      <c r="GQN20" s="7"/>
      <c r="GQO20" s="7"/>
      <c r="GQP20" s="7"/>
      <c r="GQQ20" s="7"/>
      <c r="GQR20" s="7"/>
      <c r="GQS20" s="7"/>
      <c r="GQT20" s="7"/>
      <c r="GQU20" s="7"/>
      <c r="GQV20" s="7"/>
      <c r="GQW20" s="7"/>
      <c r="GQX20" s="7"/>
      <c r="GQY20" s="7"/>
      <c r="GQZ20" s="7"/>
      <c r="GRA20" s="7"/>
      <c r="GRB20" s="7"/>
      <c r="GRC20" s="7"/>
      <c r="GRD20" s="7"/>
      <c r="GRE20" s="7"/>
      <c r="GRF20" s="7"/>
      <c r="GRG20" s="7"/>
      <c r="GRH20" s="7"/>
      <c r="GRI20" s="7"/>
      <c r="GRJ20" s="7"/>
      <c r="GRK20" s="7"/>
      <c r="GRL20" s="7"/>
      <c r="GRM20" s="7"/>
      <c r="GRN20" s="7"/>
      <c r="GRO20" s="7"/>
      <c r="GRP20" s="7"/>
      <c r="GRQ20" s="7"/>
      <c r="GRR20" s="7"/>
      <c r="GRS20" s="7"/>
      <c r="GRT20" s="7"/>
      <c r="GRU20" s="7"/>
      <c r="GRV20" s="7"/>
      <c r="GRW20" s="7"/>
      <c r="GRX20" s="7"/>
      <c r="GRY20" s="7"/>
      <c r="GRZ20" s="7"/>
      <c r="GSA20" s="7"/>
      <c r="GSB20" s="7"/>
      <c r="GSC20" s="7"/>
      <c r="GSD20" s="7"/>
      <c r="GSE20" s="7"/>
      <c r="GSF20" s="7"/>
      <c r="GSG20" s="7"/>
      <c r="GSH20" s="7"/>
      <c r="GSI20" s="7"/>
      <c r="GSJ20" s="7"/>
      <c r="GSK20" s="7"/>
      <c r="GSL20" s="7"/>
      <c r="GSM20" s="7"/>
      <c r="GSN20" s="7"/>
      <c r="GSO20" s="7"/>
      <c r="GSP20" s="7"/>
      <c r="GSQ20" s="7"/>
      <c r="GSR20" s="7"/>
      <c r="GSS20" s="7"/>
      <c r="GST20" s="7"/>
      <c r="GSU20" s="7"/>
      <c r="GSV20" s="7"/>
      <c r="GSW20" s="7"/>
      <c r="GSX20" s="7"/>
      <c r="GSY20" s="7"/>
      <c r="GSZ20" s="7"/>
      <c r="GTA20" s="7"/>
      <c r="GTB20" s="7"/>
      <c r="GTC20" s="7"/>
      <c r="GTD20" s="7"/>
      <c r="GTE20" s="7"/>
      <c r="GTF20" s="7"/>
      <c r="GTG20" s="7"/>
      <c r="GTH20" s="7"/>
      <c r="GTI20" s="7"/>
      <c r="GTJ20" s="7"/>
      <c r="GTK20" s="7"/>
      <c r="GTL20" s="7"/>
      <c r="GTM20" s="7"/>
      <c r="GTN20" s="7"/>
      <c r="GTO20" s="7"/>
      <c r="GTP20" s="7"/>
      <c r="GTQ20" s="7"/>
      <c r="GTR20" s="7"/>
      <c r="GTS20" s="7"/>
      <c r="GTT20" s="7"/>
      <c r="GTU20" s="7"/>
      <c r="GTV20" s="7"/>
      <c r="GTW20" s="7"/>
      <c r="GTX20" s="7"/>
      <c r="GTY20" s="7"/>
      <c r="GTZ20" s="7"/>
      <c r="GUA20" s="7"/>
      <c r="GUB20" s="7"/>
      <c r="GUC20" s="7"/>
      <c r="GUD20" s="7"/>
      <c r="GUE20" s="7"/>
      <c r="GUF20" s="7"/>
      <c r="GUG20" s="7"/>
      <c r="GUH20" s="7"/>
      <c r="GUI20" s="7"/>
      <c r="GUJ20" s="7"/>
      <c r="GUK20" s="7"/>
      <c r="GUL20" s="7"/>
      <c r="GUM20" s="7"/>
      <c r="GUN20" s="7"/>
      <c r="GUO20" s="7"/>
      <c r="GUP20" s="7"/>
      <c r="GUQ20" s="7"/>
      <c r="GUR20" s="7"/>
      <c r="GUS20" s="7"/>
      <c r="GUT20" s="7"/>
      <c r="GUU20" s="7"/>
      <c r="GUV20" s="7"/>
      <c r="GUW20" s="7"/>
      <c r="GUX20" s="7"/>
      <c r="GUY20" s="7"/>
      <c r="GUZ20" s="7"/>
      <c r="GVA20" s="7"/>
      <c r="GVB20" s="7"/>
      <c r="GVC20" s="7"/>
      <c r="GVD20" s="7"/>
      <c r="GVE20" s="7"/>
      <c r="GVF20" s="7"/>
      <c r="GVG20" s="7"/>
      <c r="GVH20" s="7"/>
      <c r="GVI20" s="7"/>
      <c r="GVJ20" s="7"/>
      <c r="GVK20" s="7"/>
      <c r="GVL20" s="7"/>
      <c r="GVM20" s="7"/>
      <c r="GVN20" s="7"/>
      <c r="GVO20" s="7"/>
      <c r="GVP20" s="7"/>
      <c r="GVQ20" s="7"/>
      <c r="GVR20" s="7"/>
      <c r="GVS20" s="7"/>
      <c r="GVT20" s="7"/>
      <c r="GVU20" s="7"/>
      <c r="GVV20" s="7"/>
      <c r="GVW20" s="7"/>
      <c r="GVX20" s="7"/>
      <c r="GVY20" s="7"/>
      <c r="GVZ20" s="7"/>
      <c r="GWA20" s="7"/>
      <c r="GWB20" s="7"/>
      <c r="GWC20" s="7"/>
      <c r="GWD20" s="7"/>
      <c r="GWE20" s="7"/>
      <c r="GWF20" s="7"/>
      <c r="GWG20" s="7"/>
      <c r="GWH20" s="7"/>
      <c r="GWI20" s="7"/>
      <c r="GWJ20" s="7"/>
      <c r="GWK20" s="7"/>
      <c r="GWL20" s="7"/>
      <c r="GWM20" s="7"/>
      <c r="GWN20" s="7"/>
      <c r="GWO20" s="7"/>
      <c r="GWP20" s="7"/>
      <c r="GWQ20" s="7"/>
      <c r="GWR20" s="7"/>
      <c r="GWS20" s="7"/>
      <c r="GWT20" s="7"/>
      <c r="GWU20" s="7"/>
      <c r="GWV20" s="7"/>
      <c r="GWW20" s="7"/>
      <c r="GWX20" s="7"/>
      <c r="GWY20" s="7"/>
      <c r="GWZ20" s="7"/>
      <c r="GXA20" s="7"/>
      <c r="GXB20" s="7"/>
      <c r="GXC20" s="7"/>
      <c r="GXD20" s="7"/>
      <c r="GXE20" s="7"/>
      <c r="GXF20" s="7"/>
      <c r="GXG20" s="7"/>
      <c r="GXH20" s="7"/>
      <c r="GXI20" s="7"/>
      <c r="GXJ20" s="7"/>
      <c r="GXK20" s="7"/>
      <c r="GXL20" s="7"/>
      <c r="GXM20" s="7"/>
      <c r="GXN20" s="7"/>
      <c r="GXO20" s="7"/>
      <c r="GXP20" s="7"/>
      <c r="GXQ20" s="7"/>
      <c r="GXR20" s="7"/>
      <c r="GXS20" s="7"/>
      <c r="GXT20" s="7"/>
      <c r="GXU20" s="7"/>
      <c r="GXV20" s="7"/>
      <c r="GXW20" s="7"/>
      <c r="GXX20" s="7"/>
      <c r="GXY20" s="7"/>
      <c r="GXZ20" s="7"/>
      <c r="GYA20" s="7"/>
      <c r="GYB20" s="7"/>
      <c r="GYC20" s="7"/>
      <c r="GYD20" s="7"/>
      <c r="GYE20" s="7"/>
      <c r="GYF20" s="7"/>
      <c r="GYG20" s="7"/>
      <c r="GYH20" s="7"/>
      <c r="GYI20" s="7"/>
      <c r="GYJ20" s="7"/>
      <c r="GYK20" s="7"/>
      <c r="GYL20" s="7"/>
      <c r="GYM20" s="7"/>
      <c r="GYN20" s="7"/>
      <c r="GYO20" s="7"/>
      <c r="GYP20" s="7"/>
      <c r="GYQ20" s="7"/>
      <c r="GYR20" s="7"/>
      <c r="GYS20" s="7"/>
      <c r="GYT20" s="7"/>
      <c r="GYU20" s="7"/>
      <c r="GYV20" s="7"/>
      <c r="GYW20" s="7"/>
      <c r="GYX20" s="7"/>
      <c r="GYY20" s="7"/>
      <c r="GYZ20" s="7"/>
      <c r="GZA20" s="7"/>
      <c r="GZB20" s="7"/>
      <c r="GZC20" s="7"/>
      <c r="GZD20" s="7"/>
      <c r="GZE20" s="7"/>
      <c r="GZF20" s="7"/>
      <c r="GZG20" s="7"/>
      <c r="GZH20" s="7"/>
      <c r="GZI20" s="7"/>
      <c r="GZJ20" s="7"/>
      <c r="GZK20" s="7"/>
      <c r="GZL20" s="7"/>
      <c r="GZM20" s="7"/>
      <c r="GZN20" s="7"/>
      <c r="GZO20" s="7"/>
      <c r="GZP20" s="7"/>
      <c r="GZQ20" s="7"/>
      <c r="GZR20" s="7"/>
      <c r="GZS20" s="7"/>
      <c r="GZT20" s="7"/>
      <c r="GZU20" s="7"/>
      <c r="GZV20" s="7"/>
      <c r="GZW20" s="7"/>
      <c r="GZX20" s="7"/>
      <c r="GZY20" s="7"/>
      <c r="GZZ20" s="7"/>
      <c r="HAA20" s="7"/>
      <c r="HAB20" s="7"/>
      <c r="HAC20" s="7"/>
      <c r="HAD20" s="7"/>
      <c r="HAE20" s="7"/>
      <c r="HAF20" s="7"/>
      <c r="HAG20" s="7"/>
      <c r="HAH20" s="7"/>
      <c r="HAI20" s="7"/>
      <c r="HAJ20" s="7"/>
      <c r="HAK20" s="7"/>
      <c r="HAL20" s="7"/>
      <c r="HAM20" s="7"/>
      <c r="HAN20" s="7"/>
      <c r="HAO20" s="7"/>
      <c r="HAP20" s="7"/>
      <c r="HAQ20" s="7"/>
      <c r="HAR20" s="7"/>
      <c r="HAS20" s="7"/>
      <c r="HAT20" s="7"/>
      <c r="HAU20" s="7"/>
      <c r="HAV20" s="7"/>
      <c r="HAW20" s="7"/>
      <c r="HAX20" s="7"/>
      <c r="HAY20" s="7"/>
      <c r="HAZ20" s="7"/>
      <c r="HBA20" s="7"/>
      <c r="HBB20" s="7"/>
      <c r="HBC20" s="7"/>
      <c r="HBD20" s="7"/>
      <c r="HBE20" s="7"/>
      <c r="HBF20" s="7"/>
      <c r="HBG20" s="7"/>
      <c r="HBH20" s="7"/>
      <c r="HBI20" s="7"/>
      <c r="HBJ20" s="7"/>
      <c r="HBK20" s="7"/>
      <c r="HBL20" s="7"/>
      <c r="HBM20" s="7"/>
      <c r="HBN20" s="7"/>
      <c r="HBO20" s="7"/>
      <c r="HBP20" s="7"/>
      <c r="HBQ20" s="7"/>
      <c r="HBR20" s="7"/>
      <c r="HBS20" s="7"/>
      <c r="HBT20" s="7"/>
      <c r="HBU20" s="7"/>
      <c r="HBV20" s="7"/>
      <c r="HBW20" s="7"/>
      <c r="HBX20" s="7"/>
      <c r="HBY20" s="7"/>
      <c r="HBZ20" s="7"/>
      <c r="HCA20" s="7"/>
      <c r="HCB20" s="7"/>
      <c r="HCC20" s="7"/>
      <c r="HCD20" s="7"/>
      <c r="HCE20" s="7"/>
      <c r="HCF20" s="7"/>
      <c r="HCG20" s="7"/>
      <c r="HCH20" s="7"/>
      <c r="HCI20" s="7"/>
      <c r="HCJ20" s="7"/>
      <c r="HCK20" s="7"/>
      <c r="HCL20" s="7"/>
      <c r="HCM20" s="7"/>
      <c r="HCN20" s="7"/>
      <c r="HCO20" s="7"/>
      <c r="HCP20" s="7"/>
      <c r="HCQ20" s="7"/>
      <c r="HCR20" s="7"/>
      <c r="HCS20" s="7"/>
      <c r="HCT20" s="7"/>
      <c r="HCU20" s="7"/>
      <c r="HCV20" s="7"/>
      <c r="HCW20" s="7"/>
      <c r="HCX20" s="7"/>
      <c r="HCY20" s="7"/>
      <c r="HCZ20" s="7"/>
      <c r="HDA20" s="7"/>
      <c r="HDB20" s="7"/>
      <c r="HDC20" s="7"/>
      <c r="HDD20" s="7"/>
      <c r="HDE20" s="7"/>
      <c r="HDF20" s="7"/>
      <c r="HDG20" s="7"/>
      <c r="HDH20" s="7"/>
      <c r="HDI20" s="7"/>
      <c r="HDJ20" s="7"/>
      <c r="HDK20" s="7"/>
      <c r="HDL20" s="7"/>
      <c r="HDM20" s="7"/>
      <c r="HDN20" s="7"/>
      <c r="HDO20" s="7"/>
      <c r="HDP20" s="7"/>
      <c r="HDQ20" s="7"/>
      <c r="HDR20" s="7"/>
      <c r="HDS20" s="7"/>
      <c r="HDT20" s="7"/>
      <c r="HDU20" s="7"/>
      <c r="HDV20" s="7"/>
      <c r="HDW20" s="7"/>
      <c r="HDX20" s="7"/>
      <c r="HDY20" s="7"/>
      <c r="HDZ20" s="7"/>
      <c r="HEA20" s="7"/>
      <c r="HEB20" s="7"/>
      <c r="HEC20" s="7"/>
      <c r="HED20" s="7"/>
      <c r="HEE20" s="7"/>
      <c r="HEF20" s="7"/>
      <c r="HEG20" s="7"/>
      <c r="HEH20" s="7"/>
      <c r="HEI20" s="7"/>
      <c r="HEJ20" s="7"/>
      <c r="HEK20" s="7"/>
      <c r="HEL20" s="7"/>
      <c r="HEM20" s="7"/>
      <c r="HEN20" s="7"/>
      <c r="HEO20" s="7"/>
      <c r="HEP20" s="7"/>
      <c r="HEQ20" s="7"/>
      <c r="HER20" s="7"/>
      <c r="HES20" s="7"/>
      <c r="HET20" s="7"/>
      <c r="HEU20" s="7"/>
      <c r="HEV20" s="7"/>
      <c r="HEW20" s="7"/>
      <c r="HEX20" s="7"/>
      <c r="HEY20" s="7"/>
      <c r="HEZ20" s="7"/>
      <c r="HFA20" s="7"/>
      <c r="HFB20" s="7"/>
      <c r="HFC20" s="7"/>
      <c r="HFD20" s="7"/>
      <c r="HFE20" s="7"/>
      <c r="HFF20" s="7"/>
      <c r="HFG20" s="7"/>
      <c r="HFH20" s="7"/>
      <c r="HFI20" s="7"/>
      <c r="HFJ20" s="7"/>
      <c r="HFK20" s="7"/>
      <c r="HFL20" s="7"/>
      <c r="HFM20" s="7"/>
      <c r="HFN20" s="7"/>
      <c r="HFO20" s="7"/>
      <c r="HFP20" s="7"/>
      <c r="HFQ20" s="7"/>
      <c r="HFR20" s="7"/>
      <c r="HFS20" s="7"/>
      <c r="HFT20" s="7"/>
      <c r="HFU20" s="7"/>
      <c r="HFV20" s="7"/>
      <c r="HFW20" s="7"/>
      <c r="HFX20" s="7"/>
      <c r="HFY20" s="7"/>
      <c r="HFZ20" s="7"/>
      <c r="HGA20" s="7"/>
      <c r="HGB20" s="7"/>
      <c r="HGC20" s="7"/>
      <c r="HGD20" s="7"/>
      <c r="HGE20" s="7"/>
      <c r="HGF20" s="7"/>
      <c r="HGG20" s="7"/>
      <c r="HGH20" s="7"/>
      <c r="HGI20" s="7"/>
      <c r="HGJ20" s="7"/>
      <c r="HGK20" s="7"/>
      <c r="HGL20" s="7"/>
      <c r="HGM20" s="7"/>
      <c r="HGN20" s="7"/>
      <c r="HGO20" s="7"/>
      <c r="HGP20" s="7"/>
      <c r="HGQ20" s="7"/>
      <c r="HGR20" s="7"/>
      <c r="HGS20" s="7"/>
      <c r="HGT20" s="7"/>
      <c r="HGU20" s="7"/>
      <c r="HGV20" s="7"/>
      <c r="HGW20" s="7"/>
      <c r="HGX20" s="7"/>
      <c r="HGY20" s="7"/>
      <c r="HGZ20" s="7"/>
      <c r="HHA20" s="7"/>
      <c r="HHB20" s="7"/>
      <c r="HHC20" s="7"/>
      <c r="HHD20" s="7"/>
      <c r="HHE20" s="7"/>
      <c r="HHF20" s="7"/>
      <c r="HHG20" s="7"/>
      <c r="HHH20" s="7"/>
      <c r="HHI20" s="7"/>
      <c r="HHJ20" s="7"/>
      <c r="HHK20" s="7"/>
      <c r="HHL20" s="7"/>
      <c r="HHM20" s="7"/>
      <c r="HHN20" s="7"/>
      <c r="HHO20" s="7"/>
      <c r="HHP20" s="7"/>
      <c r="HHQ20" s="7"/>
      <c r="HHR20" s="7"/>
      <c r="HHS20" s="7"/>
      <c r="HHT20" s="7"/>
      <c r="HHU20" s="7"/>
      <c r="HHV20" s="7"/>
      <c r="HHW20" s="7"/>
      <c r="HHX20" s="7"/>
      <c r="HHY20" s="7"/>
      <c r="HHZ20" s="7"/>
      <c r="HIA20" s="7"/>
      <c r="HIB20" s="7"/>
      <c r="HIC20" s="7"/>
      <c r="HID20" s="7"/>
      <c r="HIE20" s="7"/>
      <c r="HIF20" s="7"/>
      <c r="HIG20" s="7"/>
      <c r="HIH20" s="7"/>
      <c r="HII20" s="7"/>
      <c r="HIJ20" s="7"/>
      <c r="HIK20" s="7"/>
      <c r="HIL20" s="7"/>
      <c r="HIM20" s="7"/>
      <c r="HIN20" s="7"/>
      <c r="HIO20" s="7"/>
      <c r="HIP20" s="7"/>
      <c r="HIQ20" s="7"/>
      <c r="HIR20" s="7"/>
      <c r="HIS20" s="7"/>
      <c r="HIT20" s="7"/>
      <c r="HIU20" s="7"/>
      <c r="HIV20" s="7"/>
      <c r="HIW20" s="7"/>
      <c r="HIX20" s="7"/>
      <c r="HIY20" s="7"/>
      <c r="HIZ20" s="7"/>
      <c r="HJA20" s="7"/>
      <c r="HJB20" s="7"/>
      <c r="HJC20" s="7"/>
      <c r="HJD20" s="7"/>
      <c r="HJE20" s="7"/>
      <c r="HJF20" s="7"/>
      <c r="HJG20" s="7"/>
      <c r="HJH20" s="7"/>
      <c r="HJI20" s="7"/>
      <c r="HJJ20" s="7"/>
      <c r="HJK20" s="7"/>
      <c r="HJL20" s="7"/>
      <c r="HJM20" s="7"/>
      <c r="HJN20" s="7"/>
      <c r="HJO20" s="7"/>
      <c r="HJP20" s="7"/>
      <c r="HJQ20" s="7"/>
      <c r="HJR20" s="7"/>
      <c r="HJS20" s="7"/>
      <c r="HJT20" s="7"/>
      <c r="HJU20" s="7"/>
      <c r="HJV20" s="7"/>
      <c r="HJW20" s="7"/>
      <c r="HJX20" s="7"/>
      <c r="HJY20" s="7"/>
      <c r="HJZ20" s="7"/>
      <c r="HKA20" s="7"/>
      <c r="HKB20" s="7"/>
      <c r="HKC20" s="7"/>
      <c r="HKD20" s="7"/>
      <c r="HKE20" s="7"/>
      <c r="HKF20" s="7"/>
      <c r="HKG20" s="7"/>
      <c r="HKH20" s="7"/>
      <c r="HKI20" s="7"/>
      <c r="HKJ20" s="7"/>
      <c r="HKK20" s="7"/>
      <c r="HKL20" s="7"/>
      <c r="HKM20" s="7"/>
      <c r="HKN20" s="7"/>
      <c r="HKO20" s="7"/>
      <c r="HKP20" s="7"/>
      <c r="HKQ20" s="7"/>
      <c r="HKR20" s="7"/>
      <c r="HKS20" s="7"/>
      <c r="HKT20" s="7"/>
      <c r="HKU20" s="7"/>
      <c r="HKV20" s="7"/>
      <c r="HKW20" s="7"/>
      <c r="HKX20" s="7"/>
      <c r="HKY20" s="7"/>
      <c r="HKZ20" s="7"/>
      <c r="HLA20" s="7"/>
      <c r="HLB20" s="7"/>
      <c r="HLC20" s="7"/>
      <c r="HLD20" s="7"/>
      <c r="HLE20" s="7"/>
      <c r="HLF20" s="7"/>
      <c r="HLG20" s="7"/>
      <c r="HLH20" s="7"/>
      <c r="HLI20" s="7"/>
      <c r="HLJ20" s="7"/>
      <c r="HLK20" s="7"/>
      <c r="HLL20" s="7"/>
      <c r="HLM20" s="7"/>
      <c r="HLN20" s="7"/>
      <c r="HLO20" s="7"/>
      <c r="HLP20" s="7"/>
      <c r="HLQ20" s="7"/>
      <c r="HLR20" s="7"/>
      <c r="HLS20" s="7"/>
      <c r="HLT20" s="7"/>
      <c r="HLU20" s="7"/>
      <c r="HLV20" s="7"/>
      <c r="HLW20" s="7"/>
      <c r="HLX20" s="7"/>
      <c r="HLY20" s="7"/>
      <c r="HLZ20" s="7"/>
      <c r="HMA20" s="7"/>
      <c r="HMB20" s="7"/>
      <c r="HMC20" s="7"/>
      <c r="HMD20" s="7"/>
      <c r="HME20" s="7"/>
      <c r="HMF20" s="7"/>
      <c r="HMG20" s="7"/>
      <c r="HMH20" s="7"/>
      <c r="HMI20" s="7"/>
      <c r="HMJ20" s="7"/>
      <c r="HMK20" s="7"/>
      <c r="HML20" s="7"/>
      <c r="HMM20" s="7"/>
      <c r="HMN20" s="7"/>
      <c r="HMO20" s="7"/>
      <c r="HMP20" s="7"/>
      <c r="HMQ20" s="7"/>
      <c r="HMR20" s="7"/>
      <c r="HMS20" s="7"/>
      <c r="HMT20" s="7"/>
      <c r="HMU20" s="7"/>
      <c r="HMV20" s="7"/>
      <c r="HMW20" s="7"/>
      <c r="HMX20" s="7"/>
      <c r="HMY20" s="7"/>
      <c r="HMZ20" s="7"/>
      <c r="HNA20" s="7"/>
      <c r="HNB20" s="7"/>
      <c r="HNC20" s="7"/>
      <c r="HND20" s="7"/>
      <c r="HNE20" s="7"/>
      <c r="HNF20" s="7"/>
      <c r="HNG20" s="7"/>
      <c r="HNH20" s="7"/>
      <c r="HNI20" s="7"/>
      <c r="HNJ20" s="7"/>
      <c r="HNK20" s="7"/>
      <c r="HNL20" s="7"/>
      <c r="HNM20" s="7"/>
      <c r="HNN20" s="7"/>
      <c r="HNO20" s="7"/>
      <c r="HNP20" s="7"/>
      <c r="HNQ20" s="7"/>
      <c r="HNR20" s="7"/>
      <c r="HNS20" s="7"/>
      <c r="HNT20" s="7"/>
      <c r="HNU20" s="7"/>
      <c r="HNV20" s="7"/>
      <c r="HNW20" s="7"/>
      <c r="HNX20" s="7"/>
      <c r="HNY20" s="7"/>
      <c r="HNZ20" s="7"/>
      <c r="HOA20" s="7"/>
      <c r="HOB20" s="7"/>
      <c r="HOC20" s="7"/>
      <c r="HOD20" s="7"/>
      <c r="HOE20" s="7"/>
      <c r="HOF20" s="7"/>
      <c r="HOG20" s="7"/>
      <c r="HOH20" s="7"/>
      <c r="HOI20" s="7"/>
      <c r="HOJ20" s="7"/>
      <c r="HOK20" s="7"/>
      <c r="HOL20" s="7"/>
      <c r="HOM20" s="7"/>
      <c r="HON20" s="7"/>
      <c r="HOO20" s="7"/>
      <c r="HOP20" s="7"/>
      <c r="HOQ20" s="7"/>
      <c r="HOR20" s="7"/>
      <c r="HOS20" s="7"/>
      <c r="HOT20" s="7"/>
      <c r="HOU20" s="7"/>
      <c r="HOV20" s="7"/>
      <c r="HOW20" s="7"/>
      <c r="HOX20" s="7"/>
      <c r="HOY20" s="7"/>
      <c r="HOZ20" s="7"/>
      <c r="HPA20" s="7"/>
      <c r="HPB20" s="7"/>
      <c r="HPC20" s="7"/>
      <c r="HPD20" s="7"/>
      <c r="HPE20" s="7"/>
      <c r="HPF20" s="7"/>
      <c r="HPG20" s="7"/>
      <c r="HPH20" s="7"/>
      <c r="HPI20" s="7"/>
      <c r="HPJ20" s="7"/>
      <c r="HPK20" s="7"/>
      <c r="HPL20" s="7"/>
      <c r="HPM20" s="7"/>
      <c r="HPN20" s="7"/>
      <c r="HPO20" s="7"/>
      <c r="HPP20" s="7"/>
      <c r="HPQ20" s="7"/>
      <c r="HPR20" s="7"/>
      <c r="HPS20" s="7"/>
      <c r="HPT20" s="7"/>
      <c r="HPU20" s="7"/>
      <c r="HPV20" s="7"/>
      <c r="HPW20" s="7"/>
      <c r="HPX20" s="7"/>
      <c r="HPY20" s="7"/>
      <c r="HPZ20" s="7"/>
      <c r="HQA20" s="7"/>
      <c r="HQB20" s="7"/>
      <c r="HQC20" s="7"/>
      <c r="HQD20" s="7"/>
      <c r="HQE20" s="7"/>
      <c r="HQF20" s="7"/>
      <c r="HQG20" s="7"/>
      <c r="HQH20" s="7"/>
      <c r="HQI20" s="7"/>
      <c r="HQJ20" s="7"/>
      <c r="HQK20" s="7"/>
      <c r="HQL20" s="7"/>
      <c r="HQM20" s="7"/>
      <c r="HQN20" s="7"/>
      <c r="HQO20" s="7"/>
      <c r="HQP20" s="7"/>
      <c r="HQQ20" s="7"/>
      <c r="HQR20" s="7"/>
      <c r="HQS20" s="7"/>
      <c r="HQT20" s="7"/>
      <c r="HQU20" s="7"/>
      <c r="HQV20" s="7"/>
      <c r="HQW20" s="7"/>
      <c r="HQX20" s="7"/>
      <c r="HQY20" s="7"/>
      <c r="HQZ20" s="7"/>
      <c r="HRA20" s="7"/>
      <c r="HRB20" s="7"/>
      <c r="HRC20" s="7"/>
      <c r="HRD20" s="7"/>
      <c r="HRE20" s="7"/>
      <c r="HRF20" s="7"/>
      <c r="HRG20" s="7"/>
      <c r="HRH20" s="7"/>
      <c r="HRI20" s="7"/>
      <c r="HRJ20" s="7"/>
      <c r="HRK20" s="7"/>
      <c r="HRL20" s="7"/>
      <c r="HRM20" s="7"/>
      <c r="HRN20" s="7"/>
      <c r="HRO20" s="7"/>
      <c r="HRP20" s="7"/>
      <c r="HRQ20" s="7"/>
      <c r="HRR20" s="7"/>
      <c r="HRS20" s="7"/>
      <c r="HRT20" s="7"/>
      <c r="HRU20" s="7"/>
      <c r="HRV20" s="7"/>
      <c r="HRW20" s="7"/>
      <c r="HRX20" s="7"/>
      <c r="HRY20" s="7"/>
      <c r="HRZ20" s="7"/>
      <c r="HSA20" s="7"/>
      <c r="HSB20" s="7"/>
      <c r="HSC20" s="7"/>
      <c r="HSD20" s="7"/>
      <c r="HSE20" s="7"/>
      <c r="HSF20" s="7"/>
      <c r="HSG20" s="7"/>
      <c r="HSH20" s="7"/>
      <c r="HSI20" s="7"/>
      <c r="HSJ20" s="7"/>
      <c r="HSK20" s="7"/>
      <c r="HSL20" s="7"/>
      <c r="HSM20" s="7"/>
      <c r="HSN20" s="7"/>
      <c r="HSO20" s="7"/>
      <c r="HSP20" s="7"/>
      <c r="HSQ20" s="7"/>
      <c r="HSR20" s="7"/>
      <c r="HSS20" s="7"/>
      <c r="HST20" s="7"/>
      <c r="HSU20" s="7"/>
      <c r="HSV20" s="7"/>
      <c r="HSW20" s="7"/>
      <c r="HSX20" s="7"/>
      <c r="HSY20" s="7"/>
      <c r="HSZ20" s="7"/>
      <c r="HTA20" s="7"/>
      <c r="HTB20" s="7"/>
      <c r="HTC20" s="7"/>
      <c r="HTD20" s="7"/>
      <c r="HTE20" s="7"/>
      <c r="HTF20" s="7"/>
      <c r="HTG20" s="7"/>
      <c r="HTH20" s="7"/>
      <c r="HTI20" s="7"/>
      <c r="HTJ20" s="7"/>
      <c r="HTK20" s="7"/>
      <c r="HTL20" s="7"/>
      <c r="HTM20" s="7"/>
      <c r="HTN20" s="7"/>
      <c r="HTO20" s="7"/>
      <c r="HTP20" s="7"/>
      <c r="HTQ20" s="7"/>
      <c r="HTR20" s="7"/>
      <c r="HTS20" s="7"/>
      <c r="HTT20" s="7"/>
      <c r="HTU20" s="7"/>
      <c r="HTV20" s="7"/>
      <c r="HTW20" s="7"/>
      <c r="HTX20" s="7"/>
      <c r="HTY20" s="7"/>
      <c r="HTZ20" s="7"/>
      <c r="HUA20" s="7"/>
      <c r="HUB20" s="7"/>
      <c r="HUC20" s="7"/>
      <c r="HUD20" s="7"/>
      <c r="HUE20" s="7"/>
      <c r="HUF20" s="7"/>
      <c r="HUG20" s="7"/>
      <c r="HUH20" s="7"/>
      <c r="HUI20" s="7"/>
      <c r="HUJ20" s="7"/>
      <c r="HUK20" s="7"/>
      <c r="HUL20" s="7"/>
      <c r="HUM20" s="7"/>
      <c r="HUN20" s="7"/>
      <c r="HUO20" s="7"/>
      <c r="HUP20" s="7"/>
      <c r="HUQ20" s="7"/>
      <c r="HUR20" s="7"/>
      <c r="HUS20" s="7"/>
      <c r="HUT20" s="7"/>
      <c r="HUU20" s="7"/>
      <c r="HUV20" s="7"/>
      <c r="HUW20" s="7"/>
      <c r="HUX20" s="7"/>
      <c r="HUY20" s="7"/>
      <c r="HUZ20" s="7"/>
      <c r="HVA20" s="7"/>
      <c r="HVB20" s="7"/>
      <c r="HVC20" s="7"/>
      <c r="HVD20" s="7"/>
      <c r="HVE20" s="7"/>
      <c r="HVF20" s="7"/>
      <c r="HVG20" s="7"/>
      <c r="HVH20" s="7"/>
      <c r="HVI20" s="7"/>
      <c r="HVJ20" s="7"/>
      <c r="HVK20" s="7"/>
      <c r="HVL20" s="7"/>
      <c r="HVM20" s="7"/>
      <c r="HVN20" s="7"/>
      <c r="HVO20" s="7"/>
      <c r="HVP20" s="7"/>
      <c r="HVQ20" s="7"/>
      <c r="HVR20" s="7"/>
      <c r="HVS20" s="7"/>
      <c r="HVT20" s="7"/>
      <c r="HVU20" s="7"/>
      <c r="HVV20" s="7"/>
      <c r="HVW20" s="7"/>
      <c r="HVX20" s="7"/>
      <c r="HVY20" s="7"/>
      <c r="HVZ20" s="7"/>
      <c r="HWA20" s="7"/>
      <c r="HWB20" s="7"/>
      <c r="HWC20" s="7"/>
      <c r="HWD20" s="7"/>
      <c r="HWE20" s="7"/>
      <c r="HWF20" s="7"/>
      <c r="HWG20" s="7"/>
      <c r="HWH20" s="7"/>
      <c r="HWI20" s="7"/>
      <c r="HWJ20" s="7"/>
      <c r="HWK20" s="7"/>
      <c r="HWL20" s="7"/>
      <c r="HWM20" s="7"/>
      <c r="HWN20" s="7"/>
      <c r="HWO20" s="7"/>
      <c r="HWP20" s="7"/>
      <c r="HWQ20" s="7"/>
      <c r="HWR20" s="7"/>
      <c r="HWS20" s="7"/>
      <c r="HWT20" s="7"/>
      <c r="HWU20" s="7"/>
      <c r="HWV20" s="7"/>
      <c r="HWW20" s="7"/>
      <c r="HWX20" s="7"/>
      <c r="HWY20" s="7"/>
      <c r="HWZ20" s="7"/>
      <c r="HXA20" s="7"/>
      <c r="HXB20" s="7"/>
      <c r="HXC20" s="7"/>
      <c r="HXD20" s="7"/>
      <c r="HXE20" s="7"/>
      <c r="HXF20" s="7"/>
      <c r="HXG20" s="7"/>
      <c r="HXH20" s="7"/>
      <c r="HXI20" s="7"/>
      <c r="HXJ20" s="7"/>
      <c r="HXK20" s="7"/>
      <c r="HXL20" s="7"/>
      <c r="HXM20" s="7"/>
      <c r="HXN20" s="7"/>
      <c r="HXO20" s="7"/>
      <c r="HXP20" s="7"/>
      <c r="HXQ20" s="7"/>
      <c r="HXR20" s="7"/>
      <c r="HXS20" s="7"/>
      <c r="HXT20" s="7"/>
      <c r="HXU20" s="7"/>
      <c r="HXV20" s="7"/>
      <c r="HXW20" s="7"/>
      <c r="HXX20" s="7"/>
      <c r="HXY20" s="7"/>
      <c r="HXZ20" s="7"/>
      <c r="HYA20" s="7"/>
      <c r="HYB20" s="7"/>
      <c r="HYC20" s="7"/>
      <c r="HYD20" s="7"/>
      <c r="HYE20" s="7"/>
      <c r="HYF20" s="7"/>
      <c r="HYG20" s="7"/>
      <c r="HYH20" s="7"/>
      <c r="HYI20" s="7"/>
      <c r="HYJ20" s="7"/>
      <c r="HYK20" s="7"/>
      <c r="HYL20" s="7"/>
      <c r="HYM20" s="7"/>
      <c r="HYN20" s="7"/>
      <c r="HYO20" s="7"/>
      <c r="HYP20" s="7"/>
      <c r="HYQ20" s="7"/>
      <c r="HYR20" s="7"/>
      <c r="HYS20" s="7"/>
      <c r="HYT20" s="7"/>
      <c r="HYU20" s="7"/>
      <c r="HYV20" s="7"/>
      <c r="HYW20" s="7"/>
      <c r="HYX20" s="7"/>
      <c r="HYY20" s="7"/>
      <c r="HYZ20" s="7"/>
      <c r="HZA20" s="7"/>
      <c r="HZB20" s="7"/>
      <c r="HZC20" s="7"/>
      <c r="HZD20" s="7"/>
      <c r="HZE20" s="7"/>
      <c r="HZF20" s="7"/>
      <c r="HZG20" s="7"/>
      <c r="HZH20" s="7"/>
      <c r="HZI20" s="7"/>
      <c r="HZJ20" s="7"/>
      <c r="HZK20" s="7"/>
      <c r="HZL20" s="7"/>
      <c r="HZM20" s="7"/>
      <c r="HZN20" s="7"/>
      <c r="HZO20" s="7"/>
      <c r="HZP20" s="7"/>
      <c r="HZQ20" s="7"/>
      <c r="HZR20" s="7"/>
      <c r="HZS20" s="7"/>
      <c r="HZT20" s="7"/>
      <c r="HZU20" s="7"/>
      <c r="HZV20" s="7"/>
      <c r="HZW20" s="7"/>
      <c r="HZX20" s="7"/>
      <c r="HZY20" s="7"/>
      <c r="HZZ20" s="7"/>
      <c r="IAA20" s="7"/>
      <c r="IAB20" s="7"/>
      <c r="IAC20" s="7"/>
      <c r="IAD20" s="7"/>
      <c r="IAE20" s="7"/>
      <c r="IAF20" s="7"/>
      <c r="IAG20" s="7"/>
      <c r="IAH20" s="7"/>
      <c r="IAI20" s="7"/>
      <c r="IAJ20" s="7"/>
      <c r="IAK20" s="7"/>
      <c r="IAL20" s="7"/>
      <c r="IAM20" s="7"/>
      <c r="IAN20" s="7"/>
      <c r="IAO20" s="7"/>
      <c r="IAP20" s="7"/>
      <c r="IAQ20" s="7"/>
      <c r="IAR20" s="7"/>
      <c r="IAS20" s="7"/>
      <c r="IAT20" s="7"/>
      <c r="IAU20" s="7"/>
      <c r="IAV20" s="7"/>
      <c r="IAW20" s="7"/>
      <c r="IAX20" s="7"/>
      <c r="IAY20" s="7"/>
      <c r="IAZ20" s="7"/>
      <c r="IBA20" s="7"/>
      <c r="IBB20" s="7"/>
      <c r="IBC20" s="7"/>
      <c r="IBD20" s="7"/>
      <c r="IBE20" s="7"/>
      <c r="IBF20" s="7"/>
      <c r="IBG20" s="7"/>
      <c r="IBH20" s="7"/>
      <c r="IBI20" s="7"/>
      <c r="IBJ20" s="7"/>
      <c r="IBK20" s="7"/>
      <c r="IBL20" s="7"/>
      <c r="IBM20" s="7"/>
      <c r="IBN20" s="7"/>
      <c r="IBO20" s="7"/>
      <c r="IBP20" s="7"/>
      <c r="IBQ20" s="7"/>
      <c r="IBR20" s="7"/>
      <c r="IBS20" s="7"/>
      <c r="IBT20" s="7"/>
      <c r="IBU20" s="7"/>
      <c r="IBV20" s="7"/>
      <c r="IBW20" s="7"/>
      <c r="IBX20" s="7"/>
      <c r="IBY20" s="7"/>
      <c r="IBZ20" s="7"/>
      <c r="ICA20" s="7"/>
      <c r="ICB20" s="7"/>
      <c r="ICC20" s="7"/>
      <c r="ICD20" s="7"/>
      <c r="ICE20" s="7"/>
      <c r="ICF20" s="7"/>
      <c r="ICG20" s="7"/>
      <c r="ICH20" s="7"/>
      <c r="ICI20" s="7"/>
      <c r="ICJ20" s="7"/>
      <c r="ICK20" s="7"/>
      <c r="ICL20" s="7"/>
      <c r="ICM20" s="7"/>
      <c r="ICN20" s="7"/>
      <c r="ICO20" s="7"/>
      <c r="ICP20" s="7"/>
      <c r="ICQ20" s="7"/>
      <c r="ICR20" s="7"/>
      <c r="ICS20" s="7"/>
      <c r="ICT20" s="7"/>
      <c r="ICU20" s="7"/>
      <c r="ICV20" s="7"/>
      <c r="ICW20" s="7"/>
      <c r="ICX20" s="7"/>
      <c r="ICY20" s="7"/>
      <c r="ICZ20" s="7"/>
      <c r="IDA20" s="7"/>
      <c r="IDB20" s="7"/>
      <c r="IDC20" s="7"/>
      <c r="IDD20" s="7"/>
      <c r="IDE20" s="7"/>
      <c r="IDF20" s="7"/>
      <c r="IDG20" s="7"/>
      <c r="IDH20" s="7"/>
      <c r="IDI20" s="7"/>
      <c r="IDJ20" s="7"/>
      <c r="IDK20" s="7"/>
      <c r="IDL20" s="7"/>
      <c r="IDM20" s="7"/>
      <c r="IDN20" s="7"/>
      <c r="IDO20" s="7"/>
      <c r="IDP20" s="7"/>
      <c r="IDQ20" s="7"/>
      <c r="IDR20" s="7"/>
      <c r="IDS20" s="7"/>
      <c r="IDT20" s="7"/>
      <c r="IDU20" s="7"/>
      <c r="IDV20" s="7"/>
      <c r="IDW20" s="7"/>
      <c r="IDX20" s="7"/>
      <c r="IDY20" s="7"/>
      <c r="IDZ20" s="7"/>
      <c r="IEA20" s="7"/>
      <c r="IEB20" s="7"/>
      <c r="IEC20" s="7"/>
      <c r="IED20" s="7"/>
      <c r="IEE20" s="7"/>
      <c r="IEF20" s="7"/>
      <c r="IEG20" s="7"/>
      <c r="IEH20" s="7"/>
      <c r="IEI20" s="7"/>
      <c r="IEJ20" s="7"/>
      <c r="IEK20" s="7"/>
      <c r="IEL20" s="7"/>
      <c r="IEM20" s="7"/>
      <c r="IEN20" s="7"/>
      <c r="IEO20" s="7"/>
      <c r="IEP20" s="7"/>
      <c r="IEQ20" s="7"/>
      <c r="IER20" s="7"/>
      <c r="IES20" s="7"/>
      <c r="IET20" s="7"/>
      <c r="IEU20" s="7"/>
      <c r="IEV20" s="7"/>
      <c r="IEW20" s="7"/>
      <c r="IEX20" s="7"/>
      <c r="IEY20" s="7"/>
      <c r="IEZ20" s="7"/>
      <c r="IFA20" s="7"/>
      <c r="IFB20" s="7"/>
      <c r="IFC20" s="7"/>
      <c r="IFD20" s="7"/>
      <c r="IFE20" s="7"/>
      <c r="IFF20" s="7"/>
      <c r="IFG20" s="7"/>
      <c r="IFH20" s="7"/>
      <c r="IFI20" s="7"/>
      <c r="IFJ20" s="7"/>
      <c r="IFK20" s="7"/>
      <c r="IFL20" s="7"/>
      <c r="IFM20" s="7"/>
      <c r="IFN20" s="7"/>
      <c r="IFO20" s="7"/>
      <c r="IFP20" s="7"/>
      <c r="IFQ20" s="7"/>
      <c r="IFR20" s="7"/>
      <c r="IFS20" s="7"/>
      <c r="IFT20" s="7"/>
      <c r="IFU20" s="7"/>
      <c r="IFV20" s="7"/>
      <c r="IFW20" s="7"/>
      <c r="IFX20" s="7"/>
      <c r="IFY20" s="7"/>
      <c r="IFZ20" s="7"/>
      <c r="IGA20" s="7"/>
      <c r="IGB20" s="7"/>
      <c r="IGC20" s="7"/>
      <c r="IGD20" s="7"/>
      <c r="IGE20" s="7"/>
      <c r="IGF20" s="7"/>
      <c r="IGG20" s="7"/>
      <c r="IGH20" s="7"/>
      <c r="IGI20" s="7"/>
      <c r="IGJ20" s="7"/>
      <c r="IGK20" s="7"/>
      <c r="IGL20" s="7"/>
      <c r="IGM20" s="7"/>
      <c r="IGN20" s="7"/>
      <c r="IGO20" s="7"/>
      <c r="IGP20" s="7"/>
      <c r="IGQ20" s="7"/>
      <c r="IGR20" s="7"/>
      <c r="IGS20" s="7"/>
      <c r="IGT20" s="7"/>
      <c r="IGU20" s="7"/>
      <c r="IGV20" s="7"/>
      <c r="IGW20" s="7"/>
      <c r="IGX20" s="7"/>
      <c r="IGY20" s="7"/>
      <c r="IGZ20" s="7"/>
      <c r="IHA20" s="7"/>
      <c r="IHB20" s="7"/>
      <c r="IHC20" s="7"/>
      <c r="IHD20" s="7"/>
      <c r="IHE20" s="7"/>
      <c r="IHF20" s="7"/>
      <c r="IHG20" s="7"/>
      <c r="IHH20" s="7"/>
      <c r="IHI20" s="7"/>
      <c r="IHJ20" s="7"/>
      <c r="IHK20" s="7"/>
      <c r="IHL20" s="7"/>
      <c r="IHM20" s="7"/>
      <c r="IHN20" s="7"/>
      <c r="IHO20" s="7"/>
      <c r="IHP20" s="7"/>
      <c r="IHQ20" s="7"/>
      <c r="IHR20" s="7"/>
      <c r="IHS20" s="7"/>
      <c r="IHT20" s="7"/>
      <c r="IHU20" s="7"/>
      <c r="IHV20" s="7"/>
      <c r="IHW20" s="7"/>
      <c r="IHX20" s="7"/>
      <c r="IHY20" s="7"/>
      <c r="IHZ20" s="7"/>
      <c r="IIA20" s="7"/>
      <c r="IIB20" s="7"/>
      <c r="IIC20" s="7"/>
      <c r="IID20" s="7"/>
      <c r="IIE20" s="7"/>
      <c r="IIF20" s="7"/>
      <c r="IIG20" s="7"/>
      <c r="IIH20" s="7"/>
      <c r="III20" s="7"/>
      <c r="IIJ20" s="7"/>
      <c r="IIK20" s="7"/>
      <c r="IIL20" s="7"/>
      <c r="IIM20" s="7"/>
      <c r="IIN20" s="7"/>
      <c r="IIO20" s="7"/>
      <c r="IIP20" s="7"/>
      <c r="IIQ20" s="7"/>
      <c r="IIR20" s="7"/>
      <c r="IIS20" s="7"/>
      <c r="IIT20" s="7"/>
      <c r="IIU20" s="7"/>
      <c r="IIV20" s="7"/>
      <c r="IIW20" s="7"/>
      <c r="IIX20" s="7"/>
      <c r="IIY20" s="7"/>
      <c r="IIZ20" s="7"/>
      <c r="IJA20" s="7"/>
      <c r="IJB20" s="7"/>
      <c r="IJC20" s="7"/>
      <c r="IJD20" s="7"/>
      <c r="IJE20" s="7"/>
      <c r="IJF20" s="7"/>
      <c r="IJG20" s="7"/>
      <c r="IJH20" s="7"/>
      <c r="IJI20" s="7"/>
      <c r="IJJ20" s="7"/>
      <c r="IJK20" s="7"/>
      <c r="IJL20" s="7"/>
      <c r="IJM20" s="7"/>
      <c r="IJN20" s="7"/>
      <c r="IJO20" s="7"/>
      <c r="IJP20" s="7"/>
      <c r="IJQ20" s="7"/>
      <c r="IJR20" s="7"/>
      <c r="IJS20" s="7"/>
      <c r="IJT20" s="7"/>
      <c r="IJU20" s="7"/>
      <c r="IJV20" s="7"/>
      <c r="IJW20" s="7"/>
      <c r="IJX20" s="7"/>
      <c r="IJY20" s="7"/>
      <c r="IJZ20" s="7"/>
      <c r="IKA20" s="7"/>
      <c r="IKB20" s="7"/>
      <c r="IKC20" s="7"/>
      <c r="IKD20" s="7"/>
      <c r="IKE20" s="7"/>
      <c r="IKF20" s="7"/>
      <c r="IKG20" s="7"/>
      <c r="IKH20" s="7"/>
      <c r="IKI20" s="7"/>
      <c r="IKJ20" s="7"/>
      <c r="IKK20" s="7"/>
      <c r="IKL20" s="7"/>
      <c r="IKM20" s="7"/>
      <c r="IKN20" s="7"/>
      <c r="IKO20" s="7"/>
      <c r="IKP20" s="7"/>
      <c r="IKQ20" s="7"/>
      <c r="IKR20" s="7"/>
      <c r="IKS20" s="7"/>
      <c r="IKT20" s="7"/>
      <c r="IKU20" s="7"/>
      <c r="IKV20" s="7"/>
      <c r="IKW20" s="7"/>
      <c r="IKX20" s="7"/>
      <c r="IKY20" s="7"/>
      <c r="IKZ20" s="7"/>
      <c r="ILA20" s="7"/>
      <c r="ILB20" s="7"/>
      <c r="ILC20" s="7"/>
      <c r="ILD20" s="7"/>
      <c r="ILE20" s="7"/>
      <c r="ILF20" s="7"/>
      <c r="ILG20" s="7"/>
      <c r="ILH20" s="7"/>
      <c r="ILI20" s="7"/>
      <c r="ILJ20" s="7"/>
      <c r="ILK20" s="7"/>
      <c r="ILL20" s="7"/>
      <c r="ILM20" s="7"/>
      <c r="ILN20" s="7"/>
      <c r="ILO20" s="7"/>
      <c r="ILP20" s="7"/>
      <c r="ILQ20" s="7"/>
      <c r="ILR20" s="7"/>
      <c r="ILS20" s="7"/>
      <c r="ILT20" s="7"/>
      <c r="ILU20" s="7"/>
      <c r="ILV20" s="7"/>
      <c r="ILW20" s="7"/>
      <c r="ILX20" s="7"/>
      <c r="ILY20" s="7"/>
      <c r="ILZ20" s="7"/>
      <c r="IMA20" s="7"/>
      <c r="IMB20" s="7"/>
      <c r="IMC20" s="7"/>
      <c r="IMD20" s="7"/>
      <c r="IME20" s="7"/>
      <c r="IMF20" s="7"/>
      <c r="IMG20" s="7"/>
      <c r="IMH20" s="7"/>
      <c r="IMI20" s="7"/>
      <c r="IMJ20" s="7"/>
      <c r="IMK20" s="7"/>
      <c r="IML20" s="7"/>
      <c r="IMM20" s="7"/>
      <c r="IMN20" s="7"/>
      <c r="IMO20" s="7"/>
      <c r="IMP20" s="7"/>
      <c r="IMQ20" s="7"/>
      <c r="IMR20" s="7"/>
      <c r="IMS20" s="7"/>
      <c r="IMT20" s="7"/>
      <c r="IMU20" s="7"/>
      <c r="IMV20" s="7"/>
      <c r="IMW20" s="7"/>
      <c r="IMX20" s="7"/>
      <c r="IMY20" s="7"/>
      <c r="IMZ20" s="7"/>
      <c r="INA20" s="7"/>
      <c r="INB20" s="7"/>
      <c r="INC20" s="7"/>
      <c r="IND20" s="7"/>
      <c r="INE20" s="7"/>
      <c r="INF20" s="7"/>
      <c r="ING20" s="7"/>
      <c r="INH20" s="7"/>
      <c r="INI20" s="7"/>
      <c r="INJ20" s="7"/>
      <c r="INK20" s="7"/>
      <c r="INL20" s="7"/>
      <c r="INM20" s="7"/>
      <c r="INN20" s="7"/>
      <c r="INO20" s="7"/>
      <c r="INP20" s="7"/>
      <c r="INQ20" s="7"/>
      <c r="INR20" s="7"/>
      <c r="INS20" s="7"/>
      <c r="INT20" s="7"/>
      <c r="INU20" s="7"/>
      <c r="INV20" s="7"/>
      <c r="INW20" s="7"/>
      <c r="INX20" s="7"/>
      <c r="INY20" s="7"/>
      <c r="INZ20" s="7"/>
      <c r="IOA20" s="7"/>
      <c r="IOB20" s="7"/>
      <c r="IOC20" s="7"/>
      <c r="IOD20" s="7"/>
      <c r="IOE20" s="7"/>
      <c r="IOF20" s="7"/>
      <c r="IOG20" s="7"/>
      <c r="IOH20" s="7"/>
      <c r="IOI20" s="7"/>
      <c r="IOJ20" s="7"/>
      <c r="IOK20" s="7"/>
      <c r="IOL20" s="7"/>
      <c r="IOM20" s="7"/>
      <c r="ION20" s="7"/>
      <c r="IOO20" s="7"/>
      <c r="IOP20" s="7"/>
      <c r="IOQ20" s="7"/>
      <c r="IOR20" s="7"/>
      <c r="IOS20" s="7"/>
      <c r="IOT20" s="7"/>
      <c r="IOU20" s="7"/>
      <c r="IOV20" s="7"/>
      <c r="IOW20" s="7"/>
      <c r="IOX20" s="7"/>
      <c r="IOY20" s="7"/>
      <c r="IOZ20" s="7"/>
      <c r="IPA20" s="7"/>
      <c r="IPB20" s="7"/>
      <c r="IPC20" s="7"/>
      <c r="IPD20" s="7"/>
      <c r="IPE20" s="7"/>
      <c r="IPF20" s="7"/>
      <c r="IPG20" s="7"/>
      <c r="IPH20" s="7"/>
      <c r="IPI20" s="7"/>
      <c r="IPJ20" s="7"/>
      <c r="IPK20" s="7"/>
      <c r="IPL20" s="7"/>
      <c r="IPM20" s="7"/>
      <c r="IPN20" s="7"/>
      <c r="IPO20" s="7"/>
      <c r="IPP20" s="7"/>
      <c r="IPQ20" s="7"/>
      <c r="IPR20" s="7"/>
      <c r="IPS20" s="7"/>
      <c r="IPT20" s="7"/>
      <c r="IPU20" s="7"/>
      <c r="IPV20" s="7"/>
      <c r="IPW20" s="7"/>
      <c r="IPX20" s="7"/>
      <c r="IPY20" s="7"/>
      <c r="IPZ20" s="7"/>
      <c r="IQA20" s="7"/>
      <c r="IQB20" s="7"/>
      <c r="IQC20" s="7"/>
      <c r="IQD20" s="7"/>
      <c r="IQE20" s="7"/>
      <c r="IQF20" s="7"/>
      <c r="IQG20" s="7"/>
      <c r="IQH20" s="7"/>
      <c r="IQI20" s="7"/>
      <c r="IQJ20" s="7"/>
      <c r="IQK20" s="7"/>
      <c r="IQL20" s="7"/>
      <c r="IQM20" s="7"/>
      <c r="IQN20" s="7"/>
      <c r="IQO20" s="7"/>
      <c r="IQP20" s="7"/>
      <c r="IQQ20" s="7"/>
      <c r="IQR20" s="7"/>
      <c r="IQS20" s="7"/>
      <c r="IQT20" s="7"/>
      <c r="IQU20" s="7"/>
      <c r="IQV20" s="7"/>
      <c r="IQW20" s="7"/>
      <c r="IQX20" s="7"/>
      <c r="IQY20" s="7"/>
      <c r="IQZ20" s="7"/>
      <c r="IRA20" s="7"/>
      <c r="IRB20" s="7"/>
      <c r="IRC20" s="7"/>
      <c r="IRD20" s="7"/>
      <c r="IRE20" s="7"/>
      <c r="IRF20" s="7"/>
      <c r="IRG20" s="7"/>
      <c r="IRH20" s="7"/>
      <c r="IRI20" s="7"/>
      <c r="IRJ20" s="7"/>
      <c r="IRK20" s="7"/>
      <c r="IRL20" s="7"/>
      <c r="IRM20" s="7"/>
      <c r="IRN20" s="7"/>
      <c r="IRO20" s="7"/>
      <c r="IRP20" s="7"/>
      <c r="IRQ20" s="7"/>
      <c r="IRR20" s="7"/>
      <c r="IRS20" s="7"/>
      <c r="IRT20" s="7"/>
      <c r="IRU20" s="7"/>
      <c r="IRV20" s="7"/>
      <c r="IRW20" s="7"/>
      <c r="IRX20" s="7"/>
      <c r="IRY20" s="7"/>
      <c r="IRZ20" s="7"/>
      <c r="ISA20" s="7"/>
      <c r="ISB20" s="7"/>
      <c r="ISC20" s="7"/>
      <c r="ISD20" s="7"/>
      <c r="ISE20" s="7"/>
      <c r="ISF20" s="7"/>
      <c r="ISG20" s="7"/>
      <c r="ISH20" s="7"/>
      <c r="ISI20" s="7"/>
      <c r="ISJ20" s="7"/>
      <c r="ISK20" s="7"/>
      <c r="ISL20" s="7"/>
      <c r="ISM20" s="7"/>
      <c r="ISN20" s="7"/>
      <c r="ISO20" s="7"/>
      <c r="ISP20" s="7"/>
      <c r="ISQ20" s="7"/>
      <c r="ISR20" s="7"/>
      <c r="ISS20" s="7"/>
      <c r="IST20" s="7"/>
      <c r="ISU20" s="7"/>
      <c r="ISV20" s="7"/>
      <c r="ISW20" s="7"/>
      <c r="ISX20" s="7"/>
      <c r="ISY20" s="7"/>
      <c r="ISZ20" s="7"/>
      <c r="ITA20" s="7"/>
      <c r="ITB20" s="7"/>
      <c r="ITC20" s="7"/>
      <c r="ITD20" s="7"/>
      <c r="ITE20" s="7"/>
      <c r="ITF20" s="7"/>
      <c r="ITG20" s="7"/>
      <c r="ITH20" s="7"/>
      <c r="ITI20" s="7"/>
      <c r="ITJ20" s="7"/>
      <c r="ITK20" s="7"/>
      <c r="ITL20" s="7"/>
      <c r="ITM20" s="7"/>
      <c r="ITN20" s="7"/>
      <c r="ITO20" s="7"/>
      <c r="ITP20" s="7"/>
      <c r="ITQ20" s="7"/>
      <c r="ITR20" s="7"/>
      <c r="ITS20" s="7"/>
      <c r="ITT20" s="7"/>
      <c r="ITU20" s="7"/>
      <c r="ITV20" s="7"/>
      <c r="ITW20" s="7"/>
      <c r="ITX20" s="7"/>
      <c r="ITY20" s="7"/>
      <c r="ITZ20" s="7"/>
      <c r="IUA20" s="7"/>
      <c r="IUB20" s="7"/>
      <c r="IUC20" s="7"/>
      <c r="IUD20" s="7"/>
      <c r="IUE20" s="7"/>
      <c r="IUF20" s="7"/>
      <c r="IUG20" s="7"/>
      <c r="IUH20" s="7"/>
      <c r="IUI20" s="7"/>
      <c r="IUJ20" s="7"/>
      <c r="IUK20" s="7"/>
      <c r="IUL20" s="7"/>
      <c r="IUM20" s="7"/>
      <c r="IUN20" s="7"/>
      <c r="IUO20" s="7"/>
      <c r="IUP20" s="7"/>
      <c r="IUQ20" s="7"/>
      <c r="IUR20" s="7"/>
      <c r="IUS20" s="7"/>
      <c r="IUT20" s="7"/>
      <c r="IUU20" s="7"/>
      <c r="IUV20" s="7"/>
      <c r="IUW20" s="7"/>
      <c r="IUX20" s="7"/>
      <c r="IUY20" s="7"/>
      <c r="IUZ20" s="7"/>
      <c r="IVA20" s="7"/>
      <c r="IVB20" s="7"/>
      <c r="IVC20" s="7"/>
      <c r="IVD20" s="7"/>
      <c r="IVE20" s="7"/>
      <c r="IVF20" s="7"/>
      <c r="IVG20" s="7"/>
      <c r="IVH20" s="7"/>
      <c r="IVI20" s="7"/>
      <c r="IVJ20" s="7"/>
      <c r="IVK20" s="7"/>
      <c r="IVL20" s="7"/>
      <c r="IVM20" s="7"/>
      <c r="IVN20" s="7"/>
      <c r="IVO20" s="7"/>
      <c r="IVP20" s="7"/>
      <c r="IVQ20" s="7"/>
      <c r="IVR20" s="7"/>
      <c r="IVS20" s="7"/>
      <c r="IVT20" s="7"/>
      <c r="IVU20" s="7"/>
      <c r="IVV20" s="7"/>
      <c r="IVW20" s="7"/>
      <c r="IVX20" s="7"/>
      <c r="IVY20" s="7"/>
      <c r="IVZ20" s="7"/>
      <c r="IWA20" s="7"/>
      <c r="IWB20" s="7"/>
      <c r="IWC20" s="7"/>
      <c r="IWD20" s="7"/>
      <c r="IWE20" s="7"/>
      <c r="IWF20" s="7"/>
      <c r="IWG20" s="7"/>
      <c r="IWH20" s="7"/>
      <c r="IWI20" s="7"/>
      <c r="IWJ20" s="7"/>
      <c r="IWK20" s="7"/>
      <c r="IWL20" s="7"/>
      <c r="IWM20" s="7"/>
      <c r="IWN20" s="7"/>
      <c r="IWO20" s="7"/>
      <c r="IWP20" s="7"/>
      <c r="IWQ20" s="7"/>
      <c r="IWR20" s="7"/>
      <c r="IWS20" s="7"/>
      <c r="IWT20" s="7"/>
      <c r="IWU20" s="7"/>
      <c r="IWV20" s="7"/>
      <c r="IWW20" s="7"/>
      <c r="IWX20" s="7"/>
      <c r="IWY20" s="7"/>
      <c r="IWZ20" s="7"/>
      <c r="IXA20" s="7"/>
      <c r="IXB20" s="7"/>
      <c r="IXC20" s="7"/>
      <c r="IXD20" s="7"/>
      <c r="IXE20" s="7"/>
      <c r="IXF20" s="7"/>
      <c r="IXG20" s="7"/>
      <c r="IXH20" s="7"/>
      <c r="IXI20" s="7"/>
      <c r="IXJ20" s="7"/>
      <c r="IXK20" s="7"/>
      <c r="IXL20" s="7"/>
      <c r="IXM20" s="7"/>
      <c r="IXN20" s="7"/>
      <c r="IXO20" s="7"/>
      <c r="IXP20" s="7"/>
      <c r="IXQ20" s="7"/>
      <c r="IXR20" s="7"/>
      <c r="IXS20" s="7"/>
      <c r="IXT20" s="7"/>
      <c r="IXU20" s="7"/>
      <c r="IXV20" s="7"/>
      <c r="IXW20" s="7"/>
      <c r="IXX20" s="7"/>
      <c r="IXY20" s="7"/>
      <c r="IXZ20" s="7"/>
      <c r="IYA20" s="7"/>
      <c r="IYB20" s="7"/>
      <c r="IYC20" s="7"/>
      <c r="IYD20" s="7"/>
      <c r="IYE20" s="7"/>
      <c r="IYF20" s="7"/>
      <c r="IYG20" s="7"/>
      <c r="IYH20" s="7"/>
      <c r="IYI20" s="7"/>
      <c r="IYJ20" s="7"/>
      <c r="IYK20" s="7"/>
      <c r="IYL20" s="7"/>
      <c r="IYM20" s="7"/>
      <c r="IYN20" s="7"/>
      <c r="IYO20" s="7"/>
      <c r="IYP20" s="7"/>
      <c r="IYQ20" s="7"/>
      <c r="IYR20" s="7"/>
      <c r="IYS20" s="7"/>
      <c r="IYT20" s="7"/>
      <c r="IYU20" s="7"/>
      <c r="IYV20" s="7"/>
      <c r="IYW20" s="7"/>
      <c r="IYX20" s="7"/>
      <c r="IYY20" s="7"/>
      <c r="IYZ20" s="7"/>
      <c r="IZA20" s="7"/>
      <c r="IZB20" s="7"/>
      <c r="IZC20" s="7"/>
      <c r="IZD20" s="7"/>
      <c r="IZE20" s="7"/>
      <c r="IZF20" s="7"/>
      <c r="IZG20" s="7"/>
      <c r="IZH20" s="7"/>
      <c r="IZI20" s="7"/>
      <c r="IZJ20" s="7"/>
      <c r="IZK20" s="7"/>
      <c r="IZL20" s="7"/>
      <c r="IZM20" s="7"/>
      <c r="IZN20" s="7"/>
      <c r="IZO20" s="7"/>
      <c r="IZP20" s="7"/>
      <c r="IZQ20" s="7"/>
      <c r="IZR20" s="7"/>
      <c r="IZS20" s="7"/>
      <c r="IZT20" s="7"/>
      <c r="IZU20" s="7"/>
      <c r="IZV20" s="7"/>
      <c r="IZW20" s="7"/>
      <c r="IZX20" s="7"/>
      <c r="IZY20" s="7"/>
      <c r="IZZ20" s="7"/>
      <c r="JAA20" s="7"/>
      <c r="JAB20" s="7"/>
      <c r="JAC20" s="7"/>
      <c r="JAD20" s="7"/>
      <c r="JAE20" s="7"/>
      <c r="JAF20" s="7"/>
      <c r="JAG20" s="7"/>
      <c r="JAH20" s="7"/>
      <c r="JAI20" s="7"/>
      <c r="JAJ20" s="7"/>
      <c r="JAK20" s="7"/>
      <c r="JAL20" s="7"/>
      <c r="JAM20" s="7"/>
      <c r="JAN20" s="7"/>
      <c r="JAO20" s="7"/>
      <c r="JAP20" s="7"/>
      <c r="JAQ20" s="7"/>
      <c r="JAR20" s="7"/>
      <c r="JAS20" s="7"/>
      <c r="JAT20" s="7"/>
      <c r="JAU20" s="7"/>
      <c r="JAV20" s="7"/>
      <c r="JAW20" s="7"/>
      <c r="JAX20" s="7"/>
      <c r="JAY20" s="7"/>
      <c r="JAZ20" s="7"/>
      <c r="JBA20" s="7"/>
      <c r="JBB20" s="7"/>
      <c r="JBC20" s="7"/>
      <c r="JBD20" s="7"/>
      <c r="JBE20" s="7"/>
      <c r="JBF20" s="7"/>
      <c r="JBG20" s="7"/>
      <c r="JBH20" s="7"/>
      <c r="JBI20" s="7"/>
      <c r="JBJ20" s="7"/>
      <c r="JBK20" s="7"/>
      <c r="JBL20" s="7"/>
      <c r="JBM20" s="7"/>
      <c r="JBN20" s="7"/>
      <c r="JBO20" s="7"/>
      <c r="JBP20" s="7"/>
      <c r="JBQ20" s="7"/>
      <c r="JBR20" s="7"/>
      <c r="JBS20" s="7"/>
      <c r="JBT20" s="7"/>
      <c r="JBU20" s="7"/>
      <c r="JBV20" s="7"/>
      <c r="JBW20" s="7"/>
      <c r="JBX20" s="7"/>
      <c r="JBY20" s="7"/>
      <c r="JBZ20" s="7"/>
      <c r="JCA20" s="7"/>
      <c r="JCB20" s="7"/>
      <c r="JCC20" s="7"/>
      <c r="JCD20" s="7"/>
      <c r="JCE20" s="7"/>
      <c r="JCF20" s="7"/>
      <c r="JCG20" s="7"/>
      <c r="JCH20" s="7"/>
      <c r="JCI20" s="7"/>
      <c r="JCJ20" s="7"/>
      <c r="JCK20" s="7"/>
      <c r="JCL20" s="7"/>
      <c r="JCM20" s="7"/>
      <c r="JCN20" s="7"/>
      <c r="JCO20" s="7"/>
      <c r="JCP20" s="7"/>
      <c r="JCQ20" s="7"/>
      <c r="JCR20" s="7"/>
      <c r="JCS20" s="7"/>
      <c r="JCT20" s="7"/>
      <c r="JCU20" s="7"/>
      <c r="JCV20" s="7"/>
      <c r="JCW20" s="7"/>
      <c r="JCX20" s="7"/>
      <c r="JCY20" s="7"/>
      <c r="JCZ20" s="7"/>
      <c r="JDA20" s="7"/>
      <c r="JDB20" s="7"/>
      <c r="JDC20" s="7"/>
      <c r="JDD20" s="7"/>
      <c r="JDE20" s="7"/>
      <c r="JDF20" s="7"/>
      <c r="JDG20" s="7"/>
      <c r="JDH20" s="7"/>
      <c r="JDI20" s="7"/>
      <c r="JDJ20" s="7"/>
      <c r="JDK20" s="7"/>
      <c r="JDL20" s="7"/>
      <c r="JDM20" s="7"/>
      <c r="JDN20" s="7"/>
      <c r="JDO20" s="7"/>
      <c r="JDP20" s="7"/>
      <c r="JDQ20" s="7"/>
      <c r="JDR20" s="7"/>
      <c r="JDS20" s="7"/>
      <c r="JDT20" s="7"/>
      <c r="JDU20" s="7"/>
      <c r="JDV20" s="7"/>
      <c r="JDW20" s="7"/>
      <c r="JDX20" s="7"/>
      <c r="JDY20" s="7"/>
      <c r="JDZ20" s="7"/>
      <c r="JEA20" s="7"/>
      <c r="JEB20" s="7"/>
      <c r="JEC20" s="7"/>
      <c r="JED20" s="7"/>
      <c r="JEE20" s="7"/>
      <c r="JEF20" s="7"/>
      <c r="JEG20" s="7"/>
      <c r="JEH20" s="7"/>
      <c r="JEI20" s="7"/>
      <c r="JEJ20" s="7"/>
      <c r="JEK20" s="7"/>
      <c r="JEL20" s="7"/>
      <c r="JEM20" s="7"/>
      <c r="JEN20" s="7"/>
      <c r="JEO20" s="7"/>
      <c r="JEP20" s="7"/>
      <c r="JEQ20" s="7"/>
      <c r="JER20" s="7"/>
      <c r="JES20" s="7"/>
      <c r="JET20" s="7"/>
      <c r="JEU20" s="7"/>
      <c r="JEV20" s="7"/>
      <c r="JEW20" s="7"/>
      <c r="JEX20" s="7"/>
      <c r="JEY20" s="7"/>
      <c r="JEZ20" s="7"/>
      <c r="JFA20" s="7"/>
      <c r="JFB20" s="7"/>
      <c r="JFC20" s="7"/>
      <c r="JFD20" s="7"/>
      <c r="JFE20" s="7"/>
      <c r="JFF20" s="7"/>
      <c r="JFG20" s="7"/>
      <c r="JFH20" s="7"/>
      <c r="JFI20" s="7"/>
      <c r="JFJ20" s="7"/>
      <c r="JFK20" s="7"/>
      <c r="JFL20" s="7"/>
      <c r="JFM20" s="7"/>
      <c r="JFN20" s="7"/>
      <c r="JFO20" s="7"/>
      <c r="JFP20" s="7"/>
      <c r="JFQ20" s="7"/>
      <c r="JFR20" s="7"/>
      <c r="JFS20" s="7"/>
      <c r="JFT20" s="7"/>
      <c r="JFU20" s="7"/>
      <c r="JFV20" s="7"/>
      <c r="JFW20" s="7"/>
      <c r="JFX20" s="7"/>
      <c r="JFY20" s="7"/>
      <c r="JFZ20" s="7"/>
      <c r="JGA20" s="7"/>
      <c r="JGB20" s="7"/>
      <c r="JGC20" s="7"/>
      <c r="JGD20" s="7"/>
      <c r="JGE20" s="7"/>
      <c r="JGF20" s="7"/>
      <c r="JGG20" s="7"/>
      <c r="JGH20" s="7"/>
      <c r="JGI20" s="7"/>
      <c r="JGJ20" s="7"/>
      <c r="JGK20" s="7"/>
      <c r="JGL20" s="7"/>
      <c r="JGM20" s="7"/>
      <c r="JGN20" s="7"/>
      <c r="JGO20" s="7"/>
      <c r="JGP20" s="7"/>
      <c r="JGQ20" s="7"/>
      <c r="JGR20" s="7"/>
      <c r="JGS20" s="7"/>
      <c r="JGT20" s="7"/>
      <c r="JGU20" s="7"/>
      <c r="JGV20" s="7"/>
      <c r="JGW20" s="7"/>
      <c r="JGX20" s="7"/>
      <c r="JGY20" s="7"/>
      <c r="JGZ20" s="7"/>
      <c r="JHA20" s="7"/>
      <c r="JHB20" s="7"/>
      <c r="JHC20" s="7"/>
      <c r="JHD20" s="7"/>
      <c r="JHE20" s="7"/>
      <c r="JHF20" s="7"/>
      <c r="JHG20" s="7"/>
      <c r="JHH20" s="7"/>
      <c r="JHI20" s="7"/>
      <c r="JHJ20" s="7"/>
      <c r="JHK20" s="7"/>
      <c r="JHL20" s="7"/>
      <c r="JHM20" s="7"/>
      <c r="JHN20" s="7"/>
      <c r="JHO20" s="7"/>
      <c r="JHP20" s="7"/>
      <c r="JHQ20" s="7"/>
      <c r="JHR20" s="7"/>
      <c r="JHS20" s="7"/>
      <c r="JHT20" s="7"/>
      <c r="JHU20" s="7"/>
      <c r="JHV20" s="7"/>
      <c r="JHW20" s="7"/>
      <c r="JHX20" s="7"/>
      <c r="JHY20" s="7"/>
      <c r="JHZ20" s="7"/>
      <c r="JIA20" s="7"/>
      <c r="JIB20" s="7"/>
      <c r="JIC20" s="7"/>
      <c r="JID20" s="7"/>
      <c r="JIE20" s="7"/>
      <c r="JIF20" s="7"/>
      <c r="JIG20" s="7"/>
      <c r="JIH20" s="7"/>
      <c r="JII20" s="7"/>
      <c r="JIJ20" s="7"/>
      <c r="JIK20" s="7"/>
      <c r="JIL20" s="7"/>
      <c r="JIM20" s="7"/>
      <c r="JIN20" s="7"/>
      <c r="JIO20" s="7"/>
      <c r="JIP20" s="7"/>
      <c r="JIQ20" s="7"/>
      <c r="JIR20" s="7"/>
      <c r="JIS20" s="7"/>
      <c r="JIT20" s="7"/>
      <c r="JIU20" s="7"/>
      <c r="JIV20" s="7"/>
      <c r="JIW20" s="7"/>
      <c r="JIX20" s="7"/>
      <c r="JIY20" s="7"/>
      <c r="JIZ20" s="7"/>
      <c r="JJA20" s="7"/>
      <c r="JJB20" s="7"/>
      <c r="JJC20" s="7"/>
      <c r="JJD20" s="7"/>
      <c r="JJE20" s="7"/>
      <c r="JJF20" s="7"/>
      <c r="JJG20" s="7"/>
      <c r="JJH20" s="7"/>
      <c r="JJI20" s="7"/>
      <c r="JJJ20" s="7"/>
      <c r="JJK20" s="7"/>
      <c r="JJL20" s="7"/>
      <c r="JJM20" s="7"/>
      <c r="JJN20" s="7"/>
      <c r="JJO20" s="7"/>
      <c r="JJP20" s="7"/>
      <c r="JJQ20" s="7"/>
      <c r="JJR20" s="7"/>
      <c r="JJS20" s="7"/>
      <c r="JJT20" s="7"/>
      <c r="JJU20" s="7"/>
      <c r="JJV20" s="7"/>
      <c r="JJW20" s="7"/>
      <c r="JJX20" s="7"/>
      <c r="JJY20" s="7"/>
      <c r="JJZ20" s="7"/>
      <c r="JKA20" s="7"/>
      <c r="JKB20" s="7"/>
      <c r="JKC20" s="7"/>
      <c r="JKD20" s="7"/>
      <c r="JKE20" s="7"/>
      <c r="JKF20" s="7"/>
      <c r="JKG20" s="7"/>
      <c r="JKH20" s="7"/>
      <c r="JKI20" s="7"/>
      <c r="JKJ20" s="7"/>
      <c r="JKK20" s="7"/>
      <c r="JKL20" s="7"/>
      <c r="JKM20" s="7"/>
      <c r="JKN20" s="7"/>
      <c r="JKO20" s="7"/>
      <c r="JKP20" s="7"/>
      <c r="JKQ20" s="7"/>
      <c r="JKR20" s="7"/>
      <c r="JKS20" s="7"/>
      <c r="JKT20" s="7"/>
      <c r="JKU20" s="7"/>
      <c r="JKV20" s="7"/>
      <c r="JKW20" s="7"/>
      <c r="JKX20" s="7"/>
      <c r="JKY20" s="7"/>
      <c r="JKZ20" s="7"/>
      <c r="JLA20" s="7"/>
      <c r="JLB20" s="7"/>
      <c r="JLC20" s="7"/>
      <c r="JLD20" s="7"/>
      <c r="JLE20" s="7"/>
      <c r="JLF20" s="7"/>
      <c r="JLG20" s="7"/>
      <c r="JLH20" s="7"/>
      <c r="JLI20" s="7"/>
      <c r="JLJ20" s="7"/>
      <c r="JLK20" s="7"/>
      <c r="JLL20" s="7"/>
      <c r="JLM20" s="7"/>
      <c r="JLN20" s="7"/>
      <c r="JLO20" s="7"/>
      <c r="JLP20" s="7"/>
      <c r="JLQ20" s="7"/>
      <c r="JLR20" s="7"/>
      <c r="JLS20" s="7"/>
      <c r="JLT20" s="7"/>
      <c r="JLU20" s="7"/>
      <c r="JLV20" s="7"/>
      <c r="JLW20" s="7"/>
      <c r="JLX20" s="7"/>
      <c r="JLY20" s="7"/>
      <c r="JLZ20" s="7"/>
      <c r="JMA20" s="7"/>
      <c r="JMB20" s="7"/>
      <c r="JMC20" s="7"/>
      <c r="JMD20" s="7"/>
      <c r="JME20" s="7"/>
      <c r="JMF20" s="7"/>
      <c r="JMG20" s="7"/>
      <c r="JMH20" s="7"/>
      <c r="JMI20" s="7"/>
      <c r="JMJ20" s="7"/>
      <c r="JMK20" s="7"/>
      <c r="JML20" s="7"/>
      <c r="JMM20" s="7"/>
      <c r="JMN20" s="7"/>
      <c r="JMO20" s="7"/>
      <c r="JMP20" s="7"/>
      <c r="JMQ20" s="7"/>
      <c r="JMR20" s="7"/>
      <c r="JMS20" s="7"/>
      <c r="JMT20" s="7"/>
      <c r="JMU20" s="7"/>
      <c r="JMV20" s="7"/>
      <c r="JMW20" s="7"/>
      <c r="JMX20" s="7"/>
      <c r="JMY20" s="7"/>
      <c r="JMZ20" s="7"/>
      <c r="JNA20" s="7"/>
      <c r="JNB20" s="7"/>
      <c r="JNC20" s="7"/>
      <c r="JND20" s="7"/>
      <c r="JNE20" s="7"/>
      <c r="JNF20" s="7"/>
      <c r="JNG20" s="7"/>
      <c r="JNH20" s="7"/>
      <c r="JNI20" s="7"/>
      <c r="JNJ20" s="7"/>
      <c r="JNK20" s="7"/>
      <c r="JNL20" s="7"/>
      <c r="JNM20" s="7"/>
      <c r="JNN20" s="7"/>
      <c r="JNO20" s="7"/>
      <c r="JNP20" s="7"/>
      <c r="JNQ20" s="7"/>
      <c r="JNR20" s="7"/>
      <c r="JNS20" s="7"/>
      <c r="JNT20" s="7"/>
      <c r="JNU20" s="7"/>
      <c r="JNV20" s="7"/>
      <c r="JNW20" s="7"/>
      <c r="JNX20" s="7"/>
      <c r="JNY20" s="7"/>
      <c r="JNZ20" s="7"/>
      <c r="JOA20" s="7"/>
      <c r="JOB20" s="7"/>
      <c r="JOC20" s="7"/>
      <c r="JOD20" s="7"/>
      <c r="JOE20" s="7"/>
      <c r="JOF20" s="7"/>
      <c r="JOG20" s="7"/>
      <c r="JOH20" s="7"/>
      <c r="JOI20" s="7"/>
      <c r="JOJ20" s="7"/>
      <c r="JOK20" s="7"/>
      <c r="JOL20" s="7"/>
      <c r="JOM20" s="7"/>
      <c r="JON20" s="7"/>
      <c r="JOO20" s="7"/>
      <c r="JOP20" s="7"/>
      <c r="JOQ20" s="7"/>
      <c r="JOR20" s="7"/>
      <c r="JOS20" s="7"/>
      <c r="JOT20" s="7"/>
      <c r="JOU20" s="7"/>
      <c r="JOV20" s="7"/>
      <c r="JOW20" s="7"/>
      <c r="JOX20" s="7"/>
      <c r="JOY20" s="7"/>
      <c r="JOZ20" s="7"/>
      <c r="JPA20" s="7"/>
      <c r="JPB20" s="7"/>
      <c r="JPC20" s="7"/>
      <c r="JPD20" s="7"/>
      <c r="JPE20" s="7"/>
      <c r="JPF20" s="7"/>
      <c r="JPG20" s="7"/>
      <c r="JPH20" s="7"/>
      <c r="JPI20" s="7"/>
      <c r="JPJ20" s="7"/>
      <c r="JPK20" s="7"/>
      <c r="JPL20" s="7"/>
      <c r="JPM20" s="7"/>
      <c r="JPN20" s="7"/>
      <c r="JPO20" s="7"/>
      <c r="JPP20" s="7"/>
      <c r="JPQ20" s="7"/>
      <c r="JPR20" s="7"/>
      <c r="JPS20" s="7"/>
      <c r="JPT20" s="7"/>
      <c r="JPU20" s="7"/>
      <c r="JPV20" s="7"/>
      <c r="JPW20" s="7"/>
      <c r="JPX20" s="7"/>
      <c r="JPY20" s="7"/>
      <c r="JPZ20" s="7"/>
      <c r="JQA20" s="7"/>
      <c r="JQB20" s="7"/>
      <c r="JQC20" s="7"/>
      <c r="JQD20" s="7"/>
      <c r="JQE20" s="7"/>
      <c r="JQF20" s="7"/>
      <c r="JQG20" s="7"/>
      <c r="JQH20" s="7"/>
      <c r="JQI20" s="7"/>
      <c r="JQJ20" s="7"/>
      <c r="JQK20" s="7"/>
      <c r="JQL20" s="7"/>
      <c r="JQM20" s="7"/>
      <c r="JQN20" s="7"/>
      <c r="JQO20" s="7"/>
      <c r="JQP20" s="7"/>
      <c r="JQQ20" s="7"/>
      <c r="JQR20" s="7"/>
      <c r="JQS20" s="7"/>
      <c r="JQT20" s="7"/>
      <c r="JQU20" s="7"/>
      <c r="JQV20" s="7"/>
      <c r="JQW20" s="7"/>
      <c r="JQX20" s="7"/>
      <c r="JQY20" s="7"/>
      <c r="JQZ20" s="7"/>
      <c r="JRA20" s="7"/>
      <c r="JRB20" s="7"/>
      <c r="JRC20" s="7"/>
      <c r="JRD20" s="7"/>
      <c r="JRE20" s="7"/>
      <c r="JRF20" s="7"/>
      <c r="JRG20" s="7"/>
      <c r="JRH20" s="7"/>
      <c r="JRI20" s="7"/>
      <c r="JRJ20" s="7"/>
      <c r="JRK20" s="7"/>
      <c r="JRL20" s="7"/>
      <c r="JRM20" s="7"/>
      <c r="JRN20" s="7"/>
      <c r="JRO20" s="7"/>
      <c r="JRP20" s="7"/>
      <c r="JRQ20" s="7"/>
      <c r="JRR20" s="7"/>
      <c r="JRS20" s="7"/>
      <c r="JRT20" s="7"/>
      <c r="JRU20" s="7"/>
      <c r="JRV20" s="7"/>
      <c r="JRW20" s="7"/>
      <c r="JRX20" s="7"/>
      <c r="JRY20" s="7"/>
      <c r="JRZ20" s="7"/>
      <c r="JSA20" s="7"/>
      <c r="JSB20" s="7"/>
      <c r="JSC20" s="7"/>
      <c r="JSD20" s="7"/>
      <c r="JSE20" s="7"/>
      <c r="JSF20" s="7"/>
      <c r="JSG20" s="7"/>
      <c r="JSH20" s="7"/>
      <c r="JSI20" s="7"/>
      <c r="JSJ20" s="7"/>
      <c r="JSK20" s="7"/>
      <c r="JSL20" s="7"/>
      <c r="JSM20" s="7"/>
      <c r="JSN20" s="7"/>
      <c r="JSO20" s="7"/>
      <c r="JSP20" s="7"/>
      <c r="JSQ20" s="7"/>
      <c r="JSR20" s="7"/>
      <c r="JSS20" s="7"/>
      <c r="JST20" s="7"/>
      <c r="JSU20" s="7"/>
      <c r="JSV20" s="7"/>
      <c r="JSW20" s="7"/>
      <c r="JSX20" s="7"/>
      <c r="JSY20" s="7"/>
      <c r="JSZ20" s="7"/>
      <c r="JTA20" s="7"/>
      <c r="JTB20" s="7"/>
      <c r="JTC20" s="7"/>
      <c r="JTD20" s="7"/>
      <c r="JTE20" s="7"/>
      <c r="JTF20" s="7"/>
      <c r="JTG20" s="7"/>
      <c r="JTH20" s="7"/>
      <c r="JTI20" s="7"/>
      <c r="JTJ20" s="7"/>
      <c r="JTK20" s="7"/>
      <c r="JTL20" s="7"/>
      <c r="JTM20" s="7"/>
      <c r="JTN20" s="7"/>
      <c r="JTO20" s="7"/>
      <c r="JTP20" s="7"/>
      <c r="JTQ20" s="7"/>
      <c r="JTR20" s="7"/>
      <c r="JTS20" s="7"/>
      <c r="JTT20" s="7"/>
      <c r="JTU20" s="7"/>
      <c r="JTV20" s="7"/>
      <c r="JTW20" s="7"/>
      <c r="JTX20" s="7"/>
      <c r="JTY20" s="7"/>
      <c r="JTZ20" s="7"/>
      <c r="JUA20" s="7"/>
      <c r="JUB20" s="7"/>
      <c r="JUC20" s="7"/>
      <c r="JUD20" s="7"/>
      <c r="JUE20" s="7"/>
      <c r="JUF20" s="7"/>
      <c r="JUG20" s="7"/>
      <c r="JUH20" s="7"/>
      <c r="JUI20" s="7"/>
      <c r="JUJ20" s="7"/>
      <c r="JUK20" s="7"/>
      <c r="JUL20" s="7"/>
      <c r="JUM20" s="7"/>
      <c r="JUN20" s="7"/>
      <c r="JUO20" s="7"/>
      <c r="JUP20" s="7"/>
      <c r="JUQ20" s="7"/>
      <c r="JUR20" s="7"/>
      <c r="JUS20" s="7"/>
      <c r="JUT20" s="7"/>
      <c r="JUU20" s="7"/>
      <c r="JUV20" s="7"/>
      <c r="JUW20" s="7"/>
      <c r="JUX20" s="7"/>
      <c r="JUY20" s="7"/>
      <c r="JUZ20" s="7"/>
      <c r="JVA20" s="7"/>
      <c r="JVB20" s="7"/>
      <c r="JVC20" s="7"/>
      <c r="JVD20" s="7"/>
      <c r="JVE20" s="7"/>
      <c r="JVF20" s="7"/>
      <c r="JVG20" s="7"/>
      <c r="JVH20" s="7"/>
      <c r="JVI20" s="7"/>
      <c r="JVJ20" s="7"/>
      <c r="JVK20" s="7"/>
      <c r="JVL20" s="7"/>
      <c r="JVM20" s="7"/>
      <c r="JVN20" s="7"/>
      <c r="JVO20" s="7"/>
      <c r="JVP20" s="7"/>
      <c r="JVQ20" s="7"/>
      <c r="JVR20" s="7"/>
      <c r="JVS20" s="7"/>
      <c r="JVT20" s="7"/>
      <c r="JVU20" s="7"/>
      <c r="JVV20" s="7"/>
      <c r="JVW20" s="7"/>
      <c r="JVX20" s="7"/>
      <c r="JVY20" s="7"/>
      <c r="JVZ20" s="7"/>
      <c r="JWA20" s="7"/>
      <c r="JWB20" s="7"/>
      <c r="JWC20" s="7"/>
      <c r="JWD20" s="7"/>
      <c r="JWE20" s="7"/>
      <c r="JWF20" s="7"/>
      <c r="JWG20" s="7"/>
      <c r="JWH20" s="7"/>
      <c r="JWI20" s="7"/>
      <c r="JWJ20" s="7"/>
      <c r="JWK20" s="7"/>
      <c r="JWL20" s="7"/>
      <c r="JWM20" s="7"/>
      <c r="JWN20" s="7"/>
      <c r="JWO20" s="7"/>
      <c r="JWP20" s="7"/>
      <c r="JWQ20" s="7"/>
      <c r="JWR20" s="7"/>
      <c r="JWS20" s="7"/>
      <c r="JWT20" s="7"/>
      <c r="JWU20" s="7"/>
      <c r="JWV20" s="7"/>
      <c r="JWW20" s="7"/>
      <c r="JWX20" s="7"/>
      <c r="JWY20" s="7"/>
      <c r="JWZ20" s="7"/>
      <c r="JXA20" s="7"/>
      <c r="JXB20" s="7"/>
      <c r="JXC20" s="7"/>
      <c r="JXD20" s="7"/>
      <c r="JXE20" s="7"/>
      <c r="JXF20" s="7"/>
      <c r="JXG20" s="7"/>
      <c r="JXH20" s="7"/>
      <c r="JXI20" s="7"/>
      <c r="JXJ20" s="7"/>
      <c r="JXK20" s="7"/>
      <c r="JXL20" s="7"/>
      <c r="JXM20" s="7"/>
      <c r="JXN20" s="7"/>
      <c r="JXO20" s="7"/>
      <c r="JXP20" s="7"/>
      <c r="JXQ20" s="7"/>
      <c r="JXR20" s="7"/>
      <c r="JXS20" s="7"/>
      <c r="JXT20" s="7"/>
      <c r="JXU20" s="7"/>
      <c r="JXV20" s="7"/>
      <c r="JXW20" s="7"/>
      <c r="JXX20" s="7"/>
      <c r="JXY20" s="7"/>
      <c r="JXZ20" s="7"/>
      <c r="JYA20" s="7"/>
      <c r="JYB20" s="7"/>
      <c r="JYC20" s="7"/>
      <c r="JYD20" s="7"/>
      <c r="JYE20" s="7"/>
      <c r="JYF20" s="7"/>
      <c r="JYG20" s="7"/>
      <c r="JYH20" s="7"/>
      <c r="JYI20" s="7"/>
      <c r="JYJ20" s="7"/>
      <c r="JYK20" s="7"/>
      <c r="JYL20" s="7"/>
      <c r="JYM20" s="7"/>
      <c r="JYN20" s="7"/>
      <c r="JYO20" s="7"/>
      <c r="JYP20" s="7"/>
      <c r="JYQ20" s="7"/>
      <c r="JYR20" s="7"/>
      <c r="JYS20" s="7"/>
      <c r="JYT20" s="7"/>
      <c r="JYU20" s="7"/>
      <c r="JYV20" s="7"/>
      <c r="JYW20" s="7"/>
      <c r="JYX20" s="7"/>
      <c r="JYY20" s="7"/>
      <c r="JYZ20" s="7"/>
      <c r="JZA20" s="7"/>
      <c r="JZB20" s="7"/>
      <c r="JZC20" s="7"/>
      <c r="JZD20" s="7"/>
      <c r="JZE20" s="7"/>
      <c r="JZF20" s="7"/>
      <c r="JZG20" s="7"/>
      <c r="JZH20" s="7"/>
      <c r="JZI20" s="7"/>
      <c r="JZJ20" s="7"/>
      <c r="JZK20" s="7"/>
      <c r="JZL20" s="7"/>
      <c r="JZM20" s="7"/>
      <c r="JZN20" s="7"/>
      <c r="JZO20" s="7"/>
      <c r="JZP20" s="7"/>
      <c r="JZQ20" s="7"/>
      <c r="JZR20" s="7"/>
      <c r="JZS20" s="7"/>
      <c r="JZT20" s="7"/>
      <c r="JZU20" s="7"/>
      <c r="JZV20" s="7"/>
      <c r="JZW20" s="7"/>
      <c r="JZX20" s="7"/>
      <c r="JZY20" s="7"/>
      <c r="JZZ20" s="7"/>
      <c r="KAA20" s="7"/>
      <c r="KAB20" s="7"/>
      <c r="KAC20" s="7"/>
      <c r="KAD20" s="7"/>
      <c r="KAE20" s="7"/>
      <c r="KAF20" s="7"/>
      <c r="KAG20" s="7"/>
      <c r="KAH20" s="7"/>
      <c r="KAI20" s="7"/>
      <c r="KAJ20" s="7"/>
      <c r="KAK20" s="7"/>
      <c r="KAL20" s="7"/>
      <c r="KAM20" s="7"/>
      <c r="KAN20" s="7"/>
      <c r="KAO20" s="7"/>
      <c r="KAP20" s="7"/>
      <c r="KAQ20" s="7"/>
      <c r="KAR20" s="7"/>
      <c r="KAS20" s="7"/>
      <c r="KAT20" s="7"/>
      <c r="KAU20" s="7"/>
      <c r="KAV20" s="7"/>
      <c r="KAW20" s="7"/>
      <c r="KAX20" s="7"/>
      <c r="KAY20" s="7"/>
      <c r="KAZ20" s="7"/>
      <c r="KBA20" s="7"/>
      <c r="KBB20" s="7"/>
      <c r="KBC20" s="7"/>
      <c r="KBD20" s="7"/>
      <c r="KBE20" s="7"/>
      <c r="KBF20" s="7"/>
      <c r="KBG20" s="7"/>
      <c r="KBH20" s="7"/>
      <c r="KBI20" s="7"/>
      <c r="KBJ20" s="7"/>
      <c r="KBK20" s="7"/>
      <c r="KBL20" s="7"/>
      <c r="KBM20" s="7"/>
      <c r="KBN20" s="7"/>
      <c r="KBO20" s="7"/>
      <c r="KBP20" s="7"/>
      <c r="KBQ20" s="7"/>
      <c r="KBR20" s="7"/>
      <c r="KBS20" s="7"/>
      <c r="KBT20" s="7"/>
      <c r="KBU20" s="7"/>
      <c r="KBV20" s="7"/>
      <c r="KBW20" s="7"/>
      <c r="KBX20" s="7"/>
      <c r="KBY20" s="7"/>
      <c r="KBZ20" s="7"/>
      <c r="KCA20" s="7"/>
      <c r="KCB20" s="7"/>
      <c r="KCC20" s="7"/>
      <c r="KCD20" s="7"/>
      <c r="KCE20" s="7"/>
      <c r="KCF20" s="7"/>
      <c r="KCG20" s="7"/>
      <c r="KCH20" s="7"/>
      <c r="KCI20" s="7"/>
      <c r="KCJ20" s="7"/>
      <c r="KCK20" s="7"/>
      <c r="KCL20" s="7"/>
      <c r="KCM20" s="7"/>
      <c r="KCN20" s="7"/>
      <c r="KCO20" s="7"/>
      <c r="KCP20" s="7"/>
      <c r="KCQ20" s="7"/>
      <c r="KCR20" s="7"/>
      <c r="KCS20" s="7"/>
      <c r="KCT20" s="7"/>
      <c r="KCU20" s="7"/>
      <c r="KCV20" s="7"/>
      <c r="KCW20" s="7"/>
      <c r="KCX20" s="7"/>
      <c r="KCY20" s="7"/>
      <c r="KCZ20" s="7"/>
      <c r="KDA20" s="7"/>
      <c r="KDB20" s="7"/>
      <c r="KDC20" s="7"/>
      <c r="KDD20" s="7"/>
      <c r="KDE20" s="7"/>
      <c r="KDF20" s="7"/>
      <c r="KDG20" s="7"/>
      <c r="KDH20" s="7"/>
      <c r="KDI20" s="7"/>
      <c r="KDJ20" s="7"/>
      <c r="KDK20" s="7"/>
      <c r="KDL20" s="7"/>
      <c r="KDM20" s="7"/>
      <c r="KDN20" s="7"/>
      <c r="KDO20" s="7"/>
      <c r="KDP20" s="7"/>
      <c r="KDQ20" s="7"/>
      <c r="KDR20" s="7"/>
      <c r="KDS20" s="7"/>
      <c r="KDT20" s="7"/>
      <c r="KDU20" s="7"/>
      <c r="KDV20" s="7"/>
      <c r="KDW20" s="7"/>
      <c r="KDX20" s="7"/>
      <c r="KDY20" s="7"/>
      <c r="KDZ20" s="7"/>
      <c r="KEA20" s="7"/>
      <c r="KEB20" s="7"/>
      <c r="KEC20" s="7"/>
      <c r="KED20" s="7"/>
      <c r="KEE20" s="7"/>
      <c r="KEF20" s="7"/>
      <c r="KEG20" s="7"/>
      <c r="KEH20" s="7"/>
      <c r="KEI20" s="7"/>
      <c r="KEJ20" s="7"/>
      <c r="KEK20" s="7"/>
      <c r="KEL20" s="7"/>
      <c r="KEM20" s="7"/>
      <c r="KEN20" s="7"/>
      <c r="KEO20" s="7"/>
      <c r="KEP20" s="7"/>
      <c r="KEQ20" s="7"/>
      <c r="KER20" s="7"/>
      <c r="KES20" s="7"/>
      <c r="KET20" s="7"/>
      <c r="KEU20" s="7"/>
      <c r="KEV20" s="7"/>
      <c r="KEW20" s="7"/>
      <c r="KEX20" s="7"/>
      <c r="KEY20" s="7"/>
      <c r="KEZ20" s="7"/>
      <c r="KFA20" s="7"/>
      <c r="KFB20" s="7"/>
      <c r="KFC20" s="7"/>
      <c r="KFD20" s="7"/>
      <c r="KFE20" s="7"/>
      <c r="KFF20" s="7"/>
      <c r="KFG20" s="7"/>
      <c r="KFH20" s="7"/>
      <c r="KFI20" s="7"/>
      <c r="KFJ20" s="7"/>
      <c r="KFK20" s="7"/>
      <c r="KFL20" s="7"/>
      <c r="KFM20" s="7"/>
      <c r="KFN20" s="7"/>
      <c r="KFO20" s="7"/>
      <c r="KFP20" s="7"/>
      <c r="KFQ20" s="7"/>
      <c r="KFR20" s="7"/>
      <c r="KFS20" s="7"/>
      <c r="KFT20" s="7"/>
      <c r="KFU20" s="7"/>
      <c r="KFV20" s="7"/>
      <c r="KFW20" s="7"/>
      <c r="KFX20" s="7"/>
      <c r="KFY20" s="7"/>
      <c r="KFZ20" s="7"/>
      <c r="KGA20" s="7"/>
      <c r="KGB20" s="7"/>
      <c r="KGC20" s="7"/>
      <c r="KGD20" s="7"/>
      <c r="KGE20" s="7"/>
      <c r="KGF20" s="7"/>
      <c r="KGG20" s="7"/>
      <c r="KGH20" s="7"/>
      <c r="KGI20" s="7"/>
      <c r="KGJ20" s="7"/>
      <c r="KGK20" s="7"/>
      <c r="KGL20" s="7"/>
      <c r="KGM20" s="7"/>
      <c r="KGN20" s="7"/>
      <c r="KGO20" s="7"/>
      <c r="KGP20" s="7"/>
      <c r="KGQ20" s="7"/>
      <c r="KGR20" s="7"/>
      <c r="KGS20" s="7"/>
      <c r="KGT20" s="7"/>
      <c r="KGU20" s="7"/>
      <c r="KGV20" s="7"/>
      <c r="KGW20" s="7"/>
      <c r="KGX20" s="7"/>
      <c r="KGY20" s="7"/>
      <c r="KGZ20" s="7"/>
      <c r="KHA20" s="7"/>
      <c r="KHB20" s="7"/>
      <c r="KHC20" s="7"/>
      <c r="KHD20" s="7"/>
      <c r="KHE20" s="7"/>
      <c r="KHF20" s="7"/>
      <c r="KHG20" s="7"/>
      <c r="KHH20" s="7"/>
      <c r="KHI20" s="7"/>
      <c r="KHJ20" s="7"/>
      <c r="KHK20" s="7"/>
      <c r="KHL20" s="7"/>
      <c r="KHM20" s="7"/>
      <c r="KHN20" s="7"/>
      <c r="KHO20" s="7"/>
      <c r="KHP20" s="7"/>
      <c r="KHQ20" s="7"/>
      <c r="KHR20" s="7"/>
      <c r="KHS20" s="7"/>
      <c r="KHT20" s="7"/>
      <c r="KHU20" s="7"/>
      <c r="KHV20" s="7"/>
      <c r="KHW20" s="7"/>
      <c r="KHX20" s="7"/>
      <c r="KHY20" s="7"/>
      <c r="KHZ20" s="7"/>
      <c r="KIA20" s="7"/>
      <c r="KIB20" s="7"/>
      <c r="KIC20" s="7"/>
      <c r="KID20" s="7"/>
      <c r="KIE20" s="7"/>
      <c r="KIF20" s="7"/>
      <c r="KIG20" s="7"/>
      <c r="KIH20" s="7"/>
      <c r="KII20" s="7"/>
      <c r="KIJ20" s="7"/>
      <c r="KIK20" s="7"/>
      <c r="KIL20" s="7"/>
      <c r="KIM20" s="7"/>
      <c r="KIN20" s="7"/>
      <c r="KIO20" s="7"/>
      <c r="KIP20" s="7"/>
      <c r="KIQ20" s="7"/>
      <c r="KIR20" s="7"/>
      <c r="KIS20" s="7"/>
      <c r="KIT20" s="7"/>
      <c r="KIU20" s="7"/>
      <c r="KIV20" s="7"/>
      <c r="KIW20" s="7"/>
      <c r="KIX20" s="7"/>
      <c r="KIY20" s="7"/>
      <c r="KIZ20" s="7"/>
      <c r="KJA20" s="7"/>
      <c r="KJB20" s="7"/>
      <c r="KJC20" s="7"/>
      <c r="KJD20" s="7"/>
      <c r="KJE20" s="7"/>
      <c r="KJF20" s="7"/>
      <c r="KJG20" s="7"/>
      <c r="KJH20" s="7"/>
      <c r="KJI20" s="7"/>
      <c r="KJJ20" s="7"/>
      <c r="KJK20" s="7"/>
      <c r="KJL20" s="7"/>
      <c r="KJM20" s="7"/>
      <c r="KJN20" s="7"/>
      <c r="KJO20" s="7"/>
      <c r="KJP20" s="7"/>
      <c r="KJQ20" s="7"/>
      <c r="KJR20" s="7"/>
      <c r="KJS20" s="7"/>
      <c r="KJT20" s="7"/>
      <c r="KJU20" s="7"/>
      <c r="KJV20" s="7"/>
      <c r="KJW20" s="7"/>
      <c r="KJX20" s="7"/>
      <c r="KJY20" s="7"/>
      <c r="KJZ20" s="7"/>
      <c r="KKA20" s="7"/>
      <c r="KKB20" s="7"/>
      <c r="KKC20" s="7"/>
      <c r="KKD20" s="7"/>
      <c r="KKE20" s="7"/>
      <c r="KKF20" s="7"/>
      <c r="KKG20" s="7"/>
      <c r="KKH20" s="7"/>
      <c r="KKI20" s="7"/>
      <c r="KKJ20" s="7"/>
      <c r="KKK20" s="7"/>
      <c r="KKL20" s="7"/>
      <c r="KKM20" s="7"/>
      <c r="KKN20" s="7"/>
      <c r="KKO20" s="7"/>
      <c r="KKP20" s="7"/>
      <c r="KKQ20" s="7"/>
      <c r="KKR20" s="7"/>
      <c r="KKS20" s="7"/>
      <c r="KKT20" s="7"/>
      <c r="KKU20" s="7"/>
      <c r="KKV20" s="7"/>
      <c r="KKW20" s="7"/>
      <c r="KKX20" s="7"/>
      <c r="KKY20" s="7"/>
      <c r="KKZ20" s="7"/>
      <c r="KLA20" s="7"/>
      <c r="KLB20" s="7"/>
      <c r="KLC20" s="7"/>
      <c r="KLD20" s="7"/>
      <c r="KLE20" s="7"/>
      <c r="KLF20" s="7"/>
      <c r="KLG20" s="7"/>
      <c r="KLH20" s="7"/>
      <c r="KLI20" s="7"/>
      <c r="KLJ20" s="7"/>
      <c r="KLK20" s="7"/>
      <c r="KLL20" s="7"/>
      <c r="KLM20" s="7"/>
      <c r="KLN20" s="7"/>
      <c r="KLO20" s="7"/>
      <c r="KLP20" s="7"/>
      <c r="KLQ20" s="7"/>
      <c r="KLR20" s="7"/>
      <c r="KLS20" s="7"/>
      <c r="KLT20" s="7"/>
      <c r="KLU20" s="7"/>
      <c r="KLV20" s="7"/>
      <c r="KLW20" s="7"/>
      <c r="KLX20" s="7"/>
      <c r="KLY20" s="7"/>
      <c r="KLZ20" s="7"/>
      <c r="KMA20" s="7"/>
      <c r="KMB20" s="7"/>
      <c r="KMC20" s="7"/>
      <c r="KMD20" s="7"/>
      <c r="KME20" s="7"/>
      <c r="KMF20" s="7"/>
      <c r="KMG20" s="7"/>
      <c r="KMH20" s="7"/>
      <c r="KMI20" s="7"/>
      <c r="KMJ20" s="7"/>
      <c r="KMK20" s="7"/>
      <c r="KML20" s="7"/>
      <c r="KMM20" s="7"/>
      <c r="KMN20" s="7"/>
      <c r="KMO20" s="7"/>
      <c r="KMP20" s="7"/>
      <c r="KMQ20" s="7"/>
      <c r="KMR20" s="7"/>
      <c r="KMS20" s="7"/>
      <c r="KMT20" s="7"/>
      <c r="KMU20" s="7"/>
      <c r="KMV20" s="7"/>
      <c r="KMW20" s="7"/>
      <c r="KMX20" s="7"/>
      <c r="KMY20" s="7"/>
      <c r="KMZ20" s="7"/>
      <c r="KNA20" s="7"/>
      <c r="KNB20" s="7"/>
      <c r="KNC20" s="7"/>
      <c r="KND20" s="7"/>
      <c r="KNE20" s="7"/>
      <c r="KNF20" s="7"/>
      <c r="KNG20" s="7"/>
      <c r="KNH20" s="7"/>
      <c r="KNI20" s="7"/>
      <c r="KNJ20" s="7"/>
      <c r="KNK20" s="7"/>
      <c r="KNL20" s="7"/>
      <c r="KNM20" s="7"/>
      <c r="KNN20" s="7"/>
      <c r="KNO20" s="7"/>
      <c r="KNP20" s="7"/>
      <c r="KNQ20" s="7"/>
      <c r="KNR20" s="7"/>
      <c r="KNS20" s="7"/>
      <c r="KNT20" s="7"/>
      <c r="KNU20" s="7"/>
      <c r="KNV20" s="7"/>
      <c r="KNW20" s="7"/>
      <c r="KNX20" s="7"/>
      <c r="KNY20" s="7"/>
      <c r="KNZ20" s="7"/>
      <c r="KOA20" s="7"/>
      <c r="KOB20" s="7"/>
      <c r="KOC20" s="7"/>
      <c r="KOD20" s="7"/>
      <c r="KOE20" s="7"/>
      <c r="KOF20" s="7"/>
      <c r="KOG20" s="7"/>
      <c r="KOH20" s="7"/>
      <c r="KOI20" s="7"/>
      <c r="KOJ20" s="7"/>
      <c r="KOK20" s="7"/>
      <c r="KOL20" s="7"/>
      <c r="KOM20" s="7"/>
      <c r="KON20" s="7"/>
      <c r="KOO20" s="7"/>
      <c r="KOP20" s="7"/>
      <c r="KOQ20" s="7"/>
      <c r="KOR20" s="7"/>
      <c r="KOS20" s="7"/>
      <c r="KOT20" s="7"/>
      <c r="KOU20" s="7"/>
      <c r="KOV20" s="7"/>
      <c r="KOW20" s="7"/>
      <c r="KOX20" s="7"/>
      <c r="KOY20" s="7"/>
      <c r="KOZ20" s="7"/>
      <c r="KPA20" s="7"/>
      <c r="KPB20" s="7"/>
      <c r="KPC20" s="7"/>
      <c r="KPD20" s="7"/>
      <c r="KPE20" s="7"/>
      <c r="KPF20" s="7"/>
      <c r="KPG20" s="7"/>
      <c r="KPH20" s="7"/>
      <c r="KPI20" s="7"/>
      <c r="KPJ20" s="7"/>
      <c r="KPK20" s="7"/>
      <c r="KPL20" s="7"/>
      <c r="KPM20" s="7"/>
      <c r="KPN20" s="7"/>
      <c r="KPO20" s="7"/>
      <c r="KPP20" s="7"/>
      <c r="KPQ20" s="7"/>
      <c r="KPR20" s="7"/>
      <c r="KPS20" s="7"/>
      <c r="KPT20" s="7"/>
      <c r="KPU20" s="7"/>
      <c r="KPV20" s="7"/>
      <c r="KPW20" s="7"/>
      <c r="KPX20" s="7"/>
      <c r="KPY20" s="7"/>
      <c r="KPZ20" s="7"/>
      <c r="KQA20" s="7"/>
      <c r="KQB20" s="7"/>
      <c r="KQC20" s="7"/>
      <c r="KQD20" s="7"/>
      <c r="KQE20" s="7"/>
      <c r="KQF20" s="7"/>
      <c r="KQG20" s="7"/>
      <c r="KQH20" s="7"/>
      <c r="KQI20" s="7"/>
      <c r="KQJ20" s="7"/>
      <c r="KQK20" s="7"/>
      <c r="KQL20" s="7"/>
      <c r="KQM20" s="7"/>
      <c r="KQN20" s="7"/>
      <c r="KQO20" s="7"/>
      <c r="KQP20" s="7"/>
      <c r="KQQ20" s="7"/>
      <c r="KQR20" s="7"/>
      <c r="KQS20" s="7"/>
      <c r="KQT20" s="7"/>
      <c r="KQU20" s="7"/>
      <c r="KQV20" s="7"/>
      <c r="KQW20" s="7"/>
      <c r="KQX20" s="7"/>
      <c r="KQY20" s="7"/>
      <c r="KQZ20" s="7"/>
      <c r="KRA20" s="7"/>
      <c r="KRB20" s="7"/>
      <c r="KRC20" s="7"/>
      <c r="KRD20" s="7"/>
      <c r="KRE20" s="7"/>
      <c r="KRF20" s="7"/>
      <c r="KRG20" s="7"/>
      <c r="KRH20" s="7"/>
      <c r="KRI20" s="7"/>
      <c r="KRJ20" s="7"/>
      <c r="KRK20" s="7"/>
      <c r="KRL20" s="7"/>
      <c r="KRM20" s="7"/>
      <c r="KRN20" s="7"/>
      <c r="KRO20" s="7"/>
      <c r="KRP20" s="7"/>
      <c r="KRQ20" s="7"/>
      <c r="KRR20" s="7"/>
      <c r="KRS20" s="7"/>
      <c r="KRT20" s="7"/>
      <c r="KRU20" s="7"/>
      <c r="KRV20" s="7"/>
      <c r="KRW20" s="7"/>
      <c r="KRX20" s="7"/>
      <c r="KRY20" s="7"/>
      <c r="KRZ20" s="7"/>
      <c r="KSA20" s="7"/>
      <c r="KSB20" s="7"/>
      <c r="KSC20" s="7"/>
      <c r="KSD20" s="7"/>
      <c r="KSE20" s="7"/>
      <c r="KSF20" s="7"/>
      <c r="KSG20" s="7"/>
      <c r="KSH20" s="7"/>
      <c r="KSI20" s="7"/>
      <c r="KSJ20" s="7"/>
      <c r="KSK20" s="7"/>
      <c r="KSL20" s="7"/>
      <c r="KSM20" s="7"/>
      <c r="KSN20" s="7"/>
      <c r="KSO20" s="7"/>
      <c r="KSP20" s="7"/>
      <c r="KSQ20" s="7"/>
      <c r="KSR20" s="7"/>
      <c r="KSS20" s="7"/>
      <c r="KST20" s="7"/>
      <c r="KSU20" s="7"/>
      <c r="KSV20" s="7"/>
      <c r="KSW20" s="7"/>
      <c r="KSX20" s="7"/>
      <c r="KSY20" s="7"/>
      <c r="KSZ20" s="7"/>
      <c r="KTA20" s="7"/>
      <c r="KTB20" s="7"/>
      <c r="KTC20" s="7"/>
      <c r="KTD20" s="7"/>
      <c r="KTE20" s="7"/>
      <c r="KTF20" s="7"/>
      <c r="KTG20" s="7"/>
      <c r="KTH20" s="7"/>
      <c r="KTI20" s="7"/>
      <c r="KTJ20" s="7"/>
      <c r="KTK20" s="7"/>
      <c r="KTL20" s="7"/>
      <c r="KTM20" s="7"/>
      <c r="KTN20" s="7"/>
      <c r="KTO20" s="7"/>
      <c r="KTP20" s="7"/>
      <c r="KTQ20" s="7"/>
      <c r="KTR20" s="7"/>
      <c r="KTS20" s="7"/>
      <c r="KTT20" s="7"/>
      <c r="KTU20" s="7"/>
      <c r="KTV20" s="7"/>
      <c r="KTW20" s="7"/>
      <c r="KTX20" s="7"/>
      <c r="KTY20" s="7"/>
      <c r="KTZ20" s="7"/>
      <c r="KUA20" s="7"/>
      <c r="KUB20" s="7"/>
      <c r="KUC20" s="7"/>
      <c r="KUD20" s="7"/>
      <c r="KUE20" s="7"/>
      <c r="KUF20" s="7"/>
      <c r="KUG20" s="7"/>
      <c r="KUH20" s="7"/>
      <c r="KUI20" s="7"/>
      <c r="KUJ20" s="7"/>
      <c r="KUK20" s="7"/>
      <c r="KUL20" s="7"/>
      <c r="KUM20" s="7"/>
      <c r="KUN20" s="7"/>
      <c r="KUO20" s="7"/>
      <c r="KUP20" s="7"/>
      <c r="KUQ20" s="7"/>
      <c r="KUR20" s="7"/>
      <c r="KUS20" s="7"/>
      <c r="KUT20" s="7"/>
      <c r="KUU20" s="7"/>
      <c r="KUV20" s="7"/>
      <c r="KUW20" s="7"/>
      <c r="KUX20" s="7"/>
      <c r="KUY20" s="7"/>
      <c r="KUZ20" s="7"/>
      <c r="KVA20" s="7"/>
      <c r="KVB20" s="7"/>
      <c r="KVC20" s="7"/>
      <c r="KVD20" s="7"/>
      <c r="KVE20" s="7"/>
      <c r="KVF20" s="7"/>
      <c r="KVG20" s="7"/>
      <c r="KVH20" s="7"/>
      <c r="KVI20" s="7"/>
      <c r="KVJ20" s="7"/>
      <c r="KVK20" s="7"/>
      <c r="KVL20" s="7"/>
      <c r="KVM20" s="7"/>
      <c r="KVN20" s="7"/>
      <c r="KVO20" s="7"/>
      <c r="KVP20" s="7"/>
      <c r="KVQ20" s="7"/>
      <c r="KVR20" s="7"/>
      <c r="KVS20" s="7"/>
      <c r="KVT20" s="7"/>
      <c r="KVU20" s="7"/>
      <c r="KVV20" s="7"/>
      <c r="KVW20" s="7"/>
      <c r="KVX20" s="7"/>
      <c r="KVY20" s="7"/>
      <c r="KVZ20" s="7"/>
      <c r="KWA20" s="7"/>
      <c r="KWB20" s="7"/>
      <c r="KWC20" s="7"/>
      <c r="KWD20" s="7"/>
      <c r="KWE20" s="7"/>
      <c r="KWF20" s="7"/>
      <c r="KWG20" s="7"/>
      <c r="KWH20" s="7"/>
      <c r="KWI20" s="7"/>
      <c r="KWJ20" s="7"/>
      <c r="KWK20" s="7"/>
      <c r="KWL20" s="7"/>
      <c r="KWM20" s="7"/>
      <c r="KWN20" s="7"/>
      <c r="KWO20" s="7"/>
      <c r="KWP20" s="7"/>
      <c r="KWQ20" s="7"/>
      <c r="KWR20" s="7"/>
      <c r="KWS20" s="7"/>
      <c r="KWT20" s="7"/>
      <c r="KWU20" s="7"/>
      <c r="KWV20" s="7"/>
      <c r="KWW20" s="7"/>
      <c r="KWX20" s="7"/>
      <c r="KWY20" s="7"/>
      <c r="KWZ20" s="7"/>
      <c r="KXA20" s="7"/>
      <c r="KXB20" s="7"/>
      <c r="KXC20" s="7"/>
      <c r="KXD20" s="7"/>
      <c r="KXE20" s="7"/>
      <c r="KXF20" s="7"/>
      <c r="KXG20" s="7"/>
      <c r="KXH20" s="7"/>
      <c r="KXI20" s="7"/>
      <c r="KXJ20" s="7"/>
      <c r="KXK20" s="7"/>
      <c r="KXL20" s="7"/>
      <c r="KXM20" s="7"/>
      <c r="KXN20" s="7"/>
      <c r="KXO20" s="7"/>
      <c r="KXP20" s="7"/>
      <c r="KXQ20" s="7"/>
      <c r="KXR20" s="7"/>
      <c r="KXS20" s="7"/>
      <c r="KXT20" s="7"/>
      <c r="KXU20" s="7"/>
      <c r="KXV20" s="7"/>
      <c r="KXW20" s="7"/>
      <c r="KXX20" s="7"/>
      <c r="KXY20" s="7"/>
      <c r="KXZ20" s="7"/>
      <c r="KYA20" s="7"/>
      <c r="KYB20" s="7"/>
      <c r="KYC20" s="7"/>
      <c r="KYD20" s="7"/>
      <c r="KYE20" s="7"/>
      <c r="KYF20" s="7"/>
      <c r="KYG20" s="7"/>
      <c r="KYH20" s="7"/>
      <c r="KYI20" s="7"/>
      <c r="KYJ20" s="7"/>
      <c r="KYK20" s="7"/>
      <c r="KYL20" s="7"/>
      <c r="KYM20" s="7"/>
      <c r="KYN20" s="7"/>
      <c r="KYO20" s="7"/>
      <c r="KYP20" s="7"/>
      <c r="KYQ20" s="7"/>
      <c r="KYR20" s="7"/>
      <c r="KYS20" s="7"/>
      <c r="KYT20" s="7"/>
      <c r="KYU20" s="7"/>
      <c r="KYV20" s="7"/>
      <c r="KYW20" s="7"/>
      <c r="KYX20" s="7"/>
      <c r="KYY20" s="7"/>
      <c r="KYZ20" s="7"/>
      <c r="KZA20" s="7"/>
      <c r="KZB20" s="7"/>
      <c r="KZC20" s="7"/>
      <c r="KZD20" s="7"/>
      <c r="KZE20" s="7"/>
      <c r="KZF20" s="7"/>
      <c r="KZG20" s="7"/>
      <c r="KZH20" s="7"/>
      <c r="KZI20" s="7"/>
      <c r="KZJ20" s="7"/>
      <c r="KZK20" s="7"/>
      <c r="KZL20" s="7"/>
      <c r="KZM20" s="7"/>
      <c r="KZN20" s="7"/>
      <c r="KZO20" s="7"/>
      <c r="KZP20" s="7"/>
      <c r="KZQ20" s="7"/>
      <c r="KZR20" s="7"/>
      <c r="KZS20" s="7"/>
      <c r="KZT20" s="7"/>
      <c r="KZU20" s="7"/>
      <c r="KZV20" s="7"/>
      <c r="KZW20" s="7"/>
      <c r="KZX20" s="7"/>
      <c r="KZY20" s="7"/>
      <c r="KZZ20" s="7"/>
      <c r="LAA20" s="7"/>
      <c r="LAB20" s="7"/>
      <c r="LAC20" s="7"/>
      <c r="LAD20" s="7"/>
      <c r="LAE20" s="7"/>
      <c r="LAF20" s="7"/>
      <c r="LAG20" s="7"/>
      <c r="LAH20" s="7"/>
      <c r="LAI20" s="7"/>
      <c r="LAJ20" s="7"/>
      <c r="LAK20" s="7"/>
      <c r="LAL20" s="7"/>
      <c r="LAM20" s="7"/>
      <c r="LAN20" s="7"/>
      <c r="LAO20" s="7"/>
      <c r="LAP20" s="7"/>
      <c r="LAQ20" s="7"/>
      <c r="LAR20" s="7"/>
      <c r="LAS20" s="7"/>
      <c r="LAT20" s="7"/>
      <c r="LAU20" s="7"/>
      <c r="LAV20" s="7"/>
      <c r="LAW20" s="7"/>
      <c r="LAX20" s="7"/>
      <c r="LAY20" s="7"/>
      <c r="LAZ20" s="7"/>
      <c r="LBA20" s="7"/>
      <c r="LBB20" s="7"/>
      <c r="LBC20" s="7"/>
      <c r="LBD20" s="7"/>
      <c r="LBE20" s="7"/>
      <c r="LBF20" s="7"/>
      <c r="LBG20" s="7"/>
      <c r="LBH20" s="7"/>
      <c r="LBI20" s="7"/>
      <c r="LBJ20" s="7"/>
      <c r="LBK20" s="7"/>
      <c r="LBL20" s="7"/>
      <c r="LBM20" s="7"/>
      <c r="LBN20" s="7"/>
      <c r="LBO20" s="7"/>
      <c r="LBP20" s="7"/>
      <c r="LBQ20" s="7"/>
      <c r="LBR20" s="7"/>
      <c r="LBS20" s="7"/>
      <c r="LBT20" s="7"/>
      <c r="LBU20" s="7"/>
      <c r="LBV20" s="7"/>
      <c r="LBW20" s="7"/>
      <c r="LBX20" s="7"/>
      <c r="LBY20" s="7"/>
      <c r="LBZ20" s="7"/>
      <c r="LCA20" s="7"/>
      <c r="LCB20" s="7"/>
      <c r="LCC20" s="7"/>
      <c r="LCD20" s="7"/>
      <c r="LCE20" s="7"/>
      <c r="LCF20" s="7"/>
      <c r="LCG20" s="7"/>
      <c r="LCH20" s="7"/>
      <c r="LCI20" s="7"/>
      <c r="LCJ20" s="7"/>
      <c r="LCK20" s="7"/>
      <c r="LCL20" s="7"/>
      <c r="LCM20" s="7"/>
      <c r="LCN20" s="7"/>
      <c r="LCO20" s="7"/>
      <c r="LCP20" s="7"/>
      <c r="LCQ20" s="7"/>
      <c r="LCR20" s="7"/>
      <c r="LCS20" s="7"/>
      <c r="LCT20" s="7"/>
      <c r="LCU20" s="7"/>
      <c r="LCV20" s="7"/>
      <c r="LCW20" s="7"/>
      <c r="LCX20" s="7"/>
      <c r="LCY20" s="7"/>
      <c r="LCZ20" s="7"/>
      <c r="LDA20" s="7"/>
      <c r="LDB20" s="7"/>
      <c r="LDC20" s="7"/>
      <c r="LDD20" s="7"/>
      <c r="LDE20" s="7"/>
      <c r="LDF20" s="7"/>
      <c r="LDG20" s="7"/>
      <c r="LDH20" s="7"/>
      <c r="LDI20" s="7"/>
      <c r="LDJ20" s="7"/>
      <c r="LDK20" s="7"/>
      <c r="LDL20" s="7"/>
      <c r="LDM20" s="7"/>
      <c r="LDN20" s="7"/>
      <c r="LDO20" s="7"/>
      <c r="LDP20" s="7"/>
      <c r="LDQ20" s="7"/>
      <c r="LDR20" s="7"/>
      <c r="LDS20" s="7"/>
      <c r="LDT20" s="7"/>
      <c r="LDU20" s="7"/>
      <c r="LDV20" s="7"/>
      <c r="LDW20" s="7"/>
      <c r="LDX20" s="7"/>
      <c r="LDY20" s="7"/>
      <c r="LDZ20" s="7"/>
      <c r="LEA20" s="7"/>
      <c r="LEB20" s="7"/>
      <c r="LEC20" s="7"/>
      <c r="LED20" s="7"/>
      <c r="LEE20" s="7"/>
      <c r="LEF20" s="7"/>
      <c r="LEG20" s="7"/>
      <c r="LEH20" s="7"/>
      <c r="LEI20" s="7"/>
      <c r="LEJ20" s="7"/>
      <c r="LEK20" s="7"/>
      <c r="LEL20" s="7"/>
      <c r="LEM20" s="7"/>
      <c r="LEN20" s="7"/>
      <c r="LEO20" s="7"/>
      <c r="LEP20" s="7"/>
      <c r="LEQ20" s="7"/>
      <c r="LER20" s="7"/>
      <c r="LES20" s="7"/>
      <c r="LET20" s="7"/>
      <c r="LEU20" s="7"/>
      <c r="LEV20" s="7"/>
      <c r="LEW20" s="7"/>
      <c r="LEX20" s="7"/>
      <c r="LEY20" s="7"/>
      <c r="LEZ20" s="7"/>
      <c r="LFA20" s="7"/>
      <c r="LFB20" s="7"/>
      <c r="LFC20" s="7"/>
      <c r="LFD20" s="7"/>
      <c r="LFE20" s="7"/>
      <c r="LFF20" s="7"/>
      <c r="LFG20" s="7"/>
      <c r="LFH20" s="7"/>
      <c r="LFI20" s="7"/>
      <c r="LFJ20" s="7"/>
      <c r="LFK20" s="7"/>
      <c r="LFL20" s="7"/>
      <c r="LFM20" s="7"/>
      <c r="LFN20" s="7"/>
      <c r="LFO20" s="7"/>
      <c r="LFP20" s="7"/>
      <c r="LFQ20" s="7"/>
      <c r="LFR20" s="7"/>
      <c r="LFS20" s="7"/>
      <c r="LFT20" s="7"/>
      <c r="LFU20" s="7"/>
      <c r="LFV20" s="7"/>
      <c r="LFW20" s="7"/>
      <c r="LFX20" s="7"/>
      <c r="LFY20" s="7"/>
      <c r="LFZ20" s="7"/>
      <c r="LGA20" s="7"/>
      <c r="LGB20" s="7"/>
      <c r="LGC20" s="7"/>
      <c r="LGD20" s="7"/>
      <c r="LGE20" s="7"/>
      <c r="LGF20" s="7"/>
      <c r="LGG20" s="7"/>
      <c r="LGH20" s="7"/>
      <c r="LGI20" s="7"/>
      <c r="LGJ20" s="7"/>
      <c r="LGK20" s="7"/>
      <c r="LGL20" s="7"/>
      <c r="LGM20" s="7"/>
      <c r="LGN20" s="7"/>
      <c r="LGO20" s="7"/>
      <c r="LGP20" s="7"/>
      <c r="LGQ20" s="7"/>
      <c r="LGR20" s="7"/>
      <c r="LGS20" s="7"/>
      <c r="LGT20" s="7"/>
      <c r="LGU20" s="7"/>
      <c r="LGV20" s="7"/>
      <c r="LGW20" s="7"/>
      <c r="LGX20" s="7"/>
      <c r="LGY20" s="7"/>
      <c r="LGZ20" s="7"/>
      <c r="LHA20" s="7"/>
      <c r="LHB20" s="7"/>
      <c r="LHC20" s="7"/>
      <c r="LHD20" s="7"/>
      <c r="LHE20" s="7"/>
      <c r="LHF20" s="7"/>
      <c r="LHG20" s="7"/>
      <c r="LHH20" s="7"/>
      <c r="LHI20" s="7"/>
      <c r="LHJ20" s="7"/>
      <c r="LHK20" s="7"/>
      <c r="LHL20" s="7"/>
      <c r="LHM20" s="7"/>
      <c r="LHN20" s="7"/>
      <c r="LHO20" s="7"/>
      <c r="LHP20" s="7"/>
      <c r="LHQ20" s="7"/>
      <c r="LHR20" s="7"/>
      <c r="LHS20" s="7"/>
      <c r="LHT20" s="7"/>
      <c r="LHU20" s="7"/>
      <c r="LHV20" s="7"/>
      <c r="LHW20" s="7"/>
      <c r="LHX20" s="7"/>
      <c r="LHY20" s="7"/>
      <c r="LHZ20" s="7"/>
      <c r="LIA20" s="7"/>
      <c r="LIB20" s="7"/>
      <c r="LIC20" s="7"/>
      <c r="LID20" s="7"/>
      <c r="LIE20" s="7"/>
      <c r="LIF20" s="7"/>
      <c r="LIG20" s="7"/>
      <c r="LIH20" s="7"/>
      <c r="LII20" s="7"/>
      <c r="LIJ20" s="7"/>
      <c r="LIK20" s="7"/>
      <c r="LIL20" s="7"/>
      <c r="LIM20" s="7"/>
      <c r="LIN20" s="7"/>
      <c r="LIO20" s="7"/>
      <c r="LIP20" s="7"/>
      <c r="LIQ20" s="7"/>
      <c r="LIR20" s="7"/>
      <c r="LIS20" s="7"/>
      <c r="LIT20" s="7"/>
      <c r="LIU20" s="7"/>
      <c r="LIV20" s="7"/>
      <c r="LIW20" s="7"/>
      <c r="LIX20" s="7"/>
      <c r="LIY20" s="7"/>
      <c r="LIZ20" s="7"/>
      <c r="LJA20" s="7"/>
      <c r="LJB20" s="7"/>
      <c r="LJC20" s="7"/>
      <c r="LJD20" s="7"/>
      <c r="LJE20" s="7"/>
      <c r="LJF20" s="7"/>
      <c r="LJG20" s="7"/>
      <c r="LJH20" s="7"/>
      <c r="LJI20" s="7"/>
      <c r="LJJ20" s="7"/>
      <c r="LJK20" s="7"/>
      <c r="LJL20" s="7"/>
      <c r="LJM20" s="7"/>
      <c r="LJN20" s="7"/>
      <c r="LJO20" s="7"/>
      <c r="LJP20" s="7"/>
      <c r="LJQ20" s="7"/>
      <c r="LJR20" s="7"/>
      <c r="LJS20" s="7"/>
      <c r="LJT20" s="7"/>
      <c r="LJU20" s="7"/>
      <c r="LJV20" s="7"/>
      <c r="LJW20" s="7"/>
      <c r="LJX20" s="7"/>
      <c r="LJY20" s="7"/>
      <c r="LJZ20" s="7"/>
      <c r="LKA20" s="7"/>
      <c r="LKB20" s="7"/>
      <c r="LKC20" s="7"/>
      <c r="LKD20" s="7"/>
      <c r="LKE20" s="7"/>
      <c r="LKF20" s="7"/>
      <c r="LKG20" s="7"/>
      <c r="LKH20" s="7"/>
      <c r="LKI20" s="7"/>
      <c r="LKJ20" s="7"/>
      <c r="LKK20" s="7"/>
      <c r="LKL20" s="7"/>
      <c r="LKM20" s="7"/>
      <c r="LKN20" s="7"/>
      <c r="LKO20" s="7"/>
      <c r="LKP20" s="7"/>
      <c r="LKQ20" s="7"/>
      <c r="LKR20" s="7"/>
      <c r="LKS20" s="7"/>
      <c r="LKT20" s="7"/>
      <c r="LKU20" s="7"/>
      <c r="LKV20" s="7"/>
      <c r="LKW20" s="7"/>
      <c r="LKX20" s="7"/>
      <c r="LKY20" s="7"/>
      <c r="LKZ20" s="7"/>
      <c r="LLA20" s="7"/>
      <c r="LLB20" s="7"/>
      <c r="LLC20" s="7"/>
      <c r="LLD20" s="7"/>
      <c r="LLE20" s="7"/>
      <c r="LLF20" s="7"/>
      <c r="LLG20" s="7"/>
      <c r="LLH20" s="7"/>
      <c r="LLI20" s="7"/>
      <c r="LLJ20" s="7"/>
      <c r="LLK20" s="7"/>
      <c r="LLL20" s="7"/>
      <c r="LLM20" s="7"/>
      <c r="LLN20" s="7"/>
      <c r="LLO20" s="7"/>
      <c r="LLP20" s="7"/>
      <c r="LLQ20" s="7"/>
      <c r="LLR20" s="7"/>
      <c r="LLS20" s="7"/>
      <c r="LLT20" s="7"/>
      <c r="LLU20" s="7"/>
      <c r="LLV20" s="7"/>
      <c r="LLW20" s="7"/>
      <c r="LLX20" s="7"/>
      <c r="LLY20" s="7"/>
      <c r="LLZ20" s="7"/>
      <c r="LMA20" s="7"/>
      <c r="LMB20" s="7"/>
      <c r="LMC20" s="7"/>
      <c r="LMD20" s="7"/>
      <c r="LME20" s="7"/>
      <c r="LMF20" s="7"/>
      <c r="LMG20" s="7"/>
      <c r="LMH20" s="7"/>
      <c r="LMI20" s="7"/>
      <c r="LMJ20" s="7"/>
      <c r="LMK20" s="7"/>
      <c r="LML20" s="7"/>
      <c r="LMM20" s="7"/>
      <c r="LMN20" s="7"/>
      <c r="LMO20" s="7"/>
      <c r="LMP20" s="7"/>
      <c r="LMQ20" s="7"/>
      <c r="LMR20" s="7"/>
      <c r="LMS20" s="7"/>
      <c r="LMT20" s="7"/>
      <c r="LMU20" s="7"/>
      <c r="LMV20" s="7"/>
      <c r="LMW20" s="7"/>
      <c r="LMX20" s="7"/>
      <c r="LMY20" s="7"/>
      <c r="LMZ20" s="7"/>
      <c r="LNA20" s="7"/>
      <c r="LNB20" s="7"/>
      <c r="LNC20" s="7"/>
      <c r="LND20" s="7"/>
      <c r="LNE20" s="7"/>
      <c r="LNF20" s="7"/>
      <c r="LNG20" s="7"/>
      <c r="LNH20" s="7"/>
      <c r="LNI20" s="7"/>
      <c r="LNJ20" s="7"/>
      <c r="LNK20" s="7"/>
      <c r="LNL20" s="7"/>
      <c r="LNM20" s="7"/>
      <c r="LNN20" s="7"/>
      <c r="LNO20" s="7"/>
      <c r="LNP20" s="7"/>
      <c r="LNQ20" s="7"/>
      <c r="LNR20" s="7"/>
      <c r="LNS20" s="7"/>
      <c r="LNT20" s="7"/>
      <c r="LNU20" s="7"/>
      <c r="LNV20" s="7"/>
      <c r="LNW20" s="7"/>
      <c r="LNX20" s="7"/>
      <c r="LNY20" s="7"/>
      <c r="LNZ20" s="7"/>
      <c r="LOA20" s="7"/>
      <c r="LOB20" s="7"/>
      <c r="LOC20" s="7"/>
      <c r="LOD20" s="7"/>
      <c r="LOE20" s="7"/>
      <c r="LOF20" s="7"/>
      <c r="LOG20" s="7"/>
      <c r="LOH20" s="7"/>
      <c r="LOI20" s="7"/>
      <c r="LOJ20" s="7"/>
      <c r="LOK20" s="7"/>
      <c r="LOL20" s="7"/>
      <c r="LOM20" s="7"/>
      <c r="LON20" s="7"/>
      <c r="LOO20" s="7"/>
      <c r="LOP20" s="7"/>
      <c r="LOQ20" s="7"/>
      <c r="LOR20" s="7"/>
      <c r="LOS20" s="7"/>
      <c r="LOT20" s="7"/>
      <c r="LOU20" s="7"/>
      <c r="LOV20" s="7"/>
      <c r="LOW20" s="7"/>
      <c r="LOX20" s="7"/>
      <c r="LOY20" s="7"/>
      <c r="LOZ20" s="7"/>
      <c r="LPA20" s="7"/>
      <c r="LPB20" s="7"/>
      <c r="LPC20" s="7"/>
      <c r="LPD20" s="7"/>
      <c r="LPE20" s="7"/>
      <c r="LPF20" s="7"/>
      <c r="LPG20" s="7"/>
      <c r="LPH20" s="7"/>
      <c r="LPI20" s="7"/>
      <c r="LPJ20" s="7"/>
      <c r="LPK20" s="7"/>
      <c r="LPL20" s="7"/>
      <c r="LPM20" s="7"/>
      <c r="LPN20" s="7"/>
      <c r="LPO20" s="7"/>
      <c r="LPP20" s="7"/>
      <c r="LPQ20" s="7"/>
      <c r="LPR20" s="7"/>
      <c r="LPS20" s="7"/>
      <c r="LPT20" s="7"/>
      <c r="LPU20" s="7"/>
      <c r="LPV20" s="7"/>
      <c r="LPW20" s="7"/>
      <c r="LPX20" s="7"/>
      <c r="LPY20" s="7"/>
      <c r="LPZ20" s="7"/>
      <c r="LQA20" s="7"/>
      <c r="LQB20" s="7"/>
      <c r="LQC20" s="7"/>
      <c r="LQD20" s="7"/>
      <c r="LQE20" s="7"/>
      <c r="LQF20" s="7"/>
      <c r="LQG20" s="7"/>
      <c r="LQH20" s="7"/>
      <c r="LQI20" s="7"/>
      <c r="LQJ20" s="7"/>
      <c r="LQK20" s="7"/>
      <c r="LQL20" s="7"/>
      <c r="LQM20" s="7"/>
      <c r="LQN20" s="7"/>
      <c r="LQO20" s="7"/>
      <c r="LQP20" s="7"/>
      <c r="LQQ20" s="7"/>
      <c r="LQR20" s="7"/>
      <c r="LQS20" s="7"/>
      <c r="LQT20" s="7"/>
      <c r="LQU20" s="7"/>
      <c r="LQV20" s="7"/>
      <c r="LQW20" s="7"/>
      <c r="LQX20" s="7"/>
      <c r="LQY20" s="7"/>
      <c r="LQZ20" s="7"/>
      <c r="LRA20" s="7"/>
      <c r="LRB20" s="7"/>
      <c r="LRC20" s="7"/>
      <c r="LRD20" s="7"/>
      <c r="LRE20" s="7"/>
      <c r="LRF20" s="7"/>
      <c r="LRG20" s="7"/>
      <c r="LRH20" s="7"/>
      <c r="LRI20" s="7"/>
      <c r="LRJ20" s="7"/>
      <c r="LRK20" s="7"/>
      <c r="LRL20" s="7"/>
      <c r="LRM20" s="7"/>
      <c r="LRN20" s="7"/>
      <c r="LRO20" s="7"/>
      <c r="LRP20" s="7"/>
      <c r="LRQ20" s="7"/>
      <c r="LRR20" s="7"/>
      <c r="LRS20" s="7"/>
      <c r="LRT20" s="7"/>
      <c r="LRU20" s="7"/>
      <c r="LRV20" s="7"/>
      <c r="LRW20" s="7"/>
      <c r="LRX20" s="7"/>
      <c r="LRY20" s="7"/>
      <c r="LRZ20" s="7"/>
      <c r="LSA20" s="7"/>
      <c r="LSB20" s="7"/>
      <c r="LSC20" s="7"/>
      <c r="LSD20" s="7"/>
      <c r="LSE20" s="7"/>
      <c r="LSF20" s="7"/>
      <c r="LSG20" s="7"/>
      <c r="LSH20" s="7"/>
      <c r="LSI20" s="7"/>
      <c r="LSJ20" s="7"/>
      <c r="LSK20" s="7"/>
      <c r="LSL20" s="7"/>
      <c r="LSM20" s="7"/>
      <c r="LSN20" s="7"/>
      <c r="LSO20" s="7"/>
      <c r="LSP20" s="7"/>
      <c r="LSQ20" s="7"/>
      <c r="LSR20" s="7"/>
      <c r="LSS20" s="7"/>
      <c r="LST20" s="7"/>
      <c r="LSU20" s="7"/>
      <c r="LSV20" s="7"/>
      <c r="LSW20" s="7"/>
      <c r="LSX20" s="7"/>
      <c r="LSY20" s="7"/>
      <c r="LSZ20" s="7"/>
      <c r="LTA20" s="7"/>
      <c r="LTB20" s="7"/>
      <c r="LTC20" s="7"/>
      <c r="LTD20" s="7"/>
      <c r="LTE20" s="7"/>
      <c r="LTF20" s="7"/>
      <c r="LTG20" s="7"/>
      <c r="LTH20" s="7"/>
      <c r="LTI20" s="7"/>
      <c r="LTJ20" s="7"/>
      <c r="LTK20" s="7"/>
      <c r="LTL20" s="7"/>
      <c r="LTM20" s="7"/>
      <c r="LTN20" s="7"/>
      <c r="LTO20" s="7"/>
      <c r="LTP20" s="7"/>
      <c r="LTQ20" s="7"/>
      <c r="LTR20" s="7"/>
      <c r="LTS20" s="7"/>
      <c r="LTT20" s="7"/>
      <c r="LTU20" s="7"/>
      <c r="LTV20" s="7"/>
      <c r="LTW20" s="7"/>
      <c r="LTX20" s="7"/>
      <c r="LTY20" s="7"/>
      <c r="LTZ20" s="7"/>
      <c r="LUA20" s="7"/>
      <c r="LUB20" s="7"/>
      <c r="LUC20" s="7"/>
      <c r="LUD20" s="7"/>
      <c r="LUE20" s="7"/>
      <c r="LUF20" s="7"/>
      <c r="LUG20" s="7"/>
      <c r="LUH20" s="7"/>
      <c r="LUI20" s="7"/>
      <c r="LUJ20" s="7"/>
      <c r="LUK20" s="7"/>
      <c r="LUL20" s="7"/>
      <c r="LUM20" s="7"/>
      <c r="LUN20" s="7"/>
      <c r="LUO20" s="7"/>
      <c r="LUP20" s="7"/>
      <c r="LUQ20" s="7"/>
      <c r="LUR20" s="7"/>
      <c r="LUS20" s="7"/>
      <c r="LUT20" s="7"/>
      <c r="LUU20" s="7"/>
      <c r="LUV20" s="7"/>
      <c r="LUW20" s="7"/>
      <c r="LUX20" s="7"/>
      <c r="LUY20" s="7"/>
      <c r="LUZ20" s="7"/>
      <c r="LVA20" s="7"/>
      <c r="LVB20" s="7"/>
      <c r="LVC20" s="7"/>
      <c r="LVD20" s="7"/>
      <c r="LVE20" s="7"/>
      <c r="LVF20" s="7"/>
      <c r="LVG20" s="7"/>
      <c r="LVH20" s="7"/>
      <c r="LVI20" s="7"/>
      <c r="LVJ20" s="7"/>
      <c r="LVK20" s="7"/>
      <c r="LVL20" s="7"/>
      <c r="LVM20" s="7"/>
      <c r="LVN20" s="7"/>
      <c r="LVO20" s="7"/>
      <c r="LVP20" s="7"/>
      <c r="LVQ20" s="7"/>
      <c r="LVR20" s="7"/>
      <c r="LVS20" s="7"/>
      <c r="LVT20" s="7"/>
      <c r="LVU20" s="7"/>
      <c r="LVV20" s="7"/>
      <c r="LVW20" s="7"/>
      <c r="LVX20" s="7"/>
      <c r="LVY20" s="7"/>
      <c r="LVZ20" s="7"/>
      <c r="LWA20" s="7"/>
      <c r="LWB20" s="7"/>
      <c r="LWC20" s="7"/>
      <c r="LWD20" s="7"/>
      <c r="LWE20" s="7"/>
      <c r="LWF20" s="7"/>
      <c r="LWG20" s="7"/>
      <c r="LWH20" s="7"/>
      <c r="LWI20" s="7"/>
      <c r="LWJ20" s="7"/>
      <c r="LWK20" s="7"/>
      <c r="LWL20" s="7"/>
      <c r="LWM20" s="7"/>
      <c r="LWN20" s="7"/>
      <c r="LWO20" s="7"/>
      <c r="LWP20" s="7"/>
      <c r="LWQ20" s="7"/>
      <c r="LWR20" s="7"/>
      <c r="LWS20" s="7"/>
      <c r="LWT20" s="7"/>
      <c r="LWU20" s="7"/>
      <c r="LWV20" s="7"/>
      <c r="LWW20" s="7"/>
      <c r="LWX20" s="7"/>
      <c r="LWY20" s="7"/>
      <c r="LWZ20" s="7"/>
      <c r="LXA20" s="7"/>
      <c r="LXB20" s="7"/>
      <c r="LXC20" s="7"/>
      <c r="LXD20" s="7"/>
      <c r="LXE20" s="7"/>
      <c r="LXF20" s="7"/>
      <c r="LXG20" s="7"/>
      <c r="LXH20" s="7"/>
      <c r="LXI20" s="7"/>
      <c r="LXJ20" s="7"/>
      <c r="LXK20" s="7"/>
      <c r="LXL20" s="7"/>
      <c r="LXM20" s="7"/>
      <c r="LXN20" s="7"/>
      <c r="LXO20" s="7"/>
      <c r="LXP20" s="7"/>
      <c r="LXQ20" s="7"/>
      <c r="LXR20" s="7"/>
      <c r="LXS20" s="7"/>
      <c r="LXT20" s="7"/>
      <c r="LXU20" s="7"/>
      <c r="LXV20" s="7"/>
      <c r="LXW20" s="7"/>
      <c r="LXX20" s="7"/>
      <c r="LXY20" s="7"/>
      <c r="LXZ20" s="7"/>
      <c r="LYA20" s="7"/>
      <c r="LYB20" s="7"/>
      <c r="LYC20" s="7"/>
      <c r="LYD20" s="7"/>
      <c r="LYE20" s="7"/>
      <c r="LYF20" s="7"/>
      <c r="LYG20" s="7"/>
      <c r="LYH20" s="7"/>
      <c r="LYI20" s="7"/>
      <c r="LYJ20" s="7"/>
      <c r="LYK20" s="7"/>
      <c r="LYL20" s="7"/>
      <c r="LYM20" s="7"/>
      <c r="LYN20" s="7"/>
      <c r="LYO20" s="7"/>
      <c r="LYP20" s="7"/>
      <c r="LYQ20" s="7"/>
      <c r="LYR20" s="7"/>
      <c r="LYS20" s="7"/>
      <c r="LYT20" s="7"/>
      <c r="LYU20" s="7"/>
      <c r="LYV20" s="7"/>
      <c r="LYW20" s="7"/>
      <c r="LYX20" s="7"/>
      <c r="LYY20" s="7"/>
      <c r="LYZ20" s="7"/>
      <c r="LZA20" s="7"/>
      <c r="LZB20" s="7"/>
      <c r="LZC20" s="7"/>
      <c r="LZD20" s="7"/>
      <c r="LZE20" s="7"/>
      <c r="LZF20" s="7"/>
      <c r="LZG20" s="7"/>
      <c r="LZH20" s="7"/>
      <c r="LZI20" s="7"/>
      <c r="LZJ20" s="7"/>
      <c r="LZK20" s="7"/>
      <c r="LZL20" s="7"/>
      <c r="LZM20" s="7"/>
      <c r="LZN20" s="7"/>
      <c r="LZO20" s="7"/>
      <c r="LZP20" s="7"/>
      <c r="LZQ20" s="7"/>
      <c r="LZR20" s="7"/>
      <c r="LZS20" s="7"/>
      <c r="LZT20" s="7"/>
      <c r="LZU20" s="7"/>
      <c r="LZV20" s="7"/>
      <c r="LZW20" s="7"/>
      <c r="LZX20" s="7"/>
      <c r="LZY20" s="7"/>
      <c r="LZZ20" s="7"/>
      <c r="MAA20" s="7"/>
      <c r="MAB20" s="7"/>
      <c r="MAC20" s="7"/>
      <c r="MAD20" s="7"/>
      <c r="MAE20" s="7"/>
      <c r="MAF20" s="7"/>
      <c r="MAG20" s="7"/>
      <c r="MAH20" s="7"/>
      <c r="MAI20" s="7"/>
      <c r="MAJ20" s="7"/>
      <c r="MAK20" s="7"/>
      <c r="MAL20" s="7"/>
      <c r="MAM20" s="7"/>
      <c r="MAN20" s="7"/>
      <c r="MAO20" s="7"/>
      <c r="MAP20" s="7"/>
      <c r="MAQ20" s="7"/>
      <c r="MAR20" s="7"/>
      <c r="MAS20" s="7"/>
      <c r="MAT20" s="7"/>
      <c r="MAU20" s="7"/>
      <c r="MAV20" s="7"/>
      <c r="MAW20" s="7"/>
      <c r="MAX20" s="7"/>
      <c r="MAY20" s="7"/>
      <c r="MAZ20" s="7"/>
      <c r="MBA20" s="7"/>
      <c r="MBB20" s="7"/>
      <c r="MBC20" s="7"/>
      <c r="MBD20" s="7"/>
      <c r="MBE20" s="7"/>
      <c r="MBF20" s="7"/>
      <c r="MBG20" s="7"/>
      <c r="MBH20" s="7"/>
      <c r="MBI20" s="7"/>
      <c r="MBJ20" s="7"/>
      <c r="MBK20" s="7"/>
      <c r="MBL20" s="7"/>
      <c r="MBM20" s="7"/>
      <c r="MBN20" s="7"/>
      <c r="MBO20" s="7"/>
      <c r="MBP20" s="7"/>
      <c r="MBQ20" s="7"/>
      <c r="MBR20" s="7"/>
      <c r="MBS20" s="7"/>
      <c r="MBT20" s="7"/>
      <c r="MBU20" s="7"/>
      <c r="MBV20" s="7"/>
      <c r="MBW20" s="7"/>
      <c r="MBX20" s="7"/>
      <c r="MBY20" s="7"/>
      <c r="MBZ20" s="7"/>
      <c r="MCA20" s="7"/>
      <c r="MCB20" s="7"/>
      <c r="MCC20" s="7"/>
      <c r="MCD20" s="7"/>
      <c r="MCE20" s="7"/>
      <c r="MCF20" s="7"/>
      <c r="MCG20" s="7"/>
      <c r="MCH20" s="7"/>
      <c r="MCI20" s="7"/>
      <c r="MCJ20" s="7"/>
      <c r="MCK20" s="7"/>
      <c r="MCL20" s="7"/>
      <c r="MCM20" s="7"/>
      <c r="MCN20" s="7"/>
      <c r="MCO20" s="7"/>
      <c r="MCP20" s="7"/>
      <c r="MCQ20" s="7"/>
      <c r="MCR20" s="7"/>
      <c r="MCS20" s="7"/>
      <c r="MCT20" s="7"/>
      <c r="MCU20" s="7"/>
      <c r="MCV20" s="7"/>
      <c r="MCW20" s="7"/>
      <c r="MCX20" s="7"/>
      <c r="MCY20" s="7"/>
      <c r="MCZ20" s="7"/>
      <c r="MDA20" s="7"/>
      <c r="MDB20" s="7"/>
      <c r="MDC20" s="7"/>
      <c r="MDD20" s="7"/>
      <c r="MDE20" s="7"/>
      <c r="MDF20" s="7"/>
      <c r="MDG20" s="7"/>
      <c r="MDH20" s="7"/>
      <c r="MDI20" s="7"/>
      <c r="MDJ20" s="7"/>
      <c r="MDK20" s="7"/>
      <c r="MDL20" s="7"/>
      <c r="MDM20" s="7"/>
      <c r="MDN20" s="7"/>
      <c r="MDO20" s="7"/>
      <c r="MDP20" s="7"/>
      <c r="MDQ20" s="7"/>
      <c r="MDR20" s="7"/>
      <c r="MDS20" s="7"/>
      <c r="MDT20" s="7"/>
      <c r="MDU20" s="7"/>
      <c r="MDV20" s="7"/>
      <c r="MDW20" s="7"/>
      <c r="MDX20" s="7"/>
      <c r="MDY20" s="7"/>
      <c r="MDZ20" s="7"/>
      <c r="MEA20" s="7"/>
      <c r="MEB20" s="7"/>
      <c r="MEC20" s="7"/>
      <c r="MED20" s="7"/>
      <c r="MEE20" s="7"/>
      <c r="MEF20" s="7"/>
      <c r="MEG20" s="7"/>
      <c r="MEH20" s="7"/>
      <c r="MEI20" s="7"/>
      <c r="MEJ20" s="7"/>
      <c r="MEK20" s="7"/>
      <c r="MEL20" s="7"/>
      <c r="MEM20" s="7"/>
      <c r="MEN20" s="7"/>
      <c r="MEO20" s="7"/>
      <c r="MEP20" s="7"/>
      <c r="MEQ20" s="7"/>
      <c r="MER20" s="7"/>
      <c r="MES20" s="7"/>
      <c r="MET20" s="7"/>
      <c r="MEU20" s="7"/>
      <c r="MEV20" s="7"/>
      <c r="MEW20" s="7"/>
      <c r="MEX20" s="7"/>
      <c r="MEY20" s="7"/>
      <c r="MEZ20" s="7"/>
      <c r="MFA20" s="7"/>
      <c r="MFB20" s="7"/>
      <c r="MFC20" s="7"/>
      <c r="MFD20" s="7"/>
      <c r="MFE20" s="7"/>
      <c r="MFF20" s="7"/>
      <c r="MFG20" s="7"/>
      <c r="MFH20" s="7"/>
      <c r="MFI20" s="7"/>
      <c r="MFJ20" s="7"/>
      <c r="MFK20" s="7"/>
      <c r="MFL20" s="7"/>
      <c r="MFM20" s="7"/>
      <c r="MFN20" s="7"/>
      <c r="MFO20" s="7"/>
      <c r="MFP20" s="7"/>
      <c r="MFQ20" s="7"/>
      <c r="MFR20" s="7"/>
      <c r="MFS20" s="7"/>
      <c r="MFT20" s="7"/>
      <c r="MFU20" s="7"/>
      <c r="MFV20" s="7"/>
      <c r="MFW20" s="7"/>
      <c r="MFX20" s="7"/>
      <c r="MFY20" s="7"/>
      <c r="MFZ20" s="7"/>
      <c r="MGA20" s="7"/>
      <c r="MGB20" s="7"/>
      <c r="MGC20" s="7"/>
      <c r="MGD20" s="7"/>
      <c r="MGE20" s="7"/>
      <c r="MGF20" s="7"/>
      <c r="MGG20" s="7"/>
      <c r="MGH20" s="7"/>
      <c r="MGI20" s="7"/>
      <c r="MGJ20" s="7"/>
      <c r="MGK20" s="7"/>
      <c r="MGL20" s="7"/>
      <c r="MGM20" s="7"/>
      <c r="MGN20" s="7"/>
      <c r="MGO20" s="7"/>
      <c r="MGP20" s="7"/>
      <c r="MGQ20" s="7"/>
      <c r="MGR20" s="7"/>
      <c r="MGS20" s="7"/>
      <c r="MGT20" s="7"/>
      <c r="MGU20" s="7"/>
      <c r="MGV20" s="7"/>
      <c r="MGW20" s="7"/>
      <c r="MGX20" s="7"/>
      <c r="MGY20" s="7"/>
      <c r="MGZ20" s="7"/>
      <c r="MHA20" s="7"/>
      <c r="MHB20" s="7"/>
      <c r="MHC20" s="7"/>
      <c r="MHD20" s="7"/>
      <c r="MHE20" s="7"/>
      <c r="MHF20" s="7"/>
      <c r="MHG20" s="7"/>
      <c r="MHH20" s="7"/>
      <c r="MHI20" s="7"/>
      <c r="MHJ20" s="7"/>
      <c r="MHK20" s="7"/>
      <c r="MHL20" s="7"/>
      <c r="MHM20" s="7"/>
      <c r="MHN20" s="7"/>
      <c r="MHO20" s="7"/>
      <c r="MHP20" s="7"/>
      <c r="MHQ20" s="7"/>
      <c r="MHR20" s="7"/>
      <c r="MHS20" s="7"/>
      <c r="MHT20" s="7"/>
      <c r="MHU20" s="7"/>
      <c r="MHV20" s="7"/>
      <c r="MHW20" s="7"/>
      <c r="MHX20" s="7"/>
      <c r="MHY20" s="7"/>
      <c r="MHZ20" s="7"/>
      <c r="MIA20" s="7"/>
      <c r="MIB20" s="7"/>
      <c r="MIC20" s="7"/>
      <c r="MID20" s="7"/>
      <c r="MIE20" s="7"/>
      <c r="MIF20" s="7"/>
      <c r="MIG20" s="7"/>
      <c r="MIH20" s="7"/>
      <c r="MII20" s="7"/>
      <c r="MIJ20" s="7"/>
      <c r="MIK20" s="7"/>
      <c r="MIL20" s="7"/>
      <c r="MIM20" s="7"/>
      <c r="MIN20" s="7"/>
      <c r="MIO20" s="7"/>
      <c r="MIP20" s="7"/>
      <c r="MIQ20" s="7"/>
      <c r="MIR20" s="7"/>
      <c r="MIS20" s="7"/>
      <c r="MIT20" s="7"/>
      <c r="MIU20" s="7"/>
      <c r="MIV20" s="7"/>
      <c r="MIW20" s="7"/>
      <c r="MIX20" s="7"/>
      <c r="MIY20" s="7"/>
      <c r="MIZ20" s="7"/>
      <c r="MJA20" s="7"/>
      <c r="MJB20" s="7"/>
      <c r="MJC20" s="7"/>
      <c r="MJD20" s="7"/>
      <c r="MJE20" s="7"/>
      <c r="MJF20" s="7"/>
      <c r="MJG20" s="7"/>
      <c r="MJH20" s="7"/>
      <c r="MJI20" s="7"/>
      <c r="MJJ20" s="7"/>
      <c r="MJK20" s="7"/>
      <c r="MJL20" s="7"/>
      <c r="MJM20" s="7"/>
      <c r="MJN20" s="7"/>
      <c r="MJO20" s="7"/>
      <c r="MJP20" s="7"/>
      <c r="MJQ20" s="7"/>
      <c r="MJR20" s="7"/>
      <c r="MJS20" s="7"/>
      <c r="MJT20" s="7"/>
      <c r="MJU20" s="7"/>
      <c r="MJV20" s="7"/>
      <c r="MJW20" s="7"/>
      <c r="MJX20" s="7"/>
      <c r="MJY20" s="7"/>
      <c r="MJZ20" s="7"/>
      <c r="MKA20" s="7"/>
      <c r="MKB20" s="7"/>
      <c r="MKC20" s="7"/>
      <c r="MKD20" s="7"/>
      <c r="MKE20" s="7"/>
      <c r="MKF20" s="7"/>
      <c r="MKG20" s="7"/>
      <c r="MKH20" s="7"/>
      <c r="MKI20" s="7"/>
      <c r="MKJ20" s="7"/>
      <c r="MKK20" s="7"/>
      <c r="MKL20" s="7"/>
      <c r="MKM20" s="7"/>
      <c r="MKN20" s="7"/>
      <c r="MKO20" s="7"/>
      <c r="MKP20" s="7"/>
      <c r="MKQ20" s="7"/>
      <c r="MKR20" s="7"/>
      <c r="MKS20" s="7"/>
      <c r="MKT20" s="7"/>
      <c r="MKU20" s="7"/>
      <c r="MKV20" s="7"/>
      <c r="MKW20" s="7"/>
      <c r="MKX20" s="7"/>
      <c r="MKY20" s="7"/>
      <c r="MKZ20" s="7"/>
      <c r="MLA20" s="7"/>
      <c r="MLB20" s="7"/>
      <c r="MLC20" s="7"/>
      <c r="MLD20" s="7"/>
      <c r="MLE20" s="7"/>
      <c r="MLF20" s="7"/>
      <c r="MLG20" s="7"/>
      <c r="MLH20" s="7"/>
      <c r="MLI20" s="7"/>
      <c r="MLJ20" s="7"/>
      <c r="MLK20" s="7"/>
      <c r="MLL20" s="7"/>
      <c r="MLM20" s="7"/>
      <c r="MLN20" s="7"/>
      <c r="MLO20" s="7"/>
      <c r="MLP20" s="7"/>
      <c r="MLQ20" s="7"/>
      <c r="MLR20" s="7"/>
      <c r="MLS20" s="7"/>
      <c r="MLT20" s="7"/>
      <c r="MLU20" s="7"/>
      <c r="MLV20" s="7"/>
      <c r="MLW20" s="7"/>
      <c r="MLX20" s="7"/>
      <c r="MLY20" s="7"/>
      <c r="MLZ20" s="7"/>
      <c r="MMA20" s="7"/>
      <c r="MMB20" s="7"/>
      <c r="MMC20" s="7"/>
      <c r="MMD20" s="7"/>
      <c r="MME20" s="7"/>
      <c r="MMF20" s="7"/>
      <c r="MMG20" s="7"/>
      <c r="MMH20" s="7"/>
      <c r="MMI20" s="7"/>
      <c r="MMJ20" s="7"/>
      <c r="MMK20" s="7"/>
      <c r="MML20" s="7"/>
      <c r="MMM20" s="7"/>
      <c r="MMN20" s="7"/>
      <c r="MMO20" s="7"/>
      <c r="MMP20" s="7"/>
      <c r="MMQ20" s="7"/>
      <c r="MMR20" s="7"/>
      <c r="MMS20" s="7"/>
      <c r="MMT20" s="7"/>
      <c r="MMU20" s="7"/>
      <c r="MMV20" s="7"/>
      <c r="MMW20" s="7"/>
      <c r="MMX20" s="7"/>
      <c r="MMY20" s="7"/>
      <c r="MMZ20" s="7"/>
      <c r="MNA20" s="7"/>
      <c r="MNB20" s="7"/>
      <c r="MNC20" s="7"/>
      <c r="MND20" s="7"/>
      <c r="MNE20" s="7"/>
      <c r="MNF20" s="7"/>
      <c r="MNG20" s="7"/>
      <c r="MNH20" s="7"/>
      <c r="MNI20" s="7"/>
      <c r="MNJ20" s="7"/>
      <c r="MNK20" s="7"/>
      <c r="MNL20" s="7"/>
      <c r="MNM20" s="7"/>
      <c r="MNN20" s="7"/>
      <c r="MNO20" s="7"/>
      <c r="MNP20" s="7"/>
      <c r="MNQ20" s="7"/>
      <c r="MNR20" s="7"/>
      <c r="MNS20" s="7"/>
      <c r="MNT20" s="7"/>
      <c r="MNU20" s="7"/>
      <c r="MNV20" s="7"/>
      <c r="MNW20" s="7"/>
      <c r="MNX20" s="7"/>
      <c r="MNY20" s="7"/>
      <c r="MNZ20" s="7"/>
      <c r="MOA20" s="7"/>
      <c r="MOB20" s="7"/>
      <c r="MOC20" s="7"/>
      <c r="MOD20" s="7"/>
      <c r="MOE20" s="7"/>
      <c r="MOF20" s="7"/>
      <c r="MOG20" s="7"/>
      <c r="MOH20" s="7"/>
      <c r="MOI20" s="7"/>
      <c r="MOJ20" s="7"/>
      <c r="MOK20" s="7"/>
      <c r="MOL20" s="7"/>
      <c r="MOM20" s="7"/>
      <c r="MON20" s="7"/>
      <c r="MOO20" s="7"/>
      <c r="MOP20" s="7"/>
      <c r="MOQ20" s="7"/>
      <c r="MOR20" s="7"/>
      <c r="MOS20" s="7"/>
      <c r="MOT20" s="7"/>
      <c r="MOU20" s="7"/>
      <c r="MOV20" s="7"/>
      <c r="MOW20" s="7"/>
      <c r="MOX20" s="7"/>
      <c r="MOY20" s="7"/>
      <c r="MOZ20" s="7"/>
      <c r="MPA20" s="7"/>
      <c r="MPB20" s="7"/>
      <c r="MPC20" s="7"/>
      <c r="MPD20" s="7"/>
      <c r="MPE20" s="7"/>
      <c r="MPF20" s="7"/>
      <c r="MPG20" s="7"/>
      <c r="MPH20" s="7"/>
      <c r="MPI20" s="7"/>
      <c r="MPJ20" s="7"/>
      <c r="MPK20" s="7"/>
      <c r="MPL20" s="7"/>
      <c r="MPM20" s="7"/>
      <c r="MPN20" s="7"/>
      <c r="MPO20" s="7"/>
      <c r="MPP20" s="7"/>
      <c r="MPQ20" s="7"/>
      <c r="MPR20" s="7"/>
      <c r="MPS20" s="7"/>
      <c r="MPT20" s="7"/>
      <c r="MPU20" s="7"/>
      <c r="MPV20" s="7"/>
      <c r="MPW20" s="7"/>
      <c r="MPX20" s="7"/>
      <c r="MPY20" s="7"/>
      <c r="MPZ20" s="7"/>
      <c r="MQA20" s="7"/>
      <c r="MQB20" s="7"/>
      <c r="MQC20" s="7"/>
      <c r="MQD20" s="7"/>
      <c r="MQE20" s="7"/>
      <c r="MQF20" s="7"/>
      <c r="MQG20" s="7"/>
      <c r="MQH20" s="7"/>
      <c r="MQI20" s="7"/>
      <c r="MQJ20" s="7"/>
      <c r="MQK20" s="7"/>
      <c r="MQL20" s="7"/>
      <c r="MQM20" s="7"/>
      <c r="MQN20" s="7"/>
      <c r="MQO20" s="7"/>
      <c r="MQP20" s="7"/>
      <c r="MQQ20" s="7"/>
      <c r="MQR20" s="7"/>
      <c r="MQS20" s="7"/>
      <c r="MQT20" s="7"/>
      <c r="MQU20" s="7"/>
      <c r="MQV20" s="7"/>
      <c r="MQW20" s="7"/>
      <c r="MQX20" s="7"/>
      <c r="MQY20" s="7"/>
      <c r="MQZ20" s="7"/>
      <c r="MRA20" s="7"/>
      <c r="MRB20" s="7"/>
      <c r="MRC20" s="7"/>
      <c r="MRD20" s="7"/>
      <c r="MRE20" s="7"/>
      <c r="MRF20" s="7"/>
      <c r="MRG20" s="7"/>
      <c r="MRH20" s="7"/>
      <c r="MRI20" s="7"/>
      <c r="MRJ20" s="7"/>
      <c r="MRK20" s="7"/>
      <c r="MRL20" s="7"/>
      <c r="MRM20" s="7"/>
      <c r="MRN20" s="7"/>
      <c r="MRO20" s="7"/>
      <c r="MRP20" s="7"/>
      <c r="MRQ20" s="7"/>
      <c r="MRR20" s="7"/>
      <c r="MRS20" s="7"/>
      <c r="MRT20" s="7"/>
      <c r="MRU20" s="7"/>
      <c r="MRV20" s="7"/>
      <c r="MRW20" s="7"/>
      <c r="MRX20" s="7"/>
      <c r="MRY20" s="7"/>
      <c r="MRZ20" s="7"/>
      <c r="MSA20" s="7"/>
      <c r="MSB20" s="7"/>
      <c r="MSC20" s="7"/>
      <c r="MSD20" s="7"/>
      <c r="MSE20" s="7"/>
      <c r="MSF20" s="7"/>
      <c r="MSG20" s="7"/>
      <c r="MSH20" s="7"/>
      <c r="MSI20" s="7"/>
      <c r="MSJ20" s="7"/>
      <c r="MSK20" s="7"/>
      <c r="MSL20" s="7"/>
      <c r="MSM20" s="7"/>
      <c r="MSN20" s="7"/>
      <c r="MSO20" s="7"/>
      <c r="MSP20" s="7"/>
      <c r="MSQ20" s="7"/>
      <c r="MSR20" s="7"/>
      <c r="MSS20" s="7"/>
      <c r="MST20" s="7"/>
      <c r="MSU20" s="7"/>
      <c r="MSV20" s="7"/>
      <c r="MSW20" s="7"/>
      <c r="MSX20" s="7"/>
      <c r="MSY20" s="7"/>
      <c r="MSZ20" s="7"/>
      <c r="MTA20" s="7"/>
      <c r="MTB20" s="7"/>
      <c r="MTC20" s="7"/>
      <c r="MTD20" s="7"/>
      <c r="MTE20" s="7"/>
      <c r="MTF20" s="7"/>
      <c r="MTG20" s="7"/>
      <c r="MTH20" s="7"/>
      <c r="MTI20" s="7"/>
      <c r="MTJ20" s="7"/>
      <c r="MTK20" s="7"/>
      <c r="MTL20" s="7"/>
      <c r="MTM20" s="7"/>
      <c r="MTN20" s="7"/>
      <c r="MTO20" s="7"/>
      <c r="MTP20" s="7"/>
      <c r="MTQ20" s="7"/>
      <c r="MTR20" s="7"/>
      <c r="MTS20" s="7"/>
      <c r="MTT20" s="7"/>
      <c r="MTU20" s="7"/>
      <c r="MTV20" s="7"/>
      <c r="MTW20" s="7"/>
      <c r="MTX20" s="7"/>
      <c r="MTY20" s="7"/>
      <c r="MTZ20" s="7"/>
      <c r="MUA20" s="7"/>
      <c r="MUB20" s="7"/>
      <c r="MUC20" s="7"/>
      <c r="MUD20" s="7"/>
      <c r="MUE20" s="7"/>
      <c r="MUF20" s="7"/>
      <c r="MUG20" s="7"/>
      <c r="MUH20" s="7"/>
      <c r="MUI20" s="7"/>
      <c r="MUJ20" s="7"/>
      <c r="MUK20" s="7"/>
      <c r="MUL20" s="7"/>
      <c r="MUM20" s="7"/>
      <c r="MUN20" s="7"/>
      <c r="MUO20" s="7"/>
      <c r="MUP20" s="7"/>
      <c r="MUQ20" s="7"/>
      <c r="MUR20" s="7"/>
      <c r="MUS20" s="7"/>
      <c r="MUT20" s="7"/>
      <c r="MUU20" s="7"/>
      <c r="MUV20" s="7"/>
      <c r="MUW20" s="7"/>
      <c r="MUX20" s="7"/>
      <c r="MUY20" s="7"/>
      <c r="MUZ20" s="7"/>
      <c r="MVA20" s="7"/>
      <c r="MVB20" s="7"/>
      <c r="MVC20" s="7"/>
      <c r="MVD20" s="7"/>
      <c r="MVE20" s="7"/>
      <c r="MVF20" s="7"/>
      <c r="MVG20" s="7"/>
      <c r="MVH20" s="7"/>
      <c r="MVI20" s="7"/>
      <c r="MVJ20" s="7"/>
      <c r="MVK20" s="7"/>
      <c r="MVL20" s="7"/>
      <c r="MVM20" s="7"/>
      <c r="MVN20" s="7"/>
      <c r="MVO20" s="7"/>
      <c r="MVP20" s="7"/>
      <c r="MVQ20" s="7"/>
      <c r="MVR20" s="7"/>
      <c r="MVS20" s="7"/>
      <c r="MVT20" s="7"/>
      <c r="MVU20" s="7"/>
      <c r="MVV20" s="7"/>
      <c r="MVW20" s="7"/>
      <c r="MVX20" s="7"/>
      <c r="MVY20" s="7"/>
      <c r="MVZ20" s="7"/>
      <c r="MWA20" s="7"/>
      <c r="MWB20" s="7"/>
      <c r="MWC20" s="7"/>
      <c r="MWD20" s="7"/>
      <c r="MWE20" s="7"/>
      <c r="MWF20" s="7"/>
      <c r="MWG20" s="7"/>
      <c r="MWH20" s="7"/>
      <c r="MWI20" s="7"/>
      <c r="MWJ20" s="7"/>
      <c r="MWK20" s="7"/>
      <c r="MWL20" s="7"/>
      <c r="MWM20" s="7"/>
      <c r="MWN20" s="7"/>
      <c r="MWO20" s="7"/>
      <c r="MWP20" s="7"/>
      <c r="MWQ20" s="7"/>
      <c r="MWR20" s="7"/>
      <c r="MWS20" s="7"/>
      <c r="MWT20" s="7"/>
      <c r="MWU20" s="7"/>
      <c r="MWV20" s="7"/>
      <c r="MWW20" s="7"/>
      <c r="MWX20" s="7"/>
      <c r="MWY20" s="7"/>
      <c r="MWZ20" s="7"/>
      <c r="MXA20" s="7"/>
      <c r="MXB20" s="7"/>
      <c r="MXC20" s="7"/>
      <c r="MXD20" s="7"/>
      <c r="MXE20" s="7"/>
      <c r="MXF20" s="7"/>
      <c r="MXG20" s="7"/>
      <c r="MXH20" s="7"/>
      <c r="MXI20" s="7"/>
      <c r="MXJ20" s="7"/>
      <c r="MXK20" s="7"/>
      <c r="MXL20" s="7"/>
      <c r="MXM20" s="7"/>
      <c r="MXN20" s="7"/>
      <c r="MXO20" s="7"/>
      <c r="MXP20" s="7"/>
      <c r="MXQ20" s="7"/>
      <c r="MXR20" s="7"/>
      <c r="MXS20" s="7"/>
      <c r="MXT20" s="7"/>
      <c r="MXU20" s="7"/>
      <c r="MXV20" s="7"/>
      <c r="MXW20" s="7"/>
      <c r="MXX20" s="7"/>
      <c r="MXY20" s="7"/>
      <c r="MXZ20" s="7"/>
      <c r="MYA20" s="7"/>
      <c r="MYB20" s="7"/>
      <c r="MYC20" s="7"/>
      <c r="MYD20" s="7"/>
      <c r="MYE20" s="7"/>
      <c r="MYF20" s="7"/>
      <c r="MYG20" s="7"/>
      <c r="MYH20" s="7"/>
      <c r="MYI20" s="7"/>
      <c r="MYJ20" s="7"/>
      <c r="MYK20" s="7"/>
      <c r="MYL20" s="7"/>
      <c r="MYM20" s="7"/>
      <c r="MYN20" s="7"/>
      <c r="MYO20" s="7"/>
      <c r="MYP20" s="7"/>
      <c r="MYQ20" s="7"/>
      <c r="MYR20" s="7"/>
      <c r="MYS20" s="7"/>
      <c r="MYT20" s="7"/>
      <c r="MYU20" s="7"/>
      <c r="MYV20" s="7"/>
      <c r="MYW20" s="7"/>
      <c r="MYX20" s="7"/>
      <c r="MYY20" s="7"/>
      <c r="MYZ20" s="7"/>
      <c r="MZA20" s="7"/>
      <c r="MZB20" s="7"/>
      <c r="MZC20" s="7"/>
      <c r="MZD20" s="7"/>
      <c r="MZE20" s="7"/>
      <c r="MZF20" s="7"/>
      <c r="MZG20" s="7"/>
      <c r="MZH20" s="7"/>
      <c r="MZI20" s="7"/>
      <c r="MZJ20" s="7"/>
      <c r="MZK20" s="7"/>
      <c r="MZL20" s="7"/>
      <c r="MZM20" s="7"/>
      <c r="MZN20" s="7"/>
      <c r="MZO20" s="7"/>
      <c r="MZP20" s="7"/>
      <c r="MZQ20" s="7"/>
      <c r="MZR20" s="7"/>
      <c r="MZS20" s="7"/>
      <c r="MZT20" s="7"/>
      <c r="MZU20" s="7"/>
      <c r="MZV20" s="7"/>
      <c r="MZW20" s="7"/>
      <c r="MZX20" s="7"/>
      <c r="MZY20" s="7"/>
      <c r="MZZ20" s="7"/>
      <c r="NAA20" s="7"/>
      <c r="NAB20" s="7"/>
      <c r="NAC20" s="7"/>
      <c r="NAD20" s="7"/>
      <c r="NAE20" s="7"/>
      <c r="NAF20" s="7"/>
      <c r="NAG20" s="7"/>
      <c r="NAH20" s="7"/>
      <c r="NAI20" s="7"/>
      <c r="NAJ20" s="7"/>
      <c r="NAK20" s="7"/>
      <c r="NAL20" s="7"/>
      <c r="NAM20" s="7"/>
      <c r="NAN20" s="7"/>
      <c r="NAO20" s="7"/>
      <c r="NAP20" s="7"/>
      <c r="NAQ20" s="7"/>
      <c r="NAR20" s="7"/>
      <c r="NAS20" s="7"/>
      <c r="NAT20" s="7"/>
      <c r="NAU20" s="7"/>
      <c r="NAV20" s="7"/>
      <c r="NAW20" s="7"/>
      <c r="NAX20" s="7"/>
      <c r="NAY20" s="7"/>
      <c r="NAZ20" s="7"/>
      <c r="NBA20" s="7"/>
      <c r="NBB20" s="7"/>
      <c r="NBC20" s="7"/>
      <c r="NBD20" s="7"/>
      <c r="NBE20" s="7"/>
      <c r="NBF20" s="7"/>
      <c r="NBG20" s="7"/>
      <c r="NBH20" s="7"/>
      <c r="NBI20" s="7"/>
      <c r="NBJ20" s="7"/>
      <c r="NBK20" s="7"/>
      <c r="NBL20" s="7"/>
      <c r="NBM20" s="7"/>
      <c r="NBN20" s="7"/>
      <c r="NBO20" s="7"/>
      <c r="NBP20" s="7"/>
      <c r="NBQ20" s="7"/>
      <c r="NBR20" s="7"/>
      <c r="NBS20" s="7"/>
      <c r="NBT20" s="7"/>
      <c r="NBU20" s="7"/>
      <c r="NBV20" s="7"/>
      <c r="NBW20" s="7"/>
      <c r="NBX20" s="7"/>
      <c r="NBY20" s="7"/>
      <c r="NBZ20" s="7"/>
      <c r="NCA20" s="7"/>
      <c r="NCB20" s="7"/>
      <c r="NCC20" s="7"/>
      <c r="NCD20" s="7"/>
      <c r="NCE20" s="7"/>
      <c r="NCF20" s="7"/>
      <c r="NCG20" s="7"/>
      <c r="NCH20" s="7"/>
      <c r="NCI20" s="7"/>
      <c r="NCJ20" s="7"/>
      <c r="NCK20" s="7"/>
      <c r="NCL20" s="7"/>
      <c r="NCM20" s="7"/>
      <c r="NCN20" s="7"/>
      <c r="NCO20" s="7"/>
      <c r="NCP20" s="7"/>
      <c r="NCQ20" s="7"/>
      <c r="NCR20" s="7"/>
      <c r="NCS20" s="7"/>
      <c r="NCT20" s="7"/>
      <c r="NCU20" s="7"/>
      <c r="NCV20" s="7"/>
      <c r="NCW20" s="7"/>
      <c r="NCX20" s="7"/>
      <c r="NCY20" s="7"/>
      <c r="NCZ20" s="7"/>
      <c r="NDA20" s="7"/>
      <c r="NDB20" s="7"/>
      <c r="NDC20" s="7"/>
      <c r="NDD20" s="7"/>
      <c r="NDE20" s="7"/>
      <c r="NDF20" s="7"/>
      <c r="NDG20" s="7"/>
      <c r="NDH20" s="7"/>
      <c r="NDI20" s="7"/>
      <c r="NDJ20" s="7"/>
      <c r="NDK20" s="7"/>
      <c r="NDL20" s="7"/>
      <c r="NDM20" s="7"/>
      <c r="NDN20" s="7"/>
      <c r="NDO20" s="7"/>
      <c r="NDP20" s="7"/>
      <c r="NDQ20" s="7"/>
      <c r="NDR20" s="7"/>
      <c r="NDS20" s="7"/>
      <c r="NDT20" s="7"/>
      <c r="NDU20" s="7"/>
      <c r="NDV20" s="7"/>
      <c r="NDW20" s="7"/>
      <c r="NDX20" s="7"/>
      <c r="NDY20" s="7"/>
      <c r="NDZ20" s="7"/>
      <c r="NEA20" s="7"/>
      <c r="NEB20" s="7"/>
      <c r="NEC20" s="7"/>
      <c r="NED20" s="7"/>
      <c r="NEE20" s="7"/>
      <c r="NEF20" s="7"/>
      <c r="NEG20" s="7"/>
      <c r="NEH20" s="7"/>
      <c r="NEI20" s="7"/>
      <c r="NEJ20" s="7"/>
      <c r="NEK20" s="7"/>
      <c r="NEL20" s="7"/>
      <c r="NEM20" s="7"/>
      <c r="NEN20" s="7"/>
      <c r="NEO20" s="7"/>
      <c r="NEP20" s="7"/>
      <c r="NEQ20" s="7"/>
      <c r="NER20" s="7"/>
      <c r="NES20" s="7"/>
      <c r="NET20" s="7"/>
      <c r="NEU20" s="7"/>
      <c r="NEV20" s="7"/>
      <c r="NEW20" s="7"/>
      <c r="NEX20" s="7"/>
      <c r="NEY20" s="7"/>
      <c r="NEZ20" s="7"/>
      <c r="NFA20" s="7"/>
      <c r="NFB20" s="7"/>
      <c r="NFC20" s="7"/>
      <c r="NFD20" s="7"/>
      <c r="NFE20" s="7"/>
      <c r="NFF20" s="7"/>
      <c r="NFG20" s="7"/>
      <c r="NFH20" s="7"/>
      <c r="NFI20" s="7"/>
      <c r="NFJ20" s="7"/>
      <c r="NFK20" s="7"/>
      <c r="NFL20" s="7"/>
      <c r="NFM20" s="7"/>
      <c r="NFN20" s="7"/>
      <c r="NFO20" s="7"/>
      <c r="NFP20" s="7"/>
      <c r="NFQ20" s="7"/>
      <c r="NFR20" s="7"/>
      <c r="NFS20" s="7"/>
      <c r="NFT20" s="7"/>
      <c r="NFU20" s="7"/>
      <c r="NFV20" s="7"/>
      <c r="NFW20" s="7"/>
      <c r="NFX20" s="7"/>
      <c r="NFY20" s="7"/>
      <c r="NFZ20" s="7"/>
      <c r="NGA20" s="7"/>
      <c r="NGB20" s="7"/>
      <c r="NGC20" s="7"/>
      <c r="NGD20" s="7"/>
      <c r="NGE20" s="7"/>
      <c r="NGF20" s="7"/>
      <c r="NGG20" s="7"/>
      <c r="NGH20" s="7"/>
      <c r="NGI20" s="7"/>
      <c r="NGJ20" s="7"/>
      <c r="NGK20" s="7"/>
      <c r="NGL20" s="7"/>
      <c r="NGM20" s="7"/>
      <c r="NGN20" s="7"/>
      <c r="NGO20" s="7"/>
      <c r="NGP20" s="7"/>
      <c r="NGQ20" s="7"/>
      <c r="NGR20" s="7"/>
      <c r="NGS20" s="7"/>
      <c r="NGT20" s="7"/>
      <c r="NGU20" s="7"/>
      <c r="NGV20" s="7"/>
      <c r="NGW20" s="7"/>
      <c r="NGX20" s="7"/>
      <c r="NGY20" s="7"/>
      <c r="NGZ20" s="7"/>
      <c r="NHA20" s="7"/>
      <c r="NHB20" s="7"/>
      <c r="NHC20" s="7"/>
      <c r="NHD20" s="7"/>
      <c r="NHE20" s="7"/>
      <c r="NHF20" s="7"/>
      <c r="NHG20" s="7"/>
      <c r="NHH20" s="7"/>
      <c r="NHI20" s="7"/>
      <c r="NHJ20" s="7"/>
      <c r="NHK20" s="7"/>
      <c r="NHL20" s="7"/>
      <c r="NHM20" s="7"/>
      <c r="NHN20" s="7"/>
      <c r="NHO20" s="7"/>
      <c r="NHP20" s="7"/>
      <c r="NHQ20" s="7"/>
      <c r="NHR20" s="7"/>
      <c r="NHS20" s="7"/>
      <c r="NHT20" s="7"/>
      <c r="NHU20" s="7"/>
      <c r="NHV20" s="7"/>
      <c r="NHW20" s="7"/>
      <c r="NHX20" s="7"/>
      <c r="NHY20" s="7"/>
      <c r="NHZ20" s="7"/>
      <c r="NIA20" s="7"/>
      <c r="NIB20" s="7"/>
      <c r="NIC20" s="7"/>
      <c r="NID20" s="7"/>
      <c r="NIE20" s="7"/>
      <c r="NIF20" s="7"/>
      <c r="NIG20" s="7"/>
      <c r="NIH20" s="7"/>
      <c r="NII20" s="7"/>
      <c r="NIJ20" s="7"/>
      <c r="NIK20" s="7"/>
      <c r="NIL20" s="7"/>
      <c r="NIM20" s="7"/>
      <c r="NIN20" s="7"/>
      <c r="NIO20" s="7"/>
      <c r="NIP20" s="7"/>
      <c r="NIQ20" s="7"/>
      <c r="NIR20" s="7"/>
      <c r="NIS20" s="7"/>
      <c r="NIT20" s="7"/>
      <c r="NIU20" s="7"/>
      <c r="NIV20" s="7"/>
      <c r="NIW20" s="7"/>
      <c r="NIX20" s="7"/>
      <c r="NIY20" s="7"/>
      <c r="NIZ20" s="7"/>
      <c r="NJA20" s="7"/>
      <c r="NJB20" s="7"/>
      <c r="NJC20" s="7"/>
      <c r="NJD20" s="7"/>
      <c r="NJE20" s="7"/>
      <c r="NJF20" s="7"/>
      <c r="NJG20" s="7"/>
      <c r="NJH20" s="7"/>
      <c r="NJI20" s="7"/>
      <c r="NJJ20" s="7"/>
      <c r="NJK20" s="7"/>
      <c r="NJL20" s="7"/>
      <c r="NJM20" s="7"/>
      <c r="NJN20" s="7"/>
      <c r="NJO20" s="7"/>
      <c r="NJP20" s="7"/>
      <c r="NJQ20" s="7"/>
      <c r="NJR20" s="7"/>
      <c r="NJS20" s="7"/>
      <c r="NJT20" s="7"/>
      <c r="NJU20" s="7"/>
      <c r="NJV20" s="7"/>
      <c r="NJW20" s="7"/>
      <c r="NJX20" s="7"/>
      <c r="NJY20" s="7"/>
      <c r="NJZ20" s="7"/>
      <c r="NKA20" s="7"/>
      <c r="NKB20" s="7"/>
      <c r="NKC20" s="7"/>
      <c r="NKD20" s="7"/>
      <c r="NKE20" s="7"/>
      <c r="NKF20" s="7"/>
      <c r="NKG20" s="7"/>
      <c r="NKH20" s="7"/>
      <c r="NKI20" s="7"/>
      <c r="NKJ20" s="7"/>
      <c r="NKK20" s="7"/>
      <c r="NKL20" s="7"/>
      <c r="NKM20" s="7"/>
      <c r="NKN20" s="7"/>
      <c r="NKO20" s="7"/>
      <c r="NKP20" s="7"/>
      <c r="NKQ20" s="7"/>
      <c r="NKR20" s="7"/>
      <c r="NKS20" s="7"/>
      <c r="NKT20" s="7"/>
      <c r="NKU20" s="7"/>
      <c r="NKV20" s="7"/>
      <c r="NKW20" s="7"/>
      <c r="NKX20" s="7"/>
      <c r="NKY20" s="7"/>
      <c r="NKZ20" s="7"/>
      <c r="NLA20" s="7"/>
      <c r="NLB20" s="7"/>
      <c r="NLC20" s="7"/>
      <c r="NLD20" s="7"/>
      <c r="NLE20" s="7"/>
      <c r="NLF20" s="7"/>
      <c r="NLG20" s="7"/>
      <c r="NLH20" s="7"/>
      <c r="NLI20" s="7"/>
      <c r="NLJ20" s="7"/>
      <c r="NLK20" s="7"/>
      <c r="NLL20" s="7"/>
      <c r="NLM20" s="7"/>
      <c r="NLN20" s="7"/>
      <c r="NLO20" s="7"/>
      <c r="NLP20" s="7"/>
      <c r="NLQ20" s="7"/>
      <c r="NLR20" s="7"/>
      <c r="NLS20" s="7"/>
      <c r="NLT20" s="7"/>
      <c r="NLU20" s="7"/>
      <c r="NLV20" s="7"/>
      <c r="NLW20" s="7"/>
      <c r="NLX20" s="7"/>
      <c r="NLY20" s="7"/>
      <c r="NLZ20" s="7"/>
      <c r="NMA20" s="7"/>
      <c r="NMB20" s="7"/>
      <c r="NMC20" s="7"/>
      <c r="NMD20" s="7"/>
      <c r="NME20" s="7"/>
      <c r="NMF20" s="7"/>
      <c r="NMG20" s="7"/>
      <c r="NMH20" s="7"/>
      <c r="NMI20" s="7"/>
      <c r="NMJ20" s="7"/>
      <c r="NMK20" s="7"/>
      <c r="NML20" s="7"/>
      <c r="NMM20" s="7"/>
      <c r="NMN20" s="7"/>
      <c r="NMO20" s="7"/>
      <c r="NMP20" s="7"/>
      <c r="NMQ20" s="7"/>
      <c r="NMR20" s="7"/>
      <c r="NMS20" s="7"/>
      <c r="NMT20" s="7"/>
      <c r="NMU20" s="7"/>
      <c r="NMV20" s="7"/>
      <c r="NMW20" s="7"/>
      <c r="NMX20" s="7"/>
      <c r="NMY20" s="7"/>
      <c r="NMZ20" s="7"/>
      <c r="NNA20" s="7"/>
      <c r="NNB20" s="7"/>
      <c r="NNC20" s="7"/>
      <c r="NND20" s="7"/>
      <c r="NNE20" s="7"/>
      <c r="NNF20" s="7"/>
      <c r="NNG20" s="7"/>
      <c r="NNH20" s="7"/>
      <c r="NNI20" s="7"/>
      <c r="NNJ20" s="7"/>
      <c r="NNK20" s="7"/>
      <c r="NNL20" s="7"/>
      <c r="NNM20" s="7"/>
      <c r="NNN20" s="7"/>
      <c r="NNO20" s="7"/>
      <c r="NNP20" s="7"/>
      <c r="NNQ20" s="7"/>
      <c r="NNR20" s="7"/>
      <c r="NNS20" s="7"/>
      <c r="NNT20" s="7"/>
      <c r="NNU20" s="7"/>
      <c r="NNV20" s="7"/>
      <c r="NNW20" s="7"/>
      <c r="NNX20" s="7"/>
      <c r="NNY20" s="7"/>
      <c r="NNZ20" s="7"/>
      <c r="NOA20" s="7"/>
      <c r="NOB20" s="7"/>
      <c r="NOC20" s="7"/>
      <c r="NOD20" s="7"/>
      <c r="NOE20" s="7"/>
      <c r="NOF20" s="7"/>
      <c r="NOG20" s="7"/>
      <c r="NOH20" s="7"/>
      <c r="NOI20" s="7"/>
      <c r="NOJ20" s="7"/>
      <c r="NOK20" s="7"/>
      <c r="NOL20" s="7"/>
      <c r="NOM20" s="7"/>
      <c r="NON20" s="7"/>
      <c r="NOO20" s="7"/>
      <c r="NOP20" s="7"/>
      <c r="NOQ20" s="7"/>
      <c r="NOR20" s="7"/>
      <c r="NOS20" s="7"/>
      <c r="NOT20" s="7"/>
      <c r="NOU20" s="7"/>
      <c r="NOV20" s="7"/>
      <c r="NOW20" s="7"/>
      <c r="NOX20" s="7"/>
      <c r="NOY20" s="7"/>
      <c r="NOZ20" s="7"/>
      <c r="NPA20" s="7"/>
      <c r="NPB20" s="7"/>
      <c r="NPC20" s="7"/>
      <c r="NPD20" s="7"/>
      <c r="NPE20" s="7"/>
      <c r="NPF20" s="7"/>
      <c r="NPG20" s="7"/>
      <c r="NPH20" s="7"/>
      <c r="NPI20" s="7"/>
      <c r="NPJ20" s="7"/>
      <c r="NPK20" s="7"/>
      <c r="NPL20" s="7"/>
      <c r="NPM20" s="7"/>
      <c r="NPN20" s="7"/>
      <c r="NPO20" s="7"/>
      <c r="NPP20" s="7"/>
      <c r="NPQ20" s="7"/>
      <c r="NPR20" s="7"/>
      <c r="NPS20" s="7"/>
      <c r="NPT20" s="7"/>
      <c r="NPU20" s="7"/>
      <c r="NPV20" s="7"/>
      <c r="NPW20" s="7"/>
      <c r="NPX20" s="7"/>
      <c r="NPY20" s="7"/>
      <c r="NPZ20" s="7"/>
      <c r="NQA20" s="7"/>
      <c r="NQB20" s="7"/>
      <c r="NQC20" s="7"/>
      <c r="NQD20" s="7"/>
      <c r="NQE20" s="7"/>
      <c r="NQF20" s="7"/>
      <c r="NQG20" s="7"/>
      <c r="NQH20" s="7"/>
      <c r="NQI20" s="7"/>
      <c r="NQJ20" s="7"/>
      <c r="NQK20" s="7"/>
      <c r="NQL20" s="7"/>
      <c r="NQM20" s="7"/>
      <c r="NQN20" s="7"/>
      <c r="NQO20" s="7"/>
      <c r="NQP20" s="7"/>
      <c r="NQQ20" s="7"/>
      <c r="NQR20" s="7"/>
      <c r="NQS20" s="7"/>
      <c r="NQT20" s="7"/>
      <c r="NQU20" s="7"/>
      <c r="NQV20" s="7"/>
      <c r="NQW20" s="7"/>
      <c r="NQX20" s="7"/>
      <c r="NQY20" s="7"/>
      <c r="NQZ20" s="7"/>
      <c r="NRA20" s="7"/>
      <c r="NRB20" s="7"/>
      <c r="NRC20" s="7"/>
      <c r="NRD20" s="7"/>
      <c r="NRE20" s="7"/>
      <c r="NRF20" s="7"/>
      <c r="NRG20" s="7"/>
      <c r="NRH20" s="7"/>
      <c r="NRI20" s="7"/>
      <c r="NRJ20" s="7"/>
      <c r="NRK20" s="7"/>
      <c r="NRL20" s="7"/>
      <c r="NRM20" s="7"/>
      <c r="NRN20" s="7"/>
      <c r="NRO20" s="7"/>
      <c r="NRP20" s="7"/>
      <c r="NRQ20" s="7"/>
      <c r="NRR20" s="7"/>
      <c r="NRS20" s="7"/>
      <c r="NRT20" s="7"/>
      <c r="NRU20" s="7"/>
      <c r="NRV20" s="7"/>
      <c r="NRW20" s="7"/>
      <c r="NRX20" s="7"/>
      <c r="NRY20" s="7"/>
      <c r="NRZ20" s="7"/>
      <c r="NSA20" s="7"/>
      <c r="NSB20" s="7"/>
      <c r="NSC20" s="7"/>
      <c r="NSD20" s="7"/>
      <c r="NSE20" s="7"/>
      <c r="NSF20" s="7"/>
      <c r="NSG20" s="7"/>
      <c r="NSH20" s="7"/>
      <c r="NSI20" s="7"/>
      <c r="NSJ20" s="7"/>
      <c r="NSK20" s="7"/>
      <c r="NSL20" s="7"/>
      <c r="NSM20" s="7"/>
      <c r="NSN20" s="7"/>
      <c r="NSO20" s="7"/>
      <c r="NSP20" s="7"/>
      <c r="NSQ20" s="7"/>
      <c r="NSR20" s="7"/>
      <c r="NSS20" s="7"/>
      <c r="NST20" s="7"/>
      <c r="NSU20" s="7"/>
      <c r="NSV20" s="7"/>
      <c r="NSW20" s="7"/>
      <c r="NSX20" s="7"/>
      <c r="NSY20" s="7"/>
      <c r="NSZ20" s="7"/>
      <c r="NTA20" s="7"/>
      <c r="NTB20" s="7"/>
      <c r="NTC20" s="7"/>
      <c r="NTD20" s="7"/>
      <c r="NTE20" s="7"/>
      <c r="NTF20" s="7"/>
      <c r="NTG20" s="7"/>
      <c r="NTH20" s="7"/>
      <c r="NTI20" s="7"/>
      <c r="NTJ20" s="7"/>
      <c r="NTK20" s="7"/>
      <c r="NTL20" s="7"/>
      <c r="NTM20" s="7"/>
      <c r="NTN20" s="7"/>
      <c r="NTO20" s="7"/>
      <c r="NTP20" s="7"/>
      <c r="NTQ20" s="7"/>
      <c r="NTR20" s="7"/>
      <c r="NTS20" s="7"/>
      <c r="NTT20" s="7"/>
      <c r="NTU20" s="7"/>
      <c r="NTV20" s="7"/>
      <c r="NTW20" s="7"/>
      <c r="NTX20" s="7"/>
      <c r="NTY20" s="7"/>
      <c r="NTZ20" s="7"/>
      <c r="NUA20" s="7"/>
      <c r="NUB20" s="7"/>
      <c r="NUC20" s="7"/>
      <c r="NUD20" s="7"/>
      <c r="NUE20" s="7"/>
      <c r="NUF20" s="7"/>
      <c r="NUG20" s="7"/>
      <c r="NUH20" s="7"/>
      <c r="NUI20" s="7"/>
      <c r="NUJ20" s="7"/>
      <c r="NUK20" s="7"/>
      <c r="NUL20" s="7"/>
      <c r="NUM20" s="7"/>
      <c r="NUN20" s="7"/>
      <c r="NUO20" s="7"/>
      <c r="NUP20" s="7"/>
      <c r="NUQ20" s="7"/>
      <c r="NUR20" s="7"/>
      <c r="NUS20" s="7"/>
      <c r="NUT20" s="7"/>
      <c r="NUU20" s="7"/>
      <c r="NUV20" s="7"/>
      <c r="NUW20" s="7"/>
      <c r="NUX20" s="7"/>
      <c r="NUY20" s="7"/>
      <c r="NUZ20" s="7"/>
      <c r="NVA20" s="7"/>
      <c r="NVB20" s="7"/>
      <c r="NVC20" s="7"/>
      <c r="NVD20" s="7"/>
      <c r="NVE20" s="7"/>
      <c r="NVF20" s="7"/>
      <c r="NVG20" s="7"/>
      <c r="NVH20" s="7"/>
      <c r="NVI20" s="7"/>
      <c r="NVJ20" s="7"/>
      <c r="NVK20" s="7"/>
      <c r="NVL20" s="7"/>
      <c r="NVM20" s="7"/>
      <c r="NVN20" s="7"/>
      <c r="NVO20" s="7"/>
      <c r="NVP20" s="7"/>
      <c r="NVQ20" s="7"/>
      <c r="NVR20" s="7"/>
      <c r="NVS20" s="7"/>
      <c r="NVT20" s="7"/>
      <c r="NVU20" s="7"/>
      <c r="NVV20" s="7"/>
      <c r="NVW20" s="7"/>
      <c r="NVX20" s="7"/>
      <c r="NVY20" s="7"/>
      <c r="NVZ20" s="7"/>
      <c r="NWA20" s="7"/>
      <c r="NWB20" s="7"/>
      <c r="NWC20" s="7"/>
      <c r="NWD20" s="7"/>
      <c r="NWE20" s="7"/>
      <c r="NWF20" s="7"/>
      <c r="NWG20" s="7"/>
      <c r="NWH20" s="7"/>
      <c r="NWI20" s="7"/>
      <c r="NWJ20" s="7"/>
      <c r="NWK20" s="7"/>
      <c r="NWL20" s="7"/>
      <c r="NWM20" s="7"/>
      <c r="NWN20" s="7"/>
      <c r="NWO20" s="7"/>
      <c r="NWP20" s="7"/>
      <c r="NWQ20" s="7"/>
      <c r="NWR20" s="7"/>
      <c r="NWS20" s="7"/>
      <c r="NWT20" s="7"/>
      <c r="NWU20" s="7"/>
      <c r="NWV20" s="7"/>
      <c r="NWW20" s="7"/>
      <c r="NWX20" s="7"/>
      <c r="NWY20" s="7"/>
      <c r="NWZ20" s="7"/>
      <c r="NXA20" s="7"/>
      <c r="NXB20" s="7"/>
      <c r="NXC20" s="7"/>
      <c r="NXD20" s="7"/>
      <c r="NXE20" s="7"/>
      <c r="NXF20" s="7"/>
      <c r="NXG20" s="7"/>
      <c r="NXH20" s="7"/>
      <c r="NXI20" s="7"/>
      <c r="NXJ20" s="7"/>
      <c r="NXK20" s="7"/>
      <c r="NXL20" s="7"/>
      <c r="NXM20" s="7"/>
      <c r="NXN20" s="7"/>
      <c r="NXO20" s="7"/>
      <c r="NXP20" s="7"/>
      <c r="NXQ20" s="7"/>
      <c r="NXR20" s="7"/>
      <c r="NXS20" s="7"/>
      <c r="NXT20" s="7"/>
      <c r="NXU20" s="7"/>
      <c r="NXV20" s="7"/>
      <c r="NXW20" s="7"/>
      <c r="NXX20" s="7"/>
      <c r="NXY20" s="7"/>
      <c r="NXZ20" s="7"/>
      <c r="NYA20" s="7"/>
      <c r="NYB20" s="7"/>
      <c r="NYC20" s="7"/>
      <c r="NYD20" s="7"/>
      <c r="NYE20" s="7"/>
      <c r="NYF20" s="7"/>
      <c r="NYG20" s="7"/>
      <c r="NYH20" s="7"/>
      <c r="NYI20" s="7"/>
      <c r="NYJ20" s="7"/>
      <c r="NYK20" s="7"/>
      <c r="NYL20" s="7"/>
      <c r="NYM20" s="7"/>
      <c r="NYN20" s="7"/>
      <c r="NYO20" s="7"/>
      <c r="NYP20" s="7"/>
      <c r="NYQ20" s="7"/>
      <c r="NYR20" s="7"/>
      <c r="NYS20" s="7"/>
      <c r="NYT20" s="7"/>
      <c r="NYU20" s="7"/>
      <c r="NYV20" s="7"/>
      <c r="NYW20" s="7"/>
      <c r="NYX20" s="7"/>
      <c r="NYY20" s="7"/>
      <c r="NYZ20" s="7"/>
      <c r="NZA20" s="7"/>
      <c r="NZB20" s="7"/>
      <c r="NZC20" s="7"/>
      <c r="NZD20" s="7"/>
      <c r="NZE20" s="7"/>
      <c r="NZF20" s="7"/>
      <c r="NZG20" s="7"/>
      <c r="NZH20" s="7"/>
      <c r="NZI20" s="7"/>
      <c r="NZJ20" s="7"/>
      <c r="NZK20" s="7"/>
      <c r="NZL20" s="7"/>
      <c r="NZM20" s="7"/>
      <c r="NZN20" s="7"/>
      <c r="NZO20" s="7"/>
      <c r="NZP20" s="7"/>
      <c r="NZQ20" s="7"/>
      <c r="NZR20" s="7"/>
      <c r="NZS20" s="7"/>
      <c r="NZT20" s="7"/>
      <c r="NZU20" s="7"/>
      <c r="NZV20" s="7"/>
      <c r="NZW20" s="7"/>
      <c r="NZX20" s="7"/>
      <c r="NZY20" s="7"/>
      <c r="NZZ20" s="7"/>
      <c r="OAA20" s="7"/>
      <c r="OAB20" s="7"/>
      <c r="OAC20" s="7"/>
      <c r="OAD20" s="7"/>
      <c r="OAE20" s="7"/>
      <c r="OAF20" s="7"/>
      <c r="OAG20" s="7"/>
      <c r="OAH20" s="7"/>
      <c r="OAI20" s="7"/>
      <c r="OAJ20" s="7"/>
      <c r="OAK20" s="7"/>
      <c r="OAL20" s="7"/>
      <c r="OAM20" s="7"/>
      <c r="OAN20" s="7"/>
      <c r="OAO20" s="7"/>
      <c r="OAP20" s="7"/>
      <c r="OAQ20" s="7"/>
      <c r="OAR20" s="7"/>
      <c r="OAS20" s="7"/>
      <c r="OAT20" s="7"/>
      <c r="OAU20" s="7"/>
      <c r="OAV20" s="7"/>
      <c r="OAW20" s="7"/>
      <c r="OAX20" s="7"/>
      <c r="OAY20" s="7"/>
      <c r="OAZ20" s="7"/>
      <c r="OBA20" s="7"/>
      <c r="OBB20" s="7"/>
      <c r="OBC20" s="7"/>
      <c r="OBD20" s="7"/>
      <c r="OBE20" s="7"/>
      <c r="OBF20" s="7"/>
      <c r="OBG20" s="7"/>
      <c r="OBH20" s="7"/>
      <c r="OBI20" s="7"/>
      <c r="OBJ20" s="7"/>
      <c r="OBK20" s="7"/>
      <c r="OBL20" s="7"/>
      <c r="OBM20" s="7"/>
      <c r="OBN20" s="7"/>
      <c r="OBO20" s="7"/>
      <c r="OBP20" s="7"/>
      <c r="OBQ20" s="7"/>
      <c r="OBR20" s="7"/>
      <c r="OBS20" s="7"/>
      <c r="OBT20" s="7"/>
      <c r="OBU20" s="7"/>
      <c r="OBV20" s="7"/>
      <c r="OBW20" s="7"/>
      <c r="OBX20" s="7"/>
      <c r="OBY20" s="7"/>
      <c r="OBZ20" s="7"/>
      <c r="OCA20" s="7"/>
      <c r="OCB20" s="7"/>
      <c r="OCC20" s="7"/>
      <c r="OCD20" s="7"/>
      <c r="OCE20" s="7"/>
      <c r="OCF20" s="7"/>
      <c r="OCG20" s="7"/>
      <c r="OCH20" s="7"/>
      <c r="OCI20" s="7"/>
      <c r="OCJ20" s="7"/>
      <c r="OCK20" s="7"/>
      <c r="OCL20" s="7"/>
      <c r="OCM20" s="7"/>
      <c r="OCN20" s="7"/>
      <c r="OCO20" s="7"/>
      <c r="OCP20" s="7"/>
      <c r="OCQ20" s="7"/>
      <c r="OCR20" s="7"/>
      <c r="OCS20" s="7"/>
      <c r="OCT20" s="7"/>
      <c r="OCU20" s="7"/>
      <c r="OCV20" s="7"/>
      <c r="OCW20" s="7"/>
      <c r="OCX20" s="7"/>
      <c r="OCY20" s="7"/>
      <c r="OCZ20" s="7"/>
      <c r="ODA20" s="7"/>
      <c r="ODB20" s="7"/>
      <c r="ODC20" s="7"/>
      <c r="ODD20" s="7"/>
      <c r="ODE20" s="7"/>
      <c r="ODF20" s="7"/>
      <c r="ODG20" s="7"/>
      <c r="ODH20" s="7"/>
      <c r="ODI20" s="7"/>
      <c r="ODJ20" s="7"/>
      <c r="ODK20" s="7"/>
      <c r="ODL20" s="7"/>
      <c r="ODM20" s="7"/>
      <c r="ODN20" s="7"/>
      <c r="ODO20" s="7"/>
      <c r="ODP20" s="7"/>
      <c r="ODQ20" s="7"/>
      <c r="ODR20" s="7"/>
      <c r="ODS20" s="7"/>
      <c r="ODT20" s="7"/>
      <c r="ODU20" s="7"/>
      <c r="ODV20" s="7"/>
      <c r="ODW20" s="7"/>
      <c r="ODX20" s="7"/>
      <c r="ODY20" s="7"/>
      <c r="ODZ20" s="7"/>
      <c r="OEA20" s="7"/>
      <c r="OEB20" s="7"/>
      <c r="OEC20" s="7"/>
      <c r="OED20" s="7"/>
      <c r="OEE20" s="7"/>
      <c r="OEF20" s="7"/>
      <c r="OEG20" s="7"/>
      <c r="OEH20" s="7"/>
      <c r="OEI20" s="7"/>
      <c r="OEJ20" s="7"/>
      <c r="OEK20" s="7"/>
      <c r="OEL20" s="7"/>
      <c r="OEM20" s="7"/>
      <c r="OEN20" s="7"/>
      <c r="OEO20" s="7"/>
      <c r="OEP20" s="7"/>
      <c r="OEQ20" s="7"/>
      <c r="OER20" s="7"/>
      <c r="OES20" s="7"/>
      <c r="OET20" s="7"/>
      <c r="OEU20" s="7"/>
      <c r="OEV20" s="7"/>
      <c r="OEW20" s="7"/>
      <c r="OEX20" s="7"/>
      <c r="OEY20" s="7"/>
      <c r="OEZ20" s="7"/>
      <c r="OFA20" s="7"/>
      <c r="OFB20" s="7"/>
      <c r="OFC20" s="7"/>
      <c r="OFD20" s="7"/>
      <c r="OFE20" s="7"/>
      <c r="OFF20" s="7"/>
      <c r="OFG20" s="7"/>
      <c r="OFH20" s="7"/>
      <c r="OFI20" s="7"/>
      <c r="OFJ20" s="7"/>
      <c r="OFK20" s="7"/>
      <c r="OFL20" s="7"/>
      <c r="OFM20" s="7"/>
      <c r="OFN20" s="7"/>
      <c r="OFO20" s="7"/>
      <c r="OFP20" s="7"/>
      <c r="OFQ20" s="7"/>
      <c r="OFR20" s="7"/>
      <c r="OFS20" s="7"/>
      <c r="OFT20" s="7"/>
      <c r="OFU20" s="7"/>
      <c r="OFV20" s="7"/>
      <c r="OFW20" s="7"/>
      <c r="OFX20" s="7"/>
      <c r="OFY20" s="7"/>
      <c r="OFZ20" s="7"/>
      <c r="OGA20" s="7"/>
      <c r="OGB20" s="7"/>
      <c r="OGC20" s="7"/>
      <c r="OGD20" s="7"/>
      <c r="OGE20" s="7"/>
      <c r="OGF20" s="7"/>
      <c r="OGG20" s="7"/>
      <c r="OGH20" s="7"/>
      <c r="OGI20" s="7"/>
      <c r="OGJ20" s="7"/>
      <c r="OGK20" s="7"/>
      <c r="OGL20" s="7"/>
      <c r="OGM20" s="7"/>
      <c r="OGN20" s="7"/>
      <c r="OGO20" s="7"/>
      <c r="OGP20" s="7"/>
      <c r="OGQ20" s="7"/>
      <c r="OGR20" s="7"/>
      <c r="OGS20" s="7"/>
      <c r="OGT20" s="7"/>
      <c r="OGU20" s="7"/>
      <c r="OGV20" s="7"/>
      <c r="OGW20" s="7"/>
      <c r="OGX20" s="7"/>
      <c r="OGY20" s="7"/>
      <c r="OGZ20" s="7"/>
      <c r="OHA20" s="7"/>
      <c r="OHB20" s="7"/>
      <c r="OHC20" s="7"/>
      <c r="OHD20" s="7"/>
      <c r="OHE20" s="7"/>
      <c r="OHF20" s="7"/>
      <c r="OHG20" s="7"/>
      <c r="OHH20" s="7"/>
      <c r="OHI20" s="7"/>
      <c r="OHJ20" s="7"/>
      <c r="OHK20" s="7"/>
      <c r="OHL20" s="7"/>
      <c r="OHM20" s="7"/>
      <c r="OHN20" s="7"/>
      <c r="OHO20" s="7"/>
      <c r="OHP20" s="7"/>
      <c r="OHQ20" s="7"/>
      <c r="OHR20" s="7"/>
      <c r="OHS20" s="7"/>
      <c r="OHT20" s="7"/>
      <c r="OHU20" s="7"/>
      <c r="OHV20" s="7"/>
      <c r="OHW20" s="7"/>
      <c r="OHX20" s="7"/>
      <c r="OHY20" s="7"/>
      <c r="OHZ20" s="7"/>
      <c r="OIA20" s="7"/>
      <c r="OIB20" s="7"/>
      <c r="OIC20" s="7"/>
      <c r="OID20" s="7"/>
      <c r="OIE20" s="7"/>
      <c r="OIF20" s="7"/>
      <c r="OIG20" s="7"/>
      <c r="OIH20" s="7"/>
      <c r="OII20" s="7"/>
      <c r="OIJ20" s="7"/>
      <c r="OIK20" s="7"/>
      <c r="OIL20" s="7"/>
      <c r="OIM20" s="7"/>
      <c r="OIN20" s="7"/>
      <c r="OIO20" s="7"/>
      <c r="OIP20" s="7"/>
      <c r="OIQ20" s="7"/>
      <c r="OIR20" s="7"/>
      <c r="OIS20" s="7"/>
      <c r="OIT20" s="7"/>
      <c r="OIU20" s="7"/>
      <c r="OIV20" s="7"/>
      <c r="OIW20" s="7"/>
      <c r="OIX20" s="7"/>
      <c r="OIY20" s="7"/>
      <c r="OIZ20" s="7"/>
      <c r="OJA20" s="7"/>
      <c r="OJB20" s="7"/>
      <c r="OJC20" s="7"/>
      <c r="OJD20" s="7"/>
      <c r="OJE20" s="7"/>
      <c r="OJF20" s="7"/>
      <c r="OJG20" s="7"/>
      <c r="OJH20" s="7"/>
      <c r="OJI20" s="7"/>
      <c r="OJJ20" s="7"/>
      <c r="OJK20" s="7"/>
      <c r="OJL20" s="7"/>
      <c r="OJM20" s="7"/>
      <c r="OJN20" s="7"/>
      <c r="OJO20" s="7"/>
      <c r="OJP20" s="7"/>
      <c r="OJQ20" s="7"/>
      <c r="OJR20" s="7"/>
      <c r="OJS20" s="7"/>
      <c r="OJT20" s="7"/>
      <c r="OJU20" s="7"/>
      <c r="OJV20" s="7"/>
      <c r="OJW20" s="7"/>
      <c r="OJX20" s="7"/>
      <c r="OJY20" s="7"/>
      <c r="OJZ20" s="7"/>
      <c r="OKA20" s="7"/>
      <c r="OKB20" s="7"/>
      <c r="OKC20" s="7"/>
      <c r="OKD20" s="7"/>
      <c r="OKE20" s="7"/>
      <c r="OKF20" s="7"/>
      <c r="OKG20" s="7"/>
      <c r="OKH20" s="7"/>
      <c r="OKI20" s="7"/>
      <c r="OKJ20" s="7"/>
      <c r="OKK20" s="7"/>
      <c r="OKL20" s="7"/>
      <c r="OKM20" s="7"/>
      <c r="OKN20" s="7"/>
      <c r="OKO20" s="7"/>
      <c r="OKP20" s="7"/>
      <c r="OKQ20" s="7"/>
      <c r="OKR20" s="7"/>
      <c r="OKS20" s="7"/>
      <c r="OKT20" s="7"/>
      <c r="OKU20" s="7"/>
      <c r="OKV20" s="7"/>
      <c r="OKW20" s="7"/>
      <c r="OKX20" s="7"/>
      <c r="OKY20" s="7"/>
      <c r="OKZ20" s="7"/>
      <c r="OLA20" s="7"/>
      <c r="OLB20" s="7"/>
      <c r="OLC20" s="7"/>
      <c r="OLD20" s="7"/>
      <c r="OLE20" s="7"/>
      <c r="OLF20" s="7"/>
      <c r="OLG20" s="7"/>
      <c r="OLH20" s="7"/>
      <c r="OLI20" s="7"/>
      <c r="OLJ20" s="7"/>
      <c r="OLK20" s="7"/>
      <c r="OLL20" s="7"/>
      <c r="OLM20" s="7"/>
      <c r="OLN20" s="7"/>
      <c r="OLO20" s="7"/>
      <c r="OLP20" s="7"/>
      <c r="OLQ20" s="7"/>
      <c r="OLR20" s="7"/>
      <c r="OLS20" s="7"/>
      <c r="OLT20" s="7"/>
      <c r="OLU20" s="7"/>
      <c r="OLV20" s="7"/>
      <c r="OLW20" s="7"/>
      <c r="OLX20" s="7"/>
      <c r="OLY20" s="7"/>
      <c r="OLZ20" s="7"/>
      <c r="OMA20" s="7"/>
      <c r="OMB20" s="7"/>
      <c r="OMC20" s="7"/>
      <c r="OMD20" s="7"/>
      <c r="OME20" s="7"/>
      <c r="OMF20" s="7"/>
      <c r="OMG20" s="7"/>
      <c r="OMH20" s="7"/>
      <c r="OMI20" s="7"/>
      <c r="OMJ20" s="7"/>
      <c r="OMK20" s="7"/>
      <c r="OML20" s="7"/>
      <c r="OMM20" s="7"/>
      <c r="OMN20" s="7"/>
      <c r="OMO20" s="7"/>
      <c r="OMP20" s="7"/>
      <c r="OMQ20" s="7"/>
      <c r="OMR20" s="7"/>
      <c r="OMS20" s="7"/>
      <c r="OMT20" s="7"/>
      <c r="OMU20" s="7"/>
      <c r="OMV20" s="7"/>
      <c r="OMW20" s="7"/>
      <c r="OMX20" s="7"/>
      <c r="OMY20" s="7"/>
      <c r="OMZ20" s="7"/>
      <c r="ONA20" s="7"/>
      <c r="ONB20" s="7"/>
      <c r="ONC20" s="7"/>
      <c r="OND20" s="7"/>
      <c r="ONE20" s="7"/>
      <c r="ONF20" s="7"/>
      <c r="ONG20" s="7"/>
      <c r="ONH20" s="7"/>
      <c r="ONI20" s="7"/>
      <c r="ONJ20" s="7"/>
      <c r="ONK20" s="7"/>
      <c r="ONL20" s="7"/>
      <c r="ONM20" s="7"/>
      <c r="ONN20" s="7"/>
      <c r="ONO20" s="7"/>
      <c r="ONP20" s="7"/>
      <c r="ONQ20" s="7"/>
      <c r="ONR20" s="7"/>
      <c r="ONS20" s="7"/>
      <c r="ONT20" s="7"/>
      <c r="ONU20" s="7"/>
      <c r="ONV20" s="7"/>
      <c r="ONW20" s="7"/>
      <c r="ONX20" s="7"/>
      <c r="ONY20" s="7"/>
      <c r="ONZ20" s="7"/>
      <c r="OOA20" s="7"/>
      <c r="OOB20" s="7"/>
      <c r="OOC20" s="7"/>
      <c r="OOD20" s="7"/>
      <c r="OOE20" s="7"/>
      <c r="OOF20" s="7"/>
      <c r="OOG20" s="7"/>
      <c r="OOH20" s="7"/>
      <c r="OOI20" s="7"/>
      <c r="OOJ20" s="7"/>
      <c r="OOK20" s="7"/>
      <c r="OOL20" s="7"/>
      <c r="OOM20" s="7"/>
      <c r="OON20" s="7"/>
      <c r="OOO20" s="7"/>
      <c r="OOP20" s="7"/>
      <c r="OOQ20" s="7"/>
      <c r="OOR20" s="7"/>
      <c r="OOS20" s="7"/>
      <c r="OOT20" s="7"/>
      <c r="OOU20" s="7"/>
      <c r="OOV20" s="7"/>
      <c r="OOW20" s="7"/>
      <c r="OOX20" s="7"/>
      <c r="OOY20" s="7"/>
      <c r="OOZ20" s="7"/>
      <c r="OPA20" s="7"/>
      <c r="OPB20" s="7"/>
      <c r="OPC20" s="7"/>
      <c r="OPD20" s="7"/>
      <c r="OPE20" s="7"/>
      <c r="OPF20" s="7"/>
      <c r="OPG20" s="7"/>
      <c r="OPH20" s="7"/>
      <c r="OPI20" s="7"/>
      <c r="OPJ20" s="7"/>
      <c r="OPK20" s="7"/>
      <c r="OPL20" s="7"/>
      <c r="OPM20" s="7"/>
      <c r="OPN20" s="7"/>
      <c r="OPO20" s="7"/>
      <c r="OPP20" s="7"/>
      <c r="OPQ20" s="7"/>
      <c r="OPR20" s="7"/>
      <c r="OPS20" s="7"/>
      <c r="OPT20" s="7"/>
      <c r="OPU20" s="7"/>
      <c r="OPV20" s="7"/>
      <c r="OPW20" s="7"/>
      <c r="OPX20" s="7"/>
      <c r="OPY20" s="7"/>
      <c r="OPZ20" s="7"/>
      <c r="OQA20" s="7"/>
      <c r="OQB20" s="7"/>
      <c r="OQC20" s="7"/>
      <c r="OQD20" s="7"/>
      <c r="OQE20" s="7"/>
      <c r="OQF20" s="7"/>
      <c r="OQG20" s="7"/>
      <c r="OQH20" s="7"/>
      <c r="OQI20" s="7"/>
      <c r="OQJ20" s="7"/>
      <c r="OQK20" s="7"/>
      <c r="OQL20" s="7"/>
      <c r="OQM20" s="7"/>
      <c r="OQN20" s="7"/>
      <c r="OQO20" s="7"/>
      <c r="OQP20" s="7"/>
      <c r="OQQ20" s="7"/>
      <c r="OQR20" s="7"/>
      <c r="OQS20" s="7"/>
      <c r="OQT20" s="7"/>
      <c r="OQU20" s="7"/>
      <c r="OQV20" s="7"/>
      <c r="OQW20" s="7"/>
      <c r="OQX20" s="7"/>
      <c r="OQY20" s="7"/>
      <c r="OQZ20" s="7"/>
      <c r="ORA20" s="7"/>
      <c r="ORB20" s="7"/>
      <c r="ORC20" s="7"/>
      <c r="ORD20" s="7"/>
      <c r="ORE20" s="7"/>
      <c r="ORF20" s="7"/>
      <c r="ORG20" s="7"/>
      <c r="ORH20" s="7"/>
      <c r="ORI20" s="7"/>
      <c r="ORJ20" s="7"/>
      <c r="ORK20" s="7"/>
      <c r="ORL20" s="7"/>
      <c r="ORM20" s="7"/>
      <c r="ORN20" s="7"/>
      <c r="ORO20" s="7"/>
      <c r="ORP20" s="7"/>
      <c r="ORQ20" s="7"/>
      <c r="ORR20" s="7"/>
      <c r="ORS20" s="7"/>
      <c r="ORT20" s="7"/>
      <c r="ORU20" s="7"/>
      <c r="ORV20" s="7"/>
      <c r="ORW20" s="7"/>
      <c r="ORX20" s="7"/>
      <c r="ORY20" s="7"/>
      <c r="ORZ20" s="7"/>
      <c r="OSA20" s="7"/>
      <c r="OSB20" s="7"/>
      <c r="OSC20" s="7"/>
      <c r="OSD20" s="7"/>
      <c r="OSE20" s="7"/>
      <c r="OSF20" s="7"/>
      <c r="OSG20" s="7"/>
      <c r="OSH20" s="7"/>
      <c r="OSI20" s="7"/>
      <c r="OSJ20" s="7"/>
      <c r="OSK20" s="7"/>
      <c r="OSL20" s="7"/>
      <c r="OSM20" s="7"/>
      <c r="OSN20" s="7"/>
      <c r="OSO20" s="7"/>
      <c r="OSP20" s="7"/>
      <c r="OSQ20" s="7"/>
      <c r="OSR20" s="7"/>
      <c r="OSS20" s="7"/>
      <c r="OST20" s="7"/>
      <c r="OSU20" s="7"/>
      <c r="OSV20" s="7"/>
      <c r="OSW20" s="7"/>
      <c r="OSX20" s="7"/>
      <c r="OSY20" s="7"/>
      <c r="OSZ20" s="7"/>
      <c r="OTA20" s="7"/>
      <c r="OTB20" s="7"/>
      <c r="OTC20" s="7"/>
      <c r="OTD20" s="7"/>
      <c r="OTE20" s="7"/>
      <c r="OTF20" s="7"/>
      <c r="OTG20" s="7"/>
      <c r="OTH20" s="7"/>
      <c r="OTI20" s="7"/>
      <c r="OTJ20" s="7"/>
      <c r="OTK20" s="7"/>
      <c r="OTL20" s="7"/>
      <c r="OTM20" s="7"/>
      <c r="OTN20" s="7"/>
      <c r="OTO20" s="7"/>
      <c r="OTP20" s="7"/>
      <c r="OTQ20" s="7"/>
      <c r="OTR20" s="7"/>
      <c r="OTS20" s="7"/>
      <c r="OTT20" s="7"/>
      <c r="OTU20" s="7"/>
      <c r="OTV20" s="7"/>
      <c r="OTW20" s="7"/>
      <c r="OTX20" s="7"/>
      <c r="OTY20" s="7"/>
      <c r="OTZ20" s="7"/>
      <c r="OUA20" s="7"/>
      <c r="OUB20" s="7"/>
      <c r="OUC20" s="7"/>
      <c r="OUD20" s="7"/>
      <c r="OUE20" s="7"/>
      <c r="OUF20" s="7"/>
      <c r="OUG20" s="7"/>
      <c r="OUH20" s="7"/>
      <c r="OUI20" s="7"/>
      <c r="OUJ20" s="7"/>
      <c r="OUK20" s="7"/>
      <c r="OUL20" s="7"/>
      <c r="OUM20" s="7"/>
      <c r="OUN20" s="7"/>
      <c r="OUO20" s="7"/>
      <c r="OUP20" s="7"/>
      <c r="OUQ20" s="7"/>
      <c r="OUR20" s="7"/>
      <c r="OUS20" s="7"/>
      <c r="OUT20" s="7"/>
      <c r="OUU20" s="7"/>
      <c r="OUV20" s="7"/>
      <c r="OUW20" s="7"/>
      <c r="OUX20" s="7"/>
      <c r="OUY20" s="7"/>
      <c r="OUZ20" s="7"/>
      <c r="OVA20" s="7"/>
      <c r="OVB20" s="7"/>
      <c r="OVC20" s="7"/>
      <c r="OVD20" s="7"/>
      <c r="OVE20" s="7"/>
      <c r="OVF20" s="7"/>
      <c r="OVG20" s="7"/>
      <c r="OVH20" s="7"/>
      <c r="OVI20" s="7"/>
      <c r="OVJ20" s="7"/>
      <c r="OVK20" s="7"/>
      <c r="OVL20" s="7"/>
      <c r="OVM20" s="7"/>
      <c r="OVN20" s="7"/>
      <c r="OVO20" s="7"/>
      <c r="OVP20" s="7"/>
      <c r="OVQ20" s="7"/>
      <c r="OVR20" s="7"/>
      <c r="OVS20" s="7"/>
      <c r="OVT20" s="7"/>
      <c r="OVU20" s="7"/>
      <c r="OVV20" s="7"/>
      <c r="OVW20" s="7"/>
      <c r="OVX20" s="7"/>
      <c r="OVY20" s="7"/>
      <c r="OVZ20" s="7"/>
      <c r="OWA20" s="7"/>
      <c r="OWB20" s="7"/>
      <c r="OWC20" s="7"/>
      <c r="OWD20" s="7"/>
      <c r="OWE20" s="7"/>
      <c r="OWF20" s="7"/>
      <c r="OWG20" s="7"/>
      <c r="OWH20" s="7"/>
      <c r="OWI20" s="7"/>
      <c r="OWJ20" s="7"/>
      <c r="OWK20" s="7"/>
      <c r="OWL20" s="7"/>
      <c r="OWM20" s="7"/>
      <c r="OWN20" s="7"/>
      <c r="OWO20" s="7"/>
      <c r="OWP20" s="7"/>
      <c r="OWQ20" s="7"/>
      <c r="OWR20" s="7"/>
      <c r="OWS20" s="7"/>
      <c r="OWT20" s="7"/>
      <c r="OWU20" s="7"/>
      <c r="OWV20" s="7"/>
      <c r="OWW20" s="7"/>
      <c r="OWX20" s="7"/>
      <c r="OWY20" s="7"/>
      <c r="OWZ20" s="7"/>
      <c r="OXA20" s="7"/>
      <c r="OXB20" s="7"/>
      <c r="OXC20" s="7"/>
      <c r="OXD20" s="7"/>
      <c r="OXE20" s="7"/>
      <c r="OXF20" s="7"/>
      <c r="OXG20" s="7"/>
      <c r="OXH20" s="7"/>
      <c r="OXI20" s="7"/>
      <c r="OXJ20" s="7"/>
      <c r="OXK20" s="7"/>
      <c r="OXL20" s="7"/>
      <c r="OXM20" s="7"/>
      <c r="OXN20" s="7"/>
      <c r="OXO20" s="7"/>
      <c r="OXP20" s="7"/>
      <c r="OXQ20" s="7"/>
      <c r="OXR20" s="7"/>
      <c r="OXS20" s="7"/>
      <c r="OXT20" s="7"/>
      <c r="OXU20" s="7"/>
      <c r="OXV20" s="7"/>
      <c r="OXW20" s="7"/>
      <c r="OXX20" s="7"/>
      <c r="OXY20" s="7"/>
      <c r="OXZ20" s="7"/>
      <c r="OYA20" s="7"/>
      <c r="OYB20" s="7"/>
      <c r="OYC20" s="7"/>
      <c r="OYD20" s="7"/>
      <c r="OYE20" s="7"/>
      <c r="OYF20" s="7"/>
      <c r="OYG20" s="7"/>
      <c r="OYH20" s="7"/>
      <c r="OYI20" s="7"/>
      <c r="OYJ20" s="7"/>
      <c r="OYK20" s="7"/>
      <c r="OYL20" s="7"/>
      <c r="OYM20" s="7"/>
      <c r="OYN20" s="7"/>
      <c r="OYO20" s="7"/>
      <c r="OYP20" s="7"/>
      <c r="OYQ20" s="7"/>
      <c r="OYR20" s="7"/>
      <c r="OYS20" s="7"/>
      <c r="OYT20" s="7"/>
      <c r="OYU20" s="7"/>
      <c r="OYV20" s="7"/>
      <c r="OYW20" s="7"/>
      <c r="OYX20" s="7"/>
      <c r="OYY20" s="7"/>
      <c r="OYZ20" s="7"/>
      <c r="OZA20" s="7"/>
      <c r="OZB20" s="7"/>
      <c r="OZC20" s="7"/>
      <c r="OZD20" s="7"/>
      <c r="OZE20" s="7"/>
      <c r="OZF20" s="7"/>
      <c r="OZG20" s="7"/>
      <c r="OZH20" s="7"/>
      <c r="OZI20" s="7"/>
      <c r="OZJ20" s="7"/>
      <c r="OZK20" s="7"/>
      <c r="OZL20" s="7"/>
      <c r="OZM20" s="7"/>
      <c r="OZN20" s="7"/>
      <c r="OZO20" s="7"/>
      <c r="OZP20" s="7"/>
      <c r="OZQ20" s="7"/>
      <c r="OZR20" s="7"/>
      <c r="OZS20" s="7"/>
      <c r="OZT20" s="7"/>
      <c r="OZU20" s="7"/>
      <c r="OZV20" s="7"/>
      <c r="OZW20" s="7"/>
      <c r="OZX20" s="7"/>
      <c r="OZY20" s="7"/>
      <c r="OZZ20" s="7"/>
      <c r="PAA20" s="7"/>
      <c r="PAB20" s="7"/>
      <c r="PAC20" s="7"/>
      <c r="PAD20" s="7"/>
      <c r="PAE20" s="7"/>
      <c r="PAF20" s="7"/>
      <c r="PAG20" s="7"/>
      <c r="PAH20" s="7"/>
      <c r="PAI20" s="7"/>
      <c r="PAJ20" s="7"/>
      <c r="PAK20" s="7"/>
      <c r="PAL20" s="7"/>
      <c r="PAM20" s="7"/>
      <c r="PAN20" s="7"/>
      <c r="PAO20" s="7"/>
      <c r="PAP20" s="7"/>
      <c r="PAQ20" s="7"/>
      <c r="PAR20" s="7"/>
      <c r="PAS20" s="7"/>
      <c r="PAT20" s="7"/>
      <c r="PAU20" s="7"/>
      <c r="PAV20" s="7"/>
      <c r="PAW20" s="7"/>
      <c r="PAX20" s="7"/>
      <c r="PAY20" s="7"/>
      <c r="PAZ20" s="7"/>
      <c r="PBA20" s="7"/>
      <c r="PBB20" s="7"/>
      <c r="PBC20" s="7"/>
      <c r="PBD20" s="7"/>
      <c r="PBE20" s="7"/>
      <c r="PBF20" s="7"/>
      <c r="PBG20" s="7"/>
      <c r="PBH20" s="7"/>
      <c r="PBI20" s="7"/>
      <c r="PBJ20" s="7"/>
      <c r="PBK20" s="7"/>
      <c r="PBL20" s="7"/>
      <c r="PBM20" s="7"/>
      <c r="PBN20" s="7"/>
      <c r="PBO20" s="7"/>
      <c r="PBP20" s="7"/>
      <c r="PBQ20" s="7"/>
      <c r="PBR20" s="7"/>
      <c r="PBS20" s="7"/>
      <c r="PBT20" s="7"/>
      <c r="PBU20" s="7"/>
      <c r="PBV20" s="7"/>
      <c r="PBW20" s="7"/>
      <c r="PBX20" s="7"/>
      <c r="PBY20" s="7"/>
      <c r="PBZ20" s="7"/>
      <c r="PCA20" s="7"/>
      <c r="PCB20" s="7"/>
      <c r="PCC20" s="7"/>
      <c r="PCD20" s="7"/>
      <c r="PCE20" s="7"/>
      <c r="PCF20" s="7"/>
      <c r="PCG20" s="7"/>
      <c r="PCH20" s="7"/>
      <c r="PCI20" s="7"/>
      <c r="PCJ20" s="7"/>
      <c r="PCK20" s="7"/>
      <c r="PCL20" s="7"/>
      <c r="PCM20" s="7"/>
      <c r="PCN20" s="7"/>
      <c r="PCO20" s="7"/>
      <c r="PCP20" s="7"/>
      <c r="PCQ20" s="7"/>
      <c r="PCR20" s="7"/>
      <c r="PCS20" s="7"/>
      <c r="PCT20" s="7"/>
      <c r="PCU20" s="7"/>
      <c r="PCV20" s="7"/>
      <c r="PCW20" s="7"/>
      <c r="PCX20" s="7"/>
      <c r="PCY20" s="7"/>
      <c r="PCZ20" s="7"/>
      <c r="PDA20" s="7"/>
      <c r="PDB20" s="7"/>
      <c r="PDC20" s="7"/>
      <c r="PDD20" s="7"/>
      <c r="PDE20" s="7"/>
      <c r="PDF20" s="7"/>
      <c r="PDG20" s="7"/>
      <c r="PDH20" s="7"/>
      <c r="PDI20" s="7"/>
      <c r="PDJ20" s="7"/>
      <c r="PDK20" s="7"/>
      <c r="PDL20" s="7"/>
      <c r="PDM20" s="7"/>
      <c r="PDN20" s="7"/>
      <c r="PDO20" s="7"/>
      <c r="PDP20" s="7"/>
      <c r="PDQ20" s="7"/>
      <c r="PDR20" s="7"/>
      <c r="PDS20" s="7"/>
      <c r="PDT20" s="7"/>
      <c r="PDU20" s="7"/>
      <c r="PDV20" s="7"/>
      <c r="PDW20" s="7"/>
      <c r="PDX20" s="7"/>
      <c r="PDY20" s="7"/>
      <c r="PDZ20" s="7"/>
      <c r="PEA20" s="7"/>
      <c r="PEB20" s="7"/>
      <c r="PEC20" s="7"/>
      <c r="PED20" s="7"/>
      <c r="PEE20" s="7"/>
      <c r="PEF20" s="7"/>
      <c r="PEG20" s="7"/>
      <c r="PEH20" s="7"/>
      <c r="PEI20" s="7"/>
      <c r="PEJ20" s="7"/>
      <c r="PEK20" s="7"/>
      <c r="PEL20" s="7"/>
      <c r="PEM20" s="7"/>
      <c r="PEN20" s="7"/>
      <c r="PEO20" s="7"/>
      <c r="PEP20" s="7"/>
      <c r="PEQ20" s="7"/>
      <c r="PER20" s="7"/>
      <c r="PES20" s="7"/>
      <c r="PET20" s="7"/>
      <c r="PEU20" s="7"/>
      <c r="PEV20" s="7"/>
      <c r="PEW20" s="7"/>
      <c r="PEX20" s="7"/>
      <c r="PEY20" s="7"/>
      <c r="PEZ20" s="7"/>
      <c r="PFA20" s="7"/>
      <c r="PFB20" s="7"/>
      <c r="PFC20" s="7"/>
      <c r="PFD20" s="7"/>
      <c r="PFE20" s="7"/>
      <c r="PFF20" s="7"/>
      <c r="PFG20" s="7"/>
      <c r="PFH20" s="7"/>
      <c r="PFI20" s="7"/>
      <c r="PFJ20" s="7"/>
      <c r="PFK20" s="7"/>
      <c r="PFL20" s="7"/>
      <c r="PFM20" s="7"/>
      <c r="PFN20" s="7"/>
      <c r="PFO20" s="7"/>
      <c r="PFP20" s="7"/>
      <c r="PFQ20" s="7"/>
      <c r="PFR20" s="7"/>
      <c r="PFS20" s="7"/>
      <c r="PFT20" s="7"/>
      <c r="PFU20" s="7"/>
      <c r="PFV20" s="7"/>
      <c r="PFW20" s="7"/>
      <c r="PFX20" s="7"/>
      <c r="PFY20" s="7"/>
      <c r="PFZ20" s="7"/>
      <c r="PGA20" s="7"/>
      <c r="PGB20" s="7"/>
      <c r="PGC20" s="7"/>
      <c r="PGD20" s="7"/>
      <c r="PGE20" s="7"/>
      <c r="PGF20" s="7"/>
      <c r="PGG20" s="7"/>
      <c r="PGH20" s="7"/>
      <c r="PGI20" s="7"/>
      <c r="PGJ20" s="7"/>
      <c r="PGK20" s="7"/>
      <c r="PGL20" s="7"/>
      <c r="PGM20" s="7"/>
      <c r="PGN20" s="7"/>
      <c r="PGO20" s="7"/>
      <c r="PGP20" s="7"/>
      <c r="PGQ20" s="7"/>
      <c r="PGR20" s="7"/>
      <c r="PGS20" s="7"/>
      <c r="PGT20" s="7"/>
      <c r="PGU20" s="7"/>
      <c r="PGV20" s="7"/>
      <c r="PGW20" s="7"/>
      <c r="PGX20" s="7"/>
      <c r="PGY20" s="7"/>
      <c r="PGZ20" s="7"/>
      <c r="PHA20" s="7"/>
      <c r="PHB20" s="7"/>
      <c r="PHC20" s="7"/>
      <c r="PHD20" s="7"/>
      <c r="PHE20" s="7"/>
      <c r="PHF20" s="7"/>
      <c r="PHG20" s="7"/>
      <c r="PHH20" s="7"/>
      <c r="PHI20" s="7"/>
      <c r="PHJ20" s="7"/>
      <c r="PHK20" s="7"/>
      <c r="PHL20" s="7"/>
      <c r="PHM20" s="7"/>
      <c r="PHN20" s="7"/>
      <c r="PHO20" s="7"/>
      <c r="PHP20" s="7"/>
      <c r="PHQ20" s="7"/>
      <c r="PHR20" s="7"/>
      <c r="PHS20" s="7"/>
      <c r="PHT20" s="7"/>
      <c r="PHU20" s="7"/>
      <c r="PHV20" s="7"/>
      <c r="PHW20" s="7"/>
      <c r="PHX20" s="7"/>
      <c r="PHY20" s="7"/>
      <c r="PHZ20" s="7"/>
      <c r="PIA20" s="7"/>
      <c r="PIB20" s="7"/>
      <c r="PIC20" s="7"/>
      <c r="PID20" s="7"/>
      <c r="PIE20" s="7"/>
      <c r="PIF20" s="7"/>
      <c r="PIG20" s="7"/>
      <c r="PIH20" s="7"/>
      <c r="PII20" s="7"/>
      <c r="PIJ20" s="7"/>
      <c r="PIK20" s="7"/>
      <c r="PIL20" s="7"/>
      <c r="PIM20" s="7"/>
      <c r="PIN20" s="7"/>
      <c r="PIO20" s="7"/>
      <c r="PIP20" s="7"/>
      <c r="PIQ20" s="7"/>
      <c r="PIR20" s="7"/>
      <c r="PIS20" s="7"/>
      <c r="PIT20" s="7"/>
      <c r="PIU20" s="7"/>
      <c r="PIV20" s="7"/>
      <c r="PIW20" s="7"/>
      <c r="PIX20" s="7"/>
      <c r="PIY20" s="7"/>
      <c r="PIZ20" s="7"/>
      <c r="PJA20" s="7"/>
      <c r="PJB20" s="7"/>
      <c r="PJC20" s="7"/>
      <c r="PJD20" s="7"/>
      <c r="PJE20" s="7"/>
      <c r="PJF20" s="7"/>
      <c r="PJG20" s="7"/>
      <c r="PJH20" s="7"/>
      <c r="PJI20" s="7"/>
      <c r="PJJ20" s="7"/>
      <c r="PJK20" s="7"/>
      <c r="PJL20" s="7"/>
      <c r="PJM20" s="7"/>
      <c r="PJN20" s="7"/>
      <c r="PJO20" s="7"/>
      <c r="PJP20" s="7"/>
      <c r="PJQ20" s="7"/>
      <c r="PJR20" s="7"/>
      <c r="PJS20" s="7"/>
      <c r="PJT20" s="7"/>
      <c r="PJU20" s="7"/>
      <c r="PJV20" s="7"/>
      <c r="PJW20" s="7"/>
      <c r="PJX20" s="7"/>
      <c r="PJY20" s="7"/>
      <c r="PJZ20" s="7"/>
      <c r="PKA20" s="7"/>
      <c r="PKB20" s="7"/>
      <c r="PKC20" s="7"/>
      <c r="PKD20" s="7"/>
      <c r="PKE20" s="7"/>
      <c r="PKF20" s="7"/>
      <c r="PKG20" s="7"/>
      <c r="PKH20" s="7"/>
      <c r="PKI20" s="7"/>
      <c r="PKJ20" s="7"/>
      <c r="PKK20" s="7"/>
      <c r="PKL20" s="7"/>
      <c r="PKM20" s="7"/>
      <c r="PKN20" s="7"/>
      <c r="PKO20" s="7"/>
      <c r="PKP20" s="7"/>
      <c r="PKQ20" s="7"/>
      <c r="PKR20" s="7"/>
      <c r="PKS20" s="7"/>
      <c r="PKT20" s="7"/>
      <c r="PKU20" s="7"/>
      <c r="PKV20" s="7"/>
      <c r="PKW20" s="7"/>
      <c r="PKX20" s="7"/>
      <c r="PKY20" s="7"/>
      <c r="PKZ20" s="7"/>
      <c r="PLA20" s="7"/>
      <c r="PLB20" s="7"/>
      <c r="PLC20" s="7"/>
      <c r="PLD20" s="7"/>
      <c r="PLE20" s="7"/>
      <c r="PLF20" s="7"/>
      <c r="PLG20" s="7"/>
      <c r="PLH20" s="7"/>
      <c r="PLI20" s="7"/>
      <c r="PLJ20" s="7"/>
      <c r="PLK20" s="7"/>
      <c r="PLL20" s="7"/>
      <c r="PLM20" s="7"/>
      <c r="PLN20" s="7"/>
      <c r="PLO20" s="7"/>
      <c r="PLP20" s="7"/>
      <c r="PLQ20" s="7"/>
      <c r="PLR20" s="7"/>
      <c r="PLS20" s="7"/>
      <c r="PLT20" s="7"/>
      <c r="PLU20" s="7"/>
      <c r="PLV20" s="7"/>
      <c r="PLW20" s="7"/>
      <c r="PLX20" s="7"/>
      <c r="PLY20" s="7"/>
      <c r="PLZ20" s="7"/>
      <c r="PMA20" s="7"/>
      <c r="PMB20" s="7"/>
      <c r="PMC20" s="7"/>
      <c r="PMD20" s="7"/>
      <c r="PME20" s="7"/>
      <c r="PMF20" s="7"/>
      <c r="PMG20" s="7"/>
      <c r="PMH20" s="7"/>
      <c r="PMI20" s="7"/>
      <c r="PMJ20" s="7"/>
      <c r="PMK20" s="7"/>
      <c r="PML20" s="7"/>
      <c r="PMM20" s="7"/>
      <c r="PMN20" s="7"/>
      <c r="PMO20" s="7"/>
      <c r="PMP20" s="7"/>
      <c r="PMQ20" s="7"/>
      <c r="PMR20" s="7"/>
      <c r="PMS20" s="7"/>
      <c r="PMT20" s="7"/>
      <c r="PMU20" s="7"/>
      <c r="PMV20" s="7"/>
      <c r="PMW20" s="7"/>
      <c r="PMX20" s="7"/>
      <c r="PMY20" s="7"/>
      <c r="PMZ20" s="7"/>
      <c r="PNA20" s="7"/>
      <c r="PNB20" s="7"/>
      <c r="PNC20" s="7"/>
      <c r="PND20" s="7"/>
      <c r="PNE20" s="7"/>
      <c r="PNF20" s="7"/>
      <c r="PNG20" s="7"/>
      <c r="PNH20" s="7"/>
      <c r="PNI20" s="7"/>
      <c r="PNJ20" s="7"/>
      <c r="PNK20" s="7"/>
      <c r="PNL20" s="7"/>
      <c r="PNM20" s="7"/>
      <c r="PNN20" s="7"/>
      <c r="PNO20" s="7"/>
      <c r="PNP20" s="7"/>
      <c r="PNQ20" s="7"/>
      <c r="PNR20" s="7"/>
      <c r="PNS20" s="7"/>
      <c r="PNT20" s="7"/>
      <c r="PNU20" s="7"/>
      <c r="PNV20" s="7"/>
      <c r="PNW20" s="7"/>
      <c r="PNX20" s="7"/>
      <c r="PNY20" s="7"/>
      <c r="PNZ20" s="7"/>
      <c r="POA20" s="7"/>
      <c r="POB20" s="7"/>
      <c r="POC20" s="7"/>
      <c r="POD20" s="7"/>
      <c r="POE20" s="7"/>
      <c r="POF20" s="7"/>
      <c r="POG20" s="7"/>
      <c r="POH20" s="7"/>
      <c r="POI20" s="7"/>
      <c r="POJ20" s="7"/>
      <c r="POK20" s="7"/>
      <c r="POL20" s="7"/>
      <c r="POM20" s="7"/>
      <c r="PON20" s="7"/>
      <c r="POO20" s="7"/>
      <c r="POP20" s="7"/>
      <c r="POQ20" s="7"/>
      <c r="POR20" s="7"/>
      <c r="POS20" s="7"/>
      <c r="POT20" s="7"/>
      <c r="POU20" s="7"/>
      <c r="POV20" s="7"/>
      <c r="POW20" s="7"/>
      <c r="POX20" s="7"/>
      <c r="POY20" s="7"/>
      <c r="POZ20" s="7"/>
      <c r="PPA20" s="7"/>
      <c r="PPB20" s="7"/>
      <c r="PPC20" s="7"/>
      <c r="PPD20" s="7"/>
      <c r="PPE20" s="7"/>
      <c r="PPF20" s="7"/>
      <c r="PPG20" s="7"/>
      <c r="PPH20" s="7"/>
      <c r="PPI20" s="7"/>
      <c r="PPJ20" s="7"/>
      <c r="PPK20" s="7"/>
      <c r="PPL20" s="7"/>
      <c r="PPM20" s="7"/>
      <c r="PPN20" s="7"/>
      <c r="PPO20" s="7"/>
      <c r="PPP20" s="7"/>
      <c r="PPQ20" s="7"/>
      <c r="PPR20" s="7"/>
      <c r="PPS20" s="7"/>
      <c r="PPT20" s="7"/>
      <c r="PPU20" s="7"/>
      <c r="PPV20" s="7"/>
      <c r="PPW20" s="7"/>
      <c r="PPX20" s="7"/>
      <c r="PPY20" s="7"/>
      <c r="PPZ20" s="7"/>
      <c r="PQA20" s="7"/>
      <c r="PQB20" s="7"/>
      <c r="PQC20" s="7"/>
      <c r="PQD20" s="7"/>
      <c r="PQE20" s="7"/>
      <c r="PQF20" s="7"/>
      <c r="PQG20" s="7"/>
      <c r="PQH20" s="7"/>
      <c r="PQI20" s="7"/>
      <c r="PQJ20" s="7"/>
      <c r="PQK20" s="7"/>
      <c r="PQL20" s="7"/>
      <c r="PQM20" s="7"/>
      <c r="PQN20" s="7"/>
      <c r="PQO20" s="7"/>
      <c r="PQP20" s="7"/>
      <c r="PQQ20" s="7"/>
      <c r="PQR20" s="7"/>
      <c r="PQS20" s="7"/>
      <c r="PQT20" s="7"/>
      <c r="PQU20" s="7"/>
      <c r="PQV20" s="7"/>
      <c r="PQW20" s="7"/>
      <c r="PQX20" s="7"/>
      <c r="PQY20" s="7"/>
      <c r="PQZ20" s="7"/>
      <c r="PRA20" s="7"/>
      <c r="PRB20" s="7"/>
      <c r="PRC20" s="7"/>
      <c r="PRD20" s="7"/>
      <c r="PRE20" s="7"/>
      <c r="PRF20" s="7"/>
      <c r="PRG20" s="7"/>
      <c r="PRH20" s="7"/>
      <c r="PRI20" s="7"/>
      <c r="PRJ20" s="7"/>
      <c r="PRK20" s="7"/>
      <c r="PRL20" s="7"/>
      <c r="PRM20" s="7"/>
      <c r="PRN20" s="7"/>
      <c r="PRO20" s="7"/>
      <c r="PRP20" s="7"/>
      <c r="PRQ20" s="7"/>
      <c r="PRR20" s="7"/>
      <c r="PRS20" s="7"/>
      <c r="PRT20" s="7"/>
      <c r="PRU20" s="7"/>
      <c r="PRV20" s="7"/>
      <c r="PRW20" s="7"/>
      <c r="PRX20" s="7"/>
      <c r="PRY20" s="7"/>
      <c r="PRZ20" s="7"/>
      <c r="PSA20" s="7"/>
      <c r="PSB20" s="7"/>
      <c r="PSC20" s="7"/>
      <c r="PSD20" s="7"/>
      <c r="PSE20" s="7"/>
      <c r="PSF20" s="7"/>
      <c r="PSG20" s="7"/>
      <c r="PSH20" s="7"/>
      <c r="PSI20" s="7"/>
      <c r="PSJ20" s="7"/>
      <c r="PSK20" s="7"/>
      <c r="PSL20" s="7"/>
      <c r="PSM20" s="7"/>
      <c r="PSN20" s="7"/>
      <c r="PSO20" s="7"/>
      <c r="PSP20" s="7"/>
      <c r="PSQ20" s="7"/>
      <c r="PSR20" s="7"/>
      <c r="PSS20" s="7"/>
      <c r="PST20" s="7"/>
      <c r="PSU20" s="7"/>
      <c r="PSV20" s="7"/>
      <c r="PSW20" s="7"/>
      <c r="PSX20" s="7"/>
      <c r="PSY20" s="7"/>
      <c r="PSZ20" s="7"/>
      <c r="PTA20" s="7"/>
      <c r="PTB20" s="7"/>
      <c r="PTC20" s="7"/>
      <c r="PTD20" s="7"/>
      <c r="PTE20" s="7"/>
      <c r="PTF20" s="7"/>
      <c r="PTG20" s="7"/>
      <c r="PTH20" s="7"/>
      <c r="PTI20" s="7"/>
      <c r="PTJ20" s="7"/>
      <c r="PTK20" s="7"/>
      <c r="PTL20" s="7"/>
      <c r="PTM20" s="7"/>
      <c r="PTN20" s="7"/>
      <c r="PTO20" s="7"/>
      <c r="PTP20" s="7"/>
      <c r="PTQ20" s="7"/>
      <c r="PTR20" s="7"/>
      <c r="PTS20" s="7"/>
      <c r="PTT20" s="7"/>
      <c r="PTU20" s="7"/>
      <c r="PTV20" s="7"/>
      <c r="PTW20" s="7"/>
      <c r="PTX20" s="7"/>
      <c r="PTY20" s="7"/>
      <c r="PTZ20" s="7"/>
      <c r="PUA20" s="7"/>
      <c r="PUB20" s="7"/>
      <c r="PUC20" s="7"/>
      <c r="PUD20" s="7"/>
      <c r="PUE20" s="7"/>
      <c r="PUF20" s="7"/>
      <c r="PUG20" s="7"/>
      <c r="PUH20" s="7"/>
      <c r="PUI20" s="7"/>
      <c r="PUJ20" s="7"/>
      <c r="PUK20" s="7"/>
      <c r="PUL20" s="7"/>
      <c r="PUM20" s="7"/>
      <c r="PUN20" s="7"/>
      <c r="PUO20" s="7"/>
      <c r="PUP20" s="7"/>
      <c r="PUQ20" s="7"/>
      <c r="PUR20" s="7"/>
      <c r="PUS20" s="7"/>
      <c r="PUT20" s="7"/>
      <c r="PUU20" s="7"/>
      <c r="PUV20" s="7"/>
      <c r="PUW20" s="7"/>
      <c r="PUX20" s="7"/>
      <c r="PUY20" s="7"/>
      <c r="PUZ20" s="7"/>
      <c r="PVA20" s="7"/>
      <c r="PVB20" s="7"/>
      <c r="PVC20" s="7"/>
      <c r="PVD20" s="7"/>
      <c r="PVE20" s="7"/>
      <c r="PVF20" s="7"/>
      <c r="PVG20" s="7"/>
      <c r="PVH20" s="7"/>
      <c r="PVI20" s="7"/>
      <c r="PVJ20" s="7"/>
      <c r="PVK20" s="7"/>
      <c r="PVL20" s="7"/>
      <c r="PVM20" s="7"/>
      <c r="PVN20" s="7"/>
      <c r="PVO20" s="7"/>
      <c r="PVP20" s="7"/>
      <c r="PVQ20" s="7"/>
      <c r="PVR20" s="7"/>
      <c r="PVS20" s="7"/>
      <c r="PVT20" s="7"/>
      <c r="PVU20" s="7"/>
      <c r="PVV20" s="7"/>
      <c r="PVW20" s="7"/>
      <c r="PVX20" s="7"/>
      <c r="PVY20" s="7"/>
      <c r="PVZ20" s="7"/>
      <c r="PWA20" s="7"/>
      <c r="PWB20" s="7"/>
      <c r="PWC20" s="7"/>
      <c r="PWD20" s="7"/>
      <c r="PWE20" s="7"/>
      <c r="PWF20" s="7"/>
      <c r="PWG20" s="7"/>
      <c r="PWH20" s="7"/>
      <c r="PWI20" s="7"/>
      <c r="PWJ20" s="7"/>
      <c r="PWK20" s="7"/>
      <c r="PWL20" s="7"/>
      <c r="PWM20" s="7"/>
      <c r="PWN20" s="7"/>
      <c r="PWO20" s="7"/>
      <c r="PWP20" s="7"/>
      <c r="PWQ20" s="7"/>
      <c r="PWR20" s="7"/>
      <c r="PWS20" s="7"/>
      <c r="PWT20" s="7"/>
      <c r="PWU20" s="7"/>
      <c r="PWV20" s="7"/>
      <c r="PWW20" s="7"/>
      <c r="PWX20" s="7"/>
      <c r="PWY20" s="7"/>
      <c r="PWZ20" s="7"/>
      <c r="PXA20" s="7"/>
      <c r="PXB20" s="7"/>
      <c r="PXC20" s="7"/>
      <c r="PXD20" s="7"/>
      <c r="PXE20" s="7"/>
      <c r="PXF20" s="7"/>
      <c r="PXG20" s="7"/>
      <c r="PXH20" s="7"/>
      <c r="PXI20" s="7"/>
      <c r="PXJ20" s="7"/>
      <c r="PXK20" s="7"/>
      <c r="PXL20" s="7"/>
      <c r="PXM20" s="7"/>
      <c r="PXN20" s="7"/>
      <c r="PXO20" s="7"/>
      <c r="PXP20" s="7"/>
      <c r="PXQ20" s="7"/>
      <c r="PXR20" s="7"/>
      <c r="PXS20" s="7"/>
      <c r="PXT20" s="7"/>
      <c r="PXU20" s="7"/>
      <c r="PXV20" s="7"/>
      <c r="PXW20" s="7"/>
      <c r="PXX20" s="7"/>
      <c r="PXY20" s="7"/>
      <c r="PXZ20" s="7"/>
      <c r="PYA20" s="7"/>
      <c r="PYB20" s="7"/>
      <c r="PYC20" s="7"/>
      <c r="PYD20" s="7"/>
      <c r="PYE20" s="7"/>
      <c r="PYF20" s="7"/>
      <c r="PYG20" s="7"/>
      <c r="PYH20" s="7"/>
      <c r="PYI20" s="7"/>
      <c r="PYJ20" s="7"/>
      <c r="PYK20" s="7"/>
      <c r="PYL20" s="7"/>
      <c r="PYM20" s="7"/>
      <c r="PYN20" s="7"/>
      <c r="PYO20" s="7"/>
      <c r="PYP20" s="7"/>
      <c r="PYQ20" s="7"/>
      <c r="PYR20" s="7"/>
      <c r="PYS20" s="7"/>
      <c r="PYT20" s="7"/>
      <c r="PYU20" s="7"/>
      <c r="PYV20" s="7"/>
      <c r="PYW20" s="7"/>
      <c r="PYX20" s="7"/>
      <c r="PYY20" s="7"/>
      <c r="PYZ20" s="7"/>
      <c r="PZA20" s="7"/>
      <c r="PZB20" s="7"/>
      <c r="PZC20" s="7"/>
      <c r="PZD20" s="7"/>
      <c r="PZE20" s="7"/>
      <c r="PZF20" s="7"/>
      <c r="PZG20" s="7"/>
      <c r="PZH20" s="7"/>
      <c r="PZI20" s="7"/>
      <c r="PZJ20" s="7"/>
      <c r="PZK20" s="7"/>
      <c r="PZL20" s="7"/>
      <c r="PZM20" s="7"/>
      <c r="PZN20" s="7"/>
      <c r="PZO20" s="7"/>
      <c r="PZP20" s="7"/>
      <c r="PZQ20" s="7"/>
      <c r="PZR20" s="7"/>
      <c r="PZS20" s="7"/>
      <c r="PZT20" s="7"/>
      <c r="PZU20" s="7"/>
      <c r="PZV20" s="7"/>
      <c r="PZW20" s="7"/>
      <c r="PZX20" s="7"/>
      <c r="PZY20" s="7"/>
      <c r="PZZ20" s="7"/>
      <c r="QAA20" s="7"/>
      <c r="QAB20" s="7"/>
      <c r="QAC20" s="7"/>
      <c r="QAD20" s="7"/>
      <c r="QAE20" s="7"/>
      <c r="QAF20" s="7"/>
      <c r="QAG20" s="7"/>
      <c r="QAH20" s="7"/>
      <c r="QAI20" s="7"/>
      <c r="QAJ20" s="7"/>
      <c r="QAK20" s="7"/>
      <c r="QAL20" s="7"/>
      <c r="QAM20" s="7"/>
      <c r="QAN20" s="7"/>
      <c r="QAO20" s="7"/>
      <c r="QAP20" s="7"/>
      <c r="QAQ20" s="7"/>
      <c r="QAR20" s="7"/>
      <c r="QAS20" s="7"/>
      <c r="QAT20" s="7"/>
      <c r="QAU20" s="7"/>
      <c r="QAV20" s="7"/>
      <c r="QAW20" s="7"/>
      <c r="QAX20" s="7"/>
      <c r="QAY20" s="7"/>
      <c r="QAZ20" s="7"/>
      <c r="QBA20" s="7"/>
      <c r="QBB20" s="7"/>
      <c r="QBC20" s="7"/>
      <c r="QBD20" s="7"/>
      <c r="QBE20" s="7"/>
      <c r="QBF20" s="7"/>
      <c r="QBG20" s="7"/>
      <c r="QBH20" s="7"/>
      <c r="QBI20" s="7"/>
      <c r="QBJ20" s="7"/>
      <c r="QBK20" s="7"/>
      <c r="QBL20" s="7"/>
      <c r="QBM20" s="7"/>
      <c r="QBN20" s="7"/>
      <c r="QBO20" s="7"/>
      <c r="QBP20" s="7"/>
      <c r="QBQ20" s="7"/>
      <c r="QBR20" s="7"/>
      <c r="QBS20" s="7"/>
      <c r="QBT20" s="7"/>
      <c r="QBU20" s="7"/>
      <c r="QBV20" s="7"/>
      <c r="QBW20" s="7"/>
      <c r="QBX20" s="7"/>
      <c r="QBY20" s="7"/>
      <c r="QBZ20" s="7"/>
      <c r="QCA20" s="7"/>
      <c r="QCB20" s="7"/>
      <c r="QCC20" s="7"/>
      <c r="QCD20" s="7"/>
      <c r="QCE20" s="7"/>
      <c r="QCF20" s="7"/>
      <c r="QCG20" s="7"/>
      <c r="QCH20" s="7"/>
      <c r="QCI20" s="7"/>
      <c r="QCJ20" s="7"/>
      <c r="QCK20" s="7"/>
      <c r="QCL20" s="7"/>
      <c r="QCM20" s="7"/>
      <c r="QCN20" s="7"/>
      <c r="QCO20" s="7"/>
      <c r="QCP20" s="7"/>
      <c r="QCQ20" s="7"/>
      <c r="QCR20" s="7"/>
      <c r="QCS20" s="7"/>
      <c r="QCT20" s="7"/>
      <c r="QCU20" s="7"/>
      <c r="QCV20" s="7"/>
      <c r="QCW20" s="7"/>
      <c r="QCX20" s="7"/>
      <c r="QCY20" s="7"/>
      <c r="QCZ20" s="7"/>
      <c r="QDA20" s="7"/>
      <c r="QDB20" s="7"/>
      <c r="QDC20" s="7"/>
      <c r="QDD20" s="7"/>
      <c r="QDE20" s="7"/>
      <c r="QDF20" s="7"/>
      <c r="QDG20" s="7"/>
      <c r="QDH20" s="7"/>
      <c r="QDI20" s="7"/>
      <c r="QDJ20" s="7"/>
      <c r="QDK20" s="7"/>
      <c r="QDL20" s="7"/>
      <c r="QDM20" s="7"/>
      <c r="QDN20" s="7"/>
      <c r="QDO20" s="7"/>
      <c r="QDP20" s="7"/>
      <c r="QDQ20" s="7"/>
      <c r="QDR20" s="7"/>
      <c r="QDS20" s="7"/>
      <c r="QDT20" s="7"/>
      <c r="QDU20" s="7"/>
      <c r="QDV20" s="7"/>
      <c r="QDW20" s="7"/>
      <c r="QDX20" s="7"/>
      <c r="QDY20" s="7"/>
      <c r="QDZ20" s="7"/>
      <c r="QEA20" s="7"/>
      <c r="QEB20" s="7"/>
      <c r="QEC20" s="7"/>
      <c r="QED20" s="7"/>
      <c r="QEE20" s="7"/>
      <c r="QEF20" s="7"/>
      <c r="QEG20" s="7"/>
      <c r="QEH20" s="7"/>
      <c r="QEI20" s="7"/>
      <c r="QEJ20" s="7"/>
      <c r="QEK20" s="7"/>
      <c r="QEL20" s="7"/>
      <c r="QEM20" s="7"/>
      <c r="QEN20" s="7"/>
      <c r="QEO20" s="7"/>
      <c r="QEP20" s="7"/>
      <c r="QEQ20" s="7"/>
      <c r="QER20" s="7"/>
      <c r="QES20" s="7"/>
      <c r="QET20" s="7"/>
      <c r="QEU20" s="7"/>
      <c r="QEV20" s="7"/>
      <c r="QEW20" s="7"/>
      <c r="QEX20" s="7"/>
      <c r="QEY20" s="7"/>
      <c r="QEZ20" s="7"/>
      <c r="QFA20" s="7"/>
      <c r="QFB20" s="7"/>
      <c r="QFC20" s="7"/>
      <c r="QFD20" s="7"/>
      <c r="QFE20" s="7"/>
      <c r="QFF20" s="7"/>
      <c r="QFG20" s="7"/>
      <c r="QFH20" s="7"/>
      <c r="QFI20" s="7"/>
      <c r="QFJ20" s="7"/>
      <c r="QFK20" s="7"/>
      <c r="QFL20" s="7"/>
      <c r="QFM20" s="7"/>
      <c r="QFN20" s="7"/>
      <c r="QFO20" s="7"/>
      <c r="QFP20" s="7"/>
      <c r="QFQ20" s="7"/>
      <c r="QFR20" s="7"/>
      <c r="QFS20" s="7"/>
      <c r="QFT20" s="7"/>
      <c r="QFU20" s="7"/>
      <c r="QFV20" s="7"/>
      <c r="QFW20" s="7"/>
      <c r="QFX20" s="7"/>
      <c r="QFY20" s="7"/>
      <c r="QFZ20" s="7"/>
      <c r="QGA20" s="7"/>
      <c r="QGB20" s="7"/>
      <c r="QGC20" s="7"/>
      <c r="QGD20" s="7"/>
      <c r="QGE20" s="7"/>
      <c r="QGF20" s="7"/>
      <c r="QGG20" s="7"/>
      <c r="QGH20" s="7"/>
      <c r="QGI20" s="7"/>
      <c r="QGJ20" s="7"/>
      <c r="QGK20" s="7"/>
      <c r="QGL20" s="7"/>
      <c r="QGM20" s="7"/>
      <c r="QGN20" s="7"/>
      <c r="QGO20" s="7"/>
      <c r="QGP20" s="7"/>
      <c r="QGQ20" s="7"/>
      <c r="QGR20" s="7"/>
      <c r="QGS20" s="7"/>
      <c r="QGT20" s="7"/>
      <c r="QGU20" s="7"/>
      <c r="QGV20" s="7"/>
      <c r="QGW20" s="7"/>
      <c r="QGX20" s="7"/>
      <c r="QGY20" s="7"/>
      <c r="QGZ20" s="7"/>
      <c r="QHA20" s="7"/>
      <c r="QHB20" s="7"/>
      <c r="QHC20" s="7"/>
      <c r="QHD20" s="7"/>
      <c r="QHE20" s="7"/>
      <c r="QHF20" s="7"/>
      <c r="QHG20" s="7"/>
      <c r="QHH20" s="7"/>
      <c r="QHI20" s="7"/>
      <c r="QHJ20" s="7"/>
      <c r="QHK20" s="7"/>
      <c r="QHL20" s="7"/>
      <c r="QHM20" s="7"/>
      <c r="QHN20" s="7"/>
      <c r="QHO20" s="7"/>
      <c r="QHP20" s="7"/>
      <c r="QHQ20" s="7"/>
      <c r="QHR20" s="7"/>
      <c r="QHS20" s="7"/>
      <c r="QHT20" s="7"/>
      <c r="QHU20" s="7"/>
      <c r="QHV20" s="7"/>
      <c r="QHW20" s="7"/>
      <c r="QHX20" s="7"/>
      <c r="QHY20" s="7"/>
      <c r="QHZ20" s="7"/>
      <c r="QIA20" s="7"/>
      <c r="QIB20" s="7"/>
      <c r="QIC20" s="7"/>
      <c r="QID20" s="7"/>
      <c r="QIE20" s="7"/>
      <c r="QIF20" s="7"/>
      <c r="QIG20" s="7"/>
      <c r="QIH20" s="7"/>
      <c r="QII20" s="7"/>
      <c r="QIJ20" s="7"/>
      <c r="QIK20" s="7"/>
      <c r="QIL20" s="7"/>
      <c r="QIM20" s="7"/>
      <c r="QIN20" s="7"/>
      <c r="QIO20" s="7"/>
      <c r="QIP20" s="7"/>
      <c r="QIQ20" s="7"/>
      <c r="QIR20" s="7"/>
      <c r="QIS20" s="7"/>
      <c r="QIT20" s="7"/>
      <c r="QIU20" s="7"/>
      <c r="QIV20" s="7"/>
      <c r="QIW20" s="7"/>
      <c r="QIX20" s="7"/>
      <c r="QIY20" s="7"/>
      <c r="QIZ20" s="7"/>
      <c r="QJA20" s="7"/>
      <c r="QJB20" s="7"/>
      <c r="QJC20" s="7"/>
      <c r="QJD20" s="7"/>
      <c r="QJE20" s="7"/>
      <c r="QJF20" s="7"/>
      <c r="QJG20" s="7"/>
      <c r="QJH20" s="7"/>
      <c r="QJI20" s="7"/>
      <c r="QJJ20" s="7"/>
      <c r="QJK20" s="7"/>
      <c r="QJL20" s="7"/>
      <c r="QJM20" s="7"/>
      <c r="QJN20" s="7"/>
      <c r="QJO20" s="7"/>
      <c r="QJP20" s="7"/>
      <c r="QJQ20" s="7"/>
      <c r="QJR20" s="7"/>
      <c r="QJS20" s="7"/>
      <c r="QJT20" s="7"/>
      <c r="QJU20" s="7"/>
      <c r="QJV20" s="7"/>
      <c r="QJW20" s="7"/>
      <c r="QJX20" s="7"/>
      <c r="QJY20" s="7"/>
      <c r="QJZ20" s="7"/>
      <c r="QKA20" s="7"/>
      <c r="QKB20" s="7"/>
      <c r="QKC20" s="7"/>
      <c r="QKD20" s="7"/>
      <c r="QKE20" s="7"/>
      <c r="QKF20" s="7"/>
      <c r="QKG20" s="7"/>
      <c r="QKH20" s="7"/>
      <c r="QKI20" s="7"/>
      <c r="QKJ20" s="7"/>
      <c r="QKK20" s="7"/>
      <c r="QKL20" s="7"/>
      <c r="QKM20" s="7"/>
      <c r="QKN20" s="7"/>
      <c r="QKO20" s="7"/>
      <c r="QKP20" s="7"/>
      <c r="QKQ20" s="7"/>
      <c r="QKR20" s="7"/>
      <c r="QKS20" s="7"/>
      <c r="QKT20" s="7"/>
      <c r="QKU20" s="7"/>
      <c r="QKV20" s="7"/>
      <c r="QKW20" s="7"/>
      <c r="QKX20" s="7"/>
      <c r="QKY20" s="7"/>
      <c r="QKZ20" s="7"/>
      <c r="QLA20" s="7"/>
      <c r="QLB20" s="7"/>
      <c r="QLC20" s="7"/>
      <c r="QLD20" s="7"/>
      <c r="QLE20" s="7"/>
      <c r="QLF20" s="7"/>
      <c r="QLG20" s="7"/>
      <c r="QLH20" s="7"/>
      <c r="QLI20" s="7"/>
      <c r="QLJ20" s="7"/>
      <c r="QLK20" s="7"/>
      <c r="QLL20" s="7"/>
      <c r="QLM20" s="7"/>
      <c r="QLN20" s="7"/>
      <c r="QLO20" s="7"/>
      <c r="QLP20" s="7"/>
      <c r="QLQ20" s="7"/>
      <c r="QLR20" s="7"/>
      <c r="QLS20" s="7"/>
      <c r="QLT20" s="7"/>
      <c r="QLU20" s="7"/>
      <c r="QLV20" s="7"/>
      <c r="QLW20" s="7"/>
      <c r="QLX20" s="7"/>
      <c r="QLY20" s="7"/>
      <c r="QLZ20" s="7"/>
      <c r="QMA20" s="7"/>
      <c r="QMB20" s="7"/>
      <c r="QMC20" s="7"/>
      <c r="QMD20" s="7"/>
      <c r="QME20" s="7"/>
      <c r="QMF20" s="7"/>
      <c r="QMG20" s="7"/>
      <c r="QMH20" s="7"/>
      <c r="QMI20" s="7"/>
      <c r="QMJ20" s="7"/>
      <c r="QMK20" s="7"/>
      <c r="QML20" s="7"/>
      <c r="QMM20" s="7"/>
      <c r="QMN20" s="7"/>
      <c r="QMO20" s="7"/>
      <c r="QMP20" s="7"/>
      <c r="QMQ20" s="7"/>
      <c r="QMR20" s="7"/>
      <c r="QMS20" s="7"/>
      <c r="QMT20" s="7"/>
      <c r="QMU20" s="7"/>
      <c r="QMV20" s="7"/>
      <c r="QMW20" s="7"/>
      <c r="QMX20" s="7"/>
      <c r="QMY20" s="7"/>
      <c r="QMZ20" s="7"/>
      <c r="QNA20" s="7"/>
      <c r="QNB20" s="7"/>
      <c r="QNC20" s="7"/>
      <c r="QND20" s="7"/>
      <c r="QNE20" s="7"/>
      <c r="QNF20" s="7"/>
      <c r="QNG20" s="7"/>
      <c r="QNH20" s="7"/>
      <c r="QNI20" s="7"/>
      <c r="QNJ20" s="7"/>
      <c r="QNK20" s="7"/>
      <c r="QNL20" s="7"/>
      <c r="QNM20" s="7"/>
      <c r="QNN20" s="7"/>
      <c r="QNO20" s="7"/>
      <c r="QNP20" s="7"/>
      <c r="QNQ20" s="7"/>
      <c r="QNR20" s="7"/>
      <c r="QNS20" s="7"/>
      <c r="QNT20" s="7"/>
      <c r="QNU20" s="7"/>
      <c r="QNV20" s="7"/>
      <c r="QNW20" s="7"/>
      <c r="QNX20" s="7"/>
      <c r="QNY20" s="7"/>
      <c r="QNZ20" s="7"/>
      <c r="QOA20" s="7"/>
      <c r="QOB20" s="7"/>
      <c r="QOC20" s="7"/>
      <c r="QOD20" s="7"/>
      <c r="QOE20" s="7"/>
      <c r="QOF20" s="7"/>
      <c r="QOG20" s="7"/>
      <c r="QOH20" s="7"/>
      <c r="QOI20" s="7"/>
      <c r="QOJ20" s="7"/>
      <c r="QOK20" s="7"/>
      <c r="QOL20" s="7"/>
      <c r="QOM20" s="7"/>
      <c r="QON20" s="7"/>
      <c r="QOO20" s="7"/>
      <c r="QOP20" s="7"/>
      <c r="QOQ20" s="7"/>
      <c r="QOR20" s="7"/>
      <c r="QOS20" s="7"/>
      <c r="QOT20" s="7"/>
      <c r="QOU20" s="7"/>
      <c r="QOV20" s="7"/>
      <c r="QOW20" s="7"/>
      <c r="QOX20" s="7"/>
      <c r="QOY20" s="7"/>
      <c r="QOZ20" s="7"/>
      <c r="QPA20" s="7"/>
      <c r="QPB20" s="7"/>
      <c r="QPC20" s="7"/>
      <c r="QPD20" s="7"/>
      <c r="QPE20" s="7"/>
      <c r="QPF20" s="7"/>
      <c r="QPG20" s="7"/>
      <c r="QPH20" s="7"/>
      <c r="QPI20" s="7"/>
      <c r="QPJ20" s="7"/>
      <c r="QPK20" s="7"/>
      <c r="QPL20" s="7"/>
      <c r="QPM20" s="7"/>
      <c r="QPN20" s="7"/>
      <c r="QPO20" s="7"/>
      <c r="QPP20" s="7"/>
      <c r="QPQ20" s="7"/>
      <c r="QPR20" s="7"/>
      <c r="QPS20" s="7"/>
      <c r="QPT20" s="7"/>
      <c r="QPU20" s="7"/>
      <c r="QPV20" s="7"/>
      <c r="QPW20" s="7"/>
      <c r="QPX20" s="7"/>
      <c r="QPY20" s="7"/>
      <c r="QPZ20" s="7"/>
      <c r="QQA20" s="7"/>
      <c r="QQB20" s="7"/>
      <c r="QQC20" s="7"/>
      <c r="QQD20" s="7"/>
      <c r="QQE20" s="7"/>
      <c r="QQF20" s="7"/>
      <c r="QQG20" s="7"/>
      <c r="QQH20" s="7"/>
      <c r="QQI20" s="7"/>
      <c r="QQJ20" s="7"/>
      <c r="QQK20" s="7"/>
      <c r="QQL20" s="7"/>
      <c r="QQM20" s="7"/>
      <c r="QQN20" s="7"/>
      <c r="QQO20" s="7"/>
      <c r="QQP20" s="7"/>
      <c r="QQQ20" s="7"/>
      <c r="QQR20" s="7"/>
      <c r="QQS20" s="7"/>
      <c r="QQT20" s="7"/>
      <c r="QQU20" s="7"/>
      <c r="QQV20" s="7"/>
      <c r="QQW20" s="7"/>
      <c r="QQX20" s="7"/>
      <c r="QQY20" s="7"/>
      <c r="QQZ20" s="7"/>
      <c r="QRA20" s="7"/>
      <c r="QRB20" s="7"/>
      <c r="QRC20" s="7"/>
      <c r="QRD20" s="7"/>
      <c r="QRE20" s="7"/>
      <c r="QRF20" s="7"/>
      <c r="QRG20" s="7"/>
      <c r="QRH20" s="7"/>
      <c r="QRI20" s="7"/>
      <c r="QRJ20" s="7"/>
      <c r="QRK20" s="7"/>
      <c r="QRL20" s="7"/>
      <c r="QRM20" s="7"/>
      <c r="QRN20" s="7"/>
      <c r="QRO20" s="7"/>
      <c r="QRP20" s="7"/>
      <c r="QRQ20" s="7"/>
      <c r="QRR20" s="7"/>
      <c r="QRS20" s="7"/>
      <c r="QRT20" s="7"/>
      <c r="QRU20" s="7"/>
      <c r="QRV20" s="7"/>
      <c r="QRW20" s="7"/>
      <c r="QRX20" s="7"/>
      <c r="QRY20" s="7"/>
      <c r="QRZ20" s="7"/>
      <c r="QSA20" s="7"/>
      <c r="QSB20" s="7"/>
      <c r="QSC20" s="7"/>
      <c r="QSD20" s="7"/>
      <c r="QSE20" s="7"/>
      <c r="QSF20" s="7"/>
      <c r="QSG20" s="7"/>
      <c r="QSH20" s="7"/>
      <c r="QSI20" s="7"/>
      <c r="QSJ20" s="7"/>
      <c r="QSK20" s="7"/>
      <c r="QSL20" s="7"/>
      <c r="QSM20" s="7"/>
      <c r="QSN20" s="7"/>
      <c r="QSO20" s="7"/>
      <c r="QSP20" s="7"/>
      <c r="QSQ20" s="7"/>
      <c r="QSR20" s="7"/>
      <c r="QSS20" s="7"/>
      <c r="QST20" s="7"/>
      <c r="QSU20" s="7"/>
      <c r="QSV20" s="7"/>
      <c r="QSW20" s="7"/>
      <c r="QSX20" s="7"/>
      <c r="QSY20" s="7"/>
      <c r="QSZ20" s="7"/>
      <c r="QTA20" s="7"/>
      <c r="QTB20" s="7"/>
      <c r="QTC20" s="7"/>
      <c r="QTD20" s="7"/>
      <c r="QTE20" s="7"/>
      <c r="QTF20" s="7"/>
      <c r="QTG20" s="7"/>
      <c r="QTH20" s="7"/>
      <c r="QTI20" s="7"/>
      <c r="QTJ20" s="7"/>
      <c r="QTK20" s="7"/>
      <c r="QTL20" s="7"/>
      <c r="QTM20" s="7"/>
      <c r="QTN20" s="7"/>
      <c r="QTO20" s="7"/>
      <c r="QTP20" s="7"/>
      <c r="QTQ20" s="7"/>
      <c r="QTR20" s="7"/>
      <c r="QTS20" s="7"/>
      <c r="QTT20" s="7"/>
      <c r="QTU20" s="7"/>
      <c r="QTV20" s="7"/>
      <c r="QTW20" s="7"/>
      <c r="QTX20" s="7"/>
      <c r="QTY20" s="7"/>
      <c r="QTZ20" s="7"/>
      <c r="QUA20" s="7"/>
      <c r="QUB20" s="7"/>
      <c r="QUC20" s="7"/>
      <c r="QUD20" s="7"/>
      <c r="QUE20" s="7"/>
      <c r="QUF20" s="7"/>
      <c r="QUG20" s="7"/>
      <c r="QUH20" s="7"/>
      <c r="QUI20" s="7"/>
      <c r="QUJ20" s="7"/>
      <c r="QUK20" s="7"/>
      <c r="QUL20" s="7"/>
      <c r="QUM20" s="7"/>
      <c r="QUN20" s="7"/>
      <c r="QUO20" s="7"/>
      <c r="QUP20" s="7"/>
      <c r="QUQ20" s="7"/>
      <c r="QUR20" s="7"/>
      <c r="QUS20" s="7"/>
      <c r="QUT20" s="7"/>
      <c r="QUU20" s="7"/>
      <c r="QUV20" s="7"/>
      <c r="QUW20" s="7"/>
      <c r="QUX20" s="7"/>
      <c r="QUY20" s="7"/>
      <c r="QUZ20" s="7"/>
      <c r="QVA20" s="7"/>
      <c r="QVB20" s="7"/>
      <c r="QVC20" s="7"/>
      <c r="QVD20" s="7"/>
      <c r="QVE20" s="7"/>
      <c r="QVF20" s="7"/>
      <c r="QVG20" s="7"/>
      <c r="QVH20" s="7"/>
      <c r="QVI20" s="7"/>
      <c r="QVJ20" s="7"/>
      <c r="QVK20" s="7"/>
      <c r="QVL20" s="7"/>
      <c r="QVM20" s="7"/>
      <c r="QVN20" s="7"/>
      <c r="QVO20" s="7"/>
      <c r="QVP20" s="7"/>
      <c r="QVQ20" s="7"/>
      <c r="QVR20" s="7"/>
      <c r="QVS20" s="7"/>
      <c r="QVT20" s="7"/>
      <c r="QVU20" s="7"/>
      <c r="QVV20" s="7"/>
      <c r="QVW20" s="7"/>
      <c r="QVX20" s="7"/>
      <c r="QVY20" s="7"/>
      <c r="QVZ20" s="7"/>
      <c r="QWA20" s="7"/>
      <c r="QWB20" s="7"/>
      <c r="QWC20" s="7"/>
      <c r="QWD20" s="7"/>
      <c r="QWE20" s="7"/>
      <c r="QWF20" s="7"/>
      <c r="QWG20" s="7"/>
      <c r="QWH20" s="7"/>
      <c r="QWI20" s="7"/>
      <c r="QWJ20" s="7"/>
      <c r="QWK20" s="7"/>
      <c r="QWL20" s="7"/>
      <c r="QWM20" s="7"/>
      <c r="QWN20" s="7"/>
      <c r="QWO20" s="7"/>
      <c r="QWP20" s="7"/>
      <c r="QWQ20" s="7"/>
      <c r="QWR20" s="7"/>
      <c r="QWS20" s="7"/>
      <c r="QWT20" s="7"/>
      <c r="QWU20" s="7"/>
      <c r="QWV20" s="7"/>
      <c r="QWW20" s="7"/>
      <c r="QWX20" s="7"/>
      <c r="QWY20" s="7"/>
      <c r="QWZ20" s="7"/>
      <c r="QXA20" s="7"/>
      <c r="QXB20" s="7"/>
      <c r="QXC20" s="7"/>
      <c r="QXD20" s="7"/>
      <c r="QXE20" s="7"/>
      <c r="QXF20" s="7"/>
      <c r="QXG20" s="7"/>
      <c r="QXH20" s="7"/>
      <c r="QXI20" s="7"/>
      <c r="QXJ20" s="7"/>
      <c r="QXK20" s="7"/>
      <c r="QXL20" s="7"/>
      <c r="QXM20" s="7"/>
      <c r="QXN20" s="7"/>
      <c r="QXO20" s="7"/>
      <c r="QXP20" s="7"/>
      <c r="QXQ20" s="7"/>
      <c r="QXR20" s="7"/>
      <c r="QXS20" s="7"/>
      <c r="QXT20" s="7"/>
      <c r="QXU20" s="7"/>
      <c r="QXV20" s="7"/>
      <c r="QXW20" s="7"/>
      <c r="QXX20" s="7"/>
      <c r="QXY20" s="7"/>
      <c r="QXZ20" s="7"/>
      <c r="QYA20" s="7"/>
      <c r="QYB20" s="7"/>
      <c r="QYC20" s="7"/>
      <c r="QYD20" s="7"/>
      <c r="QYE20" s="7"/>
      <c r="QYF20" s="7"/>
      <c r="QYG20" s="7"/>
      <c r="QYH20" s="7"/>
      <c r="QYI20" s="7"/>
      <c r="QYJ20" s="7"/>
      <c r="QYK20" s="7"/>
      <c r="QYL20" s="7"/>
      <c r="QYM20" s="7"/>
      <c r="QYN20" s="7"/>
      <c r="QYO20" s="7"/>
      <c r="QYP20" s="7"/>
      <c r="QYQ20" s="7"/>
      <c r="QYR20" s="7"/>
      <c r="QYS20" s="7"/>
      <c r="QYT20" s="7"/>
      <c r="QYU20" s="7"/>
      <c r="QYV20" s="7"/>
      <c r="QYW20" s="7"/>
      <c r="QYX20" s="7"/>
      <c r="QYY20" s="7"/>
      <c r="QYZ20" s="7"/>
      <c r="QZA20" s="7"/>
      <c r="QZB20" s="7"/>
      <c r="QZC20" s="7"/>
      <c r="QZD20" s="7"/>
      <c r="QZE20" s="7"/>
      <c r="QZF20" s="7"/>
      <c r="QZG20" s="7"/>
      <c r="QZH20" s="7"/>
      <c r="QZI20" s="7"/>
      <c r="QZJ20" s="7"/>
      <c r="QZK20" s="7"/>
      <c r="QZL20" s="7"/>
      <c r="QZM20" s="7"/>
      <c r="QZN20" s="7"/>
      <c r="QZO20" s="7"/>
      <c r="QZP20" s="7"/>
      <c r="QZQ20" s="7"/>
      <c r="QZR20" s="7"/>
      <c r="QZS20" s="7"/>
      <c r="QZT20" s="7"/>
      <c r="QZU20" s="7"/>
      <c r="QZV20" s="7"/>
      <c r="QZW20" s="7"/>
      <c r="QZX20" s="7"/>
      <c r="QZY20" s="7"/>
      <c r="QZZ20" s="7"/>
      <c r="RAA20" s="7"/>
      <c r="RAB20" s="7"/>
      <c r="RAC20" s="7"/>
      <c r="RAD20" s="7"/>
      <c r="RAE20" s="7"/>
      <c r="RAF20" s="7"/>
      <c r="RAG20" s="7"/>
      <c r="RAH20" s="7"/>
      <c r="RAI20" s="7"/>
      <c r="RAJ20" s="7"/>
      <c r="RAK20" s="7"/>
      <c r="RAL20" s="7"/>
      <c r="RAM20" s="7"/>
      <c r="RAN20" s="7"/>
      <c r="RAO20" s="7"/>
      <c r="RAP20" s="7"/>
      <c r="RAQ20" s="7"/>
      <c r="RAR20" s="7"/>
      <c r="RAS20" s="7"/>
      <c r="RAT20" s="7"/>
      <c r="RAU20" s="7"/>
      <c r="RAV20" s="7"/>
      <c r="RAW20" s="7"/>
      <c r="RAX20" s="7"/>
      <c r="RAY20" s="7"/>
      <c r="RAZ20" s="7"/>
      <c r="RBA20" s="7"/>
      <c r="RBB20" s="7"/>
      <c r="RBC20" s="7"/>
      <c r="RBD20" s="7"/>
      <c r="RBE20" s="7"/>
      <c r="RBF20" s="7"/>
      <c r="RBG20" s="7"/>
      <c r="RBH20" s="7"/>
      <c r="RBI20" s="7"/>
      <c r="RBJ20" s="7"/>
      <c r="RBK20" s="7"/>
      <c r="RBL20" s="7"/>
      <c r="RBM20" s="7"/>
      <c r="RBN20" s="7"/>
      <c r="RBO20" s="7"/>
      <c r="RBP20" s="7"/>
      <c r="RBQ20" s="7"/>
      <c r="RBR20" s="7"/>
      <c r="RBS20" s="7"/>
      <c r="RBT20" s="7"/>
      <c r="RBU20" s="7"/>
      <c r="RBV20" s="7"/>
      <c r="RBW20" s="7"/>
      <c r="RBX20" s="7"/>
      <c r="RBY20" s="7"/>
      <c r="RBZ20" s="7"/>
      <c r="RCA20" s="7"/>
      <c r="RCB20" s="7"/>
      <c r="RCC20" s="7"/>
      <c r="RCD20" s="7"/>
      <c r="RCE20" s="7"/>
      <c r="RCF20" s="7"/>
      <c r="RCG20" s="7"/>
      <c r="RCH20" s="7"/>
      <c r="RCI20" s="7"/>
      <c r="RCJ20" s="7"/>
      <c r="RCK20" s="7"/>
      <c r="RCL20" s="7"/>
      <c r="RCM20" s="7"/>
      <c r="RCN20" s="7"/>
      <c r="RCO20" s="7"/>
      <c r="RCP20" s="7"/>
      <c r="RCQ20" s="7"/>
      <c r="RCR20" s="7"/>
      <c r="RCS20" s="7"/>
      <c r="RCT20" s="7"/>
      <c r="RCU20" s="7"/>
      <c r="RCV20" s="7"/>
      <c r="RCW20" s="7"/>
      <c r="RCX20" s="7"/>
      <c r="RCY20" s="7"/>
      <c r="RCZ20" s="7"/>
      <c r="RDA20" s="7"/>
      <c r="RDB20" s="7"/>
      <c r="RDC20" s="7"/>
      <c r="RDD20" s="7"/>
      <c r="RDE20" s="7"/>
      <c r="RDF20" s="7"/>
      <c r="RDG20" s="7"/>
      <c r="RDH20" s="7"/>
      <c r="RDI20" s="7"/>
      <c r="RDJ20" s="7"/>
      <c r="RDK20" s="7"/>
      <c r="RDL20" s="7"/>
      <c r="RDM20" s="7"/>
      <c r="RDN20" s="7"/>
      <c r="RDO20" s="7"/>
      <c r="RDP20" s="7"/>
      <c r="RDQ20" s="7"/>
      <c r="RDR20" s="7"/>
      <c r="RDS20" s="7"/>
      <c r="RDT20" s="7"/>
      <c r="RDU20" s="7"/>
      <c r="RDV20" s="7"/>
      <c r="RDW20" s="7"/>
      <c r="RDX20" s="7"/>
      <c r="RDY20" s="7"/>
      <c r="RDZ20" s="7"/>
      <c r="REA20" s="7"/>
      <c r="REB20" s="7"/>
      <c r="REC20" s="7"/>
      <c r="RED20" s="7"/>
      <c r="REE20" s="7"/>
      <c r="REF20" s="7"/>
      <c r="REG20" s="7"/>
      <c r="REH20" s="7"/>
      <c r="REI20" s="7"/>
      <c r="REJ20" s="7"/>
      <c r="REK20" s="7"/>
      <c r="REL20" s="7"/>
      <c r="REM20" s="7"/>
      <c r="REN20" s="7"/>
      <c r="REO20" s="7"/>
      <c r="REP20" s="7"/>
      <c r="REQ20" s="7"/>
      <c r="RER20" s="7"/>
      <c r="RES20" s="7"/>
      <c r="RET20" s="7"/>
      <c r="REU20" s="7"/>
      <c r="REV20" s="7"/>
      <c r="REW20" s="7"/>
      <c r="REX20" s="7"/>
      <c r="REY20" s="7"/>
      <c r="REZ20" s="7"/>
      <c r="RFA20" s="7"/>
      <c r="RFB20" s="7"/>
      <c r="RFC20" s="7"/>
      <c r="RFD20" s="7"/>
      <c r="RFE20" s="7"/>
      <c r="RFF20" s="7"/>
      <c r="RFG20" s="7"/>
      <c r="RFH20" s="7"/>
      <c r="RFI20" s="7"/>
      <c r="RFJ20" s="7"/>
      <c r="RFK20" s="7"/>
      <c r="RFL20" s="7"/>
      <c r="RFM20" s="7"/>
      <c r="RFN20" s="7"/>
      <c r="RFO20" s="7"/>
      <c r="RFP20" s="7"/>
      <c r="RFQ20" s="7"/>
      <c r="RFR20" s="7"/>
      <c r="RFS20" s="7"/>
      <c r="RFT20" s="7"/>
      <c r="RFU20" s="7"/>
      <c r="RFV20" s="7"/>
      <c r="RFW20" s="7"/>
      <c r="RFX20" s="7"/>
      <c r="RFY20" s="7"/>
      <c r="RFZ20" s="7"/>
      <c r="RGA20" s="7"/>
      <c r="RGB20" s="7"/>
      <c r="RGC20" s="7"/>
      <c r="RGD20" s="7"/>
      <c r="RGE20" s="7"/>
      <c r="RGF20" s="7"/>
      <c r="RGG20" s="7"/>
      <c r="RGH20" s="7"/>
      <c r="RGI20" s="7"/>
      <c r="RGJ20" s="7"/>
      <c r="RGK20" s="7"/>
      <c r="RGL20" s="7"/>
      <c r="RGM20" s="7"/>
      <c r="RGN20" s="7"/>
      <c r="RGO20" s="7"/>
      <c r="RGP20" s="7"/>
      <c r="RGQ20" s="7"/>
      <c r="RGR20" s="7"/>
      <c r="RGS20" s="7"/>
      <c r="RGT20" s="7"/>
      <c r="RGU20" s="7"/>
      <c r="RGV20" s="7"/>
      <c r="RGW20" s="7"/>
      <c r="RGX20" s="7"/>
      <c r="RGY20" s="7"/>
      <c r="RGZ20" s="7"/>
      <c r="RHA20" s="7"/>
      <c r="RHB20" s="7"/>
      <c r="RHC20" s="7"/>
      <c r="RHD20" s="7"/>
      <c r="RHE20" s="7"/>
      <c r="RHF20" s="7"/>
      <c r="RHG20" s="7"/>
      <c r="RHH20" s="7"/>
      <c r="RHI20" s="7"/>
      <c r="RHJ20" s="7"/>
      <c r="RHK20" s="7"/>
      <c r="RHL20" s="7"/>
      <c r="RHM20" s="7"/>
      <c r="RHN20" s="7"/>
      <c r="RHO20" s="7"/>
      <c r="RHP20" s="7"/>
      <c r="RHQ20" s="7"/>
      <c r="RHR20" s="7"/>
      <c r="RHS20" s="7"/>
      <c r="RHT20" s="7"/>
      <c r="RHU20" s="7"/>
      <c r="RHV20" s="7"/>
      <c r="RHW20" s="7"/>
      <c r="RHX20" s="7"/>
      <c r="RHY20" s="7"/>
      <c r="RHZ20" s="7"/>
      <c r="RIA20" s="7"/>
      <c r="RIB20" s="7"/>
      <c r="RIC20" s="7"/>
      <c r="RID20" s="7"/>
      <c r="RIE20" s="7"/>
      <c r="RIF20" s="7"/>
      <c r="RIG20" s="7"/>
      <c r="RIH20" s="7"/>
      <c r="RII20" s="7"/>
      <c r="RIJ20" s="7"/>
      <c r="RIK20" s="7"/>
      <c r="RIL20" s="7"/>
      <c r="RIM20" s="7"/>
      <c r="RIN20" s="7"/>
      <c r="RIO20" s="7"/>
      <c r="RIP20" s="7"/>
      <c r="RIQ20" s="7"/>
      <c r="RIR20" s="7"/>
      <c r="RIS20" s="7"/>
      <c r="RIT20" s="7"/>
      <c r="RIU20" s="7"/>
      <c r="RIV20" s="7"/>
      <c r="RIW20" s="7"/>
      <c r="RIX20" s="7"/>
      <c r="RIY20" s="7"/>
      <c r="RIZ20" s="7"/>
      <c r="RJA20" s="7"/>
      <c r="RJB20" s="7"/>
      <c r="RJC20" s="7"/>
      <c r="RJD20" s="7"/>
      <c r="RJE20" s="7"/>
      <c r="RJF20" s="7"/>
      <c r="RJG20" s="7"/>
      <c r="RJH20" s="7"/>
      <c r="RJI20" s="7"/>
      <c r="RJJ20" s="7"/>
      <c r="RJK20" s="7"/>
      <c r="RJL20" s="7"/>
      <c r="RJM20" s="7"/>
      <c r="RJN20" s="7"/>
      <c r="RJO20" s="7"/>
      <c r="RJP20" s="7"/>
      <c r="RJQ20" s="7"/>
      <c r="RJR20" s="7"/>
      <c r="RJS20" s="7"/>
      <c r="RJT20" s="7"/>
      <c r="RJU20" s="7"/>
      <c r="RJV20" s="7"/>
      <c r="RJW20" s="7"/>
      <c r="RJX20" s="7"/>
      <c r="RJY20" s="7"/>
      <c r="RJZ20" s="7"/>
      <c r="RKA20" s="7"/>
      <c r="RKB20" s="7"/>
      <c r="RKC20" s="7"/>
      <c r="RKD20" s="7"/>
      <c r="RKE20" s="7"/>
      <c r="RKF20" s="7"/>
      <c r="RKG20" s="7"/>
      <c r="RKH20" s="7"/>
      <c r="RKI20" s="7"/>
      <c r="RKJ20" s="7"/>
      <c r="RKK20" s="7"/>
      <c r="RKL20" s="7"/>
      <c r="RKM20" s="7"/>
      <c r="RKN20" s="7"/>
      <c r="RKO20" s="7"/>
      <c r="RKP20" s="7"/>
      <c r="RKQ20" s="7"/>
      <c r="RKR20" s="7"/>
      <c r="RKS20" s="7"/>
      <c r="RKT20" s="7"/>
      <c r="RKU20" s="7"/>
      <c r="RKV20" s="7"/>
      <c r="RKW20" s="7"/>
      <c r="RKX20" s="7"/>
      <c r="RKY20" s="7"/>
      <c r="RKZ20" s="7"/>
      <c r="RLA20" s="7"/>
      <c r="RLB20" s="7"/>
      <c r="RLC20" s="7"/>
      <c r="RLD20" s="7"/>
      <c r="RLE20" s="7"/>
      <c r="RLF20" s="7"/>
      <c r="RLG20" s="7"/>
      <c r="RLH20" s="7"/>
      <c r="RLI20" s="7"/>
      <c r="RLJ20" s="7"/>
      <c r="RLK20" s="7"/>
      <c r="RLL20" s="7"/>
      <c r="RLM20" s="7"/>
      <c r="RLN20" s="7"/>
      <c r="RLO20" s="7"/>
      <c r="RLP20" s="7"/>
      <c r="RLQ20" s="7"/>
      <c r="RLR20" s="7"/>
      <c r="RLS20" s="7"/>
      <c r="RLT20" s="7"/>
      <c r="RLU20" s="7"/>
      <c r="RLV20" s="7"/>
      <c r="RLW20" s="7"/>
      <c r="RLX20" s="7"/>
      <c r="RLY20" s="7"/>
      <c r="RLZ20" s="7"/>
      <c r="RMA20" s="7"/>
      <c r="RMB20" s="7"/>
      <c r="RMC20" s="7"/>
      <c r="RMD20" s="7"/>
      <c r="RME20" s="7"/>
      <c r="RMF20" s="7"/>
      <c r="RMG20" s="7"/>
      <c r="RMH20" s="7"/>
      <c r="RMI20" s="7"/>
      <c r="RMJ20" s="7"/>
      <c r="RMK20" s="7"/>
      <c r="RML20" s="7"/>
      <c r="RMM20" s="7"/>
      <c r="RMN20" s="7"/>
      <c r="RMO20" s="7"/>
      <c r="RMP20" s="7"/>
      <c r="RMQ20" s="7"/>
      <c r="RMR20" s="7"/>
      <c r="RMS20" s="7"/>
      <c r="RMT20" s="7"/>
      <c r="RMU20" s="7"/>
      <c r="RMV20" s="7"/>
      <c r="RMW20" s="7"/>
      <c r="RMX20" s="7"/>
      <c r="RMY20" s="7"/>
      <c r="RMZ20" s="7"/>
      <c r="RNA20" s="7"/>
      <c r="RNB20" s="7"/>
      <c r="RNC20" s="7"/>
      <c r="RND20" s="7"/>
      <c r="RNE20" s="7"/>
      <c r="RNF20" s="7"/>
      <c r="RNG20" s="7"/>
      <c r="RNH20" s="7"/>
      <c r="RNI20" s="7"/>
      <c r="RNJ20" s="7"/>
      <c r="RNK20" s="7"/>
      <c r="RNL20" s="7"/>
      <c r="RNM20" s="7"/>
      <c r="RNN20" s="7"/>
      <c r="RNO20" s="7"/>
      <c r="RNP20" s="7"/>
      <c r="RNQ20" s="7"/>
      <c r="RNR20" s="7"/>
      <c r="RNS20" s="7"/>
      <c r="RNT20" s="7"/>
      <c r="RNU20" s="7"/>
      <c r="RNV20" s="7"/>
      <c r="RNW20" s="7"/>
      <c r="RNX20" s="7"/>
      <c r="RNY20" s="7"/>
      <c r="RNZ20" s="7"/>
      <c r="ROA20" s="7"/>
      <c r="ROB20" s="7"/>
      <c r="ROC20" s="7"/>
      <c r="ROD20" s="7"/>
      <c r="ROE20" s="7"/>
      <c r="ROF20" s="7"/>
      <c r="ROG20" s="7"/>
      <c r="ROH20" s="7"/>
      <c r="ROI20" s="7"/>
      <c r="ROJ20" s="7"/>
      <c r="ROK20" s="7"/>
      <c r="ROL20" s="7"/>
      <c r="ROM20" s="7"/>
      <c r="RON20" s="7"/>
      <c r="ROO20" s="7"/>
      <c r="ROP20" s="7"/>
      <c r="ROQ20" s="7"/>
      <c r="ROR20" s="7"/>
      <c r="ROS20" s="7"/>
      <c r="ROT20" s="7"/>
      <c r="ROU20" s="7"/>
      <c r="ROV20" s="7"/>
      <c r="ROW20" s="7"/>
      <c r="ROX20" s="7"/>
      <c r="ROY20" s="7"/>
      <c r="ROZ20" s="7"/>
      <c r="RPA20" s="7"/>
      <c r="RPB20" s="7"/>
      <c r="RPC20" s="7"/>
      <c r="RPD20" s="7"/>
      <c r="RPE20" s="7"/>
      <c r="RPF20" s="7"/>
      <c r="RPG20" s="7"/>
      <c r="RPH20" s="7"/>
      <c r="RPI20" s="7"/>
      <c r="RPJ20" s="7"/>
      <c r="RPK20" s="7"/>
      <c r="RPL20" s="7"/>
      <c r="RPM20" s="7"/>
      <c r="RPN20" s="7"/>
      <c r="RPO20" s="7"/>
      <c r="RPP20" s="7"/>
      <c r="RPQ20" s="7"/>
      <c r="RPR20" s="7"/>
      <c r="RPS20" s="7"/>
      <c r="RPT20" s="7"/>
      <c r="RPU20" s="7"/>
      <c r="RPV20" s="7"/>
      <c r="RPW20" s="7"/>
      <c r="RPX20" s="7"/>
      <c r="RPY20" s="7"/>
      <c r="RPZ20" s="7"/>
      <c r="RQA20" s="7"/>
      <c r="RQB20" s="7"/>
      <c r="RQC20" s="7"/>
      <c r="RQD20" s="7"/>
      <c r="RQE20" s="7"/>
      <c r="RQF20" s="7"/>
      <c r="RQG20" s="7"/>
      <c r="RQH20" s="7"/>
      <c r="RQI20" s="7"/>
      <c r="RQJ20" s="7"/>
      <c r="RQK20" s="7"/>
      <c r="RQL20" s="7"/>
      <c r="RQM20" s="7"/>
      <c r="RQN20" s="7"/>
      <c r="RQO20" s="7"/>
      <c r="RQP20" s="7"/>
      <c r="RQQ20" s="7"/>
      <c r="RQR20" s="7"/>
      <c r="RQS20" s="7"/>
      <c r="RQT20" s="7"/>
      <c r="RQU20" s="7"/>
      <c r="RQV20" s="7"/>
      <c r="RQW20" s="7"/>
      <c r="RQX20" s="7"/>
      <c r="RQY20" s="7"/>
      <c r="RQZ20" s="7"/>
      <c r="RRA20" s="7"/>
      <c r="RRB20" s="7"/>
      <c r="RRC20" s="7"/>
      <c r="RRD20" s="7"/>
      <c r="RRE20" s="7"/>
      <c r="RRF20" s="7"/>
      <c r="RRG20" s="7"/>
      <c r="RRH20" s="7"/>
      <c r="RRI20" s="7"/>
      <c r="RRJ20" s="7"/>
      <c r="RRK20" s="7"/>
      <c r="RRL20" s="7"/>
      <c r="RRM20" s="7"/>
      <c r="RRN20" s="7"/>
      <c r="RRO20" s="7"/>
      <c r="RRP20" s="7"/>
      <c r="RRQ20" s="7"/>
      <c r="RRR20" s="7"/>
      <c r="RRS20" s="7"/>
      <c r="RRT20" s="7"/>
      <c r="RRU20" s="7"/>
      <c r="RRV20" s="7"/>
      <c r="RRW20" s="7"/>
      <c r="RRX20" s="7"/>
      <c r="RRY20" s="7"/>
      <c r="RRZ20" s="7"/>
      <c r="RSA20" s="7"/>
      <c r="RSB20" s="7"/>
      <c r="RSC20" s="7"/>
      <c r="RSD20" s="7"/>
      <c r="RSE20" s="7"/>
      <c r="RSF20" s="7"/>
      <c r="RSG20" s="7"/>
      <c r="RSH20" s="7"/>
      <c r="RSI20" s="7"/>
      <c r="RSJ20" s="7"/>
      <c r="RSK20" s="7"/>
      <c r="RSL20" s="7"/>
      <c r="RSM20" s="7"/>
      <c r="RSN20" s="7"/>
      <c r="RSO20" s="7"/>
      <c r="RSP20" s="7"/>
      <c r="RSQ20" s="7"/>
      <c r="RSR20" s="7"/>
      <c r="RSS20" s="7"/>
      <c r="RST20" s="7"/>
      <c r="RSU20" s="7"/>
      <c r="RSV20" s="7"/>
      <c r="RSW20" s="7"/>
      <c r="RSX20" s="7"/>
      <c r="RSY20" s="7"/>
      <c r="RSZ20" s="7"/>
      <c r="RTA20" s="7"/>
      <c r="RTB20" s="7"/>
      <c r="RTC20" s="7"/>
      <c r="RTD20" s="7"/>
      <c r="RTE20" s="7"/>
      <c r="RTF20" s="7"/>
      <c r="RTG20" s="7"/>
      <c r="RTH20" s="7"/>
      <c r="RTI20" s="7"/>
      <c r="RTJ20" s="7"/>
      <c r="RTK20" s="7"/>
      <c r="RTL20" s="7"/>
      <c r="RTM20" s="7"/>
      <c r="RTN20" s="7"/>
      <c r="RTO20" s="7"/>
      <c r="RTP20" s="7"/>
      <c r="RTQ20" s="7"/>
      <c r="RTR20" s="7"/>
      <c r="RTS20" s="7"/>
      <c r="RTT20" s="7"/>
      <c r="RTU20" s="7"/>
      <c r="RTV20" s="7"/>
      <c r="RTW20" s="7"/>
      <c r="RTX20" s="7"/>
      <c r="RTY20" s="7"/>
      <c r="RTZ20" s="7"/>
      <c r="RUA20" s="7"/>
      <c r="RUB20" s="7"/>
      <c r="RUC20" s="7"/>
      <c r="RUD20" s="7"/>
      <c r="RUE20" s="7"/>
      <c r="RUF20" s="7"/>
      <c r="RUG20" s="7"/>
      <c r="RUH20" s="7"/>
      <c r="RUI20" s="7"/>
      <c r="RUJ20" s="7"/>
      <c r="RUK20" s="7"/>
      <c r="RUL20" s="7"/>
      <c r="RUM20" s="7"/>
      <c r="RUN20" s="7"/>
      <c r="RUO20" s="7"/>
      <c r="RUP20" s="7"/>
      <c r="RUQ20" s="7"/>
      <c r="RUR20" s="7"/>
      <c r="RUS20" s="7"/>
      <c r="RUT20" s="7"/>
      <c r="RUU20" s="7"/>
      <c r="RUV20" s="7"/>
      <c r="RUW20" s="7"/>
      <c r="RUX20" s="7"/>
      <c r="RUY20" s="7"/>
      <c r="RUZ20" s="7"/>
      <c r="RVA20" s="7"/>
      <c r="RVB20" s="7"/>
      <c r="RVC20" s="7"/>
      <c r="RVD20" s="7"/>
      <c r="RVE20" s="7"/>
      <c r="RVF20" s="7"/>
      <c r="RVG20" s="7"/>
      <c r="RVH20" s="7"/>
      <c r="RVI20" s="7"/>
      <c r="RVJ20" s="7"/>
      <c r="RVK20" s="7"/>
      <c r="RVL20" s="7"/>
      <c r="RVM20" s="7"/>
      <c r="RVN20" s="7"/>
      <c r="RVO20" s="7"/>
      <c r="RVP20" s="7"/>
      <c r="RVQ20" s="7"/>
      <c r="RVR20" s="7"/>
      <c r="RVS20" s="7"/>
      <c r="RVT20" s="7"/>
      <c r="RVU20" s="7"/>
      <c r="RVV20" s="7"/>
      <c r="RVW20" s="7"/>
      <c r="RVX20" s="7"/>
      <c r="RVY20" s="7"/>
      <c r="RVZ20" s="7"/>
      <c r="RWA20" s="7"/>
      <c r="RWB20" s="7"/>
      <c r="RWC20" s="7"/>
      <c r="RWD20" s="7"/>
      <c r="RWE20" s="7"/>
      <c r="RWF20" s="7"/>
      <c r="RWG20" s="7"/>
      <c r="RWH20" s="7"/>
      <c r="RWI20" s="7"/>
      <c r="RWJ20" s="7"/>
      <c r="RWK20" s="7"/>
      <c r="RWL20" s="7"/>
      <c r="RWM20" s="7"/>
      <c r="RWN20" s="7"/>
      <c r="RWO20" s="7"/>
      <c r="RWP20" s="7"/>
      <c r="RWQ20" s="7"/>
      <c r="RWR20" s="7"/>
      <c r="RWS20" s="7"/>
      <c r="RWT20" s="7"/>
      <c r="RWU20" s="7"/>
      <c r="RWV20" s="7"/>
      <c r="RWW20" s="7"/>
      <c r="RWX20" s="7"/>
      <c r="RWY20" s="7"/>
      <c r="RWZ20" s="7"/>
      <c r="RXA20" s="7"/>
      <c r="RXB20" s="7"/>
      <c r="RXC20" s="7"/>
      <c r="RXD20" s="7"/>
      <c r="RXE20" s="7"/>
      <c r="RXF20" s="7"/>
      <c r="RXG20" s="7"/>
      <c r="RXH20" s="7"/>
      <c r="RXI20" s="7"/>
      <c r="RXJ20" s="7"/>
      <c r="RXK20" s="7"/>
      <c r="RXL20" s="7"/>
      <c r="RXM20" s="7"/>
      <c r="RXN20" s="7"/>
      <c r="RXO20" s="7"/>
      <c r="RXP20" s="7"/>
      <c r="RXQ20" s="7"/>
      <c r="RXR20" s="7"/>
      <c r="RXS20" s="7"/>
      <c r="RXT20" s="7"/>
      <c r="RXU20" s="7"/>
      <c r="RXV20" s="7"/>
      <c r="RXW20" s="7"/>
      <c r="RXX20" s="7"/>
      <c r="RXY20" s="7"/>
      <c r="RXZ20" s="7"/>
      <c r="RYA20" s="7"/>
      <c r="RYB20" s="7"/>
      <c r="RYC20" s="7"/>
      <c r="RYD20" s="7"/>
      <c r="RYE20" s="7"/>
      <c r="RYF20" s="7"/>
      <c r="RYG20" s="7"/>
      <c r="RYH20" s="7"/>
      <c r="RYI20" s="7"/>
      <c r="RYJ20" s="7"/>
      <c r="RYK20" s="7"/>
      <c r="RYL20" s="7"/>
      <c r="RYM20" s="7"/>
      <c r="RYN20" s="7"/>
      <c r="RYO20" s="7"/>
      <c r="RYP20" s="7"/>
      <c r="RYQ20" s="7"/>
      <c r="RYR20" s="7"/>
      <c r="RYS20" s="7"/>
      <c r="RYT20" s="7"/>
      <c r="RYU20" s="7"/>
      <c r="RYV20" s="7"/>
      <c r="RYW20" s="7"/>
      <c r="RYX20" s="7"/>
      <c r="RYY20" s="7"/>
      <c r="RYZ20" s="7"/>
      <c r="RZA20" s="7"/>
      <c r="RZB20" s="7"/>
      <c r="RZC20" s="7"/>
      <c r="RZD20" s="7"/>
      <c r="RZE20" s="7"/>
      <c r="RZF20" s="7"/>
      <c r="RZG20" s="7"/>
      <c r="RZH20" s="7"/>
      <c r="RZI20" s="7"/>
      <c r="RZJ20" s="7"/>
      <c r="RZK20" s="7"/>
      <c r="RZL20" s="7"/>
      <c r="RZM20" s="7"/>
      <c r="RZN20" s="7"/>
      <c r="RZO20" s="7"/>
      <c r="RZP20" s="7"/>
      <c r="RZQ20" s="7"/>
      <c r="RZR20" s="7"/>
      <c r="RZS20" s="7"/>
      <c r="RZT20" s="7"/>
      <c r="RZU20" s="7"/>
      <c r="RZV20" s="7"/>
      <c r="RZW20" s="7"/>
      <c r="RZX20" s="7"/>
      <c r="RZY20" s="7"/>
      <c r="RZZ20" s="7"/>
      <c r="SAA20" s="7"/>
      <c r="SAB20" s="7"/>
      <c r="SAC20" s="7"/>
      <c r="SAD20" s="7"/>
      <c r="SAE20" s="7"/>
      <c r="SAF20" s="7"/>
      <c r="SAG20" s="7"/>
      <c r="SAH20" s="7"/>
      <c r="SAI20" s="7"/>
      <c r="SAJ20" s="7"/>
      <c r="SAK20" s="7"/>
      <c r="SAL20" s="7"/>
      <c r="SAM20" s="7"/>
      <c r="SAN20" s="7"/>
      <c r="SAO20" s="7"/>
      <c r="SAP20" s="7"/>
      <c r="SAQ20" s="7"/>
      <c r="SAR20" s="7"/>
      <c r="SAS20" s="7"/>
      <c r="SAT20" s="7"/>
      <c r="SAU20" s="7"/>
      <c r="SAV20" s="7"/>
      <c r="SAW20" s="7"/>
      <c r="SAX20" s="7"/>
      <c r="SAY20" s="7"/>
      <c r="SAZ20" s="7"/>
      <c r="SBA20" s="7"/>
      <c r="SBB20" s="7"/>
      <c r="SBC20" s="7"/>
      <c r="SBD20" s="7"/>
      <c r="SBE20" s="7"/>
      <c r="SBF20" s="7"/>
      <c r="SBG20" s="7"/>
      <c r="SBH20" s="7"/>
      <c r="SBI20" s="7"/>
      <c r="SBJ20" s="7"/>
      <c r="SBK20" s="7"/>
      <c r="SBL20" s="7"/>
      <c r="SBM20" s="7"/>
      <c r="SBN20" s="7"/>
      <c r="SBO20" s="7"/>
      <c r="SBP20" s="7"/>
      <c r="SBQ20" s="7"/>
      <c r="SBR20" s="7"/>
      <c r="SBS20" s="7"/>
      <c r="SBT20" s="7"/>
      <c r="SBU20" s="7"/>
      <c r="SBV20" s="7"/>
      <c r="SBW20" s="7"/>
      <c r="SBX20" s="7"/>
      <c r="SBY20" s="7"/>
      <c r="SBZ20" s="7"/>
      <c r="SCA20" s="7"/>
      <c r="SCB20" s="7"/>
      <c r="SCC20" s="7"/>
      <c r="SCD20" s="7"/>
      <c r="SCE20" s="7"/>
      <c r="SCF20" s="7"/>
      <c r="SCG20" s="7"/>
      <c r="SCH20" s="7"/>
      <c r="SCI20" s="7"/>
      <c r="SCJ20" s="7"/>
      <c r="SCK20" s="7"/>
      <c r="SCL20" s="7"/>
      <c r="SCM20" s="7"/>
      <c r="SCN20" s="7"/>
      <c r="SCO20" s="7"/>
      <c r="SCP20" s="7"/>
      <c r="SCQ20" s="7"/>
      <c r="SCR20" s="7"/>
      <c r="SCS20" s="7"/>
      <c r="SCT20" s="7"/>
      <c r="SCU20" s="7"/>
      <c r="SCV20" s="7"/>
      <c r="SCW20" s="7"/>
      <c r="SCX20" s="7"/>
      <c r="SCY20" s="7"/>
      <c r="SCZ20" s="7"/>
      <c r="SDA20" s="7"/>
      <c r="SDB20" s="7"/>
      <c r="SDC20" s="7"/>
      <c r="SDD20" s="7"/>
      <c r="SDE20" s="7"/>
      <c r="SDF20" s="7"/>
      <c r="SDG20" s="7"/>
      <c r="SDH20" s="7"/>
      <c r="SDI20" s="7"/>
      <c r="SDJ20" s="7"/>
      <c r="SDK20" s="7"/>
      <c r="SDL20" s="7"/>
      <c r="SDM20" s="7"/>
      <c r="SDN20" s="7"/>
      <c r="SDO20" s="7"/>
      <c r="SDP20" s="7"/>
      <c r="SDQ20" s="7"/>
      <c r="SDR20" s="7"/>
      <c r="SDS20" s="7"/>
      <c r="SDT20" s="7"/>
      <c r="SDU20" s="7"/>
      <c r="SDV20" s="7"/>
      <c r="SDW20" s="7"/>
      <c r="SDX20" s="7"/>
      <c r="SDY20" s="7"/>
      <c r="SDZ20" s="7"/>
      <c r="SEA20" s="7"/>
      <c r="SEB20" s="7"/>
      <c r="SEC20" s="7"/>
      <c r="SED20" s="7"/>
      <c r="SEE20" s="7"/>
      <c r="SEF20" s="7"/>
      <c r="SEG20" s="7"/>
      <c r="SEH20" s="7"/>
      <c r="SEI20" s="7"/>
      <c r="SEJ20" s="7"/>
      <c r="SEK20" s="7"/>
      <c r="SEL20" s="7"/>
      <c r="SEM20" s="7"/>
      <c r="SEN20" s="7"/>
      <c r="SEO20" s="7"/>
      <c r="SEP20" s="7"/>
      <c r="SEQ20" s="7"/>
      <c r="SER20" s="7"/>
      <c r="SES20" s="7"/>
      <c r="SET20" s="7"/>
      <c r="SEU20" s="7"/>
      <c r="SEV20" s="7"/>
      <c r="SEW20" s="7"/>
      <c r="SEX20" s="7"/>
      <c r="SEY20" s="7"/>
      <c r="SEZ20" s="7"/>
      <c r="SFA20" s="7"/>
      <c r="SFB20" s="7"/>
      <c r="SFC20" s="7"/>
      <c r="SFD20" s="7"/>
      <c r="SFE20" s="7"/>
      <c r="SFF20" s="7"/>
      <c r="SFG20" s="7"/>
      <c r="SFH20" s="7"/>
      <c r="SFI20" s="7"/>
      <c r="SFJ20" s="7"/>
      <c r="SFK20" s="7"/>
      <c r="SFL20" s="7"/>
      <c r="SFM20" s="7"/>
      <c r="SFN20" s="7"/>
      <c r="SFO20" s="7"/>
      <c r="SFP20" s="7"/>
      <c r="SFQ20" s="7"/>
      <c r="SFR20" s="7"/>
      <c r="SFS20" s="7"/>
      <c r="SFT20" s="7"/>
      <c r="SFU20" s="7"/>
      <c r="SFV20" s="7"/>
      <c r="SFW20" s="7"/>
      <c r="SFX20" s="7"/>
      <c r="SFY20" s="7"/>
      <c r="SFZ20" s="7"/>
      <c r="SGA20" s="7"/>
      <c r="SGB20" s="7"/>
      <c r="SGC20" s="7"/>
      <c r="SGD20" s="7"/>
      <c r="SGE20" s="7"/>
      <c r="SGF20" s="7"/>
      <c r="SGG20" s="7"/>
      <c r="SGH20" s="7"/>
      <c r="SGI20" s="7"/>
      <c r="SGJ20" s="7"/>
      <c r="SGK20" s="7"/>
      <c r="SGL20" s="7"/>
      <c r="SGM20" s="7"/>
      <c r="SGN20" s="7"/>
      <c r="SGO20" s="7"/>
      <c r="SGP20" s="7"/>
      <c r="SGQ20" s="7"/>
      <c r="SGR20" s="7"/>
      <c r="SGS20" s="7"/>
      <c r="SGT20" s="7"/>
      <c r="SGU20" s="7"/>
      <c r="SGV20" s="7"/>
      <c r="SGW20" s="7"/>
      <c r="SGX20" s="7"/>
      <c r="SGY20" s="7"/>
      <c r="SGZ20" s="7"/>
      <c r="SHA20" s="7"/>
      <c r="SHB20" s="7"/>
      <c r="SHC20" s="7"/>
      <c r="SHD20" s="7"/>
      <c r="SHE20" s="7"/>
      <c r="SHF20" s="7"/>
      <c r="SHG20" s="7"/>
      <c r="SHH20" s="7"/>
      <c r="SHI20" s="7"/>
      <c r="SHJ20" s="7"/>
      <c r="SHK20" s="7"/>
      <c r="SHL20" s="7"/>
      <c r="SHM20" s="7"/>
      <c r="SHN20" s="7"/>
      <c r="SHO20" s="7"/>
      <c r="SHP20" s="7"/>
      <c r="SHQ20" s="7"/>
      <c r="SHR20" s="7"/>
      <c r="SHS20" s="7"/>
      <c r="SHT20" s="7"/>
      <c r="SHU20" s="7"/>
      <c r="SHV20" s="7"/>
      <c r="SHW20" s="7"/>
      <c r="SHX20" s="7"/>
      <c r="SHY20" s="7"/>
      <c r="SHZ20" s="7"/>
      <c r="SIA20" s="7"/>
      <c r="SIB20" s="7"/>
      <c r="SIC20" s="7"/>
      <c r="SID20" s="7"/>
      <c r="SIE20" s="7"/>
      <c r="SIF20" s="7"/>
      <c r="SIG20" s="7"/>
      <c r="SIH20" s="7"/>
      <c r="SII20" s="7"/>
      <c r="SIJ20" s="7"/>
      <c r="SIK20" s="7"/>
      <c r="SIL20" s="7"/>
      <c r="SIM20" s="7"/>
      <c r="SIN20" s="7"/>
      <c r="SIO20" s="7"/>
      <c r="SIP20" s="7"/>
      <c r="SIQ20" s="7"/>
      <c r="SIR20" s="7"/>
      <c r="SIS20" s="7"/>
      <c r="SIT20" s="7"/>
      <c r="SIU20" s="7"/>
      <c r="SIV20" s="7"/>
      <c r="SIW20" s="7"/>
      <c r="SIX20" s="7"/>
      <c r="SIY20" s="7"/>
      <c r="SIZ20" s="7"/>
      <c r="SJA20" s="7"/>
      <c r="SJB20" s="7"/>
      <c r="SJC20" s="7"/>
      <c r="SJD20" s="7"/>
      <c r="SJE20" s="7"/>
      <c r="SJF20" s="7"/>
      <c r="SJG20" s="7"/>
      <c r="SJH20" s="7"/>
      <c r="SJI20" s="7"/>
      <c r="SJJ20" s="7"/>
      <c r="SJK20" s="7"/>
      <c r="SJL20" s="7"/>
      <c r="SJM20" s="7"/>
      <c r="SJN20" s="7"/>
      <c r="SJO20" s="7"/>
      <c r="SJP20" s="7"/>
      <c r="SJQ20" s="7"/>
      <c r="SJR20" s="7"/>
      <c r="SJS20" s="7"/>
      <c r="SJT20" s="7"/>
      <c r="SJU20" s="7"/>
      <c r="SJV20" s="7"/>
      <c r="SJW20" s="7"/>
      <c r="SJX20" s="7"/>
      <c r="SJY20" s="7"/>
      <c r="SJZ20" s="7"/>
      <c r="SKA20" s="7"/>
      <c r="SKB20" s="7"/>
      <c r="SKC20" s="7"/>
      <c r="SKD20" s="7"/>
      <c r="SKE20" s="7"/>
      <c r="SKF20" s="7"/>
      <c r="SKG20" s="7"/>
      <c r="SKH20" s="7"/>
      <c r="SKI20" s="7"/>
      <c r="SKJ20" s="7"/>
      <c r="SKK20" s="7"/>
      <c r="SKL20" s="7"/>
      <c r="SKM20" s="7"/>
      <c r="SKN20" s="7"/>
      <c r="SKO20" s="7"/>
      <c r="SKP20" s="7"/>
      <c r="SKQ20" s="7"/>
      <c r="SKR20" s="7"/>
      <c r="SKS20" s="7"/>
      <c r="SKT20" s="7"/>
      <c r="SKU20" s="7"/>
      <c r="SKV20" s="7"/>
      <c r="SKW20" s="7"/>
      <c r="SKX20" s="7"/>
      <c r="SKY20" s="7"/>
      <c r="SKZ20" s="7"/>
      <c r="SLA20" s="7"/>
      <c r="SLB20" s="7"/>
      <c r="SLC20" s="7"/>
      <c r="SLD20" s="7"/>
      <c r="SLE20" s="7"/>
      <c r="SLF20" s="7"/>
      <c r="SLG20" s="7"/>
      <c r="SLH20" s="7"/>
      <c r="SLI20" s="7"/>
      <c r="SLJ20" s="7"/>
      <c r="SLK20" s="7"/>
      <c r="SLL20" s="7"/>
      <c r="SLM20" s="7"/>
      <c r="SLN20" s="7"/>
      <c r="SLO20" s="7"/>
      <c r="SLP20" s="7"/>
      <c r="SLQ20" s="7"/>
      <c r="SLR20" s="7"/>
      <c r="SLS20" s="7"/>
      <c r="SLT20" s="7"/>
      <c r="SLU20" s="7"/>
      <c r="SLV20" s="7"/>
      <c r="SLW20" s="7"/>
      <c r="SLX20" s="7"/>
      <c r="SLY20" s="7"/>
      <c r="SLZ20" s="7"/>
      <c r="SMA20" s="7"/>
      <c r="SMB20" s="7"/>
      <c r="SMC20" s="7"/>
      <c r="SMD20" s="7"/>
      <c r="SME20" s="7"/>
      <c r="SMF20" s="7"/>
      <c r="SMG20" s="7"/>
      <c r="SMH20" s="7"/>
      <c r="SMI20" s="7"/>
      <c r="SMJ20" s="7"/>
      <c r="SMK20" s="7"/>
      <c r="SML20" s="7"/>
      <c r="SMM20" s="7"/>
      <c r="SMN20" s="7"/>
      <c r="SMO20" s="7"/>
      <c r="SMP20" s="7"/>
      <c r="SMQ20" s="7"/>
      <c r="SMR20" s="7"/>
      <c r="SMS20" s="7"/>
      <c r="SMT20" s="7"/>
      <c r="SMU20" s="7"/>
      <c r="SMV20" s="7"/>
      <c r="SMW20" s="7"/>
      <c r="SMX20" s="7"/>
      <c r="SMY20" s="7"/>
      <c r="SMZ20" s="7"/>
      <c r="SNA20" s="7"/>
      <c r="SNB20" s="7"/>
      <c r="SNC20" s="7"/>
      <c r="SND20" s="7"/>
      <c r="SNE20" s="7"/>
      <c r="SNF20" s="7"/>
      <c r="SNG20" s="7"/>
      <c r="SNH20" s="7"/>
      <c r="SNI20" s="7"/>
      <c r="SNJ20" s="7"/>
      <c r="SNK20" s="7"/>
      <c r="SNL20" s="7"/>
      <c r="SNM20" s="7"/>
      <c r="SNN20" s="7"/>
      <c r="SNO20" s="7"/>
      <c r="SNP20" s="7"/>
      <c r="SNQ20" s="7"/>
      <c r="SNR20" s="7"/>
      <c r="SNS20" s="7"/>
      <c r="SNT20" s="7"/>
      <c r="SNU20" s="7"/>
      <c r="SNV20" s="7"/>
      <c r="SNW20" s="7"/>
      <c r="SNX20" s="7"/>
      <c r="SNY20" s="7"/>
      <c r="SNZ20" s="7"/>
      <c r="SOA20" s="7"/>
      <c r="SOB20" s="7"/>
      <c r="SOC20" s="7"/>
      <c r="SOD20" s="7"/>
      <c r="SOE20" s="7"/>
      <c r="SOF20" s="7"/>
      <c r="SOG20" s="7"/>
      <c r="SOH20" s="7"/>
      <c r="SOI20" s="7"/>
      <c r="SOJ20" s="7"/>
      <c r="SOK20" s="7"/>
      <c r="SOL20" s="7"/>
      <c r="SOM20" s="7"/>
      <c r="SON20" s="7"/>
      <c r="SOO20" s="7"/>
      <c r="SOP20" s="7"/>
      <c r="SOQ20" s="7"/>
      <c r="SOR20" s="7"/>
      <c r="SOS20" s="7"/>
      <c r="SOT20" s="7"/>
      <c r="SOU20" s="7"/>
      <c r="SOV20" s="7"/>
      <c r="SOW20" s="7"/>
      <c r="SOX20" s="7"/>
      <c r="SOY20" s="7"/>
      <c r="SOZ20" s="7"/>
      <c r="SPA20" s="7"/>
      <c r="SPB20" s="7"/>
      <c r="SPC20" s="7"/>
      <c r="SPD20" s="7"/>
      <c r="SPE20" s="7"/>
      <c r="SPF20" s="7"/>
      <c r="SPG20" s="7"/>
      <c r="SPH20" s="7"/>
      <c r="SPI20" s="7"/>
      <c r="SPJ20" s="7"/>
      <c r="SPK20" s="7"/>
      <c r="SPL20" s="7"/>
      <c r="SPM20" s="7"/>
      <c r="SPN20" s="7"/>
      <c r="SPO20" s="7"/>
      <c r="SPP20" s="7"/>
      <c r="SPQ20" s="7"/>
      <c r="SPR20" s="7"/>
      <c r="SPS20" s="7"/>
      <c r="SPT20" s="7"/>
      <c r="SPU20" s="7"/>
      <c r="SPV20" s="7"/>
      <c r="SPW20" s="7"/>
      <c r="SPX20" s="7"/>
      <c r="SPY20" s="7"/>
      <c r="SPZ20" s="7"/>
      <c r="SQA20" s="7"/>
      <c r="SQB20" s="7"/>
      <c r="SQC20" s="7"/>
      <c r="SQD20" s="7"/>
      <c r="SQE20" s="7"/>
      <c r="SQF20" s="7"/>
      <c r="SQG20" s="7"/>
      <c r="SQH20" s="7"/>
      <c r="SQI20" s="7"/>
      <c r="SQJ20" s="7"/>
      <c r="SQK20" s="7"/>
      <c r="SQL20" s="7"/>
      <c r="SQM20" s="7"/>
      <c r="SQN20" s="7"/>
      <c r="SQO20" s="7"/>
      <c r="SQP20" s="7"/>
      <c r="SQQ20" s="7"/>
      <c r="SQR20" s="7"/>
      <c r="SQS20" s="7"/>
      <c r="SQT20" s="7"/>
      <c r="SQU20" s="7"/>
      <c r="SQV20" s="7"/>
      <c r="SQW20" s="7"/>
      <c r="SQX20" s="7"/>
      <c r="SQY20" s="7"/>
      <c r="SQZ20" s="7"/>
      <c r="SRA20" s="7"/>
      <c r="SRB20" s="7"/>
      <c r="SRC20" s="7"/>
      <c r="SRD20" s="7"/>
      <c r="SRE20" s="7"/>
      <c r="SRF20" s="7"/>
      <c r="SRG20" s="7"/>
      <c r="SRH20" s="7"/>
      <c r="SRI20" s="7"/>
      <c r="SRJ20" s="7"/>
      <c r="SRK20" s="7"/>
      <c r="SRL20" s="7"/>
      <c r="SRM20" s="7"/>
      <c r="SRN20" s="7"/>
      <c r="SRO20" s="7"/>
      <c r="SRP20" s="7"/>
      <c r="SRQ20" s="7"/>
      <c r="SRR20" s="7"/>
      <c r="SRS20" s="7"/>
      <c r="SRT20" s="7"/>
      <c r="SRU20" s="7"/>
      <c r="SRV20" s="7"/>
      <c r="SRW20" s="7"/>
      <c r="SRX20" s="7"/>
      <c r="SRY20" s="7"/>
      <c r="SRZ20" s="7"/>
      <c r="SSA20" s="7"/>
      <c r="SSB20" s="7"/>
      <c r="SSC20" s="7"/>
      <c r="SSD20" s="7"/>
      <c r="SSE20" s="7"/>
      <c r="SSF20" s="7"/>
      <c r="SSG20" s="7"/>
      <c r="SSH20" s="7"/>
      <c r="SSI20" s="7"/>
      <c r="SSJ20" s="7"/>
      <c r="SSK20" s="7"/>
      <c r="SSL20" s="7"/>
      <c r="SSM20" s="7"/>
      <c r="SSN20" s="7"/>
      <c r="SSO20" s="7"/>
      <c r="SSP20" s="7"/>
      <c r="SSQ20" s="7"/>
      <c r="SSR20" s="7"/>
      <c r="SSS20" s="7"/>
      <c r="SST20" s="7"/>
      <c r="SSU20" s="7"/>
      <c r="SSV20" s="7"/>
      <c r="SSW20" s="7"/>
      <c r="SSX20" s="7"/>
      <c r="SSY20" s="7"/>
      <c r="SSZ20" s="7"/>
      <c r="STA20" s="7"/>
      <c r="STB20" s="7"/>
      <c r="STC20" s="7"/>
      <c r="STD20" s="7"/>
      <c r="STE20" s="7"/>
      <c r="STF20" s="7"/>
      <c r="STG20" s="7"/>
      <c r="STH20" s="7"/>
      <c r="STI20" s="7"/>
      <c r="STJ20" s="7"/>
      <c r="STK20" s="7"/>
      <c r="STL20" s="7"/>
      <c r="STM20" s="7"/>
      <c r="STN20" s="7"/>
      <c r="STO20" s="7"/>
      <c r="STP20" s="7"/>
      <c r="STQ20" s="7"/>
      <c r="STR20" s="7"/>
      <c r="STS20" s="7"/>
      <c r="STT20" s="7"/>
      <c r="STU20" s="7"/>
      <c r="STV20" s="7"/>
      <c r="STW20" s="7"/>
      <c r="STX20" s="7"/>
      <c r="STY20" s="7"/>
      <c r="STZ20" s="7"/>
      <c r="SUA20" s="7"/>
      <c r="SUB20" s="7"/>
      <c r="SUC20" s="7"/>
      <c r="SUD20" s="7"/>
      <c r="SUE20" s="7"/>
      <c r="SUF20" s="7"/>
      <c r="SUG20" s="7"/>
      <c r="SUH20" s="7"/>
      <c r="SUI20" s="7"/>
      <c r="SUJ20" s="7"/>
      <c r="SUK20" s="7"/>
      <c r="SUL20" s="7"/>
      <c r="SUM20" s="7"/>
      <c r="SUN20" s="7"/>
      <c r="SUO20" s="7"/>
      <c r="SUP20" s="7"/>
      <c r="SUQ20" s="7"/>
      <c r="SUR20" s="7"/>
      <c r="SUS20" s="7"/>
      <c r="SUT20" s="7"/>
      <c r="SUU20" s="7"/>
      <c r="SUV20" s="7"/>
      <c r="SUW20" s="7"/>
      <c r="SUX20" s="7"/>
      <c r="SUY20" s="7"/>
      <c r="SUZ20" s="7"/>
      <c r="SVA20" s="7"/>
      <c r="SVB20" s="7"/>
      <c r="SVC20" s="7"/>
      <c r="SVD20" s="7"/>
      <c r="SVE20" s="7"/>
      <c r="SVF20" s="7"/>
      <c r="SVG20" s="7"/>
      <c r="SVH20" s="7"/>
      <c r="SVI20" s="7"/>
      <c r="SVJ20" s="7"/>
      <c r="SVK20" s="7"/>
      <c r="SVL20" s="7"/>
      <c r="SVM20" s="7"/>
      <c r="SVN20" s="7"/>
      <c r="SVO20" s="7"/>
      <c r="SVP20" s="7"/>
      <c r="SVQ20" s="7"/>
      <c r="SVR20" s="7"/>
      <c r="SVS20" s="7"/>
      <c r="SVT20" s="7"/>
      <c r="SVU20" s="7"/>
      <c r="SVV20" s="7"/>
      <c r="SVW20" s="7"/>
      <c r="SVX20" s="7"/>
      <c r="SVY20" s="7"/>
      <c r="SVZ20" s="7"/>
      <c r="SWA20" s="7"/>
      <c r="SWB20" s="7"/>
      <c r="SWC20" s="7"/>
      <c r="SWD20" s="7"/>
      <c r="SWE20" s="7"/>
      <c r="SWF20" s="7"/>
      <c r="SWG20" s="7"/>
      <c r="SWH20" s="7"/>
      <c r="SWI20" s="7"/>
      <c r="SWJ20" s="7"/>
      <c r="SWK20" s="7"/>
      <c r="SWL20" s="7"/>
      <c r="SWM20" s="7"/>
      <c r="SWN20" s="7"/>
      <c r="SWO20" s="7"/>
      <c r="SWP20" s="7"/>
      <c r="SWQ20" s="7"/>
      <c r="SWR20" s="7"/>
      <c r="SWS20" s="7"/>
      <c r="SWT20" s="7"/>
      <c r="SWU20" s="7"/>
      <c r="SWV20" s="7"/>
      <c r="SWW20" s="7"/>
      <c r="SWX20" s="7"/>
      <c r="SWY20" s="7"/>
      <c r="SWZ20" s="7"/>
      <c r="SXA20" s="7"/>
      <c r="SXB20" s="7"/>
      <c r="SXC20" s="7"/>
      <c r="SXD20" s="7"/>
      <c r="SXE20" s="7"/>
      <c r="SXF20" s="7"/>
      <c r="SXG20" s="7"/>
      <c r="SXH20" s="7"/>
      <c r="SXI20" s="7"/>
      <c r="SXJ20" s="7"/>
      <c r="SXK20" s="7"/>
      <c r="SXL20" s="7"/>
      <c r="SXM20" s="7"/>
      <c r="SXN20" s="7"/>
      <c r="SXO20" s="7"/>
      <c r="SXP20" s="7"/>
      <c r="SXQ20" s="7"/>
      <c r="SXR20" s="7"/>
      <c r="SXS20" s="7"/>
      <c r="SXT20" s="7"/>
      <c r="SXU20" s="7"/>
      <c r="SXV20" s="7"/>
      <c r="SXW20" s="7"/>
      <c r="SXX20" s="7"/>
      <c r="SXY20" s="7"/>
      <c r="SXZ20" s="7"/>
      <c r="SYA20" s="7"/>
      <c r="SYB20" s="7"/>
      <c r="SYC20" s="7"/>
      <c r="SYD20" s="7"/>
      <c r="SYE20" s="7"/>
      <c r="SYF20" s="7"/>
      <c r="SYG20" s="7"/>
      <c r="SYH20" s="7"/>
      <c r="SYI20" s="7"/>
      <c r="SYJ20" s="7"/>
      <c r="SYK20" s="7"/>
      <c r="SYL20" s="7"/>
      <c r="SYM20" s="7"/>
      <c r="SYN20" s="7"/>
      <c r="SYO20" s="7"/>
      <c r="SYP20" s="7"/>
      <c r="SYQ20" s="7"/>
      <c r="SYR20" s="7"/>
      <c r="SYS20" s="7"/>
      <c r="SYT20" s="7"/>
      <c r="SYU20" s="7"/>
      <c r="SYV20" s="7"/>
      <c r="SYW20" s="7"/>
      <c r="SYX20" s="7"/>
      <c r="SYY20" s="7"/>
      <c r="SYZ20" s="7"/>
      <c r="SZA20" s="7"/>
      <c r="SZB20" s="7"/>
      <c r="SZC20" s="7"/>
      <c r="SZD20" s="7"/>
      <c r="SZE20" s="7"/>
      <c r="SZF20" s="7"/>
      <c r="SZG20" s="7"/>
      <c r="SZH20" s="7"/>
      <c r="SZI20" s="7"/>
      <c r="SZJ20" s="7"/>
      <c r="SZK20" s="7"/>
      <c r="SZL20" s="7"/>
      <c r="SZM20" s="7"/>
      <c r="SZN20" s="7"/>
      <c r="SZO20" s="7"/>
      <c r="SZP20" s="7"/>
      <c r="SZQ20" s="7"/>
      <c r="SZR20" s="7"/>
      <c r="SZS20" s="7"/>
      <c r="SZT20" s="7"/>
      <c r="SZU20" s="7"/>
      <c r="SZV20" s="7"/>
      <c r="SZW20" s="7"/>
      <c r="SZX20" s="7"/>
      <c r="SZY20" s="7"/>
      <c r="SZZ20" s="7"/>
      <c r="TAA20" s="7"/>
      <c r="TAB20" s="7"/>
      <c r="TAC20" s="7"/>
      <c r="TAD20" s="7"/>
      <c r="TAE20" s="7"/>
      <c r="TAF20" s="7"/>
      <c r="TAG20" s="7"/>
      <c r="TAH20" s="7"/>
      <c r="TAI20" s="7"/>
      <c r="TAJ20" s="7"/>
      <c r="TAK20" s="7"/>
      <c r="TAL20" s="7"/>
      <c r="TAM20" s="7"/>
      <c r="TAN20" s="7"/>
      <c r="TAO20" s="7"/>
      <c r="TAP20" s="7"/>
      <c r="TAQ20" s="7"/>
      <c r="TAR20" s="7"/>
      <c r="TAS20" s="7"/>
      <c r="TAT20" s="7"/>
      <c r="TAU20" s="7"/>
      <c r="TAV20" s="7"/>
      <c r="TAW20" s="7"/>
      <c r="TAX20" s="7"/>
      <c r="TAY20" s="7"/>
      <c r="TAZ20" s="7"/>
      <c r="TBA20" s="7"/>
      <c r="TBB20" s="7"/>
      <c r="TBC20" s="7"/>
      <c r="TBD20" s="7"/>
      <c r="TBE20" s="7"/>
      <c r="TBF20" s="7"/>
      <c r="TBG20" s="7"/>
      <c r="TBH20" s="7"/>
      <c r="TBI20" s="7"/>
      <c r="TBJ20" s="7"/>
      <c r="TBK20" s="7"/>
      <c r="TBL20" s="7"/>
      <c r="TBM20" s="7"/>
      <c r="TBN20" s="7"/>
      <c r="TBO20" s="7"/>
      <c r="TBP20" s="7"/>
      <c r="TBQ20" s="7"/>
      <c r="TBR20" s="7"/>
      <c r="TBS20" s="7"/>
      <c r="TBT20" s="7"/>
      <c r="TBU20" s="7"/>
      <c r="TBV20" s="7"/>
      <c r="TBW20" s="7"/>
      <c r="TBX20" s="7"/>
      <c r="TBY20" s="7"/>
      <c r="TBZ20" s="7"/>
      <c r="TCA20" s="7"/>
      <c r="TCB20" s="7"/>
      <c r="TCC20" s="7"/>
      <c r="TCD20" s="7"/>
      <c r="TCE20" s="7"/>
      <c r="TCF20" s="7"/>
      <c r="TCG20" s="7"/>
      <c r="TCH20" s="7"/>
      <c r="TCI20" s="7"/>
      <c r="TCJ20" s="7"/>
      <c r="TCK20" s="7"/>
      <c r="TCL20" s="7"/>
      <c r="TCM20" s="7"/>
      <c r="TCN20" s="7"/>
      <c r="TCO20" s="7"/>
      <c r="TCP20" s="7"/>
      <c r="TCQ20" s="7"/>
      <c r="TCR20" s="7"/>
      <c r="TCS20" s="7"/>
      <c r="TCT20" s="7"/>
      <c r="TCU20" s="7"/>
      <c r="TCV20" s="7"/>
      <c r="TCW20" s="7"/>
      <c r="TCX20" s="7"/>
      <c r="TCY20" s="7"/>
      <c r="TCZ20" s="7"/>
      <c r="TDA20" s="7"/>
      <c r="TDB20" s="7"/>
      <c r="TDC20" s="7"/>
      <c r="TDD20" s="7"/>
      <c r="TDE20" s="7"/>
      <c r="TDF20" s="7"/>
      <c r="TDG20" s="7"/>
      <c r="TDH20" s="7"/>
      <c r="TDI20" s="7"/>
      <c r="TDJ20" s="7"/>
      <c r="TDK20" s="7"/>
      <c r="TDL20" s="7"/>
      <c r="TDM20" s="7"/>
      <c r="TDN20" s="7"/>
      <c r="TDO20" s="7"/>
      <c r="TDP20" s="7"/>
      <c r="TDQ20" s="7"/>
      <c r="TDR20" s="7"/>
      <c r="TDS20" s="7"/>
      <c r="TDT20" s="7"/>
      <c r="TDU20" s="7"/>
      <c r="TDV20" s="7"/>
      <c r="TDW20" s="7"/>
      <c r="TDX20" s="7"/>
      <c r="TDY20" s="7"/>
      <c r="TDZ20" s="7"/>
      <c r="TEA20" s="7"/>
      <c r="TEB20" s="7"/>
      <c r="TEC20" s="7"/>
      <c r="TED20" s="7"/>
      <c r="TEE20" s="7"/>
      <c r="TEF20" s="7"/>
      <c r="TEG20" s="7"/>
      <c r="TEH20" s="7"/>
      <c r="TEI20" s="7"/>
      <c r="TEJ20" s="7"/>
      <c r="TEK20" s="7"/>
      <c r="TEL20" s="7"/>
      <c r="TEM20" s="7"/>
      <c r="TEN20" s="7"/>
      <c r="TEO20" s="7"/>
      <c r="TEP20" s="7"/>
      <c r="TEQ20" s="7"/>
      <c r="TER20" s="7"/>
      <c r="TES20" s="7"/>
      <c r="TET20" s="7"/>
      <c r="TEU20" s="7"/>
      <c r="TEV20" s="7"/>
      <c r="TEW20" s="7"/>
      <c r="TEX20" s="7"/>
      <c r="TEY20" s="7"/>
      <c r="TEZ20" s="7"/>
      <c r="TFA20" s="7"/>
      <c r="TFB20" s="7"/>
      <c r="TFC20" s="7"/>
      <c r="TFD20" s="7"/>
      <c r="TFE20" s="7"/>
      <c r="TFF20" s="7"/>
      <c r="TFG20" s="7"/>
      <c r="TFH20" s="7"/>
      <c r="TFI20" s="7"/>
      <c r="TFJ20" s="7"/>
      <c r="TFK20" s="7"/>
      <c r="TFL20" s="7"/>
      <c r="TFM20" s="7"/>
      <c r="TFN20" s="7"/>
      <c r="TFO20" s="7"/>
      <c r="TFP20" s="7"/>
      <c r="TFQ20" s="7"/>
      <c r="TFR20" s="7"/>
      <c r="TFS20" s="7"/>
      <c r="TFT20" s="7"/>
      <c r="TFU20" s="7"/>
      <c r="TFV20" s="7"/>
      <c r="TFW20" s="7"/>
      <c r="TFX20" s="7"/>
      <c r="TFY20" s="7"/>
      <c r="TFZ20" s="7"/>
      <c r="TGA20" s="7"/>
      <c r="TGB20" s="7"/>
      <c r="TGC20" s="7"/>
      <c r="TGD20" s="7"/>
      <c r="TGE20" s="7"/>
      <c r="TGF20" s="7"/>
      <c r="TGG20" s="7"/>
      <c r="TGH20" s="7"/>
      <c r="TGI20" s="7"/>
      <c r="TGJ20" s="7"/>
      <c r="TGK20" s="7"/>
      <c r="TGL20" s="7"/>
      <c r="TGM20" s="7"/>
      <c r="TGN20" s="7"/>
      <c r="TGO20" s="7"/>
      <c r="TGP20" s="7"/>
      <c r="TGQ20" s="7"/>
      <c r="TGR20" s="7"/>
      <c r="TGS20" s="7"/>
      <c r="TGT20" s="7"/>
      <c r="TGU20" s="7"/>
      <c r="TGV20" s="7"/>
      <c r="TGW20" s="7"/>
      <c r="TGX20" s="7"/>
      <c r="TGY20" s="7"/>
      <c r="TGZ20" s="7"/>
      <c r="THA20" s="7"/>
      <c r="THB20" s="7"/>
      <c r="THC20" s="7"/>
      <c r="THD20" s="7"/>
      <c r="THE20" s="7"/>
      <c r="THF20" s="7"/>
      <c r="THG20" s="7"/>
      <c r="THH20" s="7"/>
      <c r="THI20" s="7"/>
      <c r="THJ20" s="7"/>
      <c r="THK20" s="7"/>
      <c r="THL20" s="7"/>
      <c r="THM20" s="7"/>
      <c r="THN20" s="7"/>
      <c r="THO20" s="7"/>
      <c r="THP20" s="7"/>
      <c r="THQ20" s="7"/>
      <c r="THR20" s="7"/>
      <c r="THS20" s="7"/>
      <c r="THT20" s="7"/>
      <c r="THU20" s="7"/>
      <c r="THV20" s="7"/>
      <c r="THW20" s="7"/>
      <c r="THX20" s="7"/>
      <c r="THY20" s="7"/>
      <c r="THZ20" s="7"/>
      <c r="TIA20" s="7"/>
      <c r="TIB20" s="7"/>
      <c r="TIC20" s="7"/>
      <c r="TID20" s="7"/>
      <c r="TIE20" s="7"/>
      <c r="TIF20" s="7"/>
      <c r="TIG20" s="7"/>
      <c r="TIH20" s="7"/>
      <c r="TII20" s="7"/>
      <c r="TIJ20" s="7"/>
      <c r="TIK20" s="7"/>
      <c r="TIL20" s="7"/>
      <c r="TIM20" s="7"/>
      <c r="TIN20" s="7"/>
      <c r="TIO20" s="7"/>
      <c r="TIP20" s="7"/>
      <c r="TIQ20" s="7"/>
      <c r="TIR20" s="7"/>
      <c r="TIS20" s="7"/>
      <c r="TIT20" s="7"/>
      <c r="TIU20" s="7"/>
      <c r="TIV20" s="7"/>
      <c r="TIW20" s="7"/>
      <c r="TIX20" s="7"/>
      <c r="TIY20" s="7"/>
      <c r="TIZ20" s="7"/>
      <c r="TJA20" s="7"/>
      <c r="TJB20" s="7"/>
      <c r="TJC20" s="7"/>
      <c r="TJD20" s="7"/>
      <c r="TJE20" s="7"/>
      <c r="TJF20" s="7"/>
      <c r="TJG20" s="7"/>
      <c r="TJH20" s="7"/>
      <c r="TJI20" s="7"/>
      <c r="TJJ20" s="7"/>
      <c r="TJK20" s="7"/>
      <c r="TJL20" s="7"/>
      <c r="TJM20" s="7"/>
      <c r="TJN20" s="7"/>
      <c r="TJO20" s="7"/>
      <c r="TJP20" s="7"/>
      <c r="TJQ20" s="7"/>
      <c r="TJR20" s="7"/>
      <c r="TJS20" s="7"/>
      <c r="TJT20" s="7"/>
      <c r="TJU20" s="7"/>
      <c r="TJV20" s="7"/>
      <c r="TJW20" s="7"/>
      <c r="TJX20" s="7"/>
      <c r="TJY20" s="7"/>
      <c r="TJZ20" s="7"/>
      <c r="TKA20" s="7"/>
      <c r="TKB20" s="7"/>
      <c r="TKC20" s="7"/>
      <c r="TKD20" s="7"/>
      <c r="TKE20" s="7"/>
      <c r="TKF20" s="7"/>
      <c r="TKG20" s="7"/>
      <c r="TKH20" s="7"/>
      <c r="TKI20" s="7"/>
      <c r="TKJ20" s="7"/>
      <c r="TKK20" s="7"/>
      <c r="TKL20" s="7"/>
      <c r="TKM20" s="7"/>
      <c r="TKN20" s="7"/>
      <c r="TKO20" s="7"/>
      <c r="TKP20" s="7"/>
      <c r="TKQ20" s="7"/>
      <c r="TKR20" s="7"/>
      <c r="TKS20" s="7"/>
      <c r="TKT20" s="7"/>
      <c r="TKU20" s="7"/>
      <c r="TKV20" s="7"/>
      <c r="TKW20" s="7"/>
      <c r="TKX20" s="7"/>
      <c r="TKY20" s="7"/>
      <c r="TKZ20" s="7"/>
      <c r="TLA20" s="7"/>
      <c r="TLB20" s="7"/>
      <c r="TLC20" s="7"/>
      <c r="TLD20" s="7"/>
      <c r="TLE20" s="7"/>
      <c r="TLF20" s="7"/>
      <c r="TLG20" s="7"/>
      <c r="TLH20" s="7"/>
      <c r="TLI20" s="7"/>
      <c r="TLJ20" s="7"/>
      <c r="TLK20" s="7"/>
      <c r="TLL20" s="7"/>
      <c r="TLM20" s="7"/>
      <c r="TLN20" s="7"/>
      <c r="TLO20" s="7"/>
      <c r="TLP20" s="7"/>
      <c r="TLQ20" s="7"/>
      <c r="TLR20" s="7"/>
      <c r="TLS20" s="7"/>
      <c r="TLT20" s="7"/>
      <c r="TLU20" s="7"/>
      <c r="TLV20" s="7"/>
      <c r="TLW20" s="7"/>
      <c r="TLX20" s="7"/>
      <c r="TLY20" s="7"/>
      <c r="TLZ20" s="7"/>
      <c r="TMA20" s="7"/>
      <c r="TMB20" s="7"/>
      <c r="TMC20" s="7"/>
      <c r="TMD20" s="7"/>
      <c r="TME20" s="7"/>
      <c r="TMF20" s="7"/>
      <c r="TMG20" s="7"/>
      <c r="TMH20" s="7"/>
      <c r="TMI20" s="7"/>
      <c r="TMJ20" s="7"/>
      <c r="TMK20" s="7"/>
      <c r="TML20" s="7"/>
      <c r="TMM20" s="7"/>
      <c r="TMN20" s="7"/>
      <c r="TMO20" s="7"/>
      <c r="TMP20" s="7"/>
      <c r="TMQ20" s="7"/>
      <c r="TMR20" s="7"/>
      <c r="TMS20" s="7"/>
      <c r="TMT20" s="7"/>
      <c r="TMU20" s="7"/>
      <c r="TMV20" s="7"/>
      <c r="TMW20" s="7"/>
      <c r="TMX20" s="7"/>
      <c r="TMY20" s="7"/>
      <c r="TMZ20" s="7"/>
      <c r="TNA20" s="7"/>
      <c r="TNB20" s="7"/>
      <c r="TNC20" s="7"/>
      <c r="TND20" s="7"/>
      <c r="TNE20" s="7"/>
      <c r="TNF20" s="7"/>
      <c r="TNG20" s="7"/>
      <c r="TNH20" s="7"/>
      <c r="TNI20" s="7"/>
      <c r="TNJ20" s="7"/>
      <c r="TNK20" s="7"/>
      <c r="TNL20" s="7"/>
      <c r="TNM20" s="7"/>
      <c r="TNN20" s="7"/>
      <c r="TNO20" s="7"/>
      <c r="TNP20" s="7"/>
      <c r="TNQ20" s="7"/>
      <c r="TNR20" s="7"/>
      <c r="TNS20" s="7"/>
      <c r="TNT20" s="7"/>
      <c r="TNU20" s="7"/>
      <c r="TNV20" s="7"/>
      <c r="TNW20" s="7"/>
      <c r="TNX20" s="7"/>
      <c r="TNY20" s="7"/>
      <c r="TNZ20" s="7"/>
      <c r="TOA20" s="7"/>
      <c r="TOB20" s="7"/>
      <c r="TOC20" s="7"/>
      <c r="TOD20" s="7"/>
      <c r="TOE20" s="7"/>
      <c r="TOF20" s="7"/>
      <c r="TOG20" s="7"/>
      <c r="TOH20" s="7"/>
      <c r="TOI20" s="7"/>
      <c r="TOJ20" s="7"/>
      <c r="TOK20" s="7"/>
      <c r="TOL20" s="7"/>
      <c r="TOM20" s="7"/>
      <c r="TON20" s="7"/>
      <c r="TOO20" s="7"/>
      <c r="TOP20" s="7"/>
      <c r="TOQ20" s="7"/>
      <c r="TOR20" s="7"/>
      <c r="TOS20" s="7"/>
      <c r="TOT20" s="7"/>
      <c r="TOU20" s="7"/>
      <c r="TOV20" s="7"/>
      <c r="TOW20" s="7"/>
      <c r="TOX20" s="7"/>
      <c r="TOY20" s="7"/>
      <c r="TOZ20" s="7"/>
      <c r="TPA20" s="7"/>
      <c r="TPB20" s="7"/>
      <c r="TPC20" s="7"/>
      <c r="TPD20" s="7"/>
      <c r="TPE20" s="7"/>
      <c r="TPF20" s="7"/>
      <c r="TPG20" s="7"/>
      <c r="TPH20" s="7"/>
      <c r="TPI20" s="7"/>
      <c r="TPJ20" s="7"/>
      <c r="TPK20" s="7"/>
      <c r="TPL20" s="7"/>
      <c r="TPM20" s="7"/>
      <c r="TPN20" s="7"/>
      <c r="TPO20" s="7"/>
      <c r="TPP20" s="7"/>
      <c r="TPQ20" s="7"/>
      <c r="TPR20" s="7"/>
      <c r="TPS20" s="7"/>
      <c r="TPT20" s="7"/>
      <c r="TPU20" s="7"/>
      <c r="TPV20" s="7"/>
      <c r="TPW20" s="7"/>
      <c r="TPX20" s="7"/>
      <c r="TPY20" s="7"/>
      <c r="TPZ20" s="7"/>
      <c r="TQA20" s="7"/>
      <c r="TQB20" s="7"/>
      <c r="TQC20" s="7"/>
      <c r="TQD20" s="7"/>
      <c r="TQE20" s="7"/>
      <c r="TQF20" s="7"/>
      <c r="TQG20" s="7"/>
      <c r="TQH20" s="7"/>
      <c r="TQI20" s="7"/>
      <c r="TQJ20" s="7"/>
      <c r="TQK20" s="7"/>
      <c r="TQL20" s="7"/>
      <c r="TQM20" s="7"/>
      <c r="TQN20" s="7"/>
      <c r="TQO20" s="7"/>
      <c r="TQP20" s="7"/>
      <c r="TQQ20" s="7"/>
      <c r="TQR20" s="7"/>
      <c r="TQS20" s="7"/>
      <c r="TQT20" s="7"/>
      <c r="TQU20" s="7"/>
      <c r="TQV20" s="7"/>
      <c r="TQW20" s="7"/>
      <c r="TQX20" s="7"/>
      <c r="TQY20" s="7"/>
      <c r="TQZ20" s="7"/>
      <c r="TRA20" s="7"/>
      <c r="TRB20" s="7"/>
      <c r="TRC20" s="7"/>
      <c r="TRD20" s="7"/>
      <c r="TRE20" s="7"/>
      <c r="TRF20" s="7"/>
      <c r="TRG20" s="7"/>
      <c r="TRH20" s="7"/>
      <c r="TRI20" s="7"/>
      <c r="TRJ20" s="7"/>
      <c r="TRK20" s="7"/>
      <c r="TRL20" s="7"/>
      <c r="TRM20" s="7"/>
      <c r="TRN20" s="7"/>
      <c r="TRO20" s="7"/>
      <c r="TRP20" s="7"/>
      <c r="TRQ20" s="7"/>
      <c r="TRR20" s="7"/>
      <c r="TRS20" s="7"/>
      <c r="TRT20" s="7"/>
      <c r="TRU20" s="7"/>
      <c r="TRV20" s="7"/>
      <c r="TRW20" s="7"/>
      <c r="TRX20" s="7"/>
      <c r="TRY20" s="7"/>
      <c r="TRZ20" s="7"/>
      <c r="TSA20" s="7"/>
      <c r="TSB20" s="7"/>
      <c r="TSC20" s="7"/>
      <c r="TSD20" s="7"/>
      <c r="TSE20" s="7"/>
      <c r="TSF20" s="7"/>
      <c r="TSG20" s="7"/>
      <c r="TSH20" s="7"/>
      <c r="TSI20" s="7"/>
      <c r="TSJ20" s="7"/>
      <c r="TSK20" s="7"/>
      <c r="TSL20" s="7"/>
      <c r="TSM20" s="7"/>
      <c r="TSN20" s="7"/>
      <c r="TSO20" s="7"/>
      <c r="TSP20" s="7"/>
      <c r="TSQ20" s="7"/>
      <c r="TSR20" s="7"/>
      <c r="TSS20" s="7"/>
      <c r="TST20" s="7"/>
      <c r="TSU20" s="7"/>
      <c r="TSV20" s="7"/>
      <c r="TSW20" s="7"/>
      <c r="TSX20" s="7"/>
      <c r="TSY20" s="7"/>
      <c r="TSZ20" s="7"/>
      <c r="TTA20" s="7"/>
      <c r="TTB20" s="7"/>
      <c r="TTC20" s="7"/>
      <c r="TTD20" s="7"/>
      <c r="TTE20" s="7"/>
      <c r="TTF20" s="7"/>
      <c r="TTG20" s="7"/>
      <c r="TTH20" s="7"/>
      <c r="TTI20" s="7"/>
      <c r="TTJ20" s="7"/>
      <c r="TTK20" s="7"/>
      <c r="TTL20" s="7"/>
      <c r="TTM20" s="7"/>
      <c r="TTN20" s="7"/>
      <c r="TTO20" s="7"/>
      <c r="TTP20" s="7"/>
      <c r="TTQ20" s="7"/>
      <c r="TTR20" s="7"/>
      <c r="TTS20" s="7"/>
      <c r="TTT20" s="7"/>
      <c r="TTU20" s="7"/>
      <c r="TTV20" s="7"/>
      <c r="TTW20" s="7"/>
      <c r="TTX20" s="7"/>
      <c r="TTY20" s="7"/>
      <c r="TTZ20" s="7"/>
      <c r="TUA20" s="7"/>
      <c r="TUB20" s="7"/>
      <c r="TUC20" s="7"/>
      <c r="TUD20" s="7"/>
      <c r="TUE20" s="7"/>
      <c r="TUF20" s="7"/>
      <c r="TUG20" s="7"/>
      <c r="TUH20" s="7"/>
      <c r="TUI20" s="7"/>
      <c r="TUJ20" s="7"/>
      <c r="TUK20" s="7"/>
      <c r="TUL20" s="7"/>
      <c r="TUM20" s="7"/>
      <c r="TUN20" s="7"/>
      <c r="TUO20" s="7"/>
      <c r="TUP20" s="7"/>
      <c r="TUQ20" s="7"/>
      <c r="TUR20" s="7"/>
      <c r="TUS20" s="7"/>
      <c r="TUT20" s="7"/>
      <c r="TUU20" s="7"/>
      <c r="TUV20" s="7"/>
      <c r="TUW20" s="7"/>
      <c r="TUX20" s="7"/>
      <c r="TUY20" s="7"/>
      <c r="TUZ20" s="7"/>
      <c r="TVA20" s="7"/>
      <c r="TVB20" s="7"/>
      <c r="TVC20" s="7"/>
      <c r="TVD20" s="7"/>
      <c r="TVE20" s="7"/>
      <c r="TVF20" s="7"/>
      <c r="TVG20" s="7"/>
      <c r="TVH20" s="7"/>
      <c r="TVI20" s="7"/>
      <c r="TVJ20" s="7"/>
      <c r="TVK20" s="7"/>
      <c r="TVL20" s="7"/>
      <c r="TVM20" s="7"/>
      <c r="TVN20" s="7"/>
      <c r="TVO20" s="7"/>
      <c r="TVP20" s="7"/>
      <c r="TVQ20" s="7"/>
      <c r="TVR20" s="7"/>
      <c r="TVS20" s="7"/>
      <c r="TVT20" s="7"/>
      <c r="TVU20" s="7"/>
      <c r="TVV20" s="7"/>
      <c r="TVW20" s="7"/>
      <c r="TVX20" s="7"/>
      <c r="TVY20" s="7"/>
      <c r="TVZ20" s="7"/>
      <c r="TWA20" s="7"/>
      <c r="TWB20" s="7"/>
      <c r="TWC20" s="7"/>
      <c r="TWD20" s="7"/>
      <c r="TWE20" s="7"/>
      <c r="TWF20" s="7"/>
      <c r="TWG20" s="7"/>
      <c r="TWH20" s="7"/>
      <c r="TWI20" s="7"/>
      <c r="TWJ20" s="7"/>
      <c r="TWK20" s="7"/>
      <c r="TWL20" s="7"/>
      <c r="TWM20" s="7"/>
      <c r="TWN20" s="7"/>
      <c r="TWO20" s="7"/>
      <c r="TWP20" s="7"/>
      <c r="TWQ20" s="7"/>
      <c r="TWR20" s="7"/>
      <c r="TWS20" s="7"/>
      <c r="TWT20" s="7"/>
      <c r="TWU20" s="7"/>
      <c r="TWV20" s="7"/>
      <c r="TWW20" s="7"/>
      <c r="TWX20" s="7"/>
      <c r="TWY20" s="7"/>
      <c r="TWZ20" s="7"/>
      <c r="TXA20" s="7"/>
      <c r="TXB20" s="7"/>
      <c r="TXC20" s="7"/>
      <c r="TXD20" s="7"/>
      <c r="TXE20" s="7"/>
      <c r="TXF20" s="7"/>
      <c r="TXG20" s="7"/>
      <c r="TXH20" s="7"/>
      <c r="TXI20" s="7"/>
      <c r="TXJ20" s="7"/>
      <c r="TXK20" s="7"/>
      <c r="TXL20" s="7"/>
      <c r="TXM20" s="7"/>
      <c r="TXN20" s="7"/>
      <c r="TXO20" s="7"/>
      <c r="TXP20" s="7"/>
      <c r="TXQ20" s="7"/>
      <c r="TXR20" s="7"/>
      <c r="TXS20" s="7"/>
      <c r="TXT20" s="7"/>
      <c r="TXU20" s="7"/>
      <c r="TXV20" s="7"/>
      <c r="TXW20" s="7"/>
      <c r="TXX20" s="7"/>
      <c r="TXY20" s="7"/>
      <c r="TXZ20" s="7"/>
      <c r="TYA20" s="7"/>
      <c r="TYB20" s="7"/>
      <c r="TYC20" s="7"/>
      <c r="TYD20" s="7"/>
      <c r="TYE20" s="7"/>
      <c r="TYF20" s="7"/>
      <c r="TYG20" s="7"/>
      <c r="TYH20" s="7"/>
      <c r="TYI20" s="7"/>
      <c r="TYJ20" s="7"/>
      <c r="TYK20" s="7"/>
      <c r="TYL20" s="7"/>
      <c r="TYM20" s="7"/>
      <c r="TYN20" s="7"/>
      <c r="TYO20" s="7"/>
      <c r="TYP20" s="7"/>
      <c r="TYQ20" s="7"/>
      <c r="TYR20" s="7"/>
      <c r="TYS20" s="7"/>
      <c r="TYT20" s="7"/>
      <c r="TYU20" s="7"/>
      <c r="TYV20" s="7"/>
      <c r="TYW20" s="7"/>
      <c r="TYX20" s="7"/>
      <c r="TYY20" s="7"/>
      <c r="TYZ20" s="7"/>
      <c r="TZA20" s="7"/>
      <c r="TZB20" s="7"/>
      <c r="TZC20" s="7"/>
      <c r="TZD20" s="7"/>
      <c r="TZE20" s="7"/>
      <c r="TZF20" s="7"/>
      <c r="TZG20" s="7"/>
      <c r="TZH20" s="7"/>
      <c r="TZI20" s="7"/>
      <c r="TZJ20" s="7"/>
      <c r="TZK20" s="7"/>
      <c r="TZL20" s="7"/>
      <c r="TZM20" s="7"/>
      <c r="TZN20" s="7"/>
      <c r="TZO20" s="7"/>
      <c r="TZP20" s="7"/>
      <c r="TZQ20" s="7"/>
      <c r="TZR20" s="7"/>
      <c r="TZS20" s="7"/>
      <c r="TZT20" s="7"/>
      <c r="TZU20" s="7"/>
      <c r="TZV20" s="7"/>
      <c r="TZW20" s="7"/>
      <c r="TZX20" s="7"/>
      <c r="TZY20" s="7"/>
      <c r="TZZ20" s="7"/>
      <c r="UAA20" s="7"/>
      <c r="UAB20" s="7"/>
      <c r="UAC20" s="7"/>
      <c r="UAD20" s="7"/>
      <c r="UAE20" s="7"/>
      <c r="UAF20" s="7"/>
      <c r="UAG20" s="7"/>
      <c r="UAH20" s="7"/>
      <c r="UAI20" s="7"/>
      <c r="UAJ20" s="7"/>
      <c r="UAK20" s="7"/>
      <c r="UAL20" s="7"/>
      <c r="UAM20" s="7"/>
      <c r="UAN20" s="7"/>
      <c r="UAO20" s="7"/>
      <c r="UAP20" s="7"/>
      <c r="UAQ20" s="7"/>
      <c r="UAR20" s="7"/>
      <c r="UAS20" s="7"/>
      <c r="UAT20" s="7"/>
      <c r="UAU20" s="7"/>
      <c r="UAV20" s="7"/>
      <c r="UAW20" s="7"/>
      <c r="UAX20" s="7"/>
      <c r="UAY20" s="7"/>
      <c r="UAZ20" s="7"/>
      <c r="UBA20" s="7"/>
      <c r="UBB20" s="7"/>
      <c r="UBC20" s="7"/>
      <c r="UBD20" s="7"/>
      <c r="UBE20" s="7"/>
      <c r="UBF20" s="7"/>
      <c r="UBG20" s="7"/>
      <c r="UBH20" s="7"/>
      <c r="UBI20" s="7"/>
      <c r="UBJ20" s="7"/>
      <c r="UBK20" s="7"/>
      <c r="UBL20" s="7"/>
      <c r="UBM20" s="7"/>
      <c r="UBN20" s="7"/>
      <c r="UBO20" s="7"/>
      <c r="UBP20" s="7"/>
      <c r="UBQ20" s="7"/>
      <c r="UBR20" s="7"/>
      <c r="UBS20" s="7"/>
      <c r="UBT20" s="7"/>
      <c r="UBU20" s="7"/>
      <c r="UBV20" s="7"/>
      <c r="UBW20" s="7"/>
      <c r="UBX20" s="7"/>
      <c r="UBY20" s="7"/>
      <c r="UBZ20" s="7"/>
      <c r="UCA20" s="7"/>
      <c r="UCB20" s="7"/>
      <c r="UCC20" s="7"/>
      <c r="UCD20" s="7"/>
      <c r="UCE20" s="7"/>
      <c r="UCF20" s="7"/>
      <c r="UCG20" s="7"/>
      <c r="UCH20" s="7"/>
      <c r="UCI20" s="7"/>
      <c r="UCJ20" s="7"/>
      <c r="UCK20" s="7"/>
      <c r="UCL20" s="7"/>
      <c r="UCM20" s="7"/>
      <c r="UCN20" s="7"/>
      <c r="UCO20" s="7"/>
      <c r="UCP20" s="7"/>
      <c r="UCQ20" s="7"/>
      <c r="UCR20" s="7"/>
      <c r="UCS20" s="7"/>
      <c r="UCT20" s="7"/>
      <c r="UCU20" s="7"/>
      <c r="UCV20" s="7"/>
      <c r="UCW20" s="7"/>
      <c r="UCX20" s="7"/>
      <c r="UCY20" s="7"/>
      <c r="UCZ20" s="7"/>
      <c r="UDA20" s="7"/>
      <c r="UDB20" s="7"/>
      <c r="UDC20" s="7"/>
      <c r="UDD20" s="7"/>
      <c r="UDE20" s="7"/>
      <c r="UDF20" s="7"/>
      <c r="UDG20" s="7"/>
      <c r="UDH20" s="7"/>
      <c r="UDI20" s="7"/>
      <c r="UDJ20" s="7"/>
      <c r="UDK20" s="7"/>
      <c r="UDL20" s="7"/>
      <c r="UDM20" s="7"/>
      <c r="UDN20" s="7"/>
      <c r="UDO20" s="7"/>
      <c r="UDP20" s="7"/>
      <c r="UDQ20" s="7"/>
      <c r="UDR20" s="7"/>
      <c r="UDS20" s="7"/>
      <c r="UDT20" s="7"/>
      <c r="UDU20" s="7"/>
      <c r="UDV20" s="7"/>
      <c r="UDW20" s="7"/>
      <c r="UDX20" s="7"/>
      <c r="UDY20" s="7"/>
      <c r="UDZ20" s="7"/>
      <c r="UEA20" s="7"/>
      <c r="UEB20" s="7"/>
      <c r="UEC20" s="7"/>
      <c r="UED20" s="7"/>
      <c r="UEE20" s="7"/>
      <c r="UEF20" s="7"/>
      <c r="UEG20" s="7"/>
      <c r="UEH20" s="7"/>
      <c r="UEI20" s="7"/>
      <c r="UEJ20" s="7"/>
      <c r="UEK20" s="7"/>
      <c r="UEL20" s="7"/>
      <c r="UEM20" s="7"/>
      <c r="UEN20" s="7"/>
      <c r="UEO20" s="7"/>
      <c r="UEP20" s="7"/>
      <c r="UEQ20" s="7"/>
      <c r="UER20" s="7"/>
      <c r="UES20" s="7"/>
      <c r="UET20" s="7"/>
      <c r="UEU20" s="7"/>
      <c r="UEV20" s="7"/>
      <c r="UEW20" s="7"/>
      <c r="UEX20" s="7"/>
      <c r="UEY20" s="7"/>
      <c r="UEZ20" s="7"/>
      <c r="UFA20" s="7"/>
      <c r="UFB20" s="7"/>
      <c r="UFC20" s="7"/>
      <c r="UFD20" s="7"/>
      <c r="UFE20" s="7"/>
      <c r="UFF20" s="7"/>
      <c r="UFG20" s="7"/>
      <c r="UFH20" s="7"/>
      <c r="UFI20" s="7"/>
      <c r="UFJ20" s="7"/>
      <c r="UFK20" s="7"/>
      <c r="UFL20" s="7"/>
      <c r="UFM20" s="7"/>
      <c r="UFN20" s="7"/>
      <c r="UFO20" s="7"/>
      <c r="UFP20" s="7"/>
      <c r="UFQ20" s="7"/>
      <c r="UFR20" s="7"/>
      <c r="UFS20" s="7"/>
      <c r="UFT20" s="7"/>
      <c r="UFU20" s="7"/>
      <c r="UFV20" s="7"/>
      <c r="UFW20" s="7"/>
      <c r="UFX20" s="7"/>
      <c r="UFY20" s="7"/>
      <c r="UFZ20" s="7"/>
      <c r="UGA20" s="7"/>
      <c r="UGB20" s="7"/>
      <c r="UGC20" s="7"/>
      <c r="UGD20" s="7"/>
      <c r="UGE20" s="7"/>
      <c r="UGF20" s="7"/>
      <c r="UGG20" s="7"/>
      <c r="UGH20" s="7"/>
      <c r="UGI20" s="7"/>
      <c r="UGJ20" s="7"/>
      <c r="UGK20" s="7"/>
      <c r="UGL20" s="7"/>
      <c r="UGM20" s="7"/>
      <c r="UGN20" s="7"/>
      <c r="UGO20" s="7"/>
      <c r="UGP20" s="7"/>
      <c r="UGQ20" s="7"/>
      <c r="UGR20" s="7"/>
      <c r="UGS20" s="7"/>
      <c r="UGT20" s="7"/>
      <c r="UGU20" s="7"/>
      <c r="UGV20" s="7"/>
      <c r="UGW20" s="7"/>
      <c r="UGX20" s="7"/>
      <c r="UGY20" s="7"/>
      <c r="UGZ20" s="7"/>
      <c r="UHA20" s="7"/>
      <c r="UHB20" s="7"/>
      <c r="UHC20" s="7"/>
      <c r="UHD20" s="7"/>
      <c r="UHE20" s="7"/>
      <c r="UHF20" s="7"/>
      <c r="UHG20" s="7"/>
      <c r="UHH20" s="7"/>
      <c r="UHI20" s="7"/>
      <c r="UHJ20" s="7"/>
      <c r="UHK20" s="7"/>
      <c r="UHL20" s="7"/>
      <c r="UHM20" s="7"/>
      <c r="UHN20" s="7"/>
      <c r="UHO20" s="7"/>
      <c r="UHP20" s="7"/>
      <c r="UHQ20" s="7"/>
      <c r="UHR20" s="7"/>
      <c r="UHS20" s="7"/>
      <c r="UHT20" s="7"/>
      <c r="UHU20" s="7"/>
      <c r="UHV20" s="7"/>
      <c r="UHW20" s="7"/>
      <c r="UHX20" s="7"/>
      <c r="UHY20" s="7"/>
      <c r="UHZ20" s="7"/>
      <c r="UIA20" s="7"/>
      <c r="UIB20" s="7"/>
      <c r="UIC20" s="7"/>
      <c r="UID20" s="7"/>
      <c r="UIE20" s="7"/>
      <c r="UIF20" s="7"/>
      <c r="UIG20" s="7"/>
      <c r="UIH20" s="7"/>
      <c r="UII20" s="7"/>
      <c r="UIJ20" s="7"/>
      <c r="UIK20" s="7"/>
      <c r="UIL20" s="7"/>
      <c r="UIM20" s="7"/>
      <c r="UIN20" s="7"/>
      <c r="UIO20" s="7"/>
      <c r="UIP20" s="7"/>
      <c r="UIQ20" s="7"/>
      <c r="UIR20" s="7"/>
      <c r="UIS20" s="7"/>
      <c r="UIT20" s="7"/>
      <c r="UIU20" s="7"/>
      <c r="UIV20" s="7"/>
      <c r="UIW20" s="7"/>
      <c r="UIX20" s="7"/>
      <c r="UIY20" s="7"/>
      <c r="UIZ20" s="7"/>
      <c r="UJA20" s="7"/>
      <c r="UJB20" s="7"/>
      <c r="UJC20" s="7"/>
      <c r="UJD20" s="7"/>
      <c r="UJE20" s="7"/>
      <c r="UJF20" s="7"/>
      <c r="UJG20" s="7"/>
      <c r="UJH20" s="7"/>
      <c r="UJI20" s="7"/>
      <c r="UJJ20" s="7"/>
      <c r="UJK20" s="7"/>
      <c r="UJL20" s="7"/>
      <c r="UJM20" s="7"/>
      <c r="UJN20" s="7"/>
      <c r="UJO20" s="7"/>
      <c r="UJP20" s="7"/>
      <c r="UJQ20" s="7"/>
      <c r="UJR20" s="7"/>
      <c r="UJS20" s="7"/>
      <c r="UJT20" s="7"/>
      <c r="UJU20" s="7"/>
      <c r="UJV20" s="7"/>
      <c r="UJW20" s="7"/>
      <c r="UJX20" s="7"/>
      <c r="UJY20" s="7"/>
      <c r="UJZ20" s="7"/>
      <c r="UKA20" s="7"/>
      <c r="UKB20" s="7"/>
      <c r="UKC20" s="7"/>
      <c r="UKD20" s="7"/>
      <c r="UKE20" s="7"/>
      <c r="UKF20" s="7"/>
      <c r="UKG20" s="7"/>
      <c r="UKH20" s="7"/>
      <c r="UKI20" s="7"/>
      <c r="UKJ20" s="7"/>
      <c r="UKK20" s="7"/>
      <c r="UKL20" s="7"/>
      <c r="UKM20" s="7"/>
      <c r="UKN20" s="7"/>
      <c r="UKO20" s="7"/>
      <c r="UKP20" s="7"/>
      <c r="UKQ20" s="7"/>
      <c r="UKR20" s="7"/>
      <c r="UKS20" s="7"/>
      <c r="UKT20" s="7"/>
      <c r="UKU20" s="7"/>
      <c r="UKV20" s="7"/>
      <c r="UKW20" s="7"/>
      <c r="UKX20" s="7"/>
      <c r="UKY20" s="7"/>
      <c r="UKZ20" s="7"/>
      <c r="ULA20" s="7"/>
      <c r="ULB20" s="7"/>
      <c r="ULC20" s="7"/>
      <c r="ULD20" s="7"/>
      <c r="ULE20" s="7"/>
      <c r="ULF20" s="7"/>
      <c r="ULG20" s="7"/>
      <c r="ULH20" s="7"/>
      <c r="ULI20" s="7"/>
      <c r="ULJ20" s="7"/>
      <c r="ULK20" s="7"/>
      <c r="ULL20" s="7"/>
      <c r="ULM20" s="7"/>
      <c r="ULN20" s="7"/>
      <c r="ULO20" s="7"/>
      <c r="ULP20" s="7"/>
      <c r="ULQ20" s="7"/>
      <c r="ULR20" s="7"/>
      <c r="ULS20" s="7"/>
      <c r="ULT20" s="7"/>
      <c r="ULU20" s="7"/>
      <c r="ULV20" s="7"/>
      <c r="ULW20" s="7"/>
      <c r="ULX20" s="7"/>
      <c r="ULY20" s="7"/>
      <c r="ULZ20" s="7"/>
      <c r="UMA20" s="7"/>
      <c r="UMB20" s="7"/>
      <c r="UMC20" s="7"/>
      <c r="UMD20" s="7"/>
      <c r="UME20" s="7"/>
      <c r="UMF20" s="7"/>
      <c r="UMG20" s="7"/>
      <c r="UMH20" s="7"/>
      <c r="UMI20" s="7"/>
      <c r="UMJ20" s="7"/>
      <c r="UMK20" s="7"/>
      <c r="UML20" s="7"/>
      <c r="UMM20" s="7"/>
      <c r="UMN20" s="7"/>
      <c r="UMO20" s="7"/>
      <c r="UMP20" s="7"/>
      <c r="UMQ20" s="7"/>
      <c r="UMR20" s="7"/>
      <c r="UMS20" s="7"/>
      <c r="UMT20" s="7"/>
      <c r="UMU20" s="7"/>
      <c r="UMV20" s="7"/>
      <c r="UMW20" s="7"/>
      <c r="UMX20" s="7"/>
      <c r="UMY20" s="7"/>
      <c r="UMZ20" s="7"/>
      <c r="UNA20" s="7"/>
      <c r="UNB20" s="7"/>
      <c r="UNC20" s="7"/>
      <c r="UND20" s="7"/>
      <c r="UNE20" s="7"/>
      <c r="UNF20" s="7"/>
      <c r="UNG20" s="7"/>
      <c r="UNH20" s="7"/>
      <c r="UNI20" s="7"/>
      <c r="UNJ20" s="7"/>
      <c r="UNK20" s="7"/>
      <c r="UNL20" s="7"/>
      <c r="UNM20" s="7"/>
      <c r="UNN20" s="7"/>
      <c r="UNO20" s="7"/>
      <c r="UNP20" s="7"/>
      <c r="UNQ20" s="7"/>
      <c r="UNR20" s="7"/>
      <c r="UNS20" s="7"/>
      <c r="UNT20" s="7"/>
      <c r="UNU20" s="7"/>
      <c r="UNV20" s="7"/>
      <c r="UNW20" s="7"/>
      <c r="UNX20" s="7"/>
      <c r="UNY20" s="7"/>
      <c r="UNZ20" s="7"/>
      <c r="UOA20" s="7"/>
      <c r="UOB20" s="7"/>
      <c r="UOC20" s="7"/>
      <c r="UOD20" s="7"/>
      <c r="UOE20" s="7"/>
      <c r="UOF20" s="7"/>
      <c r="UOG20" s="7"/>
      <c r="UOH20" s="7"/>
      <c r="UOI20" s="7"/>
      <c r="UOJ20" s="7"/>
      <c r="UOK20" s="7"/>
      <c r="UOL20" s="7"/>
      <c r="UOM20" s="7"/>
      <c r="UON20" s="7"/>
      <c r="UOO20" s="7"/>
      <c r="UOP20" s="7"/>
      <c r="UOQ20" s="7"/>
      <c r="UOR20" s="7"/>
      <c r="UOS20" s="7"/>
      <c r="UOT20" s="7"/>
      <c r="UOU20" s="7"/>
      <c r="UOV20" s="7"/>
      <c r="UOW20" s="7"/>
      <c r="UOX20" s="7"/>
      <c r="UOY20" s="7"/>
      <c r="UOZ20" s="7"/>
      <c r="UPA20" s="7"/>
      <c r="UPB20" s="7"/>
      <c r="UPC20" s="7"/>
      <c r="UPD20" s="7"/>
      <c r="UPE20" s="7"/>
      <c r="UPF20" s="7"/>
      <c r="UPG20" s="7"/>
      <c r="UPH20" s="7"/>
      <c r="UPI20" s="7"/>
      <c r="UPJ20" s="7"/>
      <c r="UPK20" s="7"/>
      <c r="UPL20" s="7"/>
      <c r="UPM20" s="7"/>
      <c r="UPN20" s="7"/>
      <c r="UPO20" s="7"/>
      <c r="UPP20" s="7"/>
      <c r="UPQ20" s="7"/>
      <c r="UPR20" s="7"/>
      <c r="UPS20" s="7"/>
      <c r="UPT20" s="7"/>
      <c r="UPU20" s="7"/>
      <c r="UPV20" s="7"/>
      <c r="UPW20" s="7"/>
      <c r="UPX20" s="7"/>
      <c r="UPY20" s="7"/>
      <c r="UPZ20" s="7"/>
      <c r="UQA20" s="7"/>
      <c r="UQB20" s="7"/>
      <c r="UQC20" s="7"/>
      <c r="UQD20" s="7"/>
      <c r="UQE20" s="7"/>
      <c r="UQF20" s="7"/>
      <c r="UQG20" s="7"/>
      <c r="UQH20" s="7"/>
      <c r="UQI20" s="7"/>
      <c r="UQJ20" s="7"/>
      <c r="UQK20" s="7"/>
      <c r="UQL20" s="7"/>
      <c r="UQM20" s="7"/>
      <c r="UQN20" s="7"/>
      <c r="UQO20" s="7"/>
      <c r="UQP20" s="7"/>
      <c r="UQQ20" s="7"/>
      <c r="UQR20" s="7"/>
      <c r="UQS20" s="7"/>
      <c r="UQT20" s="7"/>
      <c r="UQU20" s="7"/>
      <c r="UQV20" s="7"/>
      <c r="UQW20" s="7"/>
      <c r="UQX20" s="7"/>
      <c r="UQY20" s="7"/>
      <c r="UQZ20" s="7"/>
      <c r="URA20" s="7"/>
      <c r="URB20" s="7"/>
      <c r="URC20" s="7"/>
      <c r="URD20" s="7"/>
      <c r="URE20" s="7"/>
      <c r="URF20" s="7"/>
      <c r="URG20" s="7"/>
      <c r="URH20" s="7"/>
      <c r="URI20" s="7"/>
      <c r="URJ20" s="7"/>
      <c r="URK20" s="7"/>
      <c r="URL20" s="7"/>
      <c r="URM20" s="7"/>
      <c r="URN20" s="7"/>
      <c r="URO20" s="7"/>
      <c r="URP20" s="7"/>
      <c r="URQ20" s="7"/>
      <c r="URR20" s="7"/>
      <c r="URS20" s="7"/>
      <c r="URT20" s="7"/>
      <c r="URU20" s="7"/>
      <c r="URV20" s="7"/>
      <c r="URW20" s="7"/>
      <c r="URX20" s="7"/>
      <c r="URY20" s="7"/>
      <c r="URZ20" s="7"/>
      <c r="USA20" s="7"/>
      <c r="USB20" s="7"/>
      <c r="USC20" s="7"/>
      <c r="USD20" s="7"/>
      <c r="USE20" s="7"/>
      <c r="USF20" s="7"/>
      <c r="USG20" s="7"/>
      <c r="USH20" s="7"/>
      <c r="USI20" s="7"/>
      <c r="USJ20" s="7"/>
      <c r="USK20" s="7"/>
      <c r="USL20" s="7"/>
      <c r="USM20" s="7"/>
      <c r="USN20" s="7"/>
      <c r="USO20" s="7"/>
      <c r="USP20" s="7"/>
      <c r="USQ20" s="7"/>
      <c r="USR20" s="7"/>
      <c r="USS20" s="7"/>
      <c r="UST20" s="7"/>
      <c r="USU20" s="7"/>
      <c r="USV20" s="7"/>
      <c r="USW20" s="7"/>
      <c r="USX20" s="7"/>
      <c r="USY20" s="7"/>
      <c r="USZ20" s="7"/>
      <c r="UTA20" s="7"/>
      <c r="UTB20" s="7"/>
      <c r="UTC20" s="7"/>
      <c r="UTD20" s="7"/>
      <c r="UTE20" s="7"/>
      <c r="UTF20" s="7"/>
      <c r="UTG20" s="7"/>
      <c r="UTH20" s="7"/>
      <c r="UTI20" s="7"/>
      <c r="UTJ20" s="7"/>
      <c r="UTK20" s="7"/>
      <c r="UTL20" s="7"/>
      <c r="UTM20" s="7"/>
      <c r="UTN20" s="7"/>
      <c r="UTO20" s="7"/>
      <c r="UTP20" s="7"/>
      <c r="UTQ20" s="7"/>
      <c r="UTR20" s="7"/>
      <c r="UTS20" s="7"/>
      <c r="UTT20" s="7"/>
      <c r="UTU20" s="7"/>
      <c r="UTV20" s="7"/>
      <c r="UTW20" s="7"/>
      <c r="UTX20" s="7"/>
      <c r="UTY20" s="7"/>
      <c r="UTZ20" s="7"/>
      <c r="UUA20" s="7"/>
      <c r="UUB20" s="7"/>
      <c r="UUC20" s="7"/>
      <c r="UUD20" s="7"/>
      <c r="UUE20" s="7"/>
      <c r="UUF20" s="7"/>
      <c r="UUG20" s="7"/>
      <c r="UUH20" s="7"/>
      <c r="UUI20" s="7"/>
      <c r="UUJ20" s="7"/>
      <c r="UUK20" s="7"/>
      <c r="UUL20" s="7"/>
      <c r="UUM20" s="7"/>
      <c r="UUN20" s="7"/>
      <c r="UUO20" s="7"/>
      <c r="UUP20" s="7"/>
      <c r="UUQ20" s="7"/>
      <c r="UUR20" s="7"/>
      <c r="UUS20" s="7"/>
      <c r="UUT20" s="7"/>
      <c r="UUU20" s="7"/>
      <c r="UUV20" s="7"/>
      <c r="UUW20" s="7"/>
      <c r="UUX20" s="7"/>
      <c r="UUY20" s="7"/>
      <c r="UUZ20" s="7"/>
      <c r="UVA20" s="7"/>
      <c r="UVB20" s="7"/>
      <c r="UVC20" s="7"/>
      <c r="UVD20" s="7"/>
      <c r="UVE20" s="7"/>
      <c r="UVF20" s="7"/>
      <c r="UVG20" s="7"/>
      <c r="UVH20" s="7"/>
      <c r="UVI20" s="7"/>
      <c r="UVJ20" s="7"/>
      <c r="UVK20" s="7"/>
      <c r="UVL20" s="7"/>
      <c r="UVM20" s="7"/>
      <c r="UVN20" s="7"/>
      <c r="UVO20" s="7"/>
      <c r="UVP20" s="7"/>
      <c r="UVQ20" s="7"/>
      <c r="UVR20" s="7"/>
      <c r="UVS20" s="7"/>
      <c r="UVT20" s="7"/>
      <c r="UVU20" s="7"/>
      <c r="UVV20" s="7"/>
      <c r="UVW20" s="7"/>
      <c r="UVX20" s="7"/>
      <c r="UVY20" s="7"/>
      <c r="UVZ20" s="7"/>
      <c r="UWA20" s="7"/>
      <c r="UWB20" s="7"/>
      <c r="UWC20" s="7"/>
      <c r="UWD20" s="7"/>
      <c r="UWE20" s="7"/>
      <c r="UWF20" s="7"/>
      <c r="UWG20" s="7"/>
      <c r="UWH20" s="7"/>
      <c r="UWI20" s="7"/>
      <c r="UWJ20" s="7"/>
      <c r="UWK20" s="7"/>
      <c r="UWL20" s="7"/>
      <c r="UWM20" s="7"/>
      <c r="UWN20" s="7"/>
      <c r="UWO20" s="7"/>
      <c r="UWP20" s="7"/>
      <c r="UWQ20" s="7"/>
      <c r="UWR20" s="7"/>
      <c r="UWS20" s="7"/>
      <c r="UWT20" s="7"/>
      <c r="UWU20" s="7"/>
      <c r="UWV20" s="7"/>
      <c r="UWW20" s="7"/>
      <c r="UWX20" s="7"/>
      <c r="UWY20" s="7"/>
      <c r="UWZ20" s="7"/>
      <c r="UXA20" s="7"/>
      <c r="UXB20" s="7"/>
      <c r="UXC20" s="7"/>
      <c r="UXD20" s="7"/>
      <c r="UXE20" s="7"/>
      <c r="UXF20" s="7"/>
      <c r="UXG20" s="7"/>
      <c r="UXH20" s="7"/>
      <c r="UXI20" s="7"/>
      <c r="UXJ20" s="7"/>
      <c r="UXK20" s="7"/>
      <c r="UXL20" s="7"/>
      <c r="UXM20" s="7"/>
      <c r="UXN20" s="7"/>
      <c r="UXO20" s="7"/>
      <c r="UXP20" s="7"/>
      <c r="UXQ20" s="7"/>
      <c r="UXR20" s="7"/>
      <c r="UXS20" s="7"/>
      <c r="UXT20" s="7"/>
      <c r="UXU20" s="7"/>
      <c r="UXV20" s="7"/>
      <c r="UXW20" s="7"/>
      <c r="UXX20" s="7"/>
      <c r="UXY20" s="7"/>
      <c r="UXZ20" s="7"/>
      <c r="UYA20" s="7"/>
      <c r="UYB20" s="7"/>
      <c r="UYC20" s="7"/>
      <c r="UYD20" s="7"/>
      <c r="UYE20" s="7"/>
      <c r="UYF20" s="7"/>
      <c r="UYG20" s="7"/>
      <c r="UYH20" s="7"/>
      <c r="UYI20" s="7"/>
      <c r="UYJ20" s="7"/>
      <c r="UYK20" s="7"/>
      <c r="UYL20" s="7"/>
      <c r="UYM20" s="7"/>
      <c r="UYN20" s="7"/>
      <c r="UYO20" s="7"/>
      <c r="UYP20" s="7"/>
      <c r="UYQ20" s="7"/>
      <c r="UYR20" s="7"/>
      <c r="UYS20" s="7"/>
      <c r="UYT20" s="7"/>
      <c r="UYU20" s="7"/>
      <c r="UYV20" s="7"/>
      <c r="UYW20" s="7"/>
      <c r="UYX20" s="7"/>
      <c r="UYY20" s="7"/>
      <c r="UYZ20" s="7"/>
      <c r="UZA20" s="7"/>
      <c r="UZB20" s="7"/>
      <c r="UZC20" s="7"/>
      <c r="UZD20" s="7"/>
      <c r="UZE20" s="7"/>
      <c r="UZF20" s="7"/>
      <c r="UZG20" s="7"/>
      <c r="UZH20" s="7"/>
      <c r="UZI20" s="7"/>
      <c r="UZJ20" s="7"/>
      <c r="UZK20" s="7"/>
      <c r="UZL20" s="7"/>
      <c r="UZM20" s="7"/>
      <c r="UZN20" s="7"/>
      <c r="UZO20" s="7"/>
      <c r="UZP20" s="7"/>
      <c r="UZQ20" s="7"/>
      <c r="UZR20" s="7"/>
      <c r="UZS20" s="7"/>
      <c r="UZT20" s="7"/>
      <c r="UZU20" s="7"/>
      <c r="UZV20" s="7"/>
      <c r="UZW20" s="7"/>
      <c r="UZX20" s="7"/>
      <c r="UZY20" s="7"/>
      <c r="UZZ20" s="7"/>
      <c r="VAA20" s="7"/>
      <c r="VAB20" s="7"/>
      <c r="VAC20" s="7"/>
      <c r="VAD20" s="7"/>
      <c r="VAE20" s="7"/>
      <c r="VAF20" s="7"/>
      <c r="VAG20" s="7"/>
      <c r="VAH20" s="7"/>
      <c r="VAI20" s="7"/>
      <c r="VAJ20" s="7"/>
      <c r="VAK20" s="7"/>
      <c r="VAL20" s="7"/>
      <c r="VAM20" s="7"/>
      <c r="VAN20" s="7"/>
      <c r="VAO20" s="7"/>
      <c r="VAP20" s="7"/>
      <c r="VAQ20" s="7"/>
      <c r="VAR20" s="7"/>
      <c r="VAS20" s="7"/>
      <c r="VAT20" s="7"/>
      <c r="VAU20" s="7"/>
      <c r="VAV20" s="7"/>
      <c r="VAW20" s="7"/>
      <c r="VAX20" s="7"/>
      <c r="VAY20" s="7"/>
      <c r="VAZ20" s="7"/>
      <c r="VBA20" s="7"/>
      <c r="VBB20" s="7"/>
      <c r="VBC20" s="7"/>
      <c r="VBD20" s="7"/>
      <c r="VBE20" s="7"/>
      <c r="VBF20" s="7"/>
      <c r="VBG20" s="7"/>
      <c r="VBH20" s="7"/>
      <c r="VBI20" s="7"/>
      <c r="VBJ20" s="7"/>
      <c r="VBK20" s="7"/>
      <c r="VBL20" s="7"/>
      <c r="VBM20" s="7"/>
      <c r="VBN20" s="7"/>
      <c r="VBO20" s="7"/>
      <c r="VBP20" s="7"/>
      <c r="VBQ20" s="7"/>
      <c r="VBR20" s="7"/>
      <c r="VBS20" s="7"/>
      <c r="VBT20" s="7"/>
      <c r="VBU20" s="7"/>
      <c r="VBV20" s="7"/>
      <c r="VBW20" s="7"/>
      <c r="VBX20" s="7"/>
      <c r="VBY20" s="7"/>
      <c r="VBZ20" s="7"/>
      <c r="VCA20" s="7"/>
      <c r="VCB20" s="7"/>
      <c r="VCC20" s="7"/>
      <c r="VCD20" s="7"/>
      <c r="VCE20" s="7"/>
      <c r="VCF20" s="7"/>
      <c r="VCG20" s="7"/>
      <c r="VCH20" s="7"/>
      <c r="VCI20" s="7"/>
      <c r="VCJ20" s="7"/>
      <c r="VCK20" s="7"/>
      <c r="VCL20" s="7"/>
      <c r="VCM20" s="7"/>
      <c r="VCN20" s="7"/>
      <c r="VCO20" s="7"/>
      <c r="VCP20" s="7"/>
      <c r="VCQ20" s="7"/>
      <c r="VCR20" s="7"/>
      <c r="VCS20" s="7"/>
      <c r="VCT20" s="7"/>
      <c r="VCU20" s="7"/>
      <c r="VCV20" s="7"/>
      <c r="VCW20" s="7"/>
      <c r="VCX20" s="7"/>
      <c r="VCY20" s="7"/>
      <c r="VCZ20" s="7"/>
      <c r="VDA20" s="7"/>
      <c r="VDB20" s="7"/>
      <c r="VDC20" s="7"/>
      <c r="VDD20" s="7"/>
      <c r="VDE20" s="7"/>
      <c r="VDF20" s="7"/>
      <c r="VDG20" s="7"/>
      <c r="VDH20" s="7"/>
      <c r="VDI20" s="7"/>
      <c r="VDJ20" s="7"/>
      <c r="VDK20" s="7"/>
      <c r="VDL20" s="7"/>
      <c r="VDM20" s="7"/>
      <c r="VDN20" s="7"/>
      <c r="VDO20" s="7"/>
      <c r="VDP20" s="7"/>
      <c r="VDQ20" s="7"/>
      <c r="VDR20" s="7"/>
      <c r="VDS20" s="7"/>
      <c r="VDT20" s="7"/>
      <c r="VDU20" s="7"/>
      <c r="VDV20" s="7"/>
      <c r="VDW20" s="7"/>
      <c r="VDX20" s="7"/>
      <c r="VDY20" s="7"/>
      <c r="VDZ20" s="7"/>
      <c r="VEA20" s="7"/>
      <c r="VEB20" s="7"/>
      <c r="VEC20" s="7"/>
      <c r="VED20" s="7"/>
      <c r="VEE20" s="7"/>
      <c r="VEF20" s="7"/>
      <c r="VEG20" s="7"/>
      <c r="VEH20" s="7"/>
      <c r="VEI20" s="7"/>
      <c r="VEJ20" s="7"/>
      <c r="VEK20" s="7"/>
      <c r="VEL20" s="7"/>
      <c r="VEM20" s="7"/>
      <c r="VEN20" s="7"/>
      <c r="VEO20" s="7"/>
      <c r="VEP20" s="7"/>
      <c r="VEQ20" s="7"/>
      <c r="VER20" s="7"/>
      <c r="VES20" s="7"/>
      <c r="VET20" s="7"/>
      <c r="VEU20" s="7"/>
      <c r="VEV20" s="7"/>
      <c r="VEW20" s="7"/>
      <c r="VEX20" s="7"/>
      <c r="VEY20" s="7"/>
      <c r="VEZ20" s="7"/>
      <c r="VFA20" s="7"/>
      <c r="VFB20" s="7"/>
      <c r="VFC20" s="7"/>
      <c r="VFD20" s="7"/>
      <c r="VFE20" s="7"/>
      <c r="VFF20" s="7"/>
      <c r="VFG20" s="7"/>
      <c r="VFH20" s="7"/>
      <c r="VFI20" s="7"/>
      <c r="VFJ20" s="7"/>
      <c r="VFK20" s="7"/>
      <c r="VFL20" s="7"/>
      <c r="VFM20" s="7"/>
      <c r="VFN20" s="7"/>
      <c r="VFO20" s="7"/>
      <c r="VFP20" s="7"/>
      <c r="VFQ20" s="7"/>
      <c r="VFR20" s="7"/>
      <c r="VFS20" s="7"/>
      <c r="VFT20" s="7"/>
      <c r="VFU20" s="7"/>
      <c r="VFV20" s="7"/>
      <c r="VFW20" s="7"/>
      <c r="VFX20" s="7"/>
      <c r="VFY20" s="7"/>
      <c r="VFZ20" s="7"/>
      <c r="VGA20" s="7"/>
      <c r="VGB20" s="7"/>
      <c r="VGC20" s="7"/>
      <c r="VGD20" s="7"/>
      <c r="VGE20" s="7"/>
      <c r="VGF20" s="7"/>
      <c r="VGG20" s="7"/>
      <c r="VGH20" s="7"/>
      <c r="VGI20" s="7"/>
      <c r="VGJ20" s="7"/>
      <c r="VGK20" s="7"/>
      <c r="VGL20" s="7"/>
      <c r="VGM20" s="7"/>
      <c r="VGN20" s="7"/>
      <c r="VGO20" s="7"/>
      <c r="VGP20" s="7"/>
      <c r="VGQ20" s="7"/>
      <c r="VGR20" s="7"/>
      <c r="VGS20" s="7"/>
      <c r="VGT20" s="7"/>
      <c r="VGU20" s="7"/>
      <c r="VGV20" s="7"/>
      <c r="VGW20" s="7"/>
      <c r="VGX20" s="7"/>
      <c r="VGY20" s="7"/>
      <c r="VGZ20" s="7"/>
      <c r="VHA20" s="7"/>
      <c r="VHB20" s="7"/>
      <c r="VHC20" s="7"/>
      <c r="VHD20" s="7"/>
      <c r="VHE20" s="7"/>
      <c r="VHF20" s="7"/>
      <c r="VHG20" s="7"/>
      <c r="VHH20" s="7"/>
      <c r="VHI20" s="7"/>
      <c r="VHJ20" s="7"/>
      <c r="VHK20" s="7"/>
      <c r="VHL20" s="7"/>
      <c r="VHM20" s="7"/>
      <c r="VHN20" s="7"/>
      <c r="VHO20" s="7"/>
      <c r="VHP20" s="7"/>
      <c r="VHQ20" s="7"/>
      <c r="VHR20" s="7"/>
      <c r="VHS20" s="7"/>
      <c r="VHT20" s="7"/>
      <c r="VHU20" s="7"/>
      <c r="VHV20" s="7"/>
      <c r="VHW20" s="7"/>
      <c r="VHX20" s="7"/>
      <c r="VHY20" s="7"/>
      <c r="VHZ20" s="7"/>
      <c r="VIA20" s="7"/>
      <c r="VIB20" s="7"/>
      <c r="VIC20" s="7"/>
      <c r="VID20" s="7"/>
      <c r="VIE20" s="7"/>
      <c r="VIF20" s="7"/>
      <c r="VIG20" s="7"/>
      <c r="VIH20" s="7"/>
      <c r="VII20" s="7"/>
      <c r="VIJ20" s="7"/>
      <c r="VIK20" s="7"/>
      <c r="VIL20" s="7"/>
      <c r="VIM20" s="7"/>
      <c r="VIN20" s="7"/>
      <c r="VIO20" s="7"/>
      <c r="VIP20" s="7"/>
      <c r="VIQ20" s="7"/>
      <c r="VIR20" s="7"/>
      <c r="VIS20" s="7"/>
      <c r="VIT20" s="7"/>
      <c r="VIU20" s="7"/>
      <c r="VIV20" s="7"/>
      <c r="VIW20" s="7"/>
      <c r="VIX20" s="7"/>
      <c r="VIY20" s="7"/>
      <c r="VIZ20" s="7"/>
      <c r="VJA20" s="7"/>
      <c r="VJB20" s="7"/>
      <c r="VJC20" s="7"/>
      <c r="VJD20" s="7"/>
      <c r="VJE20" s="7"/>
      <c r="VJF20" s="7"/>
      <c r="VJG20" s="7"/>
      <c r="VJH20" s="7"/>
      <c r="VJI20" s="7"/>
      <c r="VJJ20" s="7"/>
      <c r="VJK20" s="7"/>
      <c r="VJL20" s="7"/>
      <c r="VJM20" s="7"/>
      <c r="VJN20" s="7"/>
      <c r="VJO20" s="7"/>
      <c r="VJP20" s="7"/>
      <c r="VJQ20" s="7"/>
      <c r="VJR20" s="7"/>
      <c r="VJS20" s="7"/>
      <c r="VJT20" s="7"/>
      <c r="VJU20" s="7"/>
      <c r="VJV20" s="7"/>
      <c r="VJW20" s="7"/>
      <c r="VJX20" s="7"/>
      <c r="VJY20" s="7"/>
      <c r="VJZ20" s="7"/>
      <c r="VKA20" s="7"/>
      <c r="VKB20" s="7"/>
      <c r="VKC20" s="7"/>
      <c r="VKD20" s="7"/>
      <c r="VKE20" s="7"/>
      <c r="VKF20" s="7"/>
      <c r="VKG20" s="7"/>
      <c r="VKH20" s="7"/>
      <c r="VKI20" s="7"/>
      <c r="VKJ20" s="7"/>
      <c r="VKK20" s="7"/>
      <c r="VKL20" s="7"/>
      <c r="VKM20" s="7"/>
      <c r="VKN20" s="7"/>
      <c r="VKO20" s="7"/>
      <c r="VKP20" s="7"/>
      <c r="VKQ20" s="7"/>
      <c r="VKR20" s="7"/>
      <c r="VKS20" s="7"/>
      <c r="VKT20" s="7"/>
      <c r="VKU20" s="7"/>
      <c r="VKV20" s="7"/>
      <c r="VKW20" s="7"/>
      <c r="VKX20" s="7"/>
      <c r="VKY20" s="7"/>
      <c r="VKZ20" s="7"/>
      <c r="VLA20" s="7"/>
      <c r="VLB20" s="7"/>
      <c r="VLC20" s="7"/>
      <c r="VLD20" s="7"/>
      <c r="VLE20" s="7"/>
      <c r="VLF20" s="7"/>
      <c r="VLG20" s="7"/>
      <c r="VLH20" s="7"/>
      <c r="VLI20" s="7"/>
      <c r="VLJ20" s="7"/>
      <c r="VLK20" s="7"/>
      <c r="VLL20" s="7"/>
      <c r="VLM20" s="7"/>
      <c r="VLN20" s="7"/>
      <c r="VLO20" s="7"/>
      <c r="VLP20" s="7"/>
      <c r="VLQ20" s="7"/>
      <c r="VLR20" s="7"/>
      <c r="VLS20" s="7"/>
      <c r="VLT20" s="7"/>
      <c r="VLU20" s="7"/>
      <c r="VLV20" s="7"/>
      <c r="VLW20" s="7"/>
      <c r="VLX20" s="7"/>
      <c r="VLY20" s="7"/>
      <c r="VLZ20" s="7"/>
      <c r="VMA20" s="7"/>
      <c r="VMB20" s="7"/>
      <c r="VMC20" s="7"/>
      <c r="VMD20" s="7"/>
      <c r="VME20" s="7"/>
      <c r="VMF20" s="7"/>
      <c r="VMG20" s="7"/>
      <c r="VMH20" s="7"/>
      <c r="VMI20" s="7"/>
      <c r="VMJ20" s="7"/>
      <c r="VMK20" s="7"/>
      <c r="VML20" s="7"/>
      <c r="VMM20" s="7"/>
      <c r="VMN20" s="7"/>
      <c r="VMO20" s="7"/>
      <c r="VMP20" s="7"/>
      <c r="VMQ20" s="7"/>
      <c r="VMR20" s="7"/>
      <c r="VMS20" s="7"/>
      <c r="VMT20" s="7"/>
      <c r="VMU20" s="7"/>
      <c r="VMV20" s="7"/>
      <c r="VMW20" s="7"/>
      <c r="VMX20" s="7"/>
      <c r="VMY20" s="7"/>
      <c r="VMZ20" s="7"/>
      <c r="VNA20" s="7"/>
      <c r="VNB20" s="7"/>
      <c r="VNC20" s="7"/>
      <c r="VND20" s="7"/>
      <c r="VNE20" s="7"/>
      <c r="VNF20" s="7"/>
      <c r="VNG20" s="7"/>
      <c r="VNH20" s="7"/>
      <c r="VNI20" s="7"/>
      <c r="VNJ20" s="7"/>
      <c r="VNK20" s="7"/>
      <c r="VNL20" s="7"/>
      <c r="VNM20" s="7"/>
      <c r="VNN20" s="7"/>
      <c r="VNO20" s="7"/>
      <c r="VNP20" s="7"/>
      <c r="VNQ20" s="7"/>
      <c r="VNR20" s="7"/>
      <c r="VNS20" s="7"/>
      <c r="VNT20" s="7"/>
      <c r="VNU20" s="7"/>
      <c r="VNV20" s="7"/>
      <c r="VNW20" s="7"/>
      <c r="VNX20" s="7"/>
      <c r="VNY20" s="7"/>
      <c r="VNZ20" s="7"/>
      <c r="VOA20" s="7"/>
      <c r="VOB20" s="7"/>
      <c r="VOC20" s="7"/>
      <c r="VOD20" s="7"/>
      <c r="VOE20" s="7"/>
      <c r="VOF20" s="7"/>
      <c r="VOG20" s="7"/>
      <c r="VOH20" s="7"/>
      <c r="VOI20" s="7"/>
      <c r="VOJ20" s="7"/>
      <c r="VOK20" s="7"/>
      <c r="VOL20" s="7"/>
      <c r="VOM20" s="7"/>
      <c r="VON20" s="7"/>
      <c r="VOO20" s="7"/>
      <c r="VOP20" s="7"/>
      <c r="VOQ20" s="7"/>
      <c r="VOR20" s="7"/>
      <c r="VOS20" s="7"/>
      <c r="VOT20" s="7"/>
      <c r="VOU20" s="7"/>
      <c r="VOV20" s="7"/>
      <c r="VOW20" s="7"/>
      <c r="VOX20" s="7"/>
      <c r="VOY20" s="7"/>
      <c r="VOZ20" s="7"/>
      <c r="VPA20" s="7"/>
      <c r="VPB20" s="7"/>
      <c r="VPC20" s="7"/>
      <c r="VPD20" s="7"/>
      <c r="VPE20" s="7"/>
      <c r="VPF20" s="7"/>
      <c r="VPG20" s="7"/>
      <c r="VPH20" s="7"/>
      <c r="VPI20" s="7"/>
      <c r="VPJ20" s="7"/>
      <c r="VPK20" s="7"/>
      <c r="VPL20" s="7"/>
      <c r="VPM20" s="7"/>
      <c r="VPN20" s="7"/>
      <c r="VPO20" s="7"/>
      <c r="VPP20" s="7"/>
      <c r="VPQ20" s="7"/>
      <c r="VPR20" s="7"/>
      <c r="VPS20" s="7"/>
      <c r="VPT20" s="7"/>
      <c r="VPU20" s="7"/>
      <c r="VPV20" s="7"/>
      <c r="VPW20" s="7"/>
      <c r="VPX20" s="7"/>
      <c r="VPY20" s="7"/>
      <c r="VPZ20" s="7"/>
      <c r="VQA20" s="7"/>
      <c r="VQB20" s="7"/>
      <c r="VQC20" s="7"/>
      <c r="VQD20" s="7"/>
      <c r="VQE20" s="7"/>
      <c r="VQF20" s="7"/>
      <c r="VQG20" s="7"/>
      <c r="VQH20" s="7"/>
      <c r="VQI20" s="7"/>
      <c r="VQJ20" s="7"/>
      <c r="VQK20" s="7"/>
      <c r="VQL20" s="7"/>
      <c r="VQM20" s="7"/>
      <c r="VQN20" s="7"/>
      <c r="VQO20" s="7"/>
      <c r="VQP20" s="7"/>
      <c r="VQQ20" s="7"/>
      <c r="VQR20" s="7"/>
      <c r="VQS20" s="7"/>
      <c r="VQT20" s="7"/>
      <c r="VQU20" s="7"/>
      <c r="VQV20" s="7"/>
      <c r="VQW20" s="7"/>
      <c r="VQX20" s="7"/>
      <c r="VQY20" s="7"/>
      <c r="VQZ20" s="7"/>
      <c r="VRA20" s="7"/>
      <c r="VRB20" s="7"/>
      <c r="VRC20" s="7"/>
      <c r="VRD20" s="7"/>
      <c r="VRE20" s="7"/>
      <c r="VRF20" s="7"/>
      <c r="VRG20" s="7"/>
      <c r="VRH20" s="7"/>
      <c r="VRI20" s="7"/>
      <c r="VRJ20" s="7"/>
      <c r="VRK20" s="7"/>
      <c r="VRL20" s="7"/>
      <c r="VRM20" s="7"/>
      <c r="VRN20" s="7"/>
      <c r="VRO20" s="7"/>
      <c r="VRP20" s="7"/>
      <c r="VRQ20" s="7"/>
      <c r="VRR20" s="7"/>
      <c r="VRS20" s="7"/>
      <c r="VRT20" s="7"/>
      <c r="VRU20" s="7"/>
      <c r="VRV20" s="7"/>
      <c r="VRW20" s="7"/>
      <c r="VRX20" s="7"/>
      <c r="VRY20" s="7"/>
      <c r="VRZ20" s="7"/>
      <c r="VSA20" s="7"/>
      <c r="VSB20" s="7"/>
      <c r="VSC20" s="7"/>
      <c r="VSD20" s="7"/>
      <c r="VSE20" s="7"/>
      <c r="VSF20" s="7"/>
      <c r="VSG20" s="7"/>
      <c r="VSH20" s="7"/>
      <c r="VSI20" s="7"/>
      <c r="VSJ20" s="7"/>
      <c r="VSK20" s="7"/>
      <c r="VSL20" s="7"/>
      <c r="VSM20" s="7"/>
      <c r="VSN20" s="7"/>
      <c r="VSO20" s="7"/>
      <c r="VSP20" s="7"/>
      <c r="VSQ20" s="7"/>
      <c r="VSR20" s="7"/>
      <c r="VSS20" s="7"/>
      <c r="VST20" s="7"/>
      <c r="VSU20" s="7"/>
      <c r="VSV20" s="7"/>
      <c r="VSW20" s="7"/>
      <c r="VSX20" s="7"/>
      <c r="VSY20" s="7"/>
      <c r="VSZ20" s="7"/>
      <c r="VTA20" s="7"/>
      <c r="VTB20" s="7"/>
      <c r="VTC20" s="7"/>
      <c r="VTD20" s="7"/>
      <c r="VTE20" s="7"/>
      <c r="VTF20" s="7"/>
      <c r="VTG20" s="7"/>
      <c r="VTH20" s="7"/>
      <c r="VTI20" s="7"/>
      <c r="VTJ20" s="7"/>
      <c r="VTK20" s="7"/>
      <c r="VTL20" s="7"/>
      <c r="VTM20" s="7"/>
      <c r="VTN20" s="7"/>
      <c r="VTO20" s="7"/>
      <c r="VTP20" s="7"/>
      <c r="VTQ20" s="7"/>
      <c r="VTR20" s="7"/>
      <c r="VTS20" s="7"/>
      <c r="VTT20" s="7"/>
      <c r="VTU20" s="7"/>
      <c r="VTV20" s="7"/>
      <c r="VTW20" s="7"/>
      <c r="VTX20" s="7"/>
      <c r="VTY20" s="7"/>
      <c r="VTZ20" s="7"/>
      <c r="VUA20" s="7"/>
      <c r="VUB20" s="7"/>
      <c r="VUC20" s="7"/>
      <c r="VUD20" s="7"/>
      <c r="VUE20" s="7"/>
      <c r="VUF20" s="7"/>
      <c r="VUG20" s="7"/>
      <c r="VUH20" s="7"/>
      <c r="VUI20" s="7"/>
      <c r="VUJ20" s="7"/>
      <c r="VUK20" s="7"/>
      <c r="VUL20" s="7"/>
      <c r="VUM20" s="7"/>
      <c r="VUN20" s="7"/>
      <c r="VUO20" s="7"/>
      <c r="VUP20" s="7"/>
      <c r="VUQ20" s="7"/>
      <c r="VUR20" s="7"/>
      <c r="VUS20" s="7"/>
      <c r="VUT20" s="7"/>
      <c r="VUU20" s="7"/>
      <c r="VUV20" s="7"/>
      <c r="VUW20" s="7"/>
      <c r="VUX20" s="7"/>
      <c r="VUY20" s="7"/>
      <c r="VUZ20" s="7"/>
      <c r="VVA20" s="7"/>
      <c r="VVB20" s="7"/>
      <c r="VVC20" s="7"/>
      <c r="VVD20" s="7"/>
      <c r="VVE20" s="7"/>
      <c r="VVF20" s="7"/>
      <c r="VVG20" s="7"/>
      <c r="VVH20" s="7"/>
      <c r="VVI20" s="7"/>
      <c r="VVJ20" s="7"/>
      <c r="VVK20" s="7"/>
      <c r="VVL20" s="7"/>
      <c r="VVM20" s="7"/>
      <c r="VVN20" s="7"/>
      <c r="VVO20" s="7"/>
      <c r="VVP20" s="7"/>
      <c r="VVQ20" s="7"/>
      <c r="VVR20" s="7"/>
      <c r="VVS20" s="7"/>
      <c r="VVT20" s="7"/>
      <c r="VVU20" s="7"/>
      <c r="VVV20" s="7"/>
      <c r="VVW20" s="7"/>
      <c r="VVX20" s="7"/>
      <c r="VVY20" s="7"/>
      <c r="VVZ20" s="7"/>
      <c r="VWA20" s="7"/>
      <c r="VWB20" s="7"/>
      <c r="VWC20" s="7"/>
      <c r="VWD20" s="7"/>
      <c r="VWE20" s="7"/>
      <c r="VWF20" s="7"/>
      <c r="VWG20" s="7"/>
      <c r="VWH20" s="7"/>
      <c r="VWI20" s="7"/>
      <c r="VWJ20" s="7"/>
      <c r="VWK20" s="7"/>
      <c r="VWL20" s="7"/>
      <c r="VWM20" s="7"/>
      <c r="VWN20" s="7"/>
      <c r="VWO20" s="7"/>
      <c r="VWP20" s="7"/>
      <c r="VWQ20" s="7"/>
      <c r="VWR20" s="7"/>
      <c r="VWS20" s="7"/>
      <c r="VWT20" s="7"/>
      <c r="VWU20" s="7"/>
      <c r="VWV20" s="7"/>
      <c r="VWW20" s="7"/>
      <c r="VWX20" s="7"/>
      <c r="VWY20" s="7"/>
      <c r="VWZ20" s="7"/>
      <c r="VXA20" s="7"/>
      <c r="VXB20" s="7"/>
      <c r="VXC20" s="7"/>
      <c r="VXD20" s="7"/>
      <c r="VXE20" s="7"/>
      <c r="VXF20" s="7"/>
      <c r="VXG20" s="7"/>
      <c r="VXH20" s="7"/>
      <c r="VXI20" s="7"/>
      <c r="VXJ20" s="7"/>
      <c r="VXK20" s="7"/>
      <c r="VXL20" s="7"/>
      <c r="VXM20" s="7"/>
      <c r="VXN20" s="7"/>
      <c r="VXO20" s="7"/>
      <c r="VXP20" s="7"/>
      <c r="VXQ20" s="7"/>
      <c r="VXR20" s="7"/>
      <c r="VXS20" s="7"/>
      <c r="VXT20" s="7"/>
      <c r="VXU20" s="7"/>
      <c r="VXV20" s="7"/>
      <c r="VXW20" s="7"/>
      <c r="VXX20" s="7"/>
      <c r="VXY20" s="7"/>
      <c r="VXZ20" s="7"/>
      <c r="VYA20" s="7"/>
      <c r="VYB20" s="7"/>
      <c r="VYC20" s="7"/>
      <c r="VYD20" s="7"/>
      <c r="VYE20" s="7"/>
      <c r="VYF20" s="7"/>
      <c r="VYG20" s="7"/>
      <c r="VYH20" s="7"/>
      <c r="VYI20" s="7"/>
      <c r="VYJ20" s="7"/>
      <c r="VYK20" s="7"/>
      <c r="VYL20" s="7"/>
      <c r="VYM20" s="7"/>
      <c r="VYN20" s="7"/>
      <c r="VYO20" s="7"/>
      <c r="VYP20" s="7"/>
      <c r="VYQ20" s="7"/>
      <c r="VYR20" s="7"/>
      <c r="VYS20" s="7"/>
      <c r="VYT20" s="7"/>
      <c r="VYU20" s="7"/>
      <c r="VYV20" s="7"/>
      <c r="VYW20" s="7"/>
      <c r="VYX20" s="7"/>
      <c r="VYY20" s="7"/>
      <c r="VYZ20" s="7"/>
      <c r="VZA20" s="7"/>
      <c r="VZB20" s="7"/>
      <c r="VZC20" s="7"/>
      <c r="VZD20" s="7"/>
      <c r="VZE20" s="7"/>
      <c r="VZF20" s="7"/>
      <c r="VZG20" s="7"/>
      <c r="VZH20" s="7"/>
      <c r="VZI20" s="7"/>
      <c r="VZJ20" s="7"/>
      <c r="VZK20" s="7"/>
      <c r="VZL20" s="7"/>
      <c r="VZM20" s="7"/>
      <c r="VZN20" s="7"/>
      <c r="VZO20" s="7"/>
      <c r="VZP20" s="7"/>
      <c r="VZQ20" s="7"/>
      <c r="VZR20" s="7"/>
      <c r="VZS20" s="7"/>
      <c r="VZT20" s="7"/>
      <c r="VZU20" s="7"/>
      <c r="VZV20" s="7"/>
      <c r="VZW20" s="7"/>
      <c r="VZX20" s="7"/>
      <c r="VZY20" s="7"/>
      <c r="VZZ20" s="7"/>
      <c r="WAA20" s="7"/>
      <c r="WAB20" s="7"/>
      <c r="WAC20" s="7"/>
      <c r="WAD20" s="7"/>
      <c r="WAE20" s="7"/>
      <c r="WAF20" s="7"/>
      <c r="WAG20" s="7"/>
      <c r="WAH20" s="7"/>
      <c r="WAI20" s="7"/>
      <c r="WAJ20" s="7"/>
      <c r="WAK20" s="7"/>
      <c r="WAL20" s="7"/>
      <c r="WAM20" s="7"/>
      <c r="WAN20" s="7"/>
      <c r="WAO20" s="7"/>
      <c r="WAP20" s="7"/>
      <c r="WAQ20" s="7"/>
      <c r="WAR20" s="7"/>
      <c r="WAS20" s="7"/>
      <c r="WAT20" s="7"/>
      <c r="WAU20" s="7"/>
      <c r="WAV20" s="7"/>
      <c r="WAW20" s="7"/>
      <c r="WAX20" s="7"/>
      <c r="WAY20" s="7"/>
      <c r="WAZ20" s="7"/>
      <c r="WBA20" s="7"/>
      <c r="WBB20" s="7"/>
      <c r="WBC20" s="7"/>
      <c r="WBD20" s="7"/>
      <c r="WBE20" s="7"/>
      <c r="WBF20" s="7"/>
      <c r="WBG20" s="7"/>
      <c r="WBH20" s="7"/>
      <c r="WBI20" s="7"/>
      <c r="WBJ20" s="7"/>
      <c r="WBK20" s="7"/>
      <c r="WBL20" s="7"/>
      <c r="WBM20" s="7"/>
      <c r="WBN20" s="7"/>
      <c r="WBO20" s="7"/>
      <c r="WBP20" s="7"/>
      <c r="WBQ20" s="7"/>
      <c r="WBR20" s="7"/>
      <c r="WBS20" s="7"/>
      <c r="WBT20" s="7"/>
      <c r="WBU20" s="7"/>
      <c r="WBV20" s="7"/>
      <c r="WBW20" s="7"/>
      <c r="WBX20" s="7"/>
      <c r="WBY20" s="7"/>
      <c r="WBZ20" s="7"/>
      <c r="WCA20" s="7"/>
      <c r="WCB20" s="7"/>
      <c r="WCC20" s="7"/>
      <c r="WCD20" s="7"/>
      <c r="WCE20" s="7"/>
      <c r="WCF20" s="7"/>
      <c r="WCG20" s="7"/>
      <c r="WCH20" s="7"/>
      <c r="WCI20" s="7"/>
      <c r="WCJ20" s="7"/>
      <c r="WCK20" s="7"/>
      <c r="WCL20" s="7"/>
      <c r="WCM20" s="7"/>
      <c r="WCN20" s="7"/>
      <c r="WCO20" s="7"/>
      <c r="WCP20" s="7"/>
      <c r="WCQ20" s="7"/>
      <c r="WCR20" s="7"/>
      <c r="WCS20" s="7"/>
      <c r="WCT20" s="7"/>
      <c r="WCU20" s="7"/>
      <c r="WCV20" s="7"/>
      <c r="WCW20" s="7"/>
      <c r="WCX20" s="7"/>
      <c r="WCY20" s="7"/>
      <c r="WCZ20" s="7"/>
      <c r="WDA20" s="7"/>
      <c r="WDB20" s="7"/>
      <c r="WDC20" s="7"/>
      <c r="WDD20" s="7"/>
      <c r="WDE20" s="7"/>
      <c r="WDF20" s="7"/>
      <c r="WDG20" s="7"/>
      <c r="WDH20" s="7"/>
      <c r="WDI20" s="7"/>
      <c r="WDJ20" s="7"/>
      <c r="WDK20" s="7"/>
      <c r="WDL20" s="7"/>
      <c r="WDM20" s="7"/>
      <c r="WDN20" s="7"/>
      <c r="WDO20" s="7"/>
      <c r="WDP20" s="7"/>
      <c r="WDQ20" s="7"/>
      <c r="WDR20" s="7"/>
      <c r="WDS20" s="7"/>
      <c r="WDT20" s="7"/>
      <c r="WDU20" s="7"/>
      <c r="WDV20" s="7"/>
      <c r="WDW20" s="7"/>
      <c r="WDX20" s="7"/>
      <c r="WDY20" s="7"/>
      <c r="WDZ20" s="7"/>
      <c r="WEA20" s="7"/>
      <c r="WEB20" s="7"/>
      <c r="WEC20" s="7"/>
      <c r="WED20" s="7"/>
      <c r="WEE20" s="7"/>
      <c r="WEF20" s="7"/>
      <c r="WEG20" s="7"/>
      <c r="WEH20" s="7"/>
      <c r="WEI20" s="7"/>
      <c r="WEJ20" s="7"/>
      <c r="WEK20" s="7"/>
      <c r="WEL20" s="7"/>
      <c r="WEM20" s="7"/>
      <c r="WEN20" s="7"/>
      <c r="WEO20" s="7"/>
      <c r="WEP20" s="7"/>
      <c r="WEQ20" s="7"/>
      <c r="WER20" s="7"/>
      <c r="WES20" s="7"/>
      <c r="WET20" s="7"/>
      <c r="WEU20" s="7"/>
      <c r="WEV20" s="7"/>
      <c r="WEW20" s="7"/>
      <c r="WEX20" s="7"/>
      <c r="WEY20" s="7"/>
      <c r="WEZ20" s="7"/>
      <c r="WFA20" s="7"/>
      <c r="WFB20" s="7"/>
      <c r="WFC20" s="7"/>
      <c r="WFD20" s="7"/>
      <c r="WFE20" s="7"/>
      <c r="WFF20" s="7"/>
      <c r="WFG20" s="7"/>
      <c r="WFH20" s="7"/>
      <c r="WFI20" s="7"/>
      <c r="WFJ20" s="7"/>
      <c r="WFK20" s="7"/>
      <c r="WFL20" s="7"/>
      <c r="WFM20" s="7"/>
      <c r="WFN20" s="7"/>
      <c r="WFO20" s="7"/>
      <c r="WFP20" s="7"/>
      <c r="WFQ20" s="7"/>
      <c r="WFR20" s="7"/>
      <c r="WFS20" s="7"/>
      <c r="WFT20" s="7"/>
      <c r="WFU20" s="7"/>
      <c r="WFV20" s="7"/>
      <c r="WFW20" s="7"/>
      <c r="WFX20" s="7"/>
      <c r="WFY20" s="7"/>
      <c r="WFZ20" s="7"/>
      <c r="WGA20" s="7"/>
      <c r="WGB20" s="7"/>
      <c r="WGC20" s="7"/>
      <c r="WGD20" s="7"/>
      <c r="WGE20" s="7"/>
      <c r="WGF20" s="7"/>
      <c r="WGG20" s="7"/>
      <c r="WGH20" s="7"/>
      <c r="WGI20" s="7"/>
      <c r="WGJ20" s="7"/>
      <c r="WGK20" s="7"/>
      <c r="WGL20" s="7"/>
      <c r="WGM20" s="7"/>
      <c r="WGN20" s="7"/>
      <c r="WGO20" s="7"/>
      <c r="WGP20" s="7"/>
      <c r="WGQ20" s="7"/>
      <c r="WGR20" s="7"/>
      <c r="WGS20" s="7"/>
      <c r="WGT20" s="7"/>
      <c r="WGU20" s="7"/>
      <c r="WGV20" s="7"/>
      <c r="WGW20" s="7"/>
      <c r="WGX20" s="7"/>
      <c r="WGY20" s="7"/>
      <c r="WGZ20" s="7"/>
      <c r="WHA20" s="7"/>
      <c r="WHB20" s="7"/>
      <c r="WHC20" s="7"/>
      <c r="WHD20" s="7"/>
      <c r="WHE20" s="7"/>
      <c r="WHF20" s="7"/>
      <c r="WHG20" s="7"/>
      <c r="WHH20" s="7"/>
      <c r="WHI20" s="7"/>
      <c r="WHJ20" s="7"/>
      <c r="WHK20" s="7"/>
      <c r="WHL20" s="7"/>
      <c r="WHM20" s="7"/>
      <c r="WHN20" s="7"/>
      <c r="WHO20" s="7"/>
      <c r="WHP20" s="7"/>
      <c r="WHQ20" s="7"/>
      <c r="WHR20" s="7"/>
      <c r="WHS20" s="7"/>
      <c r="WHT20" s="7"/>
      <c r="WHU20" s="7"/>
      <c r="WHV20" s="7"/>
      <c r="WHW20" s="7"/>
      <c r="WHX20" s="7"/>
      <c r="WHY20" s="7"/>
      <c r="WHZ20" s="7"/>
      <c r="WIA20" s="7"/>
      <c r="WIB20" s="7"/>
      <c r="WIC20" s="7"/>
      <c r="WID20" s="7"/>
      <c r="WIE20" s="7"/>
      <c r="WIF20" s="7"/>
      <c r="WIG20" s="7"/>
      <c r="WIH20" s="7"/>
      <c r="WII20" s="7"/>
      <c r="WIJ20" s="7"/>
      <c r="WIK20" s="7"/>
      <c r="WIL20" s="7"/>
      <c r="WIM20" s="7"/>
      <c r="WIN20" s="7"/>
      <c r="WIO20" s="7"/>
      <c r="WIP20" s="7"/>
      <c r="WIQ20" s="7"/>
      <c r="WIR20" s="7"/>
      <c r="WIS20" s="7"/>
      <c r="WIT20" s="7"/>
      <c r="WIU20" s="7"/>
      <c r="WIV20" s="7"/>
      <c r="WIW20" s="7"/>
      <c r="WIX20" s="7"/>
      <c r="WIY20" s="7"/>
      <c r="WIZ20" s="7"/>
      <c r="WJA20" s="7"/>
      <c r="WJB20" s="7"/>
      <c r="WJC20" s="7"/>
      <c r="WJD20" s="7"/>
      <c r="WJE20" s="7"/>
      <c r="WJF20" s="7"/>
      <c r="WJG20" s="7"/>
      <c r="WJH20" s="7"/>
      <c r="WJI20" s="7"/>
      <c r="WJJ20" s="7"/>
      <c r="WJK20" s="7"/>
      <c r="WJL20" s="7"/>
      <c r="WJM20" s="7"/>
      <c r="WJN20" s="7"/>
      <c r="WJO20" s="7"/>
      <c r="WJP20" s="7"/>
      <c r="WJQ20" s="7"/>
      <c r="WJR20" s="7"/>
      <c r="WJS20" s="7"/>
      <c r="WJT20" s="7"/>
      <c r="WJU20" s="7"/>
      <c r="WJV20" s="7"/>
      <c r="WJW20" s="7"/>
      <c r="WJX20" s="7"/>
      <c r="WJY20" s="7"/>
      <c r="WJZ20" s="7"/>
      <c r="WKA20" s="7"/>
      <c r="WKB20" s="7"/>
      <c r="WKC20" s="7"/>
      <c r="WKD20" s="7"/>
      <c r="WKE20" s="7"/>
      <c r="WKF20" s="7"/>
      <c r="WKG20" s="7"/>
      <c r="WKH20" s="7"/>
      <c r="WKI20" s="7"/>
      <c r="WKJ20" s="7"/>
      <c r="WKK20" s="7"/>
      <c r="WKL20" s="7"/>
      <c r="WKM20" s="7"/>
      <c r="WKN20" s="7"/>
      <c r="WKO20" s="7"/>
      <c r="WKP20" s="7"/>
      <c r="WKQ20" s="7"/>
      <c r="WKR20" s="7"/>
      <c r="WKS20" s="7"/>
      <c r="WKT20" s="7"/>
      <c r="WKU20" s="7"/>
      <c r="WKV20" s="7"/>
      <c r="WKW20" s="7"/>
      <c r="WKX20" s="7"/>
      <c r="WKY20" s="7"/>
      <c r="WKZ20" s="7"/>
      <c r="WLA20" s="7"/>
      <c r="WLB20" s="7"/>
      <c r="WLC20" s="7"/>
      <c r="WLD20" s="7"/>
      <c r="WLE20" s="7"/>
      <c r="WLF20" s="7"/>
      <c r="WLG20" s="7"/>
      <c r="WLH20" s="7"/>
      <c r="WLI20" s="7"/>
      <c r="WLJ20" s="7"/>
      <c r="WLK20" s="7"/>
      <c r="WLL20" s="7"/>
      <c r="WLM20" s="7"/>
      <c r="WLN20" s="7"/>
      <c r="WLO20" s="7"/>
      <c r="WLP20" s="7"/>
      <c r="WLQ20" s="7"/>
      <c r="WLR20" s="7"/>
      <c r="WLS20" s="7"/>
      <c r="WLT20" s="7"/>
      <c r="WLU20" s="7"/>
      <c r="WLV20" s="7"/>
      <c r="WLW20" s="7"/>
      <c r="WLX20" s="7"/>
      <c r="WLY20" s="7"/>
      <c r="WLZ20" s="7"/>
      <c r="WMA20" s="7"/>
      <c r="WMB20" s="7"/>
      <c r="WMC20" s="7"/>
      <c r="WMD20" s="7"/>
      <c r="WME20" s="7"/>
      <c r="WMF20" s="7"/>
      <c r="WMG20" s="7"/>
      <c r="WMH20" s="7"/>
      <c r="WMI20" s="7"/>
      <c r="WMJ20" s="7"/>
      <c r="WMK20" s="7"/>
      <c r="WML20" s="7"/>
      <c r="WMM20" s="7"/>
      <c r="WMN20" s="7"/>
      <c r="WMO20" s="7"/>
      <c r="WMP20" s="7"/>
      <c r="WMQ20" s="7"/>
      <c r="WMR20" s="7"/>
      <c r="WMS20" s="7"/>
      <c r="WMT20" s="7"/>
      <c r="WMU20" s="7"/>
      <c r="WMV20" s="7"/>
      <c r="WMW20" s="7"/>
      <c r="WMX20" s="7"/>
      <c r="WMY20" s="7"/>
      <c r="WMZ20" s="7"/>
      <c r="WNA20" s="7"/>
      <c r="WNB20" s="7"/>
      <c r="WNC20" s="7"/>
      <c r="WND20" s="7"/>
      <c r="WNE20" s="7"/>
      <c r="WNF20" s="7"/>
      <c r="WNG20" s="7"/>
      <c r="WNH20" s="7"/>
      <c r="WNI20" s="7"/>
      <c r="WNJ20" s="7"/>
      <c r="WNK20" s="7"/>
      <c r="WNL20" s="7"/>
      <c r="WNM20" s="7"/>
      <c r="WNN20" s="7"/>
      <c r="WNO20" s="7"/>
      <c r="WNP20" s="7"/>
      <c r="WNQ20" s="7"/>
      <c r="WNR20" s="7"/>
      <c r="WNS20" s="7"/>
      <c r="WNT20" s="7"/>
      <c r="WNU20" s="7"/>
      <c r="WNV20" s="7"/>
      <c r="WNW20" s="7"/>
      <c r="WNX20" s="7"/>
      <c r="WNY20" s="7"/>
      <c r="WNZ20" s="7"/>
      <c r="WOA20" s="7"/>
      <c r="WOB20" s="7"/>
      <c r="WOC20" s="7"/>
      <c r="WOD20" s="7"/>
      <c r="WOE20" s="7"/>
      <c r="WOF20" s="7"/>
      <c r="WOG20" s="7"/>
      <c r="WOH20" s="7"/>
      <c r="WOI20" s="7"/>
      <c r="WOJ20" s="7"/>
      <c r="WOK20" s="7"/>
      <c r="WOL20" s="7"/>
      <c r="WOM20" s="7"/>
      <c r="WON20" s="7"/>
      <c r="WOO20" s="7"/>
      <c r="WOP20" s="7"/>
      <c r="WOQ20" s="7"/>
      <c r="WOR20" s="7"/>
      <c r="WOS20" s="7"/>
      <c r="WOT20" s="7"/>
      <c r="WOU20" s="7"/>
      <c r="WOV20" s="7"/>
      <c r="WOW20" s="7"/>
      <c r="WOX20" s="7"/>
      <c r="WOY20" s="7"/>
      <c r="WOZ20" s="7"/>
      <c r="WPA20" s="7"/>
      <c r="WPB20" s="7"/>
      <c r="WPC20" s="7"/>
      <c r="WPD20" s="7"/>
      <c r="WPE20" s="7"/>
      <c r="WPF20" s="7"/>
      <c r="WPG20" s="7"/>
      <c r="WPH20" s="7"/>
      <c r="WPI20" s="7"/>
      <c r="WPJ20" s="7"/>
      <c r="WPK20" s="7"/>
      <c r="WPL20" s="7"/>
      <c r="WPM20" s="7"/>
      <c r="WPN20" s="7"/>
      <c r="WPO20" s="7"/>
      <c r="WPP20" s="7"/>
      <c r="WPQ20" s="7"/>
      <c r="WPR20" s="7"/>
      <c r="WPS20" s="7"/>
      <c r="WPT20" s="7"/>
      <c r="WPU20" s="7"/>
      <c r="WPV20" s="7"/>
      <c r="WPW20" s="7"/>
      <c r="WPX20" s="7"/>
      <c r="WPY20" s="7"/>
      <c r="WPZ20" s="7"/>
      <c r="WQA20" s="7"/>
      <c r="WQB20" s="7"/>
      <c r="WQC20" s="7"/>
      <c r="WQD20" s="7"/>
      <c r="WQE20" s="7"/>
      <c r="WQF20" s="7"/>
      <c r="WQG20" s="7"/>
      <c r="WQH20" s="7"/>
      <c r="WQI20" s="7"/>
      <c r="WQJ20" s="7"/>
      <c r="WQK20" s="7"/>
      <c r="WQL20" s="7"/>
      <c r="WQM20" s="7"/>
      <c r="WQN20" s="7"/>
      <c r="WQO20" s="7"/>
      <c r="WQP20" s="7"/>
      <c r="WQQ20" s="7"/>
      <c r="WQR20" s="7"/>
      <c r="WQS20" s="7"/>
      <c r="WQT20" s="7"/>
      <c r="WQU20" s="7"/>
      <c r="WQV20" s="7"/>
      <c r="WQW20" s="7"/>
      <c r="WQX20" s="7"/>
      <c r="WQY20" s="7"/>
      <c r="WQZ20" s="7"/>
      <c r="WRA20" s="7"/>
      <c r="WRB20" s="7"/>
      <c r="WRC20" s="7"/>
      <c r="WRD20" s="7"/>
      <c r="WRE20" s="7"/>
      <c r="WRF20" s="7"/>
      <c r="WRG20" s="7"/>
      <c r="WRH20" s="7"/>
      <c r="WRI20" s="7"/>
      <c r="WRJ20" s="7"/>
      <c r="WRK20" s="7"/>
      <c r="WRL20" s="7"/>
      <c r="WRM20" s="7"/>
      <c r="WRN20" s="7"/>
      <c r="WRO20" s="7"/>
      <c r="WRP20" s="7"/>
      <c r="WRQ20" s="7"/>
      <c r="WRR20" s="7"/>
      <c r="WRS20" s="7"/>
      <c r="WRT20" s="7"/>
      <c r="WRU20" s="7"/>
      <c r="WRV20" s="7"/>
      <c r="WRW20" s="7"/>
      <c r="WRX20" s="7"/>
      <c r="WRY20" s="7"/>
      <c r="WRZ20" s="7"/>
      <c r="WSA20" s="7"/>
      <c r="WSB20" s="7"/>
      <c r="WSC20" s="7"/>
      <c r="WSD20" s="7"/>
      <c r="WSE20" s="7"/>
      <c r="WSF20" s="7"/>
      <c r="WSG20" s="7"/>
      <c r="WSH20" s="7"/>
      <c r="WSI20" s="7"/>
      <c r="WSJ20" s="7"/>
      <c r="WSK20" s="7"/>
      <c r="WSL20" s="7"/>
      <c r="WSM20" s="7"/>
      <c r="WSN20" s="7"/>
      <c r="WSO20" s="7"/>
      <c r="WSP20" s="7"/>
      <c r="WSQ20" s="7"/>
      <c r="WSR20" s="7"/>
      <c r="WSS20" s="7"/>
      <c r="WST20" s="7"/>
      <c r="WSU20" s="7"/>
      <c r="WSV20" s="7"/>
      <c r="WSW20" s="7"/>
      <c r="WSX20" s="7"/>
      <c r="WSY20" s="7"/>
      <c r="WSZ20" s="7"/>
      <c r="WTA20" s="7"/>
      <c r="WTB20" s="7"/>
      <c r="WTC20" s="7"/>
      <c r="WTD20" s="7"/>
      <c r="WTE20" s="7"/>
      <c r="WTF20" s="7"/>
      <c r="WTG20" s="7"/>
      <c r="WTH20" s="7"/>
      <c r="WTI20" s="7"/>
      <c r="WTJ20" s="7"/>
      <c r="WTK20" s="7"/>
      <c r="WTL20" s="7"/>
      <c r="WTM20" s="7"/>
      <c r="WTN20" s="7"/>
      <c r="WTO20" s="7"/>
      <c r="WTP20" s="7"/>
      <c r="WTQ20" s="7"/>
      <c r="WTR20" s="7"/>
      <c r="WTS20" s="7"/>
      <c r="WTT20" s="7"/>
      <c r="WTU20" s="7"/>
      <c r="WTV20" s="7"/>
      <c r="WTW20" s="7"/>
      <c r="WTX20" s="7"/>
      <c r="WTY20" s="7"/>
      <c r="WTZ20" s="7"/>
      <c r="WUA20" s="7"/>
      <c r="WUB20" s="7"/>
      <c r="WUC20" s="7"/>
      <c r="WUD20" s="7"/>
      <c r="WUE20" s="7"/>
      <c r="WUF20" s="7"/>
      <c r="WUG20" s="7"/>
      <c r="WUH20" s="7"/>
      <c r="WUI20" s="7"/>
      <c r="WUJ20" s="7"/>
      <c r="WUK20" s="7"/>
      <c r="WUL20" s="7"/>
      <c r="WUM20" s="7"/>
      <c r="WUN20" s="7"/>
      <c r="WUO20" s="7"/>
      <c r="WUP20" s="7"/>
      <c r="WUQ20" s="7"/>
      <c r="WUR20" s="7"/>
      <c r="WUS20" s="7"/>
      <c r="WUT20" s="7"/>
      <c r="WUU20" s="7"/>
      <c r="WUV20" s="7"/>
      <c r="WUW20" s="7"/>
      <c r="WUX20" s="7"/>
      <c r="WUY20" s="7"/>
      <c r="WUZ20" s="7"/>
      <c r="WVA20" s="7"/>
      <c r="WVB20" s="7"/>
      <c r="WVC20" s="7"/>
      <c r="WVD20" s="7"/>
      <c r="WVE20" s="7"/>
      <c r="WVF20" s="7"/>
      <c r="WVG20" s="7"/>
      <c r="WVH20" s="7"/>
      <c r="WVI20" s="7"/>
      <c r="WVJ20" s="7"/>
      <c r="WVK20" s="7"/>
      <c r="WVL20" s="7"/>
      <c r="WVM20" s="7"/>
    </row>
    <row r="21" spans="1:16133" s="85" customFormat="1">
      <c r="A21" s="16"/>
      <c r="B21" s="17"/>
      <c r="C21" s="120" t="s">
        <v>118</v>
      </c>
      <c r="D21" s="296">
        <v>1</v>
      </c>
      <c r="E21" s="296">
        <v>0</v>
      </c>
      <c r="F21" s="297">
        <f>D21*E21</f>
        <v>0</v>
      </c>
      <c r="G21" s="178"/>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c r="IX21" s="7"/>
      <c r="IY21" s="7"/>
      <c r="IZ21" s="7"/>
      <c r="JA21" s="7"/>
      <c r="JB21" s="7"/>
      <c r="JC21" s="7"/>
      <c r="JD21" s="7"/>
      <c r="JE21" s="7"/>
      <c r="JF21" s="7"/>
      <c r="JG21" s="7"/>
      <c r="JH21" s="7"/>
      <c r="JI21" s="7"/>
      <c r="JJ21" s="7"/>
      <c r="JK21" s="7"/>
      <c r="JL21" s="7"/>
      <c r="JM21" s="7"/>
      <c r="JN21" s="7"/>
      <c r="JO21" s="7"/>
      <c r="JP21" s="7"/>
      <c r="JQ21" s="7"/>
      <c r="JR21" s="7"/>
      <c r="JS21" s="7"/>
      <c r="JT21" s="7"/>
      <c r="JU21" s="7"/>
      <c r="JV21" s="7"/>
      <c r="JW21" s="7"/>
      <c r="JX21" s="7"/>
      <c r="JY21" s="7"/>
      <c r="JZ21" s="7"/>
      <c r="KA21" s="7"/>
      <c r="KB21" s="7"/>
      <c r="KC21" s="7"/>
      <c r="KD21" s="7"/>
      <c r="KE21" s="7"/>
      <c r="KF21" s="7"/>
      <c r="KG21" s="7"/>
      <c r="KH21" s="7"/>
      <c r="KI21" s="7"/>
      <c r="KJ21" s="7"/>
      <c r="KK21" s="7"/>
      <c r="KL21" s="7"/>
      <c r="KM21" s="7"/>
      <c r="KN21" s="7"/>
      <c r="KO21" s="7"/>
      <c r="KP21" s="7"/>
      <c r="KQ21" s="7"/>
      <c r="KR21" s="7"/>
      <c r="KS21" s="7"/>
      <c r="KT21" s="7"/>
      <c r="KU21" s="7"/>
      <c r="KV21" s="7"/>
      <c r="KW21" s="7"/>
      <c r="KX21" s="7"/>
      <c r="KY21" s="7"/>
      <c r="KZ21" s="7"/>
      <c r="LA21" s="7"/>
      <c r="LB21" s="7"/>
      <c r="LC21" s="7"/>
      <c r="LD21" s="7"/>
      <c r="LE21" s="7"/>
      <c r="LF21" s="7"/>
      <c r="LG21" s="7"/>
      <c r="LH21" s="7"/>
      <c r="LI21" s="7"/>
      <c r="LJ21" s="7"/>
      <c r="LK21" s="7"/>
      <c r="LL21" s="7"/>
      <c r="LM21" s="7"/>
      <c r="LN21" s="7"/>
      <c r="LO21" s="7"/>
      <c r="LP21" s="7"/>
      <c r="LQ21" s="7"/>
      <c r="LR21" s="7"/>
      <c r="LS21" s="7"/>
      <c r="LT21" s="7"/>
      <c r="LU21" s="7"/>
      <c r="LV21" s="7"/>
      <c r="LW21" s="7"/>
      <c r="LX21" s="7"/>
      <c r="LY21" s="7"/>
      <c r="LZ21" s="7"/>
      <c r="MA21" s="7"/>
      <c r="MB21" s="7"/>
      <c r="MC21" s="7"/>
      <c r="MD21" s="7"/>
      <c r="ME21" s="7"/>
      <c r="MF21" s="7"/>
      <c r="MG21" s="7"/>
      <c r="MH21" s="7"/>
      <c r="MI21" s="7"/>
      <c r="MJ21" s="7"/>
      <c r="MK21" s="7"/>
      <c r="ML21" s="7"/>
      <c r="MM21" s="7"/>
      <c r="MN21" s="7"/>
      <c r="MO21" s="7"/>
      <c r="MP21" s="7"/>
      <c r="MQ21" s="7"/>
      <c r="MR21" s="7"/>
      <c r="MS21" s="7"/>
      <c r="MT21" s="7"/>
      <c r="MU21" s="7"/>
      <c r="MV21" s="7"/>
      <c r="MW21" s="7"/>
      <c r="MX21" s="7"/>
      <c r="MY21" s="7"/>
      <c r="MZ21" s="7"/>
      <c r="NA21" s="7"/>
      <c r="NB21" s="7"/>
      <c r="NC21" s="7"/>
      <c r="ND21" s="7"/>
      <c r="NE21" s="7"/>
      <c r="NF21" s="7"/>
      <c r="NG21" s="7"/>
      <c r="NH21" s="7"/>
      <c r="NI21" s="7"/>
      <c r="NJ21" s="7"/>
      <c r="NK21" s="7"/>
      <c r="NL21" s="7"/>
      <c r="NM21" s="7"/>
      <c r="NN21" s="7"/>
      <c r="NO21" s="7"/>
      <c r="NP21" s="7"/>
      <c r="NQ21" s="7"/>
      <c r="NR21" s="7"/>
      <c r="NS21" s="7"/>
      <c r="NT21" s="7"/>
      <c r="NU21" s="7"/>
      <c r="NV21" s="7"/>
      <c r="NW21" s="7"/>
      <c r="NX21" s="7"/>
      <c r="NY21" s="7"/>
      <c r="NZ21" s="7"/>
      <c r="OA21" s="7"/>
      <c r="OB21" s="7"/>
      <c r="OC21" s="7"/>
      <c r="OD21" s="7"/>
      <c r="OE21" s="7"/>
      <c r="OF21" s="7"/>
      <c r="OG21" s="7"/>
      <c r="OH21" s="7"/>
      <c r="OI21" s="7"/>
      <c r="OJ21" s="7"/>
      <c r="OK21" s="7"/>
      <c r="OL21" s="7"/>
      <c r="OM21" s="7"/>
      <c r="ON21" s="7"/>
      <c r="OO21" s="7"/>
      <c r="OP21" s="7"/>
      <c r="OQ21" s="7"/>
      <c r="OR21" s="7"/>
      <c r="OS21" s="7"/>
      <c r="OT21" s="7"/>
      <c r="OU21" s="7"/>
      <c r="OV21" s="7"/>
      <c r="OW21" s="7"/>
      <c r="OX21" s="7"/>
      <c r="OY21" s="7"/>
      <c r="OZ21" s="7"/>
      <c r="PA21" s="7"/>
      <c r="PB21" s="7"/>
      <c r="PC21" s="7"/>
      <c r="PD21" s="7"/>
      <c r="PE21" s="7"/>
      <c r="PF21" s="7"/>
      <c r="PG21" s="7"/>
      <c r="PH21" s="7"/>
      <c r="PI21" s="7"/>
      <c r="PJ21" s="7"/>
      <c r="PK21" s="7"/>
      <c r="PL21" s="7"/>
      <c r="PM21" s="7"/>
      <c r="PN21" s="7"/>
      <c r="PO21" s="7"/>
      <c r="PP21" s="7"/>
      <c r="PQ21" s="7"/>
      <c r="PR21" s="7"/>
      <c r="PS21" s="7"/>
      <c r="PT21" s="7"/>
      <c r="PU21" s="7"/>
      <c r="PV21" s="7"/>
      <c r="PW21" s="7"/>
      <c r="PX21" s="7"/>
      <c r="PY21" s="7"/>
      <c r="PZ21" s="7"/>
      <c r="QA21" s="7"/>
      <c r="QB21" s="7"/>
      <c r="QC21" s="7"/>
      <c r="QD21" s="7"/>
      <c r="QE21" s="7"/>
      <c r="QF21" s="7"/>
      <c r="QG21" s="7"/>
      <c r="QH21" s="7"/>
      <c r="QI21" s="7"/>
      <c r="QJ21" s="7"/>
      <c r="QK21" s="7"/>
      <c r="QL21" s="7"/>
      <c r="QM21" s="7"/>
      <c r="QN21" s="7"/>
      <c r="QO21" s="7"/>
      <c r="QP21" s="7"/>
      <c r="QQ21" s="7"/>
      <c r="QR21" s="7"/>
      <c r="QS21" s="7"/>
      <c r="QT21" s="7"/>
      <c r="QU21" s="7"/>
      <c r="QV21" s="7"/>
      <c r="QW21" s="7"/>
      <c r="QX21" s="7"/>
      <c r="QY21" s="7"/>
      <c r="QZ21" s="7"/>
      <c r="RA21" s="7"/>
      <c r="RB21" s="7"/>
      <c r="RC21" s="7"/>
      <c r="RD21" s="7"/>
      <c r="RE21" s="7"/>
      <c r="RF21" s="7"/>
      <c r="RG21" s="7"/>
      <c r="RH21" s="7"/>
      <c r="RI21" s="7"/>
      <c r="RJ21" s="7"/>
      <c r="RK21" s="7"/>
      <c r="RL21" s="7"/>
      <c r="RM21" s="7"/>
      <c r="RN21" s="7"/>
      <c r="RO21" s="7"/>
      <c r="RP21" s="7"/>
      <c r="RQ21" s="7"/>
      <c r="RR21" s="7"/>
      <c r="RS21" s="7"/>
      <c r="RT21" s="7"/>
      <c r="RU21" s="7"/>
      <c r="RV21" s="7"/>
      <c r="RW21" s="7"/>
      <c r="RX21" s="7"/>
      <c r="RY21" s="7"/>
      <c r="RZ21" s="7"/>
      <c r="SA21" s="7"/>
      <c r="SB21" s="7"/>
      <c r="SC21" s="7"/>
      <c r="SD21" s="7"/>
      <c r="SE21" s="7"/>
      <c r="SF21" s="7"/>
      <c r="SG21" s="7"/>
      <c r="SH21" s="7"/>
      <c r="SI21" s="7"/>
      <c r="SJ21" s="7"/>
      <c r="SK21" s="7"/>
      <c r="SL21" s="7"/>
      <c r="SM21" s="7"/>
      <c r="SN21" s="7"/>
      <c r="SO21" s="7"/>
      <c r="SP21" s="7"/>
      <c r="SQ21" s="7"/>
      <c r="SR21" s="7"/>
      <c r="SS21" s="7"/>
      <c r="ST21" s="7"/>
      <c r="SU21" s="7"/>
      <c r="SV21" s="7"/>
      <c r="SW21" s="7"/>
      <c r="SX21" s="7"/>
      <c r="SY21" s="7"/>
      <c r="SZ21" s="7"/>
      <c r="TA21" s="7"/>
      <c r="TB21" s="7"/>
      <c r="TC21" s="7"/>
      <c r="TD21" s="7"/>
      <c r="TE21" s="7"/>
      <c r="TF21" s="7"/>
      <c r="TG21" s="7"/>
      <c r="TH21" s="7"/>
      <c r="TI21" s="7"/>
      <c r="TJ21" s="7"/>
      <c r="TK21" s="7"/>
      <c r="TL21" s="7"/>
      <c r="TM21" s="7"/>
      <c r="TN21" s="7"/>
      <c r="TO21" s="7"/>
      <c r="TP21" s="7"/>
      <c r="TQ21" s="7"/>
      <c r="TR21" s="7"/>
      <c r="TS21" s="7"/>
      <c r="TT21" s="7"/>
      <c r="TU21" s="7"/>
      <c r="TV21" s="7"/>
      <c r="TW21" s="7"/>
      <c r="TX21" s="7"/>
      <c r="TY21" s="7"/>
      <c r="TZ21" s="7"/>
      <c r="UA21" s="7"/>
      <c r="UB21" s="7"/>
      <c r="UC21" s="7"/>
      <c r="UD21" s="7"/>
      <c r="UE21" s="7"/>
      <c r="UF21" s="7"/>
      <c r="UG21" s="7"/>
      <c r="UH21" s="7"/>
      <c r="UI21" s="7"/>
      <c r="UJ21" s="7"/>
      <c r="UK21" s="7"/>
      <c r="UL21" s="7"/>
      <c r="UM21" s="7"/>
      <c r="UN21" s="7"/>
      <c r="UO21" s="7"/>
      <c r="UP21" s="7"/>
      <c r="UQ21" s="7"/>
      <c r="UR21" s="7"/>
      <c r="US21" s="7"/>
      <c r="UT21" s="7"/>
      <c r="UU21" s="7"/>
      <c r="UV21" s="7"/>
      <c r="UW21" s="7"/>
      <c r="UX21" s="7"/>
      <c r="UY21" s="7"/>
      <c r="UZ21" s="7"/>
      <c r="VA21" s="7"/>
      <c r="VB21" s="7"/>
      <c r="VC21" s="7"/>
      <c r="VD21" s="7"/>
      <c r="VE21" s="7"/>
      <c r="VF21" s="7"/>
      <c r="VG21" s="7"/>
      <c r="VH21" s="7"/>
      <c r="VI21" s="7"/>
      <c r="VJ21" s="7"/>
      <c r="VK21" s="7"/>
      <c r="VL21" s="7"/>
      <c r="VM21" s="7"/>
      <c r="VN21" s="7"/>
      <c r="VO21" s="7"/>
      <c r="VP21" s="7"/>
      <c r="VQ21" s="7"/>
      <c r="VR21" s="7"/>
      <c r="VS21" s="7"/>
      <c r="VT21" s="7"/>
      <c r="VU21" s="7"/>
      <c r="VV21" s="7"/>
      <c r="VW21" s="7"/>
      <c r="VX21" s="7"/>
      <c r="VY21" s="7"/>
      <c r="VZ21" s="7"/>
      <c r="WA21" s="7"/>
      <c r="WB21" s="7"/>
      <c r="WC21" s="7"/>
      <c r="WD21" s="7"/>
      <c r="WE21" s="7"/>
      <c r="WF21" s="7"/>
      <c r="WG21" s="7"/>
      <c r="WH21" s="7"/>
      <c r="WI21" s="7"/>
      <c r="WJ21" s="7"/>
      <c r="WK21" s="7"/>
      <c r="WL21" s="7"/>
      <c r="WM21" s="7"/>
      <c r="WN21" s="7"/>
      <c r="WO21" s="7"/>
      <c r="WP21" s="7"/>
      <c r="WQ21" s="7"/>
      <c r="WR21" s="7"/>
      <c r="WS21" s="7"/>
      <c r="WT21" s="7"/>
      <c r="WU21" s="7"/>
      <c r="WV21" s="7"/>
      <c r="WW21" s="7"/>
      <c r="WX21" s="7"/>
      <c r="WY21" s="7"/>
      <c r="WZ21" s="7"/>
      <c r="XA21" s="7"/>
      <c r="XB21" s="7"/>
      <c r="XC21" s="7"/>
      <c r="XD21" s="7"/>
      <c r="XE21" s="7"/>
      <c r="XF21" s="7"/>
      <c r="XG21" s="7"/>
      <c r="XH21" s="7"/>
      <c r="XI21" s="7"/>
      <c r="XJ21" s="7"/>
      <c r="XK21" s="7"/>
      <c r="XL21" s="7"/>
      <c r="XM21" s="7"/>
      <c r="XN21" s="7"/>
      <c r="XO21" s="7"/>
      <c r="XP21" s="7"/>
      <c r="XQ21" s="7"/>
      <c r="XR21" s="7"/>
      <c r="XS21" s="7"/>
      <c r="XT21" s="7"/>
      <c r="XU21" s="7"/>
      <c r="XV21" s="7"/>
      <c r="XW21" s="7"/>
      <c r="XX21" s="7"/>
      <c r="XY21" s="7"/>
      <c r="XZ21" s="7"/>
      <c r="YA21" s="7"/>
      <c r="YB21" s="7"/>
      <c r="YC21" s="7"/>
      <c r="YD21" s="7"/>
      <c r="YE21" s="7"/>
      <c r="YF21" s="7"/>
      <c r="YG21" s="7"/>
      <c r="YH21" s="7"/>
      <c r="YI21" s="7"/>
      <c r="YJ21" s="7"/>
      <c r="YK21" s="7"/>
      <c r="YL21" s="7"/>
      <c r="YM21" s="7"/>
      <c r="YN21" s="7"/>
      <c r="YO21" s="7"/>
      <c r="YP21" s="7"/>
      <c r="YQ21" s="7"/>
      <c r="YR21" s="7"/>
      <c r="YS21" s="7"/>
      <c r="YT21" s="7"/>
      <c r="YU21" s="7"/>
      <c r="YV21" s="7"/>
      <c r="YW21" s="7"/>
      <c r="YX21" s="7"/>
      <c r="YY21" s="7"/>
      <c r="YZ21" s="7"/>
      <c r="ZA21" s="7"/>
      <c r="ZB21" s="7"/>
      <c r="ZC21" s="7"/>
      <c r="ZD21" s="7"/>
      <c r="ZE21" s="7"/>
      <c r="ZF21" s="7"/>
      <c r="ZG21" s="7"/>
      <c r="ZH21" s="7"/>
      <c r="ZI21" s="7"/>
      <c r="ZJ21" s="7"/>
      <c r="ZK21" s="7"/>
      <c r="ZL21" s="7"/>
      <c r="ZM21" s="7"/>
      <c r="ZN21" s="7"/>
      <c r="ZO21" s="7"/>
      <c r="ZP21" s="7"/>
      <c r="ZQ21" s="7"/>
      <c r="ZR21" s="7"/>
      <c r="ZS21" s="7"/>
      <c r="ZT21" s="7"/>
      <c r="ZU21" s="7"/>
      <c r="ZV21" s="7"/>
      <c r="ZW21" s="7"/>
      <c r="ZX21" s="7"/>
      <c r="ZY21" s="7"/>
      <c r="ZZ21" s="7"/>
      <c r="AAA21" s="7"/>
      <c r="AAB21" s="7"/>
      <c r="AAC21" s="7"/>
      <c r="AAD21" s="7"/>
      <c r="AAE21" s="7"/>
      <c r="AAF21" s="7"/>
      <c r="AAG21" s="7"/>
      <c r="AAH21" s="7"/>
      <c r="AAI21" s="7"/>
      <c r="AAJ21" s="7"/>
      <c r="AAK21" s="7"/>
      <c r="AAL21" s="7"/>
      <c r="AAM21" s="7"/>
      <c r="AAN21" s="7"/>
      <c r="AAO21" s="7"/>
      <c r="AAP21" s="7"/>
      <c r="AAQ21" s="7"/>
      <c r="AAR21" s="7"/>
      <c r="AAS21" s="7"/>
      <c r="AAT21" s="7"/>
      <c r="AAU21" s="7"/>
      <c r="AAV21" s="7"/>
      <c r="AAW21" s="7"/>
      <c r="AAX21" s="7"/>
      <c r="AAY21" s="7"/>
      <c r="AAZ21" s="7"/>
      <c r="ABA21" s="7"/>
      <c r="ABB21" s="7"/>
      <c r="ABC21" s="7"/>
      <c r="ABD21" s="7"/>
      <c r="ABE21" s="7"/>
      <c r="ABF21" s="7"/>
      <c r="ABG21" s="7"/>
      <c r="ABH21" s="7"/>
      <c r="ABI21" s="7"/>
      <c r="ABJ21" s="7"/>
      <c r="ABK21" s="7"/>
      <c r="ABL21" s="7"/>
      <c r="ABM21" s="7"/>
      <c r="ABN21" s="7"/>
      <c r="ABO21" s="7"/>
      <c r="ABP21" s="7"/>
      <c r="ABQ21" s="7"/>
      <c r="ABR21" s="7"/>
      <c r="ABS21" s="7"/>
      <c r="ABT21" s="7"/>
      <c r="ABU21" s="7"/>
      <c r="ABV21" s="7"/>
      <c r="ABW21" s="7"/>
      <c r="ABX21" s="7"/>
      <c r="ABY21" s="7"/>
      <c r="ABZ21" s="7"/>
      <c r="ACA21" s="7"/>
      <c r="ACB21" s="7"/>
      <c r="ACC21" s="7"/>
      <c r="ACD21" s="7"/>
      <c r="ACE21" s="7"/>
      <c r="ACF21" s="7"/>
      <c r="ACG21" s="7"/>
      <c r="ACH21" s="7"/>
      <c r="ACI21" s="7"/>
      <c r="ACJ21" s="7"/>
      <c r="ACK21" s="7"/>
      <c r="ACL21" s="7"/>
      <c r="ACM21" s="7"/>
      <c r="ACN21" s="7"/>
      <c r="ACO21" s="7"/>
      <c r="ACP21" s="7"/>
      <c r="ACQ21" s="7"/>
      <c r="ACR21" s="7"/>
      <c r="ACS21" s="7"/>
      <c r="ACT21" s="7"/>
      <c r="ACU21" s="7"/>
      <c r="ACV21" s="7"/>
      <c r="ACW21" s="7"/>
      <c r="ACX21" s="7"/>
      <c r="ACY21" s="7"/>
      <c r="ACZ21" s="7"/>
      <c r="ADA21" s="7"/>
      <c r="ADB21" s="7"/>
      <c r="ADC21" s="7"/>
      <c r="ADD21" s="7"/>
      <c r="ADE21" s="7"/>
      <c r="ADF21" s="7"/>
      <c r="ADG21" s="7"/>
      <c r="ADH21" s="7"/>
      <c r="ADI21" s="7"/>
      <c r="ADJ21" s="7"/>
      <c r="ADK21" s="7"/>
      <c r="ADL21" s="7"/>
      <c r="ADM21" s="7"/>
      <c r="ADN21" s="7"/>
      <c r="ADO21" s="7"/>
      <c r="ADP21" s="7"/>
      <c r="ADQ21" s="7"/>
      <c r="ADR21" s="7"/>
      <c r="ADS21" s="7"/>
      <c r="ADT21" s="7"/>
      <c r="ADU21" s="7"/>
      <c r="ADV21" s="7"/>
      <c r="ADW21" s="7"/>
      <c r="ADX21" s="7"/>
      <c r="ADY21" s="7"/>
      <c r="ADZ21" s="7"/>
      <c r="AEA21" s="7"/>
      <c r="AEB21" s="7"/>
      <c r="AEC21" s="7"/>
      <c r="AED21" s="7"/>
      <c r="AEE21" s="7"/>
      <c r="AEF21" s="7"/>
      <c r="AEG21" s="7"/>
      <c r="AEH21" s="7"/>
      <c r="AEI21" s="7"/>
      <c r="AEJ21" s="7"/>
      <c r="AEK21" s="7"/>
      <c r="AEL21" s="7"/>
      <c r="AEM21" s="7"/>
      <c r="AEN21" s="7"/>
      <c r="AEO21" s="7"/>
      <c r="AEP21" s="7"/>
      <c r="AEQ21" s="7"/>
      <c r="AER21" s="7"/>
      <c r="AES21" s="7"/>
      <c r="AET21" s="7"/>
      <c r="AEU21" s="7"/>
      <c r="AEV21" s="7"/>
      <c r="AEW21" s="7"/>
      <c r="AEX21" s="7"/>
      <c r="AEY21" s="7"/>
      <c r="AEZ21" s="7"/>
      <c r="AFA21" s="7"/>
      <c r="AFB21" s="7"/>
      <c r="AFC21" s="7"/>
      <c r="AFD21" s="7"/>
      <c r="AFE21" s="7"/>
      <c r="AFF21" s="7"/>
      <c r="AFG21" s="7"/>
      <c r="AFH21" s="7"/>
      <c r="AFI21" s="7"/>
      <c r="AFJ21" s="7"/>
      <c r="AFK21" s="7"/>
      <c r="AFL21" s="7"/>
      <c r="AFM21" s="7"/>
      <c r="AFN21" s="7"/>
      <c r="AFO21" s="7"/>
      <c r="AFP21" s="7"/>
      <c r="AFQ21" s="7"/>
      <c r="AFR21" s="7"/>
      <c r="AFS21" s="7"/>
      <c r="AFT21" s="7"/>
      <c r="AFU21" s="7"/>
      <c r="AFV21" s="7"/>
      <c r="AFW21" s="7"/>
      <c r="AFX21" s="7"/>
      <c r="AFY21" s="7"/>
      <c r="AFZ21" s="7"/>
      <c r="AGA21" s="7"/>
      <c r="AGB21" s="7"/>
      <c r="AGC21" s="7"/>
      <c r="AGD21" s="7"/>
      <c r="AGE21" s="7"/>
      <c r="AGF21" s="7"/>
      <c r="AGG21" s="7"/>
      <c r="AGH21" s="7"/>
      <c r="AGI21" s="7"/>
      <c r="AGJ21" s="7"/>
      <c r="AGK21" s="7"/>
      <c r="AGL21" s="7"/>
      <c r="AGM21" s="7"/>
      <c r="AGN21" s="7"/>
      <c r="AGO21" s="7"/>
      <c r="AGP21" s="7"/>
      <c r="AGQ21" s="7"/>
      <c r="AGR21" s="7"/>
      <c r="AGS21" s="7"/>
      <c r="AGT21" s="7"/>
      <c r="AGU21" s="7"/>
      <c r="AGV21" s="7"/>
      <c r="AGW21" s="7"/>
      <c r="AGX21" s="7"/>
      <c r="AGY21" s="7"/>
      <c r="AGZ21" s="7"/>
      <c r="AHA21" s="7"/>
      <c r="AHB21" s="7"/>
      <c r="AHC21" s="7"/>
      <c r="AHD21" s="7"/>
      <c r="AHE21" s="7"/>
      <c r="AHF21" s="7"/>
      <c r="AHG21" s="7"/>
      <c r="AHH21" s="7"/>
      <c r="AHI21" s="7"/>
      <c r="AHJ21" s="7"/>
      <c r="AHK21" s="7"/>
      <c r="AHL21" s="7"/>
      <c r="AHM21" s="7"/>
      <c r="AHN21" s="7"/>
      <c r="AHO21" s="7"/>
      <c r="AHP21" s="7"/>
      <c r="AHQ21" s="7"/>
      <c r="AHR21" s="7"/>
      <c r="AHS21" s="7"/>
      <c r="AHT21" s="7"/>
      <c r="AHU21" s="7"/>
      <c r="AHV21" s="7"/>
      <c r="AHW21" s="7"/>
      <c r="AHX21" s="7"/>
      <c r="AHY21" s="7"/>
      <c r="AHZ21" s="7"/>
      <c r="AIA21" s="7"/>
      <c r="AIB21" s="7"/>
      <c r="AIC21" s="7"/>
      <c r="AID21" s="7"/>
      <c r="AIE21" s="7"/>
      <c r="AIF21" s="7"/>
      <c r="AIG21" s="7"/>
      <c r="AIH21" s="7"/>
      <c r="AII21" s="7"/>
      <c r="AIJ21" s="7"/>
      <c r="AIK21" s="7"/>
      <c r="AIL21" s="7"/>
      <c r="AIM21" s="7"/>
      <c r="AIN21" s="7"/>
      <c r="AIO21" s="7"/>
      <c r="AIP21" s="7"/>
      <c r="AIQ21" s="7"/>
      <c r="AIR21" s="7"/>
      <c r="AIS21" s="7"/>
      <c r="AIT21" s="7"/>
      <c r="AIU21" s="7"/>
      <c r="AIV21" s="7"/>
      <c r="AIW21" s="7"/>
      <c r="AIX21" s="7"/>
      <c r="AIY21" s="7"/>
      <c r="AIZ21" s="7"/>
      <c r="AJA21" s="7"/>
      <c r="AJB21" s="7"/>
      <c r="AJC21" s="7"/>
      <c r="AJD21" s="7"/>
      <c r="AJE21" s="7"/>
      <c r="AJF21" s="7"/>
      <c r="AJG21" s="7"/>
      <c r="AJH21" s="7"/>
      <c r="AJI21" s="7"/>
      <c r="AJJ21" s="7"/>
      <c r="AJK21" s="7"/>
      <c r="AJL21" s="7"/>
      <c r="AJM21" s="7"/>
      <c r="AJN21" s="7"/>
      <c r="AJO21" s="7"/>
      <c r="AJP21" s="7"/>
      <c r="AJQ21" s="7"/>
      <c r="AJR21" s="7"/>
      <c r="AJS21" s="7"/>
      <c r="AJT21" s="7"/>
      <c r="AJU21" s="7"/>
      <c r="AJV21" s="7"/>
      <c r="AJW21" s="7"/>
      <c r="AJX21" s="7"/>
      <c r="AJY21" s="7"/>
      <c r="AJZ21" s="7"/>
      <c r="AKA21" s="7"/>
      <c r="AKB21" s="7"/>
      <c r="AKC21" s="7"/>
      <c r="AKD21" s="7"/>
      <c r="AKE21" s="7"/>
      <c r="AKF21" s="7"/>
      <c r="AKG21" s="7"/>
      <c r="AKH21" s="7"/>
      <c r="AKI21" s="7"/>
      <c r="AKJ21" s="7"/>
      <c r="AKK21" s="7"/>
      <c r="AKL21" s="7"/>
      <c r="AKM21" s="7"/>
      <c r="AKN21" s="7"/>
      <c r="AKO21" s="7"/>
      <c r="AKP21" s="7"/>
      <c r="AKQ21" s="7"/>
      <c r="AKR21" s="7"/>
      <c r="AKS21" s="7"/>
      <c r="AKT21" s="7"/>
      <c r="AKU21" s="7"/>
      <c r="AKV21" s="7"/>
      <c r="AKW21" s="7"/>
      <c r="AKX21" s="7"/>
      <c r="AKY21" s="7"/>
      <c r="AKZ21" s="7"/>
      <c r="ALA21" s="7"/>
      <c r="ALB21" s="7"/>
      <c r="ALC21" s="7"/>
      <c r="ALD21" s="7"/>
      <c r="ALE21" s="7"/>
      <c r="ALF21" s="7"/>
      <c r="ALG21" s="7"/>
      <c r="ALH21" s="7"/>
      <c r="ALI21" s="7"/>
      <c r="ALJ21" s="7"/>
      <c r="ALK21" s="7"/>
      <c r="ALL21" s="7"/>
      <c r="ALM21" s="7"/>
      <c r="ALN21" s="7"/>
      <c r="ALO21" s="7"/>
      <c r="ALP21" s="7"/>
      <c r="ALQ21" s="7"/>
      <c r="ALR21" s="7"/>
      <c r="ALS21" s="7"/>
      <c r="ALT21" s="7"/>
      <c r="ALU21" s="7"/>
      <c r="ALV21" s="7"/>
      <c r="ALW21" s="7"/>
      <c r="ALX21" s="7"/>
      <c r="ALY21" s="7"/>
      <c r="ALZ21" s="7"/>
      <c r="AMA21" s="7"/>
      <c r="AMB21" s="7"/>
      <c r="AMC21" s="7"/>
      <c r="AMD21" s="7"/>
      <c r="AME21" s="7"/>
      <c r="AMF21" s="7"/>
      <c r="AMG21" s="7"/>
      <c r="AMH21" s="7"/>
      <c r="AMI21" s="7"/>
      <c r="AMJ21" s="7"/>
      <c r="AMK21" s="7"/>
      <c r="AML21" s="7"/>
      <c r="AMM21" s="7"/>
      <c r="AMN21" s="7"/>
      <c r="AMO21" s="7"/>
      <c r="AMP21" s="7"/>
      <c r="AMQ21" s="7"/>
      <c r="AMR21" s="7"/>
      <c r="AMS21" s="7"/>
      <c r="AMT21" s="7"/>
      <c r="AMU21" s="7"/>
      <c r="AMV21" s="7"/>
      <c r="AMW21" s="7"/>
      <c r="AMX21" s="7"/>
      <c r="AMY21" s="7"/>
      <c r="AMZ21" s="7"/>
      <c r="ANA21" s="7"/>
      <c r="ANB21" s="7"/>
      <c r="ANC21" s="7"/>
      <c r="AND21" s="7"/>
      <c r="ANE21" s="7"/>
      <c r="ANF21" s="7"/>
      <c r="ANG21" s="7"/>
      <c r="ANH21" s="7"/>
      <c r="ANI21" s="7"/>
      <c r="ANJ21" s="7"/>
      <c r="ANK21" s="7"/>
      <c r="ANL21" s="7"/>
      <c r="ANM21" s="7"/>
      <c r="ANN21" s="7"/>
      <c r="ANO21" s="7"/>
      <c r="ANP21" s="7"/>
      <c r="ANQ21" s="7"/>
      <c r="ANR21" s="7"/>
      <c r="ANS21" s="7"/>
      <c r="ANT21" s="7"/>
      <c r="ANU21" s="7"/>
      <c r="ANV21" s="7"/>
      <c r="ANW21" s="7"/>
      <c r="ANX21" s="7"/>
      <c r="ANY21" s="7"/>
      <c r="ANZ21" s="7"/>
      <c r="AOA21" s="7"/>
      <c r="AOB21" s="7"/>
      <c r="AOC21" s="7"/>
      <c r="AOD21" s="7"/>
      <c r="AOE21" s="7"/>
      <c r="AOF21" s="7"/>
      <c r="AOG21" s="7"/>
      <c r="AOH21" s="7"/>
      <c r="AOI21" s="7"/>
      <c r="AOJ21" s="7"/>
      <c r="AOK21" s="7"/>
      <c r="AOL21" s="7"/>
      <c r="AOM21" s="7"/>
      <c r="AON21" s="7"/>
      <c r="AOO21" s="7"/>
      <c r="AOP21" s="7"/>
      <c r="AOQ21" s="7"/>
      <c r="AOR21" s="7"/>
      <c r="AOS21" s="7"/>
      <c r="AOT21" s="7"/>
      <c r="AOU21" s="7"/>
      <c r="AOV21" s="7"/>
      <c r="AOW21" s="7"/>
      <c r="AOX21" s="7"/>
      <c r="AOY21" s="7"/>
      <c r="AOZ21" s="7"/>
      <c r="APA21" s="7"/>
      <c r="APB21" s="7"/>
      <c r="APC21" s="7"/>
      <c r="APD21" s="7"/>
      <c r="APE21" s="7"/>
      <c r="APF21" s="7"/>
      <c r="APG21" s="7"/>
      <c r="APH21" s="7"/>
      <c r="API21" s="7"/>
      <c r="APJ21" s="7"/>
      <c r="APK21" s="7"/>
      <c r="APL21" s="7"/>
      <c r="APM21" s="7"/>
      <c r="APN21" s="7"/>
      <c r="APO21" s="7"/>
      <c r="APP21" s="7"/>
      <c r="APQ21" s="7"/>
      <c r="APR21" s="7"/>
      <c r="APS21" s="7"/>
      <c r="APT21" s="7"/>
      <c r="APU21" s="7"/>
      <c r="APV21" s="7"/>
      <c r="APW21" s="7"/>
      <c r="APX21" s="7"/>
      <c r="APY21" s="7"/>
      <c r="APZ21" s="7"/>
      <c r="AQA21" s="7"/>
      <c r="AQB21" s="7"/>
      <c r="AQC21" s="7"/>
      <c r="AQD21" s="7"/>
      <c r="AQE21" s="7"/>
      <c r="AQF21" s="7"/>
      <c r="AQG21" s="7"/>
      <c r="AQH21" s="7"/>
      <c r="AQI21" s="7"/>
      <c r="AQJ21" s="7"/>
      <c r="AQK21" s="7"/>
      <c r="AQL21" s="7"/>
      <c r="AQM21" s="7"/>
      <c r="AQN21" s="7"/>
      <c r="AQO21" s="7"/>
      <c r="AQP21" s="7"/>
      <c r="AQQ21" s="7"/>
      <c r="AQR21" s="7"/>
      <c r="AQS21" s="7"/>
      <c r="AQT21" s="7"/>
      <c r="AQU21" s="7"/>
      <c r="AQV21" s="7"/>
      <c r="AQW21" s="7"/>
      <c r="AQX21" s="7"/>
      <c r="AQY21" s="7"/>
      <c r="AQZ21" s="7"/>
      <c r="ARA21" s="7"/>
      <c r="ARB21" s="7"/>
      <c r="ARC21" s="7"/>
      <c r="ARD21" s="7"/>
      <c r="ARE21" s="7"/>
      <c r="ARF21" s="7"/>
      <c r="ARG21" s="7"/>
      <c r="ARH21" s="7"/>
      <c r="ARI21" s="7"/>
      <c r="ARJ21" s="7"/>
      <c r="ARK21" s="7"/>
      <c r="ARL21" s="7"/>
      <c r="ARM21" s="7"/>
      <c r="ARN21" s="7"/>
      <c r="ARO21" s="7"/>
      <c r="ARP21" s="7"/>
      <c r="ARQ21" s="7"/>
      <c r="ARR21" s="7"/>
      <c r="ARS21" s="7"/>
      <c r="ART21" s="7"/>
      <c r="ARU21" s="7"/>
      <c r="ARV21" s="7"/>
      <c r="ARW21" s="7"/>
      <c r="ARX21" s="7"/>
      <c r="ARY21" s="7"/>
      <c r="ARZ21" s="7"/>
      <c r="ASA21" s="7"/>
      <c r="ASB21" s="7"/>
      <c r="ASC21" s="7"/>
      <c r="ASD21" s="7"/>
      <c r="ASE21" s="7"/>
      <c r="ASF21" s="7"/>
      <c r="ASG21" s="7"/>
      <c r="ASH21" s="7"/>
      <c r="ASI21" s="7"/>
      <c r="ASJ21" s="7"/>
      <c r="ASK21" s="7"/>
      <c r="ASL21" s="7"/>
      <c r="ASM21" s="7"/>
      <c r="ASN21" s="7"/>
      <c r="ASO21" s="7"/>
      <c r="ASP21" s="7"/>
      <c r="ASQ21" s="7"/>
      <c r="ASR21" s="7"/>
      <c r="ASS21" s="7"/>
      <c r="AST21" s="7"/>
      <c r="ASU21" s="7"/>
      <c r="ASV21" s="7"/>
      <c r="ASW21" s="7"/>
      <c r="ASX21" s="7"/>
      <c r="ASY21" s="7"/>
      <c r="ASZ21" s="7"/>
      <c r="ATA21" s="7"/>
      <c r="ATB21" s="7"/>
      <c r="ATC21" s="7"/>
      <c r="ATD21" s="7"/>
      <c r="ATE21" s="7"/>
      <c r="ATF21" s="7"/>
      <c r="ATG21" s="7"/>
      <c r="ATH21" s="7"/>
      <c r="ATI21" s="7"/>
      <c r="ATJ21" s="7"/>
      <c r="ATK21" s="7"/>
      <c r="ATL21" s="7"/>
      <c r="ATM21" s="7"/>
      <c r="ATN21" s="7"/>
      <c r="ATO21" s="7"/>
      <c r="ATP21" s="7"/>
      <c r="ATQ21" s="7"/>
      <c r="ATR21" s="7"/>
      <c r="ATS21" s="7"/>
      <c r="ATT21" s="7"/>
      <c r="ATU21" s="7"/>
      <c r="ATV21" s="7"/>
      <c r="ATW21" s="7"/>
      <c r="ATX21" s="7"/>
      <c r="ATY21" s="7"/>
      <c r="ATZ21" s="7"/>
      <c r="AUA21" s="7"/>
      <c r="AUB21" s="7"/>
      <c r="AUC21" s="7"/>
      <c r="AUD21" s="7"/>
      <c r="AUE21" s="7"/>
      <c r="AUF21" s="7"/>
      <c r="AUG21" s="7"/>
      <c r="AUH21" s="7"/>
      <c r="AUI21" s="7"/>
      <c r="AUJ21" s="7"/>
      <c r="AUK21" s="7"/>
      <c r="AUL21" s="7"/>
      <c r="AUM21" s="7"/>
      <c r="AUN21" s="7"/>
      <c r="AUO21" s="7"/>
      <c r="AUP21" s="7"/>
      <c r="AUQ21" s="7"/>
      <c r="AUR21" s="7"/>
      <c r="AUS21" s="7"/>
      <c r="AUT21" s="7"/>
      <c r="AUU21" s="7"/>
      <c r="AUV21" s="7"/>
      <c r="AUW21" s="7"/>
      <c r="AUX21" s="7"/>
      <c r="AUY21" s="7"/>
      <c r="AUZ21" s="7"/>
      <c r="AVA21" s="7"/>
      <c r="AVB21" s="7"/>
      <c r="AVC21" s="7"/>
      <c r="AVD21" s="7"/>
      <c r="AVE21" s="7"/>
      <c r="AVF21" s="7"/>
      <c r="AVG21" s="7"/>
      <c r="AVH21" s="7"/>
      <c r="AVI21" s="7"/>
      <c r="AVJ21" s="7"/>
      <c r="AVK21" s="7"/>
      <c r="AVL21" s="7"/>
      <c r="AVM21" s="7"/>
      <c r="AVN21" s="7"/>
      <c r="AVO21" s="7"/>
      <c r="AVP21" s="7"/>
      <c r="AVQ21" s="7"/>
      <c r="AVR21" s="7"/>
      <c r="AVS21" s="7"/>
      <c r="AVT21" s="7"/>
      <c r="AVU21" s="7"/>
      <c r="AVV21" s="7"/>
      <c r="AVW21" s="7"/>
      <c r="AVX21" s="7"/>
      <c r="AVY21" s="7"/>
      <c r="AVZ21" s="7"/>
      <c r="AWA21" s="7"/>
      <c r="AWB21" s="7"/>
      <c r="AWC21" s="7"/>
      <c r="AWD21" s="7"/>
      <c r="AWE21" s="7"/>
      <c r="AWF21" s="7"/>
      <c r="AWG21" s="7"/>
      <c r="AWH21" s="7"/>
      <c r="AWI21" s="7"/>
      <c r="AWJ21" s="7"/>
      <c r="AWK21" s="7"/>
      <c r="AWL21" s="7"/>
      <c r="AWM21" s="7"/>
      <c r="AWN21" s="7"/>
      <c r="AWO21" s="7"/>
      <c r="AWP21" s="7"/>
      <c r="AWQ21" s="7"/>
      <c r="AWR21" s="7"/>
      <c r="AWS21" s="7"/>
      <c r="AWT21" s="7"/>
      <c r="AWU21" s="7"/>
      <c r="AWV21" s="7"/>
      <c r="AWW21" s="7"/>
      <c r="AWX21" s="7"/>
      <c r="AWY21" s="7"/>
      <c r="AWZ21" s="7"/>
      <c r="AXA21" s="7"/>
      <c r="AXB21" s="7"/>
      <c r="AXC21" s="7"/>
      <c r="AXD21" s="7"/>
      <c r="AXE21" s="7"/>
      <c r="AXF21" s="7"/>
      <c r="AXG21" s="7"/>
      <c r="AXH21" s="7"/>
      <c r="AXI21" s="7"/>
      <c r="AXJ21" s="7"/>
      <c r="AXK21" s="7"/>
      <c r="AXL21" s="7"/>
      <c r="AXM21" s="7"/>
      <c r="AXN21" s="7"/>
      <c r="AXO21" s="7"/>
      <c r="AXP21" s="7"/>
      <c r="AXQ21" s="7"/>
      <c r="AXR21" s="7"/>
      <c r="AXS21" s="7"/>
      <c r="AXT21" s="7"/>
      <c r="AXU21" s="7"/>
      <c r="AXV21" s="7"/>
      <c r="AXW21" s="7"/>
      <c r="AXX21" s="7"/>
      <c r="AXY21" s="7"/>
      <c r="AXZ21" s="7"/>
      <c r="AYA21" s="7"/>
      <c r="AYB21" s="7"/>
      <c r="AYC21" s="7"/>
      <c r="AYD21" s="7"/>
      <c r="AYE21" s="7"/>
      <c r="AYF21" s="7"/>
      <c r="AYG21" s="7"/>
      <c r="AYH21" s="7"/>
      <c r="AYI21" s="7"/>
      <c r="AYJ21" s="7"/>
      <c r="AYK21" s="7"/>
      <c r="AYL21" s="7"/>
      <c r="AYM21" s="7"/>
      <c r="AYN21" s="7"/>
      <c r="AYO21" s="7"/>
      <c r="AYP21" s="7"/>
      <c r="AYQ21" s="7"/>
      <c r="AYR21" s="7"/>
      <c r="AYS21" s="7"/>
      <c r="AYT21" s="7"/>
      <c r="AYU21" s="7"/>
      <c r="AYV21" s="7"/>
      <c r="AYW21" s="7"/>
      <c r="AYX21" s="7"/>
      <c r="AYY21" s="7"/>
      <c r="AYZ21" s="7"/>
      <c r="AZA21" s="7"/>
      <c r="AZB21" s="7"/>
      <c r="AZC21" s="7"/>
      <c r="AZD21" s="7"/>
      <c r="AZE21" s="7"/>
      <c r="AZF21" s="7"/>
      <c r="AZG21" s="7"/>
      <c r="AZH21" s="7"/>
      <c r="AZI21" s="7"/>
      <c r="AZJ21" s="7"/>
      <c r="AZK21" s="7"/>
      <c r="AZL21" s="7"/>
      <c r="AZM21" s="7"/>
      <c r="AZN21" s="7"/>
      <c r="AZO21" s="7"/>
      <c r="AZP21" s="7"/>
      <c r="AZQ21" s="7"/>
      <c r="AZR21" s="7"/>
      <c r="AZS21" s="7"/>
      <c r="AZT21" s="7"/>
      <c r="AZU21" s="7"/>
      <c r="AZV21" s="7"/>
      <c r="AZW21" s="7"/>
      <c r="AZX21" s="7"/>
      <c r="AZY21" s="7"/>
      <c r="AZZ21" s="7"/>
      <c r="BAA21" s="7"/>
      <c r="BAB21" s="7"/>
      <c r="BAC21" s="7"/>
      <c r="BAD21" s="7"/>
      <c r="BAE21" s="7"/>
      <c r="BAF21" s="7"/>
      <c r="BAG21" s="7"/>
      <c r="BAH21" s="7"/>
      <c r="BAI21" s="7"/>
      <c r="BAJ21" s="7"/>
      <c r="BAK21" s="7"/>
      <c r="BAL21" s="7"/>
      <c r="BAM21" s="7"/>
      <c r="BAN21" s="7"/>
      <c r="BAO21" s="7"/>
      <c r="BAP21" s="7"/>
      <c r="BAQ21" s="7"/>
      <c r="BAR21" s="7"/>
      <c r="BAS21" s="7"/>
      <c r="BAT21" s="7"/>
      <c r="BAU21" s="7"/>
      <c r="BAV21" s="7"/>
      <c r="BAW21" s="7"/>
      <c r="BAX21" s="7"/>
      <c r="BAY21" s="7"/>
      <c r="BAZ21" s="7"/>
      <c r="BBA21" s="7"/>
      <c r="BBB21" s="7"/>
      <c r="BBC21" s="7"/>
      <c r="BBD21" s="7"/>
      <c r="BBE21" s="7"/>
      <c r="BBF21" s="7"/>
      <c r="BBG21" s="7"/>
      <c r="BBH21" s="7"/>
      <c r="BBI21" s="7"/>
      <c r="BBJ21" s="7"/>
      <c r="BBK21" s="7"/>
      <c r="BBL21" s="7"/>
      <c r="BBM21" s="7"/>
      <c r="BBN21" s="7"/>
      <c r="BBO21" s="7"/>
      <c r="BBP21" s="7"/>
      <c r="BBQ21" s="7"/>
      <c r="BBR21" s="7"/>
      <c r="BBS21" s="7"/>
      <c r="BBT21" s="7"/>
      <c r="BBU21" s="7"/>
      <c r="BBV21" s="7"/>
      <c r="BBW21" s="7"/>
      <c r="BBX21" s="7"/>
      <c r="BBY21" s="7"/>
      <c r="BBZ21" s="7"/>
      <c r="BCA21" s="7"/>
      <c r="BCB21" s="7"/>
      <c r="BCC21" s="7"/>
      <c r="BCD21" s="7"/>
      <c r="BCE21" s="7"/>
      <c r="BCF21" s="7"/>
      <c r="BCG21" s="7"/>
      <c r="BCH21" s="7"/>
      <c r="BCI21" s="7"/>
      <c r="BCJ21" s="7"/>
      <c r="BCK21" s="7"/>
      <c r="BCL21" s="7"/>
      <c r="BCM21" s="7"/>
      <c r="BCN21" s="7"/>
      <c r="BCO21" s="7"/>
      <c r="BCP21" s="7"/>
      <c r="BCQ21" s="7"/>
      <c r="BCR21" s="7"/>
      <c r="BCS21" s="7"/>
      <c r="BCT21" s="7"/>
      <c r="BCU21" s="7"/>
      <c r="BCV21" s="7"/>
      <c r="BCW21" s="7"/>
      <c r="BCX21" s="7"/>
      <c r="BCY21" s="7"/>
      <c r="BCZ21" s="7"/>
      <c r="BDA21" s="7"/>
      <c r="BDB21" s="7"/>
      <c r="BDC21" s="7"/>
      <c r="BDD21" s="7"/>
      <c r="BDE21" s="7"/>
      <c r="BDF21" s="7"/>
      <c r="BDG21" s="7"/>
      <c r="BDH21" s="7"/>
      <c r="BDI21" s="7"/>
      <c r="BDJ21" s="7"/>
      <c r="BDK21" s="7"/>
      <c r="BDL21" s="7"/>
      <c r="BDM21" s="7"/>
      <c r="BDN21" s="7"/>
      <c r="BDO21" s="7"/>
      <c r="BDP21" s="7"/>
      <c r="BDQ21" s="7"/>
      <c r="BDR21" s="7"/>
      <c r="BDS21" s="7"/>
      <c r="BDT21" s="7"/>
      <c r="BDU21" s="7"/>
      <c r="BDV21" s="7"/>
      <c r="BDW21" s="7"/>
      <c r="BDX21" s="7"/>
      <c r="BDY21" s="7"/>
      <c r="BDZ21" s="7"/>
      <c r="BEA21" s="7"/>
      <c r="BEB21" s="7"/>
      <c r="BEC21" s="7"/>
      <c r="BED21" s="7"/>
      <c r="BEE21" s="7"/>
      <c r="BEF21" s="7"/>
      <c r="BEG21" s="7"/>
      <c r="BEH21" s="7"/>
      <c r="BEI21" s="7"/>
      <c r="BEJ21" s="7"/>
      <c r="BEK21" s="7"/>
      <c r="BEL21" s="7"/>
      <c r="BEM21" s="7"/>
      <c r="BEN21" s="7"/>
      <c r="BEO21" s="7"/>
      <c r="BEP21" s="7"/>
      <c r="BEQ21" s="7"/>
      <c r="BER21" s="7"/>
      <c r="BES21" s="7"/>
      <c r="BET21" s="7"/>
      <c r="BEU21" s="7"/>
      <c r="BEV21" s="7"/>
      <c r="BEW21" s="7"/>
      <c r="BEX21" s="7"/>
      <c r="BEY21" s="7"/>
      <c r="BEZ21" s="7"/>
      <c r="BFA21" s="7"/>
      <c r="BFB21" s="7"/>
      <c r="BFC21" s="7"/>
      <c r="BFD21" s="7"/>
      <c r="BFE21" s="7"/>
      <c r="BFF21" s="7"/>
      <c r="BFG21" s="7"/>
      <c r="BFH21" s="7"/>
      <c r="BFI21" s="7"/>
      <c r="BFJ21" s="7"/>
      <c r="BFK21" s="7"/>
      <c r="BFL21" s="7"/>
      <c r="BFM21" s="7"/>
      <c r="BFN21" s="7"/>
      <c r="BFO21" s="7"/>
      <c r="BFP21" s="7"/>
      <c r="BFQ21" s="7"/>
      <c r="BFR21" s="7"/>
      <c r="BFS21" s="7"/>
      <c r="BFT21" s="7"/>
      <c r="BFU21" s="7"/>
      <c r="BFV21" s="7"/>
      <c r="BFW21" s="7"/>
      <c r="BFX21" s="7"/>
      <c r="BFY21" s="7"/>
      <c r="BFZ21" s="7"/>
      <c r="BGA21" s="7"/>
      <c r="BGB21" s="7"/>
      <c r="BGC21" s="7"/>
      <c r="BGD21" s="7"/>
      <c r="BGE21" s="7"/>
      <c r="BGF21" s="7"/>
      <c r="BGG21" s="7"/>
      <c r="BGH21" s="7"/>
      <c r="BGI21" s="7"/>
      <c r="BGJ21" s="7"/>
      <c r="BGK21" s="7"/>
      <c r="BGL21" s="7"/>
      <c r="BGM21" s="7"/>
      <c r="BGN21" s="7"/>
      <c r="BGO21" s="7"/>
      <c r="BGP21" s="7"/>
      <c r="BGQ21" s="7"/>
      <c r="BGR21" s="7"/>
      <c r="BGS21" s="7"/>
      <c r="BGT21" s="7"/>
      <c r="BGU21" s="7"/>
      <c r="BGV21" s="7"/>
      <c r="BGW21" s="7"/>
      <c r="BGX21" s="7"/>
      <c r="BGY21" s="7"/>
      <c r="BGZ21" s="7"/>
      <c r="BHA21" s="7"/>
      <c r="BHB21" s="7"/>
      <c r="BHC21" s="7"/>
      <c r="BHD21" s="7"/>
      <c r="BHE21" s="7"/>
      <c r="BHF21" s="7"/>
      <c r="BHG21" s="7"/>
      <c r="BHH21" s="7"/>
      <c r="BHI21" s="7"/>
      <c r="BHJ21" s="7"/>
      <c r="BHK21" s="7"/>
      <c r="BHL21" s="7"/>
      <c r="BHM21" s="7"/>
      <c r="BHN21" s="7"/>
      <c r="BHO21" s="7"/>
      <c r="BHP21" s="7"/>
      <c r="BHQ21" s="7"/>
      <c r="BHR21" s="7"/>
      <c r="BHS21" s="7"/>
      <c r="BHT21" s="7"/>
      <c r="BHU21" s="7"/>
      <c r="BHV21" s="7"/>
      <c r="BHW21" s="7"/>
      <c r="BHX21" s="7"/>
      <c r="BHY21" s="7"/>
      <c r="BHZ21" s="7"/>
      <c r="BIA21" s="7"/>
      <c r="BIB21" s="7"/>
      <c r="BIC21" s="7"/>
      <c r="BID21" s="7"/>
      <c r="BIE21" s="7"/>
      <c r="BIF21" s="7"/>
      <c r="BIG21" s="7"/>
      <c r="BIH21" s="7"/>
      <c r="BII21" s="7"/>
      <c r="BIJ21" s="7"/>
      <c r="BIK21" s="7"/>
      <c r="BIL21" s="7"/>
      <c r="BIM21" s="7"/>
      <c r="BIN21" s="7"/>
      <c r="BIO21" s="7"/>
      <c r="BIP21" s="7"/>
      <c r="BIQ21" s="7"/>
      <c r="BIR21" s="7"/>
      <c r="BIS21" s="7"/>
      <c r="BIT21" s="7"/>
      <c r="BIU21" s="7"/>
      <c r="BIV21" s="7"/>
      <c r="BIW21" s="7"/>
      <c r="BIX21" s="7"/>
      <c r="BIY21" s="7"/>
      <c r="BIZ21" s="7"/>
      <c r="BJA21" s="7"/>
      <c r="BJB21" s="7"/>
      <c r="BJC21" s="7"/>
      <c r="BJD21" s="7"/>
      <c r="BJE21" s="7"/>
      <c r="BJF21" s="7"/>
      <c r="BJG21" s="7"/>
      <c r="BJH21" s="7"/>
      <c r="BJI21" s="7"/>
      <c r="BJJ21" s="7"/>
      <c r="BJK21" s="7"/>
      <c r="BJL21" s="7"/>
      <c r="BJM21" s="7"/>
      <c r="BJN21" s="7"/>
      <c r="BJO21" s="7"/>
      <c r="BJP21" s="7"/>
      <c r="BJQ21" s="7"/>
      <c r="BJR21" s="7"/>
      <c r="BJS21" s="7"/>
      <c r="BJT21" s="7"/>
      <c r="BJU21" s="7"/>
      <c r="BJV21" s="7"/>
      <c r="BJW21" s="7"/>
      <c r="BJX21" s="7"/>
      <c r="BJY21" s="7"/>
      <c r="BJZ21" s="7"/>
      <c r="BKA21" s="7"/>
      <c r="BKB21" s="7"/>
      <c r="BKC21" s="7"/>
      <c r="BKD21" s="7"/>
      <c r="BKE21" s="7"/>
      <c r="BKF21" s="7"/>
      <c r="BKG21" s="7"/>
      <c r="BKH21" s="7"/>
      <c r="BKI21" s="7"/>
      <c r="BKJ21" s="7"/>
      <c r="BKK21" s="7"/>
      <c r="BKL21" s="7"/>
      <c r="BKM21" s="7"/>
      <c r="BKN21" s="7"/>
      <c r="BKO21" s="7"/>
      <c r="BKP21" s="7"/>
      <c r="BKQ21" s="7"/>
      <c r="BKR21" s="7"/>
      <c r="BKS21" s="7"/>
      <c r="BKT21" s="7"/>
      <c r="BKU21" s="7"/>
      <c r="BKV21" s="7"/>
      <c r="BKW21" s="7"/>
      <c r="BKX21" s="7"/>
      <c r="BKY21" s="7"/>
      <c r="BKZ21" s="7"/>
      <c r="BLA21" s="7"/>
      <c r="BLB21" s="7"/>
      <c r="BLC21" s="7"/>
      <c r="BLD21" s="7"/>
      <c r="BLE21" s="7"/>
      <c r="BLF21" s="7"/>
      <c r="BLG21" s="7"/>
      <c r="BLH21" s="7"/>
      <c r="BLI21" s="7"/>
      <c r="BLJ21" s="7"/>
      <c r="BLK21" s="7"/>
      <c r="BLL21" s="7"/>
      <c r="BLM21" s="7"/>
      <c r="BLN21" s="7"/>
      <c r="BLO21" s="7"/>
      <c r="BLP21" s="7"/>
      <c r="BLQ21" s="7"/>
      <c r="BLR21" s="7"/>
      <c r="BLS21" s="7"/>
      <c r="BLT21" s="7"/>
      <c r="BLU21" s="7"/>
      <c r="BLV21" s="7"/>
      <c r="BLW21" s="7"/>
      <c r="BLX21" s="7"/>
      <c r="BLY21" s="7"/>
      <c r="BLZ21" s="7"/>
      <c r="BMA21" s="7"/>
      <c r="BMB21" s="7"/>
      <c r="BMC21" s="7"/>
      <c r="BMD21" s="7"/>
      <c r="BME21" s="7"/>
      <c r="BMF21" s="7"/>
      <c r="BMG21" s="7"/>
      <c r="BMH21" s="7"/>
      <c r="BMI21" s="7"/>
      <c r="BMJ21" s="7"/>
      <c r="BMK21" s="7"/>
      <c r="BML21" s="7"/>
      <c r="BMM21" s="7"/>
      <c r="BMN21" s="7"/>
      <c r="BMO21" s="7"/>
      <c r="BMP21" s="7"/>
      <c r="BMQ21" s="7"/>
      <c r="BMR21" s="7"/>
      <c r="BMS21" s="7"/>
      <c r="BMT21" s="7"/>
      <c r="BMU21" s="7"/>
      <c r="BMV21" s="7"/>
      <c r="BMW21" s="7"/>
      <c r="BMX21" s="7"/>
      <c r="BMY21" s="7"/>
      <c r="BMZ21" s="7"/>
      <c r="BNA21" s="7"/>
      <c r="BNB21" s="7"/>
      <c r="BNC21" s="7"/>
      <c r="BND21" s="7"/>
      <c r="BNE21" s="7"/>
      <c r="BNF21" s="7"/>
      <c r="BNG21" s="7"/>
      <c r="BNH21" s="7"/>
      <c r="BNI21" s="7"/>
      <c r="BNJ21" s="7"/>
      <c r="BNK21" s="7"/>
      <c r="BNL21" s="7"/>
      <c r="BNM21" s="7"/>
      <c r="BNN21" s="7"/>
      <c r="BNO21" s="7"/>
      <c r="BNP21" s="7"/>
      <c r="BNQ21" s="7"/>
      <c r="BNR21" s="7"/>
      <c r="BNS21" s="7"/>
      <c r="BNT21" s="7"/>
      <c r="BNU21" s="7"/>
      <c r="BNV21" s="7"/>
      <c r="BNW21" s="7"/>
      <c r="BNX21" s="7"/>
      <c r="BNY21" s="7"/>
      <c r="BNZ21" s="7"/>
      <c r="BOA21" s="7"/>
      <c r="BOB21" s="7"/>
      <c r="BOC21" s="7"/>
      <c r="BOD21" s="7"/>
      <c r="BOE21" s="7"/>
      <c r="BOF21" s="7"/>
      <c r="BOG21" s="7"/>
      <c r="BOH21" s="7"/>
      <c r="BOI21" s="7"/>
      <c r="BOJ21" s="7"/>
      <c r="BOK21" s="7"/>
      <c r="BOL21" s="7"/>
      <c r="BOM21" s="7"/>
      <c r="BON21" s="7"/>
      <c r="BOO21" s="7"/>
      <c r="BOP21" s="7"/>
      <c r="BOQ21" s="7"/>
      <c r="BOR21" s="7"/>
      <c r="BOS21" s="7"/>
      <c r="BOT21" s="7"/>
      <c r="BOU21" s="7"/>
      <c r="BOV21" s="7"/>
      <c r="BOW21" s="7"/>
      <c r="BOX21" s="7"/>
      <c r="BOY21" s="7"/>
      <c r="BOZ21" s="7"/>
      <c r="BPA21" s="7"/>
      <c r="BPB21" s="7"/>
      <c r="BPC21" s="7"/>
      <c r="BPD21" s="7"/>
      <c r="BPE21" s="7"/>
      <c r="BPF21" s="7"/>
      <c r="BPG21" s="7"/>
      <c r="BPH21" s="7"/>
      <c r="BPI21" s="7"/>
      <c r="BPJ21" s="7"/>
      <c r="BPK21" s="7"/>
      <c r="BPL21" s="7"/>
      <c r="BPM21" s="7"/>
      <c r="BPN21" s="7"/>
      <c r="BPO21" s="7"/>
      <c r="BPP21" s="7"/>
      <c r="BPQ21" s="7"/>
      <c r="BPR21" s="7"/>
      <c r="BPS21" s="7"/>
      <c r="BPT21" s="7"/>
      <c r="BPU21" s="7"/>
      <c r="BPV21" s="7"/>
      <c r="BPW21" s="7"/>
      <c r="BPX21" s="7"/>
      <c r="BPY21" s="7"/>
      <c r="BPZ21" s="7"/>
      <c r="BQA21" s="7"/>
      <c r="BQB21" s="7"/>
      <c r="BQC21" s="7"/>
      <c r="BQD21" s="7"/>
      <c r="BQE21" s="7"/>
      <c r="BQF21" s="7"/>
      <c r="BQG21" s="7"/>
      <c r="BQH21" s="7"/>
      <c r="BQI21" s="7"/>
      <c r="BQJ21" s="7"/>
      <c r="BQK21" s="7"/>
      <c r="BQL21" s="7"/>
      <c r="BQM21" s="7"/>
      <c r="BQN21" s="7"/>
      <c r="BQO21" s="7"/>
      <c r="BQP21" s="7"/>
      <c r="BQQ21" s="7"/>
      <c r="BQR21" s="7"/>
      <c r="BQS21" s="7"/>
      <c r="BQT21" s="7"/>
      <c r="BQU21" s="7"/>
      <c r="BQV21" s="7"/>
      <c r="BQW21" s="7"/>
      <c r="BQX21" s="7"/>
      <c r="BQY21" s="7"/>
      <c r="BQZ21" s="7"/>
      <c r="BRA21" s="7"/>
      <c r="BRB21" s="7"/>
      <c r="BRC21" s="7"/>
      <c r="BRD21" s="7"/>
      <c r="BRE21" s="7"/>
      <c r="BRF21" s="7"/>
      <c r="BRG21" s="7"/>
      <c r="BRH21" s="7"/>
      <c r="BRI21" s="7"/>
      <c r="BRJ21" s="7"/>
      <c r="BRK21" s="7"/>
      <c r="BRL21" s="7"/>
      <c r="BRM21" s="7"/>
      <c r="BRN21" s="7"/>
      <c r="BRO21" s="7"/>
      <c r="BRP21" s="7"/>
      <c r="BRQ21" s="7"/>
      <c r="BRR21" s="7"/>
      <c r="BRS21" s="7"/>
      <c r="BRT21" s="7"/>
      <c r="BRU21" s="7"/>
      <c r="BRV21" s="7"/>
      <c r="BRW21" s="7"/>
      <c r="BRX21" s="7"/>
      <c r="BRY21" s="7"/>
      <c r="BRZ21" s="7"/>
      <c r="BSA21" s="7"/>
      <c r="BSB21" s="7"/>
      <c r="BSC21" s="7"/>
      <c r="BSD21" s="7"/>
      <c r="BSE21" s="7"/>
      <c r="BSF21" s="7"/>
      <c r="BSG21" s="7"/>
      <c r="BSH21" s="7"/>
      <c r="BSI21" s="7"/>
      <c r="BSJ21" s="7"/>
      <c r="BSK21" s="7"/>
      <c r="BSL21" s="7"/>
      <c r="BSM21" s="7"/>
      <c r="BSN21" s="7"/>
      <c r="BSO21" s="7"/>
      <c r="BSP21" s="7"/>
      <c r="BSQ21" s="7"/>
      <c r="BSR21" s="7"/>
      <c r="BSS21" s="7"/>
      <c r="BST21" s="7"/>
      <c r="BSU21" s="7"/>
      <c r="BSV21" s="7"/>
      <c r="BSW21" s="7"/>
      <c r="BSX21" s="7"/>
      <c r="BSY21" s="7"/>
      <c r="BSZ21" s="7"/>
      <c r="BTA21" s="7"/>
      <c r="BTB21" s="7"/>
      <c r="BTC21" s="7"/>
      <c r="BTD21" s="7"/>
      <c r="BTE21" s="7"/>
      <c r="BTF21" s="7"/>
      <c r="BTG21" s="7"/>
      <c r="BTH21" s="7"/>
      <c r="BTI21" s="7"/>
      <c r="BTJ21" s="7"/>
      <c r="BTK21" s="7"/>
      <c r="BTL21" s="7"/>
      <c r="BTM21" s="7"/>
      <c r="BTN21" s="7"/>
      <c r="BTO21" s="7"/>
      <c r="BTP21" s="7"/>
      <c r="BTQ21" s="7"/>
      <c r="BTR21" s="7"/>
      <c r="BTS21" s="7"/>
      <c r="BTT21" s="7"/>
      <c r="BTU21" s="7"/>
      <c r="BTV21" s="7"/>
      <c r="BTW21" s="7"/>
      <c r="BTX21" s="7"/>
      <c r="BTY21" s="7"/>
      <c r="BTZ21" s="7"/>
      <c r="BUA21" s="7"/>
      <c r="BUB21" s="7"/>
      <c r="BUC21" s="7"/>
      <c r="BUD21" s="7"/>
      <c r="BUE21" s="7"/>
      <c r="BUF21" s="7"/>
      <c r="BUG21" s="7"/>
      <c r="BUH21" s="7"/>
      <c r="BUI21" s="7"/>
      <c r="BUJ21" s="7"/>
      <c r="BUK21" s="7"/>
      <c r="BUL21" s="7"/>
      <c r="BUM21" s="7"/>
      <c r="BUN21" s="7"/>
      <c r="BUO21" s="7"/>
      <c r="BUP21" s="7"/>
      <c r="BUQ21" s="7"/>
      <c r="BUR21" s="7"/>
      <c r="BUS21" s="7"/>
      <c r="BUT21" s="7"/>
      <c r="BUU21" s="7"/>
      <c r="BUV21" s="7"/>
      <c r="BUW21" s="7"/>
      <c r="BUX21" s="7"/>
      <c r="BUY21" s="7"/>
      <c r="BUZ21" s="7"/>
      <c r="BVA21" s="7"/>
      <c r="BVB21" s="7"/>
      <c r="BVC21" s="7"/>
      <c r="BVD21" s="7"/>
      <c r="BVE21" s="7"/>
      <c r="BVF21" s="7"/>
      <c r="BVG21" s="7"/>
      <c r="BVH21" s="7"/>
      <c r="BVI21" s="7"/>
      <c r="BVJ21" s="7"/>
      <c r="BVK21" s="7"/>
      <c r="BVL21" s="7"/>
      <c r="BVM21" s="7"/>
      <c r="BVN21" s="7"/>
      <c r="BVO21" s="7"/>
      <c r="BVP21" s="7"/>
      <c r="BVQ21" s="7"/>
      <c r="BVR21" s="7"/>
      <c r="BVS21" s="7"/>
      <c r="BVT21" s="7"/>
      <c r="BVU21" s="7"/>
      <c r="BVV21" s="7"/>
      <c r="BVW21" s="7"/>
      <c r="BVX21" s="7"/>
      <c r="BVY21" s="7"/>
      <c r="BVZ21" s="7"/>
      <c r="BWA21" s="7"/>
      <c r="BWB21" s="7"/>
      <c r="BWC21" s="7"/>
      <c r="BWD21" s="7"/>
      <c r="BWE21" s="7"/>
      <c r="BWF21" s="7"/>
      <c r="BWG21" s="7"/>
      <c r="BWH21" s="7"/>
      <c r="BWI21" s="7"/>
      <c r="BWJ21" s="7"/>
      <c r="BWK21" s="7"/>
      <c r="BWL21" s="7"/>
      <c r="BWM21" s="7"/>
      <c r="BWN21" s="7"/>
      <c r="BWO21" s="7"/>
      <c r="BWP21" s="7"/>
      <c r="BWQ21" s="7"/>
      <c r="BWR21" s="7"/>
      <c r="BWS21" s="7"/>
      <c r="BWT21" s="7"/>
      <c r="BWU21" s="7"/>
      <c r="BWV21" s="7"/>
      <c r="BWW21" s="7"/>
      <c r="BWX21" s="7"/>
      <c r="BWY21" s="7"/>
      <c r="BWZ21" s="7"/>
      <c r="BXA21" s="7"/>
      <c r="BXB21" s="7"/>
      <c r="BXC21" s="7"/>
      <c r="BXD21" s="7"/>
      <c r="BXE21" s="7"/>
      <c r="BXF21" s="7"/>
      <c r="BXG21" s="7"/>
      <c r="BXH21" s="7"/>
      <c r="BXI21" s="7"/>
      <c r="BXJ21" s="7"/>
      <c r="BXK21" s="7"/>
      <c r="BXL21" s="7"/>
      <c r="BXM21" s="7"/>
      <c r="BXN21" s="7"/>
      <c r="BXO21" s="7"/>
      <c r="BXP21" s="7"/>
      <c r="BXQ21" s="7"/>
      <c r="BXR21" s="7"/>
      <c r="BXS21" s="7"/>
      <c r="BXT21" s="7"/>
      <c r="BXU21" s="7"/>
      <c r="BXV21" s="7"/>
      <c r="BXW21" s="7"/>
      <c r="BXX21" s="7"/>
      <c r="BXY21" s="7"/>
      <c r="BXZ21" s="7"/>
      <c r="BYA21" s="7"/>
      <c r="BYB21" s="7"/>
      <c r="BYC21" s="7"/>
      <c r="BYD21" s="7"/>
      <c r="BYE21" s="7"/>
      <c r="BYF21" s="7"/>
      <c r="BYG21" s="7"/>
      <c r="BYH21" s="7"/>
      <c r="BYI21" s="7"/>
      <c r="BYJ21" s="7"/>
      <c r="BYK21" s="7"/>
      <c r="BYL21" s="7"/>
      <c r="BYM21" s="7"/>
      <c r="BYN21" s="7"/>
      <c r="BYO21" s="7"/>
      <c r="BYP21" s="7"/>
      <c r="BYQ21" s="7"/>
      <c r="BYR21" s="7"/>
      <c r="BYS21" s="7"/>
      <c r="BYT21" s="7"/>
      <c r="BYU21" s="7"/>
      <c r="BYV21" s="7"/>
      <c r="BYW21" s="7"/>
      <c r="BYX21" s="7"/>
      <c r="BYY21" s="7"/>
      <c r="BYZ21" s="7"/>
      <c r="BZA21" s="7"/>
      <c r="BZB21" s="7"/>
      <c r="BZC21" s="7"/>
      <c r="BZD21" s="7"/>
      <c r="BZE21" s="7"/>
      <c r="BZF21" s="7"/>
      <c r="BZG21" s="7"/>
      <c r="BZH21" s="7"/>
      <c r="BZI21" s="7"/>
      <c r="BZJ21" s="7"/>
      <c r="BZK21" s="7"/>
      <c r="BZL21" s="7"/>
      <c r="BZM21" s="7"/>
      <c r="BZN21" s="7"/>
      <c r="BZO21" s="7"/>
      <c r="BZP21" s="7"/>
      <c r="BZQ21" s="7"/>
      <c r="BZR21" s="7"/>
      <c r="BZS21" s="7"/>
      <c r="BZT21" s="7"/>
      <c r="BZU21" s="7"/>
      <c r="BZV21" s="7"/>
      <c r="BZW21" s="7"/>
      <c r="BZX21" s="7"/>
      <c r="BZY21" s="7"/>
      <c r="BZZ21" s="7"/>
      <c r="CAA21" s="7"/>
      <c r="CAB21" s="7"/>
      <c r="CAC21" s="7"/>
      <c r="CAD21" s="7"/>
      <c r="CAE21" s="7"/>
      <c r="CAF21" s="7"/>
      <c r="CAG21" s="7"/>
      <c r="CAH21" s="7"/>
      <c r="CAI21" s="7"/>
      <c r="CAJ21" s="7"/>
      <c r="CAK21" s="7"/>
      <c r="CAL21" s="7"/>
      <c r="CAM21" s="7"/>
      <c r="CAN21" s="7"/>
      <c r="CAO21" s="7"/>
      <c r="CAP21" s="7"/>
      <c r="CAQ21" s="7"/>
      <c r="CAR21" s="7"/>
      <c r="CAS21" s="7"/>
      <c r="CAT21" s="7"/>
      <c r="CAU21" s="7"/>
      <c r="CAV21" s="7"/>
      <c r="CAW21" s="7"/>
      <c r="CAX21" s="7"/>
      <c r="CAY21" s="7"/>
      <c r="CAZ21" s="7"/>
      <c r="CBA21" s="7"/>
      <c r="CBB21" s="7"/>
      <c r="CBC21" s="7"/>
      <c r="CBD21" s="7"/>
      <c r="CBE21" s="7"/>
      <c r="CBF21" s="7"/>
      <c r="CBG21" s="7"/>
      <c r="CBH21" s="7"/>
      <c r="CBI21" s="7"/>
      <c r="CBJ21" s="7"/>
      <c r="CBK21" s="7"/>
      <c r="CBL21" s="7"/>
      <c r="CBM21" s="7"/>
      <c r="CBN21" s="7"/>
      <c r="CBO21" s="7"/>
      <c r="CBP21" s="7"/>
      <c r="CBQ21" s="7"/>
      <c r="CBR21" s="7"/>
      <c r="CBS21" s="7"/>
      <c r="CBT21" s="7"/>
      <c r="CBU21" s="7"/>
      <c r="CBV21" s="7"/>
      <c r="CBW21" s="7"/>
      <c r="CBX21" s="7"/>
      <c r="CBY21" s="7"/>
      <c r="CBZ21" s="7"/>
      <c r="CCA21" s="7"/>
      <c r="CCB21" s="7"/>
      <c r="CCC21" s="7"/>
      <c r="CCD21" s="7"/>
      <c r="CCE21" s="7"/>
      <c r="CCF21" s="7"/>
      <c r="CCG21" s="7"/>
      <c r="CCH21" s="7"/>
      <c r="CCI21" s="7"/>
      <c r="CCJ21" s="7"/>
      <c r="CCK21" s="7"/>
      <c r="CCL21" s="7"/>
      <c r="CCM21" s="7"/>
      <c r="CCN21" s="7"/>
      <c r="CCO21" s="7"/>
      <c r="CCP21" s="7"/>
      <c r="CCQ21" s="7"/>
      <c r="CCR21" s="7"/>
      <c r="CCS21" s="7"/>
      <c r="CCT21" s="7"/>
      <c r="CCU21" s="7"/>
      <c r="CCV21" s="7"/>
      <c r="CCW21" s="7"/>
      <c r="CCX21" s="7"/>
      <c r="CCY21" s="7"/>
      <c r="CCZ21" s="7"/>
      <c r="CDA21" s="7"/>
      <c r="CDB21" s="7"/>
      <c r="CDC21" s="7"/>
      <c r="CDD21" s="7"/>
      <c r="CDE21" s="7"/>
      <c r="CDF21" s="7"/>
      <c r="CDG21" s="7"/>
      <c r="CDH21" s="7"/>
      <c r="CDI21" s="7"/>
      <c r="CDJ21" s="7"/>
      <c r="CDK21" s="7"/>
      <c r="CDL21" s="7"/>
      <c r="CDM21" s="7"/>
      <c r="CDN21" s="7"/>
      <c r="CDO21" s="7"/>
      <c r="CDP21" s="7"/>
      <c r="CDQ21" s="7"/>
      <c r="CDR21" s="7"/>
      <c r="CDS21" s="7"/>
      <c r="CDT21" s="7"/>
      <c r="CDU21" s="7"/>
      <c r="CDV21" s="7"/>
      <c r="CDW21" s="7"/>
      <c r="CDX21" s="7"/>
      <c r="CDY21" s="7"/>
      <c r="CDZ21" s="7"/>
      <c r="CEA21" s="7"/>
      <c r="CEB21" s="7"/>
      <c r="CEC21" s="7"/>
      <c r="CED21" s="7"/>
      <c r="CEE21" s="7"/>
      <c r="CEF21" s="7"/>
      <c r="CEG21" s="7"/>
      <c r="CEH21" s="7"/>
      <c r="CEI21" s="7"/>
      <c r="CEJ21" s="7"/>
      <c r="CEK21" s="7"/>
      <c r="CEL21" s="7"/>
      <c r="CEM21" s="7"/>
      <c r="CEN21" s="7"/>
      <c r="CEO21" s="7"/>
      <c r="CEP21" s="7"/>
      <c r="CEQ21" s="7"/>
      <c r="CER21" s="7"/>
      <c r="CES21" s="7"/>
      <c r="CET21" s="7"/>
      <c r="CEU21" s="7"/>
      <c r="CEV21" s="7"/>
      <c r="CEW21" s="7"/>
      <c r="CEX21" s="7"/>
      <c r="CEY21" s="7"/>
      <c r="CEZ21" s="7"/>
      <c r="CFA21" s="7"/>
      <c r="CFB21" s="7"/>
      <c r="CFC21" s="7"/>
      <c r="CFD21" s="7"/>
      <c r="CFE21" s="7"/>
      <c r="CFF21" s="7"/>
      <c r="CFG21" s="7"/>
      <c r="CFH21" s="7"/>
      <c r="CFI21" s="7"/>
      <c r="CFJ21" s="7"/>
      <c r="CFK21" s="7"/>
      <c r="CFL21" s="7"/>
      <c r="CFM21" s="7"/>
      <c r="CFN21" s="7"/>
      <c r="CFO21" s="7"/>
      <c r="CFP21" s="7"/>
      <c r="CFQ21" s="7"/>
      <c r="CFR21" s="7"/>
      <c r="CFS21" s="7"/>
      <c r="CFT21" s="7"/>
      <c r="CFU21" s="7"/>
      <c r="CFV21" s="7"/>
      <c r="CFW21" s="7"/>
      <c r="CFX21" s="7"/>
      <c r="CFY21" s="7"/>
      <c r="CFZ21" s="7"/>
      <c r="CGA21" s="7"/>
      <c r="CGB21" s="7"/>
      <c r="CGC21" s="7"/>
      <c r="CGD21" s="7"/>
      <c r="CGE21" s="7"/>
      <c r="CGF21" s="7"/>
      <c r="CGG21" s="7"/>
      <c r="CGH21" s="7"/>
      <c r="CGI21" s="7"/>
      <c r="CGJ21" s="7"/>
      <c r="CGK21" s="7"/>
      <c r="CGL21" s="7"/>
      <c r="CGM21" s="7"/>
      <c r="CGN21" s="7"/>
      <c r="CGO21" s="7"/>
      <c r="CGP21" s="7"/>
      <c r="CGQ21" s="7"/>
      <c r="CGR21" s="7"/>
      <c r="CGS21" s="7"/>
      <c r="CGT21" s="7"/>
      <c r="CGU21" s="7"/>
      <c r="CGV21" s="7"/>
      <c r="CGW21" s="7"/>
      <c r="CGX21" s="7"/>
      <c r="CGY21" s="7"/>
      <c r="CGZ21" s="7"/>
      <c r="CHA21" s="7"/>
      <c r="CHB21" s="7"/>
      <c r="CHC21" s="7"/>
      <c r="CHD21" s="7"/>
      <c r="CHE21" s="7"/>
      <c r="CHF21" s="7"/>
      <c r="CHG21" s="7"/>
      <c r="CHH21" s="7"/>
      <c r="CHI21" s="7"/>
      <c r="CHJ21" s="7"/>
      <c r="CHK21" s="7"/>
      <c r="CHL21" s="7"/>
      <c r="CHM21" s="7"/>
      <c r="CHN21" s="7"/>
      <c r="CHO21" s="7"/>
      <c r="CHP21" s="7"/>
      <c r="CHQ21" s="7"/>
      <c r="CHR21" s="7"/>
      <c r="CHS21" s="7"/>
      <c r="CHT21" s="7"/>
      <c r="CHU21" s="7"/>
      <c r="CHV21" s="7"/>
      <c r="CHW21" s="7"/>
      <c r="CHX21" s="7"/>
      <c r="CHY21" s="7"/>
      <c r="CHZ21" s="7"/>
      <c r="CIA21" s="7"/>
      <c r="CIB21" s="7"/>
      <c r="CIC21" s="7"/>
      <c r="CID21" s="7"/>
      <c r="CIE21" s="7"/>
      <c r="CIF21" s="7"/>
      <c r="CIG21" s="7"/>
      <c r="CIH21" s="7"/>
      <c r="CII21" s="7"/>
      <c r="CIJ21" s="7"/>
      <c r="CIK21" s="7"/>
      <c r="CIL21" s="7"/>
      <c r="CIM21" s="7"/>
      <c r="CIN21" s="7"/>
      <c r="CIO21" s="7"/>
      <c r="CIP21" s="7"/>
      <c r="CIQ21" s="7"/>
      <c r="CIR21" s="7"/>
      <c r="CIS21" s="7"/>
      <c r="CIT21" s="7"/>
      <c r="CIU21" s="7"/>
      <c r="CIV21" s="7"/>
      <c r="CIW21" s="7"/>
      <c r="CIX21" s="7"/>
      <c r="CIY21" s="7"/>
      <c r="CIZ21" s="7"/>
      <c r="CJA21" s="7"/>
      <c r="CJB21" s="7"/>
      <c r="CJC21" s="7"/>
      <c r="CJD21" s="7"/>
      <c r="CJE21" s="7"/>
      <c r="CJF21" s="7"/>
      <c r="CJG21" s="7"/>
      <c r="CJH21" s="7"/>
      <c r="CJI21" s="7"/>
      <c r="CJJ21" s="7"/>
      <c r="CJK21" s="7"/>
      <c r="CJL21" s="7"/>
      <c r="CJM21" s="7"/>
      <c r="CJN21" s="7"/>
      <c r="CJO21" s="7"/>
      <c r="CJP21" s="7"/>
      <c r="CJQ21" s="7"/>
      <c r="CJR21" s="7"/>
      <c r="CJS21" s="7"/>
      <c r="CJT21" s="7"/>
      <c r="CJU21" s="7"/>
      <c r="CJV21" s="7"/>
      <c r="CJW21" s="7"/>
      <c r="CJX21" s="7"/>
      <c r="CJY21" s="7"/>
      <c r="CJZ21" s="7"/>
      <c r="CKA21" s="7"/>
      <c r="CKB21" s="7"/>
      <c r="CKC21" s="7"/>
      <c r="CKD21" s="7"/>
      <c r="CKE21" s="7"/>
      <c r="CKF21" s="7"/>
      <c r="CKG21" s="7"/>
      <c r="CKH21" s="7"/>
      <c r="CKI21" s="7"/>
      <c r="CKJ21" s="7"/>
      <c r="CKK21" s="7"/>
      <c r="CKL21" s="7"/>
      <c r="CKM21" s="7"/>
      <c r="CKN21" s="7"/>
      <c r="CKO21" s="7"/>
      <c r="CKP21" s="7"/>
      <c r="CKQ21" s="7"/>
      <c r="CKR21" s="7"/>
      <c r="CKS21" s="7"/>
      <c r="CKT21" s="7"/>
      <c r="CKU21" s="7"/>
      <c r="CKV21" s="7"/>
      <c r="CKW21" s="7"/>
      <c r="CKX21" s="7"/>
      <c r="CKY21" s="7"/>
      <c r="CKZ21" s="7"/>
      <c r="CLA21" s="7"/>
      <c r="CLB21" s="7"/>
      <c r="CLC21" s="7"/>
      <c r="CLD21" s="7"/>
      <c r="CLE21" s="7"/>
      <c r="CLF21" s="7"/>
      <c r="CLG21" s="7"/>
      <c r="CLH21" s="7"/>
      <c r="CLI21" s="7"/>
      <c r="CLJ21" s="7"/>
      <c r="CLK21" s="7"/>
      <c r="CLL21" s="7"/>
      <c r="CLM21" s="7"/>
      <c r="CLN21" s="7"/>
      <c r="CLO21" s="7"/>
      <c r="CLP21" s="7"/>
      <c r="CLQ21" s="7"/>
      <c r="CLR21" s="7"/>
      <c r="CLS21" s="7"/>
      <c r="CLT21" s="7"/>
      <c r="CLU21" s="7"/>
      <c r="CLV21" s="7"/>
      <c r="CLW21" s="7"/>
      <c r="CLX21" s="7"/>
      <c r="CLY21" s="7"/>
      <c r="CLZ21" s="7"/>
      <c r="CMA21" s="7"/>
      <c r="CMB21" s="7"/>
      <c r="CMC21" s="7"/>
      <c r="CMD21" s="7"/>
      <c r="CME21" s="7"/>
      <c r="CMF21" s="7"/>
      <c r="CMG21" s="7"/>
      <c r="CMH21" s="7"/>
      <c r="CMI21" s="7"/>
      <c r="CMJ21" s="7"/>
      <c r="CMK21" s="7"/>
      <c r="CML21" s="7"/>
      <c r="CMM21" s="7"/>
      <c r="CMN21" s="7"/>
      <c r="CMO21" s="7"/>
      <c r="CMP21" s="7"/>
      <c r="CMQ21" s="7"/>
      <c r="CMR21" s="7"/>
      <c r="CMS21" s="7"/>
      <c r="CMT21" s="7"/>
      <c r="CMU21" s="7"/>
      <c r="CMV21" s="7"/>
      <c r="CMW21" s="7"/>
      <c r="CMX21" s="7"/>
      <c r="CMY21" s="7"/>
      <c r="CMZ21" s="7"/>
      <c r="CNA21" s="7"/>
      <c r="CNB21" s="7"/>
      <c r="CNC21" s="7"/>
      <c r="CND21" s="7"/>
      <c r="CNE21" s="7"/>
      <c r="CNF21" s="7"/>
      <c r="CNG21" s="7"/>
      <c r="CNH21" s="7"/>
      <c r="CNI21" s="7"/>
      <c r="CNJ21" s="7"/>
      <c r="CNK21" s="7"/>
      <c r="CNL21" s="7"/>
      <c r="CNM21" s="7"/>
      <c r="CNN21" s="7"/>
      <c r="CNO21" s="7"/>
      <c r="CNP21" s="7"/>
      <c r="CNQ21" s="7"/>
      <c r="CNR21" s="7"/>
      <c r="CNS21" s="7"/>
      <c r="CNT21" s="7"/>
      <c r="CNU21" s="7"/>
      <c r="CNV21" s="7"/>
      <c r="CNW21" s="7"/>
      <c r="CNX21" s="7"/>
      <c r="CNY21" s="7"/>
      <c r="CNZ21" s="7"/>
      <c r="COA21" s="7"/>
      <c r="COB21" s="7"/>
      <c r="COC21" s="7"/>
      <c r="COD21" s="7"/>
      <c r="COE21" s="7"/>
      <c r="COF21" s="7"/>
      <c r="COG21" s="7"/>
      <c r="COH21" s="7"/>
      <c r="COI21" s="7"/>
      <c r="COJ21" s="7"/>
      <c r="COK21" s="7"/>
      <c r="COL21" s="7"/>
      <c r="COM21" s="7"/>
      <c r="CON21" s="7"/>
      <c r="COO21" s="7"/>
      <c r="COP21" s="7"/>
      <c r="COQ21" s="7"/>
      <c r="COR21" s="7"/>
      <c r="COS21" s="7"/>
      <c r="COT21" s="7"/>
      <c r="COU21" s="7"/>
      <c r="COV21" s="7"/>
      <c r="COW21" s="7"/>
      <c r="COX21" s="7"/>
      <c r="COY21" s="7"/>
      <c r="COZ21" s="7"/>
      <c r="CPA21" s="7"/>
      <c r="CPB21" s="7"/>
      <c r="CPC21" s="7"/>
      <c r="CPD21" s="7"/>
      <c r="CPE21" s="7"/>
      <c r="CPF21" s="7"/>
      <c r="CPG21" s="7"/>
      <c r="CPH21" s="7"/>
      <c r="CPI21" s="7"/>
      <c r="CPJ21" s="7"/>
      <c r="CPK21" s="7"/>
      <c r="CPL21" s="7"/>
      <c r="CPM21" s="7"/>
      <c r="CPN21" s="7"/>
      <c r="CPO21" s="7"/>
      <c r="CPP21" s="7"/>
      <c r="CPQ21" s="7"/>
      <c r="CPR21" s="7"/>
      <c r="CPS21" s="7"/>
      <c r="CPT21" s="7"/>
      <c r="CPU21" s="7"/>
      <c r="CPV21" s="7"/>
      <c r="CPW21" s="7"/>
      <c r="CPX21" s="7"/>
      <c r="CPY21" s="7"/>
      <c r="CPZ21" s="7"/>
      <c r="CQA21" s="7"/>
      <c r="CQB21" s="7"/>
      <c r="CQC21" s="7"/>
      <c r="CQD21" s="7"/>
      <c r="CQE21" s="7"/>
      <c r="CQF21" s="7"/>
      <c r="CQG21" s="7"/>
      <c r="CQH21" s="7"/>
      <c r="CQI21" s="7"/>
      <c r="CQJ21" s="7"/>
      <c r="CQK21" s="7"/>
      <c r="CQL21" s="7"/>
      <c r="CQM21" s="7"/>
      <c r="CQN21" s="7"/>
      <c r="CQO21" s="7"/>
      <c r="CQP21" s="7"/>
      <c r="CQQ21" s="7"/>
      <c r="CQR21" s="7"/>
      <c r="CQS21" s="7"/>
      <c r="CQT21" s="7"/>
      <c r="CQU21" s="7"/>
      <c r="CQV21" s="7"/>
      <c r="CQW21" s="7"/>
      <c r="CQX21" s="7"/>
      <c r="CQY21" s="7"/>
      <c r="CQZ21" s="7"/>
      <c r="CRA21" s="7"/>
      <c r="CRB21" s="7"/>
      <c r="CRC21" s="7"/>
      <c r="CRD21" s="7"/>
      <c r="CRE21" s="7"/>
      <c r="CRF21" s="7"/>
      <c r="CRG21" s="7"/>
      <c r="CRH21" s="7"/>
      <c r="CRI21" s="7"/>
      <c r="CRJ21" s="7"/>
      <c r="CRK21" s="7"/>
      <c r="CRL21" s="7"/>
      <c r="CRM21" s="7"/>
      <c r="CRN21" s="7"/>
      <c r="CRO21" s="7"/>
      <c r="CRP21" s="7"/>
      <c r="CRQ21" s="7"/>
      <c r="CRR21" s="7"/>
      <c r="CRS21" s="7"/>
      <c r="CRT21" s="7"/>
      <c r="CRU21" s="7"/>
      <c r="CRV21" s="7"/>
      <c r="CRW21" s="7"/>
      <c r="CRX21" s="7"/>
      <c r="CRY21" s="7"/>
      <c r="CRZ21" s="7"/>
      <c r="CSA21" s="7"/>
      <c r="CSB21" s="7"/>
      <c r="CSC21" s="7"/>
      <c r="CSD21" s="7"/>
      <c r="CSE21" s="7"/>
      <c r="CSF21" s="7"/>
      <c r="CSG21" s="7"/>
      <c r="CSH21" s="7"/>
      <c r="CSI21" s="7"/>
      <c r="CSJ21" s="7"/>
      <c r="CSK21" s="7"/>
      <c r="CSL21" s="7"/>
      <c r="CSM21" s="7"/>
      <c r="CSN21" s="7"/>
      <c r="CSO21" s="7"/>
      <c r="CSP21" s="7"/>
      <c r="CSQ21" s="7"/>
      <c r="CSR21" s="7"/>
      <c r="CSS21" s="7"/>
      <c r="CST21" s="7"/>
      <c r="CSU21" s="7"/>
      <c r="CSV21" s="7"/>
      <c r="CSW21" s="7"/>
      <c r="CSX21" s="7"/>
      <c r="CSY21" s="7"/>
      <c r="CSZ21" s="7"/>
      <c r="CTA21" s="7"/>
      <c r="CTB21" s="7"/>
      <c r="CTC21" s="7"/>
      <c r="CTD21" s="7"/>
      <c r="CTE21" s="7"/>
      <c r="CTF21" s="7"/>
      <c r="CTG21" s="7"/>
      <c r="CTH21" s="7"/>
      <c r="CTI21" s="7"/>
      <c r="CTJ21" s="7"/>
      <c r="CTK21" s="7"/>
      <c r="CTL21" s="7"/>
      <c r="CTM21" s="7"/>
      <c r="CTN21" s="7"/>
      <c r="CTO21" s="7"/>
      <c r="CTP21" s="7"/>
      <c r="CTQ21" s="7"/>
      <c r="CTR21" s="7"/>
      <c r="CTS21" s="7"/>
      <c r="CTT21" s="7"/>
      <c r="CTU21" s="7"/>
      <c r="CTV21" s="7"/>
      <c r="CTW21" s="7"/>
      <c r="CTX21" s="7"/>
      <c r="CTY21" s="7"/>
      <c r="CTZ21" s="7"/>
      <c r="CUA21" s="7"/>
      <c r="CUB21" s="7"/>
      <c r="CUC21" s="7"/>
      <c r="CUD21" s="7"/>
      <c r="CUE21" s="7"/>
      <c r="CUF21" s="7"/>
      <c r="CUG21" s="7"/>
      <c r="CUH21" s="7"/>
      <c r="CUI21" s="7"/>
      <c r="CUJ21" s="7"/>
      <c r="CUK21" s="7"/>
      <c r="CUL21" s="7"/>
      <c r="CUM21" s="7"/>
      <c r="CUN21" s="7"/>
      <c r="CUO21" s="7"/>
      <c r="CUP21" s="7"/>
      <c r="CUQ21" s="7"/>
      <c r="CUR21" s="7"/>
      <c r="CUS21" s="7"/>
      <c r="CUT21" s="7"/>
      <c r="CUU21" s="7"/>
      <c r="CUV21" s="7"/>
      <c r="CUW21" s="7"/>
      <c r="CUX21" s="7"/>
      <c r="CUY21" s="7"/>
      <c r="CUZ21" s="7"/>
      <c r="CVA21" s="7"/>
      <c r="CVB21" s="7"/>
      <c r="CVC21" s="7"/>
      <c r="CVD21" s="7"/>
      <c r="CVE21" s="7"/>
      <c r="CVF21" s="7"/>
      <c r="CVG21" s="7"/>
      <c r="CVH21" s="7"/>
      <c r="CVI21" s="7"/>
      <c r="CVJ21" s="7"/>
      <c r="CVK21" s="7"/>
      <c r="CVL21" s="7"/>
      <c r="CVM21" s="7"/>
      <c r="CVN21" s="7"/>
      <c r="CVO21" s="7"/>
      <c r="CVP21" s="7"/>
      <c r="CVQ21" s="7"/>
      <c r="CVR21" s="7"/>
      <c r="CVS21" s="7"/>
      <c r="CVT21" s="7"/>
      <c r="CVU21" s="7"/>
      <c r="CVV21" s="7"/>
      <c r="CVW21" s="7"/>
      <c r="CVX21" s="7"/>
      <c r="CVY21" s="7"/>
      <c r="CVZ21" s="7"/>
      <c r="CWA21" s="7"/>
      <c r="CWB21" s="7"/>
      <c r="CWC21" s="7"/>
      <c r="CWD21" s="7"/>
      <c r="CWE21" s="7"/>
      <c r="CWF21" s="7"/>
      <c r="CWG21" s="7"/>
      <c r="CWH21" s="7"/>
      <c r="CWI21" s="7"/>
      <c r="CWJ21" s="7"/>
      <c r="CWK21" s="7"/>
      <c r="CWL21" s="7"/>
      <c r="CWM21" s="7"/>
      <c r="CWN21" s="7"/>
      <c r="CWO21" s="7"/>
      <c r="CWP21" s="7"/>
      <c r="CWQ21" s="7"/>
      <c r="CWR21" s="7"/>
      <c r="CWS21" s="7"/>
      <c r="CWT21" s="7"/>
      <c r="CWU21" s="7"/>
      <c r="CWV21" s="7"/>
      <c r="CWW21" s="7"/>
      <c r="CWX21" s="7"/>
      <c r="CWY21" s="7"/>
      <c r="CWZ21" s="7"/>
      <c r="CXA21" s="7"/>
      <c r="CXB21" s="7"/>
      <c r="CXC21" s="7"/>
      <c r="CXD21" s="7"/>
      <c r="CXE21" s="7"/>
      <c r="CXF21" s="7"/>
      <c r="CXG21" s="7"/>
      <c r="CXH21" s="7"/>
      <c r="CXI21" s="7"/>
      <c r="CXJ21" s="7"/>
      <c r="CXK21" s="7"/>
      <c r="CXL21" s="7"/>
      <c r="CXM21" s="7"/>
      <c r="CXN21" s="7"/>
      <c r="CXO21" s="7"/>
      <c r="CXP21" s="7"/>
      <c r="CXQ21" s="7"/>
      <c r="CXR21" s="7"/>
      <c r="CXS21" s="7"/>
      <c r="CXT21" s="7"/>
      <c r="CXU21" s="7"/>
      <c r="CXV21" s="7"/>
      <c r="CXW21" s="7"/>
      <c r="CXX21" s="7"/>
      <c r="CXY21" s="7"/>
      <c r="CXZ21" s="7"/>
      <c r="CYA21" s="7"/>
      <c r="CYB21" s="7"/>
      <c r="CYC21" s="7"/>
      <c r="CYD21" s="7"/>
      <c r="CYE21" s="7"/>
      <c r="CYF21" s="7"/>
      <c r="CYG21" s="7"/>
      <c r="CYH21" s="7"/>
      <c r="CYI21" s="7"/>
      <c r="CYJ21" s="7"/>
      <c r="CYK21" s="7"/>
      <c r="CYL21" s="7"/>
      <c r="CYM21" s="7"/>
      <c r="CYN21" s="7"/>
      <c r="CYO21" s="7"/>
      <c r="CYP21" s="7"/>
      <c r="CYQ21" s="7"/>
      <c r="CYR21" s="7"/>
      <c r="CYS21" s="7"/>
      <c r="CYT21" s="7"/>
      <c r="CYU21" s="7"/>
      <c r="CYV21" s="7"/>
      <c r="CYW21" s="7"/>
      <c r="CYX21" s="7"/>
      <c r="CYY21" s="7"/>
      <c r="CYZ21" s="7"/>
      <c r="CZA21" s="7"/>
      <c r="CZB21" s="7"/>
      <c r="CZC21" s="7"/>
      <c r="CZD21" s="7"/>
      <c r="CZE21" s="7"/>
      <c r="CZF21" s="7"/>
      <c r="CZG21" s="7"/>
      <c r="CZH21" s="7"/>
      <c r="CZI21" s="7"/>
      <c r="CZJ21" s="7"/>
      <c r="CZK21" s="7"/>
      <c r="CZL21" s="7"/>
      <c r="CZM21" s="7"/>
      <c r="CZN21" s="7"/>
      <c r="CZO21" s="7"/>
      <c r="CZP21" s="7"/>
      <c r="CZQ21" s="7"/>
      <c r="CZR21" s="7"/>
      <c r="CZS21" s="7"/>
      <c r="CZT21" s="7"/>
      <c r="CZU21" s="7"/>
      <c r="CZV21" s="7"/>
      <c r="CZW21" s="7"/>
      <c r="CZX21" s="7"/>
      <c r="CZY21" s="7"/>
      <c r="CZZ21" s="7"/>
      <c r="DAA21" s="7"/>
      <c r="DAB21" s="7"/>
      <c r="DAC21" s="7"/>
      <c r="DAD21" s="7"/>
      <c r="DAE21" s="7"/>
      <c r="DAF21" s="7"/>
      <c r="DAG21" s="7"/>
      <c r="DAH21" s="7"/>
      <c r="DAI21" s="7"/>
      <c r="DAJ21" s="7"/>
      <c r="DAK21" s="7"/>
      <c r="DAL21" s="7"/>
      <c r="DAM21" s="7"/>
      <c r="DAN21" s="7"/>
      <c r="DAO21" s="7"/>
      <c r="DAP21" s="7"/>
      <c r="DAQ21" s="7"/>
      <c r="DAR21" s="7"/>
      <c r="DAS21" s="7"/>
      <c r="DAT21" s="7"/>
      <c r="DAU21" s="7"/>
      <c r="DAV21" s="7"/>
      <c r="DAW21" s="7"/>
      <c r="DAX21" s="7"/>
      <c r="DAY21" s="7"/>
      <c r="DAZ21" s="7"/>
      <c r="DBA21" s="7"/>
      <c r="DBB21" s="7"/>
      <c r="DBC21" s="7"/>
      <c r="DBD21" s="7"/>
      <c r="DBE21" s="7"/>
      <c r="DBF21" s="7"/>
      <c r="DBG21" s="7"/>
      <c r="DBH21" s="7"/>
      <c r="DBI21" s="7"/>
      <c r="DBJ21" s="7"/>
      <c r="DBK21" s="7"/>
      <c r="DBL21" s="7"/>
      <c r="DBM21" s="7"/>
      <c r="DBN21" s="7"/>
      <c r="DBO21" s="7"/>
      <c r="DBP21" s="7"/>
      <c r="DBQ21" s="7"/>
      <c r="DBR21" s="7"/>
      <c r="DBS21" s="7"/>
      <c r="DBT21" s="7"/>
      <c r="DBU21" s="7"/>
      <c r="DBV21" s="7"/>
      <c r="DBW21" s="7"/>
      <c r="DBX21" s="7"/>
      <c r="DBY21" s="7"/>
      <c r="DBZ21" s="7"/>
      <c r="DCA21" s="7"/>
      <c r="DCB21" s="7"/>
      <c r="DCC21" s="7"/>
      <c r="DCD21" s="7"/>
      <c r="DCE21" s="7"/>
      <c r="DCF21" s="7"/>
      <c r="DCG21" s="7"/>
      <c r="DCH21" s="7"/>
      <c r="DCI21" s="7"/>
      <c r="DCJ21" s="7"/>
      <c r="DCK21" s="7"/>
      <c r="DCL21" s="7"/>
      <c r="DCM21" s="7"/>
      <c r="DCN21" s="7"/>
      <c r="DCO21" s="7"/>
      <c r="DCP21" s="7"/>
      <c r="DCQ21" s="7"/>
      <c r="DCR21" s="7"/>
      <c r="DCS21" s="7"/>
      <c r="DCT21" s="7"/>
      <c r="DCU21" s="7"/>
      <c r="DCV21" s="7"/>
      <c r="DCW21" s="7"/>
      <c r="DCX21" s="7"/>
      <c r="DCY21" s="7"/>
      <c r="DCZ21" s="7"/>
      <c r="DDA21" s="7"/>
      <c r="DDB21" s="7"/>
      <c r="DDC21" s="7"/>
      <c r="DDD21" s="7"/>
      <c r="DDE21" s="7"/>
      <c r="DDF21" s="7"/>
      <c r="DDG21" s="7"/>
      <c r="DDH21" s="7"/>
      <c r="DDI21" s="7"/>
      <c r="DDJ21" s="7"/>
      <c r="DDK21" s="7"/>
      <c r="DDL21" s="7"/>
      <c r="DDM21" s="7"/>
      <c r="DDN21" s="7"/>
      <c r="DDO21" s="7"/>
      <c r="DDP21" s="7"/>
      <c r="DDQ21" s="7"/>
      <c r="DDR21" s="7"/>
      <c r="DDS21" s="7"/>
      <c r="DDT21" s="7"/>
      <c r="DDU21" s="7"/>
      <c r="DDV21" s="7"/>
      <c r="DDW21" s="7"/>
      <c r="DDX21" s="7"/>
      <c r="DDY21" s="7"/>
      <c r="DDZ21" s="7"/>
      <c r="DEA21" s="7"/>
      <c r="DEB21" s="7"/>
      <c r="DEC21" s="7"/>
      <c r="DED21" s="7"/>
      <c r="DEE21" s="7"/>
      <c r="DEF21" s="7"/>
      <c r="DEG21" s="7"/>
      <c r="DEH21" s="7"/>
      <c r="DEI21" s="7"/>
      <c r="DEJ21" s="7"/>
      <c r="DEK21" s="7"/>
      <c r="DEL21" s="7"/>
      <c r="DEM21" s="7"/>
      <c r="DEN21" s="7"/>
      <c r="DEO21" s="7"/>
      <c r="DEP21" s="7"/>
      <c r="DEQ21" s="7"/>
      <c r="DER21" s="7"/>
      <c r="DES21" s="7"/>
      <c r="DET21" s="7"/>
      <c r="DEU21" s="7"/>
      <c r="DEV21" s="7"/>
      <c r="DEW21" s="7"/>
      <c r="DEX21" s="7"/>
      <c r="DEY21" s="7"/>
      <c r="DEZ21" s="7"/>
      <c r="DFA21" s="7"/>
      <c r="DFB21" s="7"/>
      <c r="DFC21" s="7"/>
      <c r="DFD21" s="7"/>
      <c r="DFE21" s="7"/>
      <c r="DFF21" s="7"/>
      <c r="DFG21" s="7"/>
      <c r="DFH21" s="7"/>
      <c r="DFI21" s="7"/>
      <c r="DFJ21" s="7"/>
      <c r="DFK21" s="7"/>
      <c r="DFL21" s="7"/>
      <c r="DFM21" s="7"/>
      <c r="DFN21" s="7"/>
      <c r="DFO21" s="7"/>
      <c r="DFP21" s="7"/>
      <c r="DFQ21" s="7"/>
      <c r="DFR21" s="7"/>
      <c r="DFS21" s="7"/>
      <c r="DFT21" s="7"/>
      <c r="DFU21" s="7"/>
      <c r="DFV21" s="7"/>
      <c r="DFW21" s="7"/>
      <c r="DFX21" s="7"/>
      <c r="DFY21" s="7"/>
      <c r="DFZ21" s="7"/>
      <c r="DGA21" s="7"/>
      <c r="DGB21" s="7"/>
      <c r="DGC21" s="7"/>
      <c r="DGD21" s="7"/>
      <c r="DGE21" s="7"/>
      <c r="DGF21" s="7"/>
      <c r="DGG21" s="7"/>
      <c r="DGH21" s="7"/>
      <c r="DGI21" s="7"/>
      <c r="DGJ21" s="7"/>
      <c r="DGK21" s="7"/>
      <c r="DGL21" s="7"/>
      <c r="DGM21" s="7"/>
      <c r="DGN21" s="7"/>
      <c r="DGO21" s="7"/>
      <c r="DGP21" s="7"/>
      <c r="DGQ21" s="7"/>
      <c r="DGR21" s="7"/>
      <c r="DGS21" s="7"/>
      <c r="DGT21" s="7"/>
      <c r="DGU21" s="7"/>
      <c r="DGV21" s="7"/>
      <c r="DGW21" s="7"/>
      <c r="DGX21" s="7"/>
      <c r="DGY21" s="7"/>
      <c r="DGZ21" s="7"/>
      <c r="DHA21" s="7"/>
      <c r="DHB21" s="7"/>
      <c r="DHC21" s="7"/>
      <c r="DHD21" s="7"/>
      <c r="DHE21" s="7"/>
      <c r="DHF21" s="7"/>
      <c r="DHG21" s="7"/>
      <c r="DHH21" s="7"/>
      <c r="DHI21" s="7"/>
      <c r="DHJ21" s="7"/>
      <c r="DHK21" s="7"/>
      <c r="DHL21" s="7"/>
      <c r="DHM21" s="7"/>
      <c r="DHN21" s="7"/>
      <c r="DHO21" s="7"/>
      <c r="DHP21" s="7"/>
      <c r="DHQ21" s="7"/>
      <c r="DHR21" s="7"/>
      <c r="DHS21" s="7"/>
      <c r="DHT21" s="7"/>
      <c r="DHU21" s="7"/>
      <c r="DHV21" s="7"/>
      <c r="DHW21" s="7"/>
      <c r="DHX21" s="7"/>
      <c r="DHY21" s="7"/>
      <c r="DHZ21" s="7"/>
      <c r="DIA21" s="7"/>
      <c r="DIB21" s="7"/>
      <c r="DIC21" s="7"/>
      <c r="DID21" s="7"/>
      <c r="DIE21" s="7"/>
      <c r="DIF21" s="7"/>
      <c r="DIG21" s="7"/>
      <c r="DIH21" s="7"/>
      <c r="DII21" s="7"/>
      <c r="DIJ21" s="7"/>
      <c r="DIK21" s="7"/>
      <c r="DIL21" s="7"/>
      <c r="DIM21" s="7"/>
      <c r="DIN21" s="7"/>
      <c r="DIO21" s="7"/>
      <c r="DIP21" s="7"/>
      <c r="DIQ21" s="7"/>
      <c r="DIR21" s="7"/>
      <c r="DIS21" s="7"/>
      <c r="DIT21" s="7"/>
      <c r="DIU21" s="7"/>
      <c r="DIV21" s="7"/>
      <c r="DIW21" s="7"/>
      <c r="DIX21" s="7"/>
      <c r="DIY21" s="7"/>
      <c r="DIZ21" s="7"/>
      <c r="DJA21" s="7"/>
      <c r="DJB21" s="7"/>
      <c r="DJC21" s="7"/>
      <c r="DJD21" s="7"/>
      <c r="DJE21" s="7"/>
      <c r="DJF21" s="7"/>
      <c r="DJG21" s="7"/>
      <c r="DJH21" s="7"/>
      <c r="DJI21" s="7"/>
      <c r="DJJ21" s="7"/>
      <c r="DJK21" s="7"/>
      <c r="DJL21" s="7"/>
      <c r="DJM21" s="7"/>
      <c r="DJN21" s="7"/>
      <c r="DJO21" s="7"/>
      <c r="DJP21" s="7"/>
      <c r="DJQ21" s="7"/>
      <c r="DJR21" s="7"/>
      <c r="DJS21" s="7"/>
      <c r="DJT21" s="7"/>
      <c r="DJU21" s="7"/>
      <c r="DJV21" s="7"/>
      <c r="DJW21" s="7"/>
      <c r="DJX21" s="7"/>
      <c r="DJY21" s="7"/>
      <c r="DJZ21" s="7"/>
      <c r="DKA21" s="7"/>
      <c r="DKB21" s="7"/>
      <c r="DKC21" s="7"/>
      <c r="DKD21" s="7"/>
      <c r="DKE21" s="7"/>
      <c r="DKF21" s="7"/>
      <c r="DKG21" s="7"/>
      <c r="DKH21" s="7"/>
      <c r="DKI21" s="7"/>
      <c r="DKJ21" s="7"/>
      <c r="DKK21" s="7"/>
      <c r="DKL21" s="7"/>
      <c r="DKM21" s="7"/>
      <c r="DKN21" s="7"/>
      <c r="DKO21" s="7"/>
      <c r="DKP21" s="7"/>
      <c r="DKQ21" s="7"/>
      <c r="DKR21" s="7"/>
      <c r="DKS21" s="7"/>
      <c r="DKT21" s="7"/>
      <c r="DKU21" s="7"/>
      <c r="DKV21" s="7"/>
      <c r="DKW21" s="7"/>
      <c r="DKX21" s="7"/>
      <c r="DKY21" s="7"/>
      <c r="DKZ21" s="7"/>
      <c r="DLA21" s="7"/>
      <c r="DLB21" s="7"/>
      <c r="DLC21" s="7"/>
      <c r="DLD21" s="7"/>
      <c r="DLE21" s="7"/>
      <c r="DLF21" s="7"/>
      <c r="DLG21" s="7"/>
      <c r="DLH21" s="7"/>
      <c r="DLI21" s="7"/>
      <c r="DLJ21" s="7"/>
      <c r="DLK21" s="7"/>
      <c r="DLL21" s="7"/>
      <c r="DLM21" s="7"/>
      <c r="DLN21" s="7"/>
      <c r="DLO21" s="7"/>
      <c r="DLP21" s="7"/>
      <c r="DLQ21" s="7"/>
      <c r="DLR21" s="7"/>
      <c r="DLS21" s="7"/>
      <c r="DLT21" s="7"/>
      <c r="DLU21" s="7"/>
      <c r="DLV21" s="7"/>
      <c r="DLW21" s="7"/>
      <c r="DLX21" s="7"/>
      <c r="DLY21" s="7"/>
      <c r="DLZ21" s="7"/>
      <c r="DMA21" s="7"/>
      <c r="DMB21" s="7"/>
      <c r="DMC21" s="7"/>
      <c r="DMD21" s="7"/>
      <c r="DME21" s="7"/>
      <c r="DMF21" s="7"/>
      <c r="DMG21" s="7"/>
      <c r="DMH21" s="7"/>
      <c r="DMI21" s="7"/>
      <c r="DMJ21" s="7"/>
      <c r="DMK21" s="7"/>
      <c r="DML21" s="7"/>
      <c r="DMM21" s="7"/>
      <c r="DMN21" s="7"/>
      <c r="DMO21" s="7"/>
      <c r="DMP21" s="7"/>
      <c r="DMQ21" s="7"/>
      <c r="DMR21" s="7"/>
      <c r="DMS21" s="7"/>
      <c r="DMT21" s="7"/>
      <c r="DMU21" s="7"/>
      <c r="DMV21" s="7"/>
      <c r="DMW21" s="7"/>
      <c r="DMX21" s="7"/>
      <c r="DMY21" s="7"/>
      <c r="DMZ21" s="7"/>
      <c r="DNA21" s="7"/>
      <c r="DNB21" s="7"/>
      <c r="DNC21" s="7"/>
      <c r="DND21" s="7"/>
      <c r="DNE21" s="7"/>
      <c r="DNF21" s="7"/>
      <c r="DNG21" s="7"/>
      <c r="DNH21" s="7"/>
      <c r="DNI21" s="7"/>
      <c r="DNJ21" s="7"/>
      <c r="DNK21" s="7"/>
      <c r="DNL21" s="7"/>
      <c r="DNM21" s="7"/>
      <c r="DNN21" s="7"/>
      <c r="DNO21" s="7"/>
      <c r="DNP21" s="7"/>
      <c r="DNQ21" s="7"/>
      <c r="DNR21" s="7"/>
      <c r="DNS21" s="7"/>
      <c r="DNT21" s="7"/>
      <c r="DNU21" s="7"/>
      <c r="DNV21" s="7"/>
      <c r="DNW21" s="7"/>
      <c r="DNX21" s="7"/>
      <c r="DNY21" s="7"/>
      <c r="DNZ21" s="7"/>
      <c r="DOA21" s="7"/>
      <c r="DOB21" s="7"/>
      <c r="DOC21" s="7"/>
      <c r="DOD21" s="7"/>
      <c r="DOE21" s="7"/>
      <c r="DOF21" s="7"/>
      <c r="DOG21" s="7"/>
      <c r="DOH21" s="7"/>
      <c r="DOI21" s="7"/>
      <c r="DOJ21" s="7"/>
      <c r="DOK21" s="7"/>
      <c r="DOL21" s="7"/>
      <c r="DOM21" s="7"/>
      <c r="DON21" s="7"/>
      <c r="DOO21" s="7"/>
      <c r="DOP21" s="7"/>
      <c r="DOQ21" s="7"/>
      <c r="DOR21" s="7"/>
      <c r="DOS21" s="7"/>
      <c r="DOT21" s="7"/>
      <c r="DOU21" s="7"/>
      <c r="DOV21" s="7"/>
      <c r="DOW21" s="7"/>
      <c r="DOX21" s="7"/>
      <c r="DOY21" s="7"/>
      <c r="DOZ21" s="7"/>
      <c r="DPA21" s="7"/>
      <c r="DPB21" s="7"/>
      <c r="DPC21" s="7"/>
      <c r="DPD21" s="7"/>
      <c r="DPE21" s="7"/>
      <c r="DPF21" s="7"/>
      <c r="DPG21" s="7"/>
      <c r="DPH21" s="7"/>
      <c r="DPI21" s="7"/>
      <c r="DPJ21" s="7"/>
      <c r="DPK21" s="7"/>
      <c r="DPL21" s="7"/>
      <c r="DPM21" s="7"/>
      <c r="DPN21" s="7"/>
      <c r="DPO21" s="7"/>
      <c r="DPP21" s="7"/>
      <c r="DPQ21" s="7"/>
      <c r="DPR21" s="7"/>
      <c r="DPS21" s="7"/>
      <c r="DPT21" s="7"/>
      <c r="DPU21" s="7"/>
      <c r="DPV21" s="7"/>
      <c r="DPW21" s="7"/>
      <c r="DPX21" s="7"/>
      <c r="DPY21" s="7"/>
      <c r="DPZ21" s="7"/>
      <c r="DQA21" s="7"/>
      <c r="DQB21" s="7"/>
      <c r="DQC21" s="7"/>
      <c r="DQD21" s="7"/>
      <c r="DQE21" s="7"/>
      <c r="DQF21" s="7"/>
      <c r="DQG21" s="7"/>
      <c r="DQH21" s="7"/>
      <c r="DQI21" s="7"/>
      <c r="DQJ21" s="7"/>
      <c r="DQK21" s="7"/>
      <c r="DQL21" s="7"/>
      <c r="DQM21" s="7"/>
      <c r="DQN21" s="7"/>
      <c r="DQO21" s="7"/>
      <c r="DQP21" s="7"/>
      <c r="DQQ21" s="7"/>
      <c r="DQR21" s="7"/>
      <c r="DQS21" s="7"/>
      <c r="DQT21" s="7"/>
      <c r="DQU21" s="7"/>
      <c r="DQV21" s="7"/>
      <c r="DQW21" s="7"/>
      <c r="DQX21" s="7"/>
      <c r="DQY21" s="7"/>
      <c r="DQZ21" s="7"/>
      <c r="DRA21" s="7"/>
      <c r="DRB21" s="7"/>
      <c r="DRC21" s="7"/>
      <c r="DRD21" s="7"/>
      <c r="DRE21" s="7"/>
      <c r="DRF21" s="7"/>
      <c r="DRG21" s="7"/>
      <c r="DRH21" s="7"/>
      <c r="DRI21" s="7"/>
      <c r="DRJ21" s="7"/>
      <c r="DRK21" s="7"/>
      <c r="DRL21" s="7"/>
      <c r="DRM21" s="7"/>
      <c r="DRN21" s="7"/>
      <c r="DRO21" s="7"/>
      <c r="DRP21" s="7"/>
      <c r="DRQ21" s="7"/>
      <c r="DRR21" s="7"/>
      <c r="DRS21" s="7"/>
      <c r="DRT21" s="7"/>
      <c r="DRU21" s="7"/>
      <c r="DRV21" s="7"/>
      <c r="DRW21" s="7"/>
      <c r="DRX21" s="7"/>
      <c r="DRY21" s="7"/>
      <c r="DRZ21" s="7"/>
      <c r="DSA21" s="7"/>
      <c r="DSB21" s="7"/>
      <c r="DSC21" s="7"/>
      <c r="DSD21" s="7"/>
      <c r="DSE21" s="7"/>
      <c r="DSF21" s="7"/>
      <c r="DSG21" s="7"/>
      <c r="DSH21" s="7"/>
      <c r="DSI21" s="7"/>
      <c r="DSJ21" s="7"/>
      <c r="DSK21" s="7"/>
      <c r="DSL21" s="7"/>
      <c r="DSM21" s="7"/>
      <c r="DSN21" s="7"/>
      <c r="DSO21" s="7"/>
      <c r="DSP21" s="7"/>
      <c r="DSQ21" s="7"/>
      <c r="DSR21" s="7"/>
      <c r="DSS21" s="7"/>
      <c r="DST21" s="7"/>
      <c r="DSU21" s="7"/>
      <c r="DSV21" s="7"/>
      <c r="DSW21" s="7"/>
      <c r="DSX21" s="7"/>
      <c r="DSY21" s="7"/>
      <c r="DSZ21" s="7"/>
      <c r="DTA21" s="7"/>
      <c r="DTB21" s="7"/>
      <c r="DTC21" s="7"/>
      <c r="DTD21" s="7"/>
      <c r="DTE21" s="7"/>
      <c r="DTF21" s="7"/>
      <c r="DTG21" s="7"/>
      <c r="DTH21" s="7"/>
      <c r="DTI21" s="7"/>
      <c r="DTJ21" s="7"/>
      <c r="DTK21" s="7"/>
      <c r="DTL21" s="7"/>
      <c r="DTM21" s="7"/>
      <c r="DTN21" s="7"/>
      <c r="DTO21" s="7"/>
      <c r="DTP21" s="7"/>
      <c r="DTQ21" s="7"/>
      <c r="DTR21" s="7"/>
      <c r="DTS21" s="7"/>
      <c r="DTT21" s="7"/>
      <c r="DTU21" s="7"/>
      <c r="DTV21" s="7"/>
      <c r="DTW21" s="7"/>
      <c r="DTX21" s="7"/>
      <c r="DTY21" s="7"/>
      <c r="DTZ21" s="7"/>
      <c r="DUA21" s="7"/>
      <c r="DUB21" s="7"/>
      <c r="DUC21" s="7"/>
      <c r="DUD21" s="7"/>
      <c r="DUE21" s="7"/>
      <c r="DUF21" s="7"/>
      <c r="DUG21" s="7"/>
      <c r="DUH21" s="7"/>
      <c r="DUI21" s="7"/>
      <c r="DUJ21" s="7"/>
      <c r="DUK21" s="7"/>
      <c r="DUL21" s="7"/>
      <c r="DUM21" s="7"/>
      <c r="DUN21" s="7"/>
      <c r="DUO21" s="7"/>
      <c r="DUP21" s="7"/>
      <c r="DUQ21" s="7"/>
      <c r="DUR21" s="7"/>
      <c r="DUS21" s="7"/>
      <c r="DUT21" s="7"/>
      <c r="DUU21" s="7"/>
      <c r="DUV21" s="7"/>
      <c r="DUW21" s="7"/>
      <c r="DUX21" s="7"/>
      <c r="DUY21" s="7"/>
      <c r="DUZ21" s="7"/>
      <c r="DVA21" s="7"/>
      <c r="DVB21" s="7"/>
      <c r="DVC21" s="7"/>
      <c r="DVD21" s="7"/>
      <c r="DVE21" s="7"/>
      <c r="DVF21" s="7"/>
      <c r="DVG21" s="7"/>
      <c r="DVH21" s="7"/>
      <c r="DVI21" s="7"/>
      <c r="DVJ21" s="7"/>
      <c r="DVK21" s="7"/>
      <c r="DVL21" s="7"/>
      <c r="DVM21" s="7"/>
      <c r="DVN21" s="7"/>
      <c r="DVO21" s="7"/>
      <c r="DVP21" s="7"/>
      <c r="DVQ21" s="7"/>
      <c r="DVR21" s="7"/>
      <c r="DVS21" s="7"/>
      <c r="DVT21" s="7"/>
      <c r="DVU21" s="7"/>
      <c r="DVV21" s="7"/>
      <c r="DVW21" s="7"/>
      <c r="DVX21" s="7"/>
      <c r="DVY21" s="7"/>
      <c r="DVZ21" s="7"/>
      <c r="DWA21" s="7"/>
      <c r="DWB21" s="7"/>
      <c r="DWC21" s="7"/>
      <c r="DWD21" s="7"/>
      <c r="DWE21" s="7"/>
      <c r="DWF21" s="7"/>
      <c r="DWG21" s="7"/>
      <c r="DWH21" s="7"/>
      <c r="DWI21" s="7"/>
      <c r="DWJ21" s="7"/>
      <c r="DWK21" s="7"/>
      <c r="DWL21" s="7"/>
      <c r="DWM21" s="7"/>
      <c r="DWN21" s="7"/>
      <c r="DWO21" s="7"/>
      <c r="DWP21" s="7"/>
      <c r="DWQ21" s="7"/>
      <c r="DWR21" s="7"/>
      <c r="DWS21" s="7"/>
      <c r="DWT21" s="7"/>
      <c r="DWU21" s="7"/>
      <c r="DWV21" s="7"/>
      <c r="DWW21" s="7"/>
      <c r="DWX21" s="7"/>
      <c r="DWY21" s="7"/>
      <c r="DWZ21" s="7"/>
      <c r="DXA21" s="7"/>
      <c r="DXB21" s="7"/>
      <c r="DXC21" s="7"/>
      <c r="DXD21" s="7"/>
      <c r="DXE21" s="7"/>
      <c r="DXF21" s="7"/>
      <c r="DXG21" s="7"/>
      <c r="DXH21" s="7"/>
      <c r="DXI21" s="7"/>
      <c r="DXJ21" s="7"/>
      <c r="DXK21" s="7"/>
      <c r="DXL21" s="7"/>
      <c r="DXM21" s="7"/>
      <c r="DXN21" s="7"/>
      <c r="DXO21" s="7"/>
      <c r="DXP21" s="7"/>
      <c r="DXQ21" s="7"/>
      <c r="DXR21" s="7"/>
      <c r="DXS21" s="7"/>
      <c r="DXT21" s="7"/>
      <c r="DXU21" s="7"/>
      <c r="DXV21" s="7"/>
      <c r="DXW21" s="7"/>
      <c r="DXX21" s="7"/>
      <c r="DXY21" s="7"/>
      <c r="DXZ21" s="7"/>
      <c r="DYA21" s="7"/>
      <c r="DYB21" s="7"/>
      <c r="DYC21" s="7"/>
      <c r="DYD21" s="7"/>
      <c r="DYE21" s="7"/>
      <c r="DYF21" s="7"/>
      <c r="DYG21" s="7"/>
      <c r="DYH21" s="7"/>
      <c r="DYI21" s="7"/>
      <c r="DYJ21" s="7"/>
      <c r="DYK21" s="7"/>
      <c r="DYL21" s="7"/>
      <c r="DYM21" s="7"/>
      <c r="DYN21" s="7"/>
      <c r="DYO21" s="7"/>
      <c r="DYP21" s="7"/>
      <c r="DYQ21" s="7"/>
      <c r="DYR21" s="7"/>
      <c r="DYS21" s="7"/>
      <c r="DYT21" s="7"/>
      <c r="DYU21" s="7"/>
      <c r="DYV21" s="7"/>
      <c r="DYW21" s="7"/>
      <c r="DYX21" s="7"/>
      <c r="DYY21" s="7"/>
      <c r="DYZ21" s="7"/>
      <c r="DZA21" s="7"/>
      <c r="DZB21" s="7"/>
      <c r="DZC21" s="7"/>
      <c r="DZD21" s="7"/>
      <c r="DZE21" s="7"/>
      <c r="DZF21" s="7"/>
      <c r="DZG21" s="7"/>
      <c r="DZH21" s="7"/>
      <c r="DZI21" s="7"/>
      <c r="DZJ21" s="7"/>
      <c r="DZK21" s="7"/>
      <c r="DZL21" s="7"/>
      <c r="DZM21" s="7"/>
      <c r="DZN21" s="7"/>
      <c r="DZO21" s="7"/>
      <c r="DZP21" s="7"/>
      <c r="DZQ21" s="7"/>
      <c r="DZR21" s="7"/>
      <c r="DZS21" s="7"/>
      <c r="DZT21" s="7"/>
      <c r="DZU21" s="7"/>
      <c r="DZV21" s="7"/>
      <c r="DZW21" s="7"/>
      <c r="DZX21" s="7"/>
      <c r="DZY21" s="7"/>
      <c r="DZZ21" s="7"/>
      <c r="EAA21" s="7"/>
      <c r="EAB21" s="7"/>
      <c r="EAC21" s="7"/>
      <c r="EAD21" s="7"/>
      <c r="EAE21" s="7"/>
      <c r="EAF21" s="7"/>
      <c r="EAG21" s="7"/>
      <c r="EAH21" s="7"/>
      <c r="EAI21" s="7"/>
      <c r="EAJ21" s="7"/>
      <c r="EAK21" s="7"/>
      <c r="EAL21" s="7"/>
      <c r="EAM21" s="7"/>
      <c r="EAN21" s="7"/>
      <c r="EAO21" s="7"/>
      <c r="EAP21" s="7"/>
      <c r="EAQ21" s="7"/>
      <c r="EAR21" s="7"/>
      <c r="EAS21" s="7"/>
      <c r="EAT21" s="7"/>
      <c r="EAU21" s="7"/>
      <c r="EAV21" s="7"/>
      <c r="EAW21" s="7"/>
      <c r="EAX21" s="7"/>
      <c r="EAY21" s="7"/>
      <c r="EAZ21" s="7"/>
      <c r="EBA21" s="7"/>
      <c r="EBB21" s="7"/>
      <c r="EBC21" s="7"/>
      <c r="EBD21" s="7"/>
      <c r="EBE21" s="7"/>
      <c r="EBF21" s="7"/>
      <c r="EBG21" s="7"/>
      <c r="EBH21" s="7"/>
      <c r="EBI21" s="7"/>
      <c r="EBJ21" s="7"/>
      <c r="EBK21" s="7"/>
      <c r="EBL21" s="7"/>
      <c r="EBM21" s="7"/>
      <c r="EBN21" s="7"/>
      <c r="EBO21" s="7"/>
      <c r="EBP21" s="7"/>
      <c r="EBQ21" s="7"/>
      <c r="EBR21" s="7"/>
      <c r="EBS21" s="7"/>
      <c r="EBT21" s="7"/>
      <c r="EBU21" s="7"/>
      <c r="EBV21" s="7"/>
      <c r="EBW21" s="7"/>
      <c r="EBX21" s="7"/>
      <c r="EBY21" s="7"/>
      <c r="EBZ21" s="7"/>
      <c r="ECA21" s="7"/>
      <c r="ECB21" s="7"/>
      <c r="ECC21" s="7"/>
      <c r="ECD21" s="7"/>
      <c r="ECE21" s="7"/>
      <c r="ECF21" s="7"/>
      <c r="ECG21" s="7"/>
      <c r="ECH21" s="7"/>
      <c r="ECI21" s="7"/>
      <c r="ECJ21" s="7"/>
      <c r="ECK21" s="7"/>
      <c r="ECL21" s="7"/>
      <c r="ECM21" s="7"/>
      <c r="ECN21" s="7"/>
      <c r="ECO21" s="7"/>
      <c r="ECP21" s="7"/>
      <c r="ECQ21" s="7"/>
      <c r="ECR21" s="7"/>
      <c r="ECS21" s="7"/>
      <c r="ECT21" s="7"/>
      <c r="ECU21" s="7"/>
      <c r="ECV21" s="7"/>
      <c r="ECW21" s="7"/>
      <c r="ECX21" s="7"/>
      <c r="ECY21" s="7"/>
      <c r="ECZ21" s="7"/>
      <c r="EDA21" s="7"/>
      <c r="EDB21" s="7"/>
      <c r="EDC21" s="7"/>
      <c r="EDD21" s="7"/>
      <c r="EDE21" s="7"/>
      <c r="EDF21" s="7"/>
      <c r="EDG21" s="7"/>
      <c r="EDH21" s="7"/>
      <c r="EDI21" s="7"/>
      <c r="EDJ21" s="7"/>
      <c r="EDK21" s="7"/>
      <c r="EDL21" s="7"/>
      <c r="EDM21" s="7"/>
      <c r="EDN21" s="7"/>
      <c r="EDO21" s="7"/>
      <c r="EDP21" s="7"/>
      <c r="EDQ21" s="7"/>
      <c r="EDR21" s="7"/>
      <c r="EDS21" s="7"/>
      <c r="EDT21" s="7"/>
      <c r="EDU21" s="7"/>
      <c r="EDV21" s="7"/>
      <c r="EDW21" s="7"/>
      <c r="EDX21" s="7"/>
      <c r="EDY21" s="7"/>
      <c r="EDZ21" s="7"/>
      <c r="EEA21" s="7"/>
      <c r="EEB21" s="7"/>
      <c r="EEC21" s="7"/>
      <c r="EED21" s="7"/>
      <c r="EEE21" s="7"/>
      <c r="EEF21" s="7"/>
      <c r="EEG21" s="7"/>
      <c r="EEH21" s="7"/>
      <c r="EEI21" s="7"/>
      <c r="EEJ21" s="7"/>
      <c r="EEK21" s="7"/>
      <c r="EEL21" s="7"/>
      <c r="EEM21" s="7"/>
      <c r="EEN21" s="7"/>
      <c r="EEO21" s="7"/>
      <c r="EEP21" s="7"/>
      <c r="EEQ21" s="7"/>
      <c r="EER21" s="7"/>
      <c r="EES21" s="7"/>
      <c r="EET21" s="7"/>
      <c r="EEU21" s="7"/>
      <c r="EEV21" s="7"/>
      <c r="EEW21" s="7"/>
      <c r="EEX21" s="7"/>
      <c r="EEY21" s="7"/>
      <c r="EEZ21" s="7"/>
      <c r="EFA21" s="7"/>
      <c r="EFB21" s="7"/>
      <c r="EFC21" s="7"/>
      <c r="EFD21" s="7"/>
      <c r="EFE21" s="7"/>
      <c r="EFF21" s="7"/>
      <c r="EFG21" s="7"/>
      <c r="EFH21" s="7"/>
      <c r="EFI21" s="7"/>
      <c r="EFJ21" s="7"/>
      <c r="EFK21" s="7"/>
      <c r="EFL21" s="7"/>
      <c r="EFM21" s="7"/>
      <c r="EFN21" s="7"/>
      <c r="EFO21" s="7"/>
      <c r="EFP21" s="7"/>
      <c r="EFQ21" s="7"/>
      <c r="EFR21" s="7"/>
      <c r="EFS21" s="7"/>
      <c r="EFT21" s="7"/>
      <c r="EFU21" s="7"/>
      <c r="EFV21" s="7"/>
      <c r="EFW21" s="7"/>
      <c r="EFX21" s="7"/>
      <c r="EFY21" s="7"/>
      <c r="EFZ21" s="7"/>
      <c r="EGA21" s="7"/>
      <c r="EGB21" s="7"/>
      <c r="EGC21" s="7"/>
      <c r="EGD21" s="7"/>
      <c r="EGE21" s="7"/>
      <c r="EGF21" s="7"/>
      <c r="EGG21" s="7"/>
      <c r="EGH21" s="7"/>
      <c r="EGI21" s="7"/>
      <c r="EGJ21" s="7"/>
      <c r="EGK21" s="7"/>
      <c r="EGL21" s="7"/>
      <c r="EGM21" s="7"/>
      <c r="EGN21" s="7"/>
      <c r="EGO21" s="7"/>
      <c r="EGP21" s="7"/>
      <c r="EGQ21" s="7"/>
      <c r="EGR21" s="7"/>
      <c r="EGS21" s="7"/>
      <c r="EGT21" s="7"/>
      <c r="EGU21" s="7"/>
      <c r="EGV21" s="7"/>
      <c r="EGW21" s="7"/>
      <c r="EGX21" s="7"/>
      <c r="EGY21" s="7"/>
      <c r="EGZ21" s="7"/>
      <c r="EHA21" s="7"/>
      <c r="EHB21" s="7"/>
      <c r="EHC21" s="7"/>
      <c r="EHD21" s="7"/>
      <c r="EHE21" s="7"/>
      <c r="EHF21" s="7"/>
      <c r="EHG21" s="7"/>
      <c r="EHH21" s="7"/>
      <c r="EHI21" s="7"/>
      <c r="EHJ21" s="7"/>
      <c r="EHK21" s="7"/>
      <c r="EHL21" s="7"/>
      <c r="EHM21" s="7"/>
      <c r="EHN21" s="7"/>
      <c r="EHO21" s="7"/>
      <c r="EHP21" s="7"/>
      <c r="EHQ21" s="7"/>
      <c r="EHR21" s="7"/>
      <c r="EHS21" s="7"/>
      <c r="EHT21" s="7"/>
      <c r="EHU21" s="7"/>
      <c r="EHV21" s="7"/>
      <c r="EHW21" s="7"/>
      <c r="EHX21" s="7"/>
      <c r="EHY21" s="7"/>
      <c r="EHZ21" s="7"/>
      <c r="EIA21" s="7"/>
      <c r="EIB21" s="7"/>
      <c r="EIC21" s="7"/>
      <c r="EID21" s="7"/>
      <c r="EIE21" s="7"/>
      <c r="EIF21" s="7"/>
      <c r="EIG21" s="7"/>
      <c r="EIH21" s="7"/>
      <c r="EII21" s="7"/>
      <c r="EIJ21" s="7"/>
      <c r="EIK21" s="7"/>
      <c r="EIL21" s="7"/>
      <c r="EIM21" s="7"/>
      <c r="EIN21" s="7"/>
      <c r="EIO21" s="7"/>
      <c r="EIP21" s="7"/>
      <c r="EIQ21" s="7"/>
      <c r="EIR21" s="7"/>
      <c r="EIS21" s="7"/>
      <c r="EIT21" s="7"/>
      <c r="EIU21" s="7"/>
      <c r="EIV21" s="7"/>
      <c r="EIW21" s="7"/>
      <c r="EIX21" s="7"/>
      <c r="EIY21" s="7"/>
      <c r="EIZ21" s="7"/>
      <c r="EJA21" s="7"/>
      <c r="EJB21" s="7"/>
      <c r="EJC21" s="7"/>
      <c r="EJD21" s="7"/>
      <c r="EJE21" s="7"/>
      <c r="EJF21" s="7"/>
      <c r="EJG21" s="7"/>
      <c r="EJH21" s="7"/>
      <c r="EJI21" s="7"/>
      <c r="EJJ21" s="7"/>
      <c r="EJK21" s="7"/>
      <c r="EJL21" s="7"/>
      <c r="EJM21" s="7"/>
      <c r="EJN21" s="7"/>
      <c r="EJO21" s="7"/>
      <c r="EJP21" s="7"/>
      <c r="EJQ21" s="7"/>
      <c r="EJR21" s="7"/>
      <c r="EJS21" s="7"/>
      <c r="EJT21" s="7"/>
      <c r="EJU21" s="7"/>
      <c r="EJV21" s="7"/>
      <c r="EJW21" s="7"/>
      <c r="EJX21" s="7"/>
      <c r="EJY21" s="7"/>
      <c r="EJZ21" s="7"/>
      <c r="EKA21" s="7"/>
      <c r="EKB21" s="7"/>
      <c r="EKC21" s="7"/>
      <c r="EKD21" s="7"/>
      <c r="EKE21" s="7"/>
      <c r="EKF21" s="7"/>
      <c r="EKG21" s="7"/>
      <c r="EKH21" s="7"/>
      <c r="EKI21" s="7"/>
      <c r="EKJ21" s="7"/>
      <c r="EKK21" s="7"/>
      <c r="EKL21" s="7"/>
      <c r="EKM21" s="7"/>
      <c r="EKN21" s="7"/>
      <c r="EKO21" s="7"/>
      <c r="EKP21" s="7"/>
      <c r="EKQ21" s="7"/>
      <c r="EKR21" s="7"/>
      <c r="EKS21" s="7"/>
      <c r="EKT21" s="7"/>
      <c r="EKU21" s="7"/>
      <c r="EKV21" s="7"/>
      <c r="EKW21" s="7"/>
      <c r="EKX21" s="7"/>
      <c r="EKY21" s="7"/>
      <c r="EKZ21" s="7"/>
      <c r="ELA21" s="7"/>
      <c r="ELB21" s="7"/>
      <c r="ELC21" s="7"/>
      <c r="ELD21" s="7"/>
      <c r="ELE21" s="7"/>
      <c r="ELF21" s="7"/>
      <c r="ELG21" s="7"/>
      <c r="ELH21" s="7"/>
      <c r="ELI21" s="7"/>
      <c r="ELJ21" s="7"/>
      <c r="ELK21" s="7"/>
      <c r="ELL21" s="7"/>
      <c r="ELM21" s="7"/>
      <c r="ELN21" s="7"/>
      <c r="ELO21" s="7"/>
      <c r="ELP21" s="7"/>
      <c r="ELQ21" s="7"/>
      <c r="ELR21" s="7"/>
      <c r="ELS21" s="7"/>
      <c r="ELT21" s="7"/>
      <c r="ELU21" s="7"/>
      <c r="ELV21" s="7"/>
      <c r="ELW21" s="7"/>
      <c r="ELX21" s="7"/>
      <c r="ELY21" s="7"/>
      <c r="ELZ21" s="7"/>
      <c r="EMA21" s="7"/>
      <c r="EMB21" s="7"/>
      <c r="EMC21" s="7"/>
      <c r="EMD21" s="7"/>
      <c r="EME21" s="7"/>
      <c r="EMF21" s="7"/>
      <c r="EMG21" s="7"/>
      <c r="EMH21" s="7"/>
      <c r="EMI21" s="7"/>
      <c r="EMJ21" s="7"/>
      <c r="EMK21" s="7"/>
      <c r="EML21" s="7"/>
      <c r="EMM21" s="7"/>
      <c r="EMN21" s="7"/>
      <c r="EMO21" s="7"/>
      <c r="EMP21" s="7"/>
      <c r="EMQ21" s="7"/>
      <c r="EMR21" s="7"/>
      <c r="EMS21" s="7"/>
      <c r="EMT21" s="7"/>
      <c r="EMU21" s="7"/>
      <c r="EMV21" s="7"/>
      <c r="EMW21" s="7"/>
      <c r="EMX21" s="7"/>
      <c r="EMY21" s="7"/>
      <c r="EMZ21" s="7"/>
      <c r="ENA21" s="7"/>
      <c r="ENB21" s="7"/>
      <c r="ENC21" s="7"/>
      <c r="END21" s="7"/>
      <c r="ENE21" s="7"/>
      <c r="ENF21" s="7"/>
      <c r="ENG21" s="7"/>
      <c r="ENH21" s="7"/>
      <c r="ENI21" s="7"/>
      <c r="ENJ21" s="7"/>
      <c r="ENK21" s="7"/>
      <c r="ENL21" s="7"/>
      <c r="ENM21" s="7"/>
      <c r="ENN21" s="7"/>
      <c r="ENO21" s="7"/>
      <c r="ENP21" s="7"/>
      <c r="ENQ21" s="7"/>
      <c r="ENR21" s="7"/>
      <c r="ENS21" s="7"/>
      <c r="ENT21" s="7"/>
      <c r="ENU21" s="7"/>
      <c r="ENV21" s="7"/>
      <c r="ENW21" s="7"/>
      <c r="ENX21" s="7"/>
      <c r="ENY21" s="7"/>
      <c r="ENZ21" s="7"/>
      <c r="EOA21" s="7"/>
      <c r="EOB21" s="7"/>
      <c r="EOC21" s="7"/>
      <c r="EOD21" s="7"/>
      <c r="EOE21" s="7"/>
      <c r="EOF21" s="7"/>
      <c r="EOG21" s="7"/>
      <c r="EOH21" s="7"/>
      <c r="EOI21" s="7"/>
      <c r="EOJ21" s="7"/>
      <c r="EOK21" s="7"/>
      <c r="EOL21" s="7"/>
      <c r="EOM21" s="7"/>
      <c r="EON21" s="7"/>
      <c r="EOO21" s="7"/>
      <c r="EOP21" s="7"/>
      <c r="EOQ21" s="7"/>
      <c r="EOR21" s="7"/>
      <c r="EOS21" s="7"/>
      <c r="EOT21" s="7"/>
      <c r="EOU21" s="7"/>
      <c r="EOV21" s="7"/>
      <c r="EOW21" s="7"/>
      <c r="EOX21" s="7"/>
      <c r="EOY21" s="7"/>
      <c r="EOZ21" s="7"/>
      <c r="EPA21" s="7"/>
      <c r="EPB21" s="7"/>
      <c r="EPC21" s="7"/>
      <c r="EPD21" s="7"/>
      <c r="EPE21" s="7"/>
      <c r="EPF21" s="7"/>
      <c r="EPG21" s="7"/>
      <c r="EPH21" s="7"/>
      <c r="EPI21" s="7"/>
      <c r="EPJ21" s="7"/>
      <c r="EPK21" s="7"/>
      <c r="EPL21" s="7"/>
      <c r="EPM21" s="7"/>
      <c r="EPN21" s="7"/>
      <c r="EPO21" s="7"/>
      <c r="EPP21" s="7"/>
      <c r="EPQ21" s="7"/>
      <c r="EPR21" s="7"/>
      <c r="EPS21" s="7"/>
      <c r="EPT21" s="7"/>
      <c r="EPU21" s="7"/>
      <c r="EPV21" s="7"/>
      <c r="EPW21" s="7"/>
      <c r="EPX21" s="7"/>
      <c r="EPY21" s="7"/>
      <c r="EPZ21" s="7"/>
      <c r="EQA21" s="7"/>
      <c r="EQB21" s="7"/>
      <c r="EQC21" s="7"/>
      <c r="EQD21" s="7"/>
      <c r="EQE21" s="7"/>
      <c r="EQF21" s="7"/>
      <c r="EQG21" s="7"/>
      <c r="EQH21" s="7"/>
      <c r="EQI21" s="7"/>
      <c r="EQJ21" s="7"/>
      <c r="EQK21" s="7"/>
      <c r="EQL21" s="7"/>
      <c r="EQM21" s="7"/>
      <c r="EQN21" s="7"/>
      <c r="EQO21" s="7"/>
      <c r="EQP21" s="7"/>
      <c r="EQQ21" s="7"/>
      <c r="EQR21" s="7"/>
      <c r="EQS21" s="7"/>
      <c r="EQT21" s="7"/>
      <c r="EQU21" s="7"/>
      <c r="EQV21" s="7"/>
      <c r="EQW21" s="7"/>
      <c r="EQX21" s="7"/>
      <c r="EQY21" s="7"/>
      <c r="EQZ21" s="7"/>
      <c r="ERA21" s="7"/>
      <c r="ERB21" s="7"/>
      <c r="ERC21" s="7"/>
      <c r="ERD21" s="7"/>
      <c r="ERE21" s="7"/>
      <c r="ERF21" s="7"/>
      <c r="ERG21" s="7"/>
      <c r="ERH21" s="7"/>
      <c r="ERI21" s="7"/>
      <c r="ERJ21" s="7"/>
      <c r="ERK21" s="7"/>
      <c r="ERL21" s="7"/>
      <c r="ERM21" s="7"/>
      <c r="ERN21" s="7"/>
      <c r="ERO21" s="7"/>
      <c r="ERP21" s="7"/>
      <c r="ERQ21" s="7"/>
      <c r="ERR21" s="7"/>
      <c r="ERS21" s="7"/>
      <c r="ERT21" s="7"/>
      <c r="ERU21" s="7"/>
      <c r="ERV21" s="7"/>
      <c r="ERW21" s="7"/>
      <c r="ERX21" s="7"/>
      <c r="ERY21" s="7"/>
      <c r="ERZ21" s="7"/>
      <c r="ESA21" s="7"/>
      <c r="ESB21" s="7"/>
      <c r="ESC21" s="7"/>
      <c r="ESD21" s="7"/>
      <c r="ESE21" s="7"/>
      <c r="ESF21" s="7"/>
      <c r="ESG21" s="7"/>
      <c r="ESH21" s="7"/>
      <c r="ESI21" s="7"/>
      <c r="ESJ21" s="7"/>
      <c r="ESK21" s="7"/>
      <c r="ESL21" s="7"/>
      <c r="ESM21" s="7"/>
      <c r="ESN21" s="7"/>
      <c r="ESO21" s="7"/>
      <c r="ESP21" s="7"/>
      <c r="ESQ21" s="7"/>
      <c r="ESR21" s="7"/>
      <c r="ESS21" s="7"/>
      <c r="EST21" s="7"/>
      <c r="ESU21" s="7"/>
      <c r="ESV21" s="7"/>
      <c r="ESW21" s="7"/>
      <c r="ESX21" s="7"/>
      <c r="ESY21" s="7"/>
      <c r="ESZ21" s="7"/>
      <c r="ETA21" s="7"/>
      <c r="ETB21" s="7"/>
      <c r="ETC21" s="7"/>
      <c r="ETD21" s="7"/>
      <c r="ETE21" s="7"/>
      <c r="ETF21" s="7"/>
      <c r="ETG21" s="7"/>
      <c r="ETH21" s="7"/>
      <c r="ETI21" s="7"/>
      <c r="ETJ21" s="7"/>
      <c r="ETK21" s="7"/>
      <c r="ETL21" s="7"/>
      <c r="ETM21" s="7"/>
      <c r="ETN21" s="7"/>
      <c r="ETO21" s="7"/>
      <c r="ETP21" s="7"/>
      <c r="ETQ21" s="7"/>
      <c r="ETR21" s="7"/>
      <c r="ETS21" s="7"/>
      <c r="ETT21" s="7"/>
      <c r="ETU21" s="7"/>
      <c r="ETV21" s="7"/>
      <c r="ETW21" s="7"/>
      <c r="ETX21" s="7"/>
      <c r="ETY21" s="7"/>
      <c r="ETZ21" s="7"/>
      <c r="EUA21" s="7"/>
      <c r="EUB21" s="7"/>
      <c r="EUC21" s="7"/>
      <c r="EUD21" s="7"/>
      <c r="EUE21" s="7"/>
      <c r="EUF21" s="7"/>
      <c r="EUG21" s="7"/>
      <c r="EUH21" s="7"/>
      <c r="EUI21" s="7"/>
      <c r="EUJ21" s="7"/>
      <c r="EUK21" s="7"/>
      <c r="EUL21" s="7"/>
      <c r="EUM21" s="7"/>
      <c r="EUN21" s="7"/>
      <c r="EUO21" s="7"/>
      <c r="EUP21" s="7"/>
      <c r="EUQ21" s="7"/>
      <c r="EUR21" s="7"/>
      <c r="EUS21" s="7"/>
      <c r="EUT21" s="7"/>
      <c r="EUU21" s="7"/>
      <c r="EUV21" s="7"/>
      <c r="EUW21" s="7"/>
      <c r="EUX21" s="7"/>
      <c r="EUY21" s="7"/>
      <c r="EUZ21" s="7"/>
      <c r="EVA21" s="7"/>
      <c r="EVB21" s="7"/>
      <c r="EVC21" s="7"/>
      <c r="EVD21" s="7"/>
      <c r="EVE21" s="7"/>
      <c r="EVF21" s="7"/>
      <c r="EVG21" s="7"/>
      <c r="EVH21" s="7"/>
      <c r="EVI21" s="7"/>
      <c r="EVJ21" s="7"/>
      <c r="EVK21" s="7"/>
      <c r="EVL21" s="7"/>
      <c r="EVM21" s="7"/>
      <c r="EVN21" s="7"/>
      <c r="EVO21" s="7"/>
      <c r="EVP21" s="7"/>
      <c r="EVQ21" s="7"/>
      <c r="EVR21" s="7"/>
      <c r="EVS21" s="7"/>
      <c r="EVT21" s="7"/>
      <c r="EVU21" s="7"/>
      <c r="EVV21" s="7"/>
      <c r="EVW21" s="7"/>
      <c r="EVX21" s="7"/>
      <c r="EVY21" s="7"/>
      <c r="EVZ21" s="7"/>
      <c r="EWA21" s="7"/>
      <c r="EWB21" s="7"/>
      <c r="EWC21" s="7"/>
      <c r="EWD21" s="7"/>
      <c r="EWE21" s="7"/>
      <c r="EWF21" s="7"/>
      <c r="EWG21" s="7"/>
      <c r="EWH21" s="7"/>
      <c r="EWI21" s="7"/>
      <c r="EWJ21" s="7"/>
      <c r="EWK21" s="7"/>
      <c r="EWL21" s="7"/>
      <c r="EWM21" s="7"/>
      <c r="EWN21" s="7"/>
      <c r="EWO21" s="7"/>
      <c r="EWP21" s="7"/>
      <c r="EWQ21" s="7"/>
      <c r="EWR21" s="7"/>
      <c r="EWS21" s="7"/>
      <c r="EWT21" s="7"/>
      <c r="EWU21" s="7"/>
      <c r="EWV21" s="7"/>
      <c r="EWW21" s="7"/>
      <c r="EWX21" s="7"/>
      <c r="EWY21" s="7"/>
      <c r="EWZ21" s="7"/>
      <c r="EXA21" s="7"/>
      <c r="EXB21" s="7"/>
      <c r="EXC21" s="7"/>
      <c r="EXD21" s="7"/>
      <c r="EXE21" s="7"/>
      <c r="EXF21" s="7"/>
      <c r="EXG21" s="7"/>
      <c r="EXH21" s="7"/>
      <c r="EXI21" s="7"/>
      <c r="EXJ21" s="7"/>
      <c r="EXK21" s="7"/>
      <c r="EXL21" s="7"/>
      <c r="EXM21" s="7"/>
      <c r="EXN21" s="7"/>
      <c r="EXO21" s="7"/>
      <c r="EXP21" s="7"/>
      <c r="EXQ21" s="7"/>
      <c r="EXR21" s="7"/>
      <c r="EXS21" s="7"/>
      <c r="EXT21" s="7"/>
      <c r="EXU21" s="7"/>
      <c r="EXV21" s="7"/>
      <c r="EXW21" s="7"/>
      <c r="EXX21" s="7"/>
      <c r="EXY21" s="7"/>
      <c r="EXZ21" s="7"/>
      <c r="EYA21" s="7"/>
      <c r="EYB21" s="7"/>
      <c r="EYC21" s="7"/>
      <c r="EYD21" s="7"/>
      <c r="EYE21" s="7"/>
      <c r="EYF21" s="7"/>
      <c r="EYG21" s="7"/>
      <c r="EYH21" s="7"/>
      <c r="EYI21" s="7"/>
      <c r="EYJ21" s="7"/>
      <c r="EYK21" s="7"/>
      <c r="EYL21" s="7"/>
      <c r="EYM21" s="7"/>
      <c r="EYN21" s="7"/>
      <c r="EYO21" s="7"/>
      <c r="EYP21" s="7"/>
      <c r="EYQ21" s="7"/>
      <c r="EYR21" s="7"/>
      <c r="EYS21" s="7"/>
      <c r="EYT21" s="7"/>
      <c r="EYU21" s="7"/>
      <c r="EYV21" s="7"/>
      <c r="EYW21" s="7"/>
      <c r="EYX21" s="7"/>
      <c r="EYY21" s="7"/>
      <c r="EYZ21" s="7"/>
      <c r="EZA21" s="7"/>
      <c r="EZB21" s="7"/>
      <c r="EZC21" s="7"/>
      <c r="EZD21" s="7"/>
      <c r="EZE21" s="7"/>
      <c r="EZF21" s="7"/>
      <c r="EZG21" s="7"/>
      <c r="EZH21" s="7"/>
      <c r="EZI21" s="7"/>
      <c r="EZJ21" s="7"/>
      <c r="EZK21" s="7"/>
      <c r="EZL21" s="7"/>
      <c r="EZM21" s="7"/>
      <c r="EZN21" s="7"/>
      <c r="EZO21" s="7"/>
      <c r="EZP21" s="7"/>
      <c r="EZQ21" s="7"/>
      <c r="EZR21" s="7"/>
      <c r="EZS21" s="7"/>
      <c r="EZT21" s="7"/>
      <c r="EZU21" s="7"/>
      <c r="EZV21" s="7"/>
      <c r="EZW21" s="7"/>
      <c r="EZX21" s="7"/>
      <c r="EZY21" s="7"/>
      <c r="EZZ21" s="7"/>
      <c r="FAA21" s="7"/>
      <c r="FAB21" s="7"/>
      <c r="FAC21" s="7"/>
      <c r="FAD21" s="7"/>
      <c r="FAE21" s="7"/>
      <c r="FAF21" s="7"/>
      <c r="FAG21" s="7"/>
      <c r="FAH21" s="7"/>
      <c r="FAI21" s="7"/>
      <c r="FAJ21" s="7"/>
      <c r="FAK21" s="7"/>
      <c r="FAL21" s="7"/>
      <c r="FAM21" s="7"/>
      <c r="FAN21" s="7"/>
      <c r="FAO21" s="7"/>
      <c r="FAP21" s="7"/>
      <c r="FAQ21" s="7"/>
      <c r="FAR21" s="7"/>
      <c r="FAS21" s="7"/>
      <c r="FAT21" s="7"/>
      <c r="FAU21" s="7"/>
      <c r="FAV21" s="7"/>
      <c r="FAW21" s="7"/>
      <c r="FAX21" s="7"/>
      <c r="FAY21" s="7"/>
      <c r="FAZ21" s="7"/>
      <c r="FBA21" s="7"/>
      <c r="FBB21" s="7"/>
      <c r="FBC21" s="7"/>
      <c r="FBD21" s="7"/>
      <c r="FBE21" s="7"/>
      <c r="FBF21" s="7"/>
      <c r="FBG21" s="7"/>
      <c r="FBH21" s="7"/>
      <c r="FBI21" s="7"/>
      <c r="FBJ21" s="7"/>
      <c r="FBK21" s="7"/>
      <c r="FBL21" s="7"/>
      <c r="FBM21" s="7"/>
      <c r="FBN21" s="7"/>
      <c r="FBO21" s="7"/>
      <c r="FBP21" s="7"/>
      <c r="FBQ21" s="7"/>
      <c r="FBR21" s="7"/>
      <c r="FBS21" s="7"/>
      <c r="FBT21" s="7"/>
      <c r="FBU21" s="7"/>
      <c r="FBV21" s="7"/>
      <c r="FBW21" s="7"/>
      <c r="FBX21" s="7"/>
      <c r="FBY21" s="7"/>
      <c r="FBZ21" s="7"/>
      <c r="FCA21" s="7"/>
      <c r="FCB21" s="7"/>
      <c r="FCC21" s="7"/>
      <c r="FCD21" s="7"/>
      <c r="FCE21" s="7"/>
      <c r="FCF21" s="7"/>
      <c r="FCG21" s="7"/>
      <c r="FCH21" s="7"/>
      <c r="FCI21" s="7"/>
      <c r="FCJ21" s="7"/>
      <c r="FCK21" s="7"/>
      <c r="FCL21" s="7"/>
      <c r="FCM21" s="7"/>
      <c r="FCN21" s="7"/>
      <c r="FCO21" s="7"/>
      <c r="FCP21" s="7"/>
      <c r="FCQ21" s="7"/>
      <c r="FCR21" s="7"/>
      <c r="FCS21" s="7"/>
      <c r="FCT21" s="7"/>
      <c r="FCU21" s="7"/>
      <c r="FCV21" s="7"/>
      <c r="FCW21" s="7"/>
      <c r="FCX21" s="7"/>
      <c r="FCY21" s="7"/>
      <c r="FCZ21" s="7"/>
      <c r="FDA21" s="7"/>
      <c r="FDB21" s="7"/>
      <c r="FDC21" s="7"/>
      <c r="FDD21" s="7"/>
      <c r="FDE21" s="7"/>
      <c r="FDF21" s="7"/>
      <c r="FDG21" s="7"/>
      <c r="FDH21" s="7"/>
      <c r="FDI21" s="7"/>
      <c r="FDJ21" s="7"/>
      <c r="FDK21" s="7"/>
      <c r="FDL21" s="7"/>
      <c r="FDM21" s="7"/>
      <c r="FDN21" s="7"/>
      <c r="FDO21" s="7"/>
      <c r="FDP21" s="7"/>
      <c r="FDQ21" s="7"/>
      <c r="FDR21" s="7"/>
      <c r="FDS21" s="7"/>
      <c r="FDT21" s="7"/>
      <c r="FDU21" s="7"/>
      <c r="FDV21" s="7"/>
      <c r="FDW21" s="7"/>
      <c r="FDX21" s="7"/>
      <c r="FDY21" s="7"/>
      <c r="FDZ21" s="7"/>
      <c r="FEA21" s="7"/>
      <c r="FEB21" s="7"/>
      <c r="FEC21" s="7"/>
      <c r="FED21" s="7"/>
      <c r="FEE21" s="7"/>
      <c r="FEF21" s="7"/>
      <c r="FEG21" s="7"/>
      <c r="FEH21" s="7"/>
      <c r="FEI21" s="7"/>
      <c r="FEJ21" s="7"/>
      <c r="FEK21" s="7"/>
      <c r="FEL21" s="7"/>
      <c r="FEM21" s="7"/>
      <c r="FEN21" s="7"/>
      <c r="FEO21" s="7"/>
      <c r="FEP21" s="7"/>
      <c r="FEQ21" s="7"/>
      <c r="FER21" s="7"/>
      <c r="FES21" s="7"/>
      <c r="FET21" s="7"/>
      <c r="FEU21" s="7"/>
      <c r="FEV21" s="7"/>
      <c r="FEW21" s="7"/>
      <c r="FEX21" s="7"/>
      <c r="FEY21" s="7"/>
      <c r="FEZ21" s="7"/>
      <c r="FFA21" s="7"/>
      <c r="FFB21" s="7"/>
      <c r="FFC21" s="7"/>
      <c r="FFD21" s="7"/>
      <c r="FFE21" s="7"/>
      <c r="FFF21" s="7"/>
      <c r="FFG21" s="7"/>
      <c r="FFH21" s="7"/>
      <c r="FFI21" s="7"/>
      <c r="FFJ21" s="7"/>
      <c r="FFK21" s="7"/>
      <c r="FFL21" s="7"/>
      <c r="FFM21" s="7"/>
      <c r="FFN21" s="7"/>
      <c r="FFO21" s="7"/>
      <c r="FFP21" s="7"/>
      <c r="FFQ21" s="7"/>
      <c r="FFR21" s="7"/>
      <c r="FFS21" s="7"/>
      <c r="FFT21" s="7"/>
      <c r="FFU21" s="7"/>
      <c r="FFV21" s="7"/>
      <c r="FFW21" s="7"/>
      <c r="FFX21" s="7"/>
      <c r="FFY21" s="7"/>
      <c r="FFZ21" s="7"/>
      <c r="FGA21" s="7"/>
      <c r="FGB21" s="7"/>
      <c r="FGC21" s="7"/>
      <c r="FGD21" s="7"/>
      <c r="FGE21" s="7"/>
      <c r="FGF21" s="7"/>
      <c r="FGG21" s="7"/>
      <c r="FGH21" s="7"/>
      <c r="FGI21" s="7"/>
      <c r="FGJ21" s="7"/>
      <c r="FGK21" s="7"/>
      <c r="FGL21" s="7"/>
      <c r="FGM21" s="7"/>
      <c r="FGN21" s="7"/>
      <c r="FGO21" s="7"/>
      <c r="FGP21" s="7"/>
      <c r="FGQ21" s="7"/>
      <c r="FGR21" s="7"/>
      <c r="FGS21" s="7"/>
      <c r="FGT21" s="7"/>
      <c r="FGU21" s="7"/>
      <c r="FGV21" s="7"/>
      <c r="FGW21" s="7"/>
      <c r="FGX21" s="7"/>
      <c r="FGY21" s="7"/>
      <c r="FGZ21" s="7"/>
      <c r="FHA21" s="7"/>
      <c r="FHB21" s="7"/>
      <c r="FHC21" s="7"/>
      <c r="FHD21" s="7"/>
      <c r="FHE21" s="7"/>
      <c r="FHF21" s="7"/>
      <c r="FHG21" s="7"/>
      <c r="FHH21" s="7"/>
      <c r="FHI21" s="7"/>
      <c r="FHJ21" s="7"/>
      <c r="FHK21" s="7"/>
      <c r="FHL21" s="7"/>
      <c r="FHM21" s="7"/>
      <c r="FHN21" s="7"/>
      <c r="FHO21" s="7"/>
      <c r="FHP21" s="7"/>
      <c r="FHQ21" s="7"/>
      <c r="FHR21" s="7"/>
      <c r="FHS21" s="7"/>
      <c r="FHT21" s="7"/>
      <c r="FHU21" s="7"/>
      <c r="FHV21" s="7"/>
      <c r="FHW21" s="7"/>
      <c r="FHX21" s="7"/>
      <c r="FHY21" s="7"/>
      <c r="FHZ21" s="7"/>
      <c r="FIA21" s="7"/>
      <c r="FIB21" s="7"/>
      <c r="FIC21" s="7"/>
      <c r="FID21" s="7"/>
      <c r="FIE21" s="7"/>
      <c r="FIF21" s="7"/>
      <c r="FIG21" s="7"/>
      <c r="FIH21" s="7"/>
      <c r="FII21" s="7"/>
      <c r="FIJ21" s="7"/>
      <c r="FIK21" s="7"/>
      <c r="FIL21" s="7"/>
      <c r="FIM21" s="7"/>
      <c r="FIN21" s="7"/>
      <c r="FIO21" s="7"/>
      <c r="FIP21" s="7"/>
      <c r="FIQ21" s="7"/>
      <c r="FIR21" s="7"/>
      <c r="FIS21" s="7"/>
      <c r="FIT21" s="7"/>
      <c r="FIU21" s="7"/>
      <c r="FIV21" s="7"/>
      <c r="FIW21" s="7"/>
      <c r="FIX21" s="7"/>
      <c r="FIY21" s="7"/>
      <c r="FIZ21" s="7"/>
      <c r="FJA21" s="7"/>
      <c r="FJB21" s="7"/>
      <c r="FJC21" s="7"/>
      <c r="FJD21" s="7"/>
      <c r="FJE21" s="7"/>
      <c r="FJF21" s="7"/>
      <c r="FJG21" s="7"/>
      <c r="FJH21" s="7"/>
      <c r="FJI21" s="7"/>
      <c r="FJJ21" s="7"/>
      <c r="FJK21" s="7"/>
      <c r="FJL21" s="7"/>
      <c r="FJM21" s="7"/>
      <c r="FJN21" s="7"/>
      <c r="FJO21" s="7"/>
      <c r="FJP21" s="7"/>
      <c r="FJQ21" s="7"/>
      <c r="FJR21" s="7"/>
      <c r="FJS21" s="7"/>
      <c r="FJT21" s="7"/>
      <c r="FJU21" s="7"/>
      <c r="FJV21" s="7"/>
      <c r="FJW21" s="7"/>
      <c r="FJX21" s="7"/>
      <c r="FJY21" s="7"/>
      <c r="FJZ21" s="7"/>
      <c r="FKA21" s="7"/>
      <c r="FKB21" s="7"/>
      <c r="FKC21" s="7"/>
      <c r="FKD21" s="7"/>
      <c r="FKE21" s="7"/>
      <c r="FKF21" s="7"/>
      <c r="FKG21" s="7"/>
      <c r="FKH21" s="7"/>
      <c r="FKI21" s="7"/>
      <c r="FKJ21" s="7"/>
      <c r="FKK21" s="7"/>
      <c r="FKL21" s="7"/>
      <c r="FKM21" s="7"/>
      <c r="FKN21" s="7"/>
      <c r="FKO21" s="7"/>
      <c r="FKP21" s="7"/>
      <c r="FKQ21" s="7"/>
      <c r="FKR21" s="7"/>
      <c r="FKS21" s="7"/>
      <c r="FKT21" s="7"/>
      <c r="FKU21" s="7"/>
      <c r="FKV21" s="7"/>
      <c r="FKW21" s="7"/>
      <c r="FKX21" s="7"/>
      <c r="FKY21" s="7"/>
      <c r="FKZ21" s="7"/>
      <c r="FLA21" s="7"/>
      <c r="FLB21" s="7"/>
      <c r="FLC21" s="7"/>
      <c r="FLD21" s="7"/>
      <c r="FLE21" s="7"/>
      <c r="FLF21" s="7"/>
      <c r="FLG21" s="7"/>
      <c r="FLH21" s="7"/>
      <c r="FLI21" s="7"/>
      <c r="FLJ21" s="7"/>
      <c r="FLK21" s="7"/>
      <c r="FLL21" s="7"/>
      <c r="FLM21" s="7"/>
      <c r="FLN21" s="7"/>
      <c r="FLO21" s="7"/>
      <c r="FLP21" s="7"/>
      <c r="FLQ21" s="7"/>
      <c r="FLR21" s="7"/>
      <c r="FLS21" s="7"/>
      <c r="FLT21" s="7"/>
      <c r="FLU21" s="7"/>
      <c r="FLV21" s="7"/>
      <c r="FLW21" s="7"/>
      <c r="FLX21" s="7"/>
      <c r="FLY21" s="7"/>
      <c r="FLZ21" s="7"/>
      <c r="FMA21" s="7"/>
      <c r="FMB21" s="7"/>
      <c r="FMC21" s="7"/>
      <c r="FMD21" s="7"/>
      <c r="FME21" s="7"/>
      <c r="FMF21" s="7"/>
      <c r="FMG21" s="7"/>
      <c r="FMH21" s="7"/>
      <c r="FMI21" s="7"/>
      <c r="FMJ21" s="7"/>
      <c r="FMK21" s="7"/>
      <c r="FML21" s="7"/>
      <c r="FMM21" s="7"/>
      <c r="FMN21" s="7"/>
      <c r="FMO21" s="7"/>
      <c r="FMP21" s="7"/>
      <c r="FMQ21" s="7"/>
      <c r="FMR21" s="7"/>
      <c r="FMS21" s="7"/>
      <c r="FMT21" s="7"/>
      <c r="FMU21" s="7"/>
      <c r="FMV21" s="7"/>
      <c r="FMW21" s="7"/>
      <c r="FMX21" s="7"/>
      <c r="FMY21" s="7"/>
      <c r="FMZ21" s="7"/>
      <c r="FNA21" s="7"/>
      <c r="FNB21" s="7"/>
      <c r="FNC21" s="7"/>
      <c r="FND21" s="7"/>
      <c r="FNE21" s="7"/>
      <c r="FNF21" s="7"/>
      <c r="FNG21" s="7"/>
      <c r="FNH21" s="7"/>
      <c r="FNI21" s="7"/>
      <c r="FNJ21" s="7"/>
      <c r="FNK21" s="7"/>
      <c r="FNL21" s="7"/>
      <c r="FNM21" s="7"/>
      <c r="FNN21" s="7"/>
      <c r="FNO21" s="7"/>
      <c r="FNP21" s="7"/>
      <c r="FNQ21" s="7"/>
      <c r="FNR21" s="7"/>
      <c r="FNS21" s="7"/>
      <c r="FNT21" s="7"/>
      <c r="FNU21" s="7"/>
      <c r="FNV21" s="7"/>
      <c r="FNW21" s="7"/>
      <c r="FNX21" s="7"/>
      <c r="FNY21" s="7"/>
      <c r="FNZ21" s="7"/>
      <c r="FOA21" s="7"/>
      <c r="FOB21" s="7"/>
      <c r="FOC21" s="7"/>
      <c r="FOD21" s="7"/>
      <c r="FOE21" s="7"/>
      <c r="FOF21" s="7"/>
      <c r="FOG21" s="7"/>
      <c r="FOH21" s="7"/>
      <c r="FOI21" s="7"/>
      <c r="FOJ21" s="7"/>
      <c r="FOK21" s="7"/>
      <c r="FOL21" s="7"/>
      <c r="FOM21" s="7"/>
      <c r="FON21" s="7"/>
      <c r="FOO21" s="7"/>
      <c r="FOP21" s="7"/>
      <c r="FOQ21" s="7"/>
      <c r="FOR21" s="7"/>
      <c r="FOS21" s="7"/>
      <c r="FOT21" s="7"/>
      <c r="FOU21" s="7"/>
      <c r="FOV21" s="7"/>
      <c r="FOW21" s="7"/>
      <c r="FOX21" s="7"/>
      <c r="FOY21" s="7"/>
      <c r="FOZ21" s="7"/>
      <c r="FPA21" s="7"/>
      <c r="FPB21" s="7"/>
      <c r="FPC21" s="7"/>
      <c r="FPD21" s="7"/>
      <c r="FPE21" s="7"/>
      <c r="FPF21" s="7"/>
      <c r="FPG21" s="7"/>
      <c r="FPH21" s="7"/>
      <c r="FPI21" s="7"/>
      <c r="FPJ21" s="7"/>
      <c r="FPK21" s="7"/>
      <c r="FPL21" s="7"/>
      <c r="FPM21" s="7"/>
      <c r="FPN21" s="7"/>
      <c r="FPO21" s="7"/>
      <c r="FPP21" s="7"/>
      <c r="FPQ21" s="7"/>
      <c r="FPR21" s="7"/>
      <c r="FPS21" s="7"/>
      <c r="FPT21" s="7"/>
      <c r="FPU21" s="7"/>
      <c r="FPV21" s="7"/>
      <c r="FPW21" s="7"/>
      <c r="FPX21" s="7"/>
      <c r="FPY21" s="7"/>
      <c r="FPZ21" s="7"/>
      <c r="FQA21" s="7"/>
      <c r="FQB21" s="7"/>
      <c r="FQC21" s="7"/>
      <c r="FQD21" s="7"/>
      <c r="FQE21" s="7"/>
      <c r="FQF21" s="7"/>
      <c r="FQG21" s="7"/>
      <c r="FQH21" s="7"/>
      <c r="FQI21" s="7"/>
      <c r="FQJ21" s="7"/>
      <c r="FQK21" s="7"/>
      <c r="FQL21" s="7"/>
      <c r="FQM21" s="7"/>
      <c r="FQN21" s="7"/>
      <c r="FQO21" s="7"/>
      <c r="FQP21" s="7"/>
      <c r="FQQ21" s="7"/>
      <c r="FQR21" s="7"/>
      <c r="FQS21" s="7"/>
      <c r="FQT21" s="7"/>
      <c r="FQU21" s="7"/>
      <c r="FQV21" s="7"/>
      <c r="FQW21" s="7"/>
      <c r="FQX21" s="7"/>
      <c r="FQY21" s="7"/>
      <c r="FQZ21" s="7"/>
      <c r="FRA21" s="7"/>
      <c r="FRB21" s="7"/>
      <c r="FRC21" s="7"/>
      <c r="FRD21" s="7"/>
      <c r="FRE21" s="7"/>
      <c r="FRF21" s="7"/>
      <c r="FRG21" s="7"/>
      <c r="FRH21" s="7"/>
      <c r="FRI21" s="7"/>
      <c r="FRJ21" s="7"/>
      <c r="FRK21" s="7"/>
      <c r="FRL21" s="7"/>
      <c r="FRM21" s="7"/>
      <c r="FRN21" s="7"/>
      <c r="FRO21" s="7"/>
      <c r="FRP21" s="7"/>
      <c r="FRQ21" s="7"/>
      <c r="FRR21" s="7"/>
      <c r="FRS21" s="7"/>
      <c r="FRT21" s="7"/>
      <c r="FRU21" s="7"/>
      <c r="FRV21" s="7"/>
      <c r="FRW21" s="7"/>
      <c r="FRX21" s="7"/>
      <c r="FRY21" s="7"/>
      <c r="FRZ21" s="7"/>
      <c r="FSA21" s="7"/>
      <c r="FSB21" s="7"/>
      <c r="FSC21" s="7"/>
      <c r="FSD21" s="7"/>
      <c r="FSE21" s="7"/>
      <c r="FSF21" s="7"/>
      <c r="FSG21" s="7"/>
      <c r="FSH21" s="7"/>
      <c r="FSI21" s="7"/>
      <c r="FSJ21" s="7"/>
      <c r="FSK21" s="7"/>
      <c r="FSL21" s="7"/>
      <c r="FSM21" s="7"/>
      <c r="FSN21" s="7"/>
      <c r="FSO21" s="7"/>
      <c r="FSP21" s="7"/>
      <c r="FSQ21" s="7"/>
      <c r="FSR21" s="7"/>
      <c r="FSS21" s="7"/>
      <c r="FST21" s="7"/>
      <c r="FSU21" s="7"/>
      <c r="FSV21" s="7"/>
      <c r="FSW21" s="7"/>
      <c r="FSX21" s="7"/>
      <c r="FSY21" s="7"/>
      <c r="FSZ21" s="7"/>
      <c r="FTA21" s="7"/>
      <c r="FTB21" s="7"/>
      <c r="FTC21" s="7"/>
      <c r="FTD21" s="7"/>
      <c r="FTE21" s="7"/>
      <c r="FTF21" s="7"/>
      <c r="FTG21" s="7"/>
      <c r="FTH21" s="7"/>
      <c r="FTI21" s="7"/>
      <c r="FTJ21" s="7"/>
      <c r="FTK21" s="7"/>
      <c r="FTL21" s="7"/>
      <c r="FTM21" s="7"/>
      <c r="FTN21" s="7"/>
      <c r="FTO21" s="7"/>
      <c r="FTP21" s="7"/>
      <c r="FTQ21" s="7"/>
      <c r="FTR21" s="7"/>
      <c r="FTS21" s="7"/>
      <c r="FTT21" s="7"/>
      <c r="FTU21" s="7"/>
      <c r="FTV21" s="7"/>
      <c r="FTW21" s="7"/>
      <c r="FTX21" s="7"/>
      <c r="FTY21" s="7"/>
      <c r="FTZ21" s="7"/>
      <c r="FUA21" s="7"/>
      <c r="FUB21" s="7"/>
      <c r="FUC21" s="7"/>
      <c r="FUD21" s="7"/>
      <c r="FUE21" s="7"/>
      <c r="FUF21" s="7"/>
      <c r="FUG21" s="7"/>
      <c r="FUH21" s="7"/>
      <c r="FUI21" s="7"/>
      <c r="FUJ21" s="7"/>
      <c r="FUK21" s="7"/>
      <c r="FUL21" s="7"/>
      <c r="FUM21" s="7"/>
      <c r="FUN21" s="7"/>
      <c r="FUO21" s="7"/>
      <c r="FUP21" s="7"/>
      <c r="FUQ21" s="7"/>
      <c r="FUR21" s="7"/>
      <c r="FUS21" s="7"/>
      <c r="FUT21" s="7"/>
      <c r="FUU21" s="7"/>
      <c r="FUV21" s="7"/>
      <c r="FUW21" s="7"/>
      <c r="FUX21" s="7"/>
      <c r="FUY21" s="7"/>
      <c r="FUZ21" s="7"/>
      <c r="FVA21" s="7"/>
      <c r="FVB21" s="7"/>
      <c r="FVC21" s="7"/>
      <c r="FVD21" s="7"/>
      <c r="FVE21" s="7"/>
      <c r="FVF21" s="7"/>
      <c r="FVG21" s="7"/>
      <c r="FVH21" s="7"/>
      <c r="FVI21" s="7"/>
      <c r="FVJ21" s="7"/>
      <c r="FVK21" s="7"/>
      <c r="FVL21" s="7"/>
      <c r="FVM21" s="7"/>
      <c r="FVN21" s="7"/>
      <c r="FVO21" s="7"/>
      <c r="FVP21" s="7"/>
      <c r="FVQ21" s="7"/>
      <c r="FVR21" s="7"/>
      <c r="FVS21" s="7"/>
      <c r="FVT21" s="7"/>
      <c r="FVU21" s="7"/>
      <c r="FVV21" s="7"/>
      <c r="FVW21" s="7"/>
      <c r="FVX21" s="7"/>
      <c r="FVY21" s="7"/>
      <c r="FVZ21" s="7"/>
      <c r="FWA21" s="7"/>
      <c r="FWB21" s="7"/>
      <c r="FWC21" s="7"/>
      <c r="FWD21" s="7"/>
      <c r="FWE21" s="7"/>
      <c r="FWF21" s="7"/>
      <c r="FWG21" s="7"/>
      <c r="FWH21" s="7"/>
      <c r="FWI21" s="7"/>
      <c r="FWJ21" s="7"/>
      <c r="FWK21" s="7"/>
      <c r="FWL21" s="7"/>
      <c r="FWM21" s="7"/>
      <c r="FWN21" s="7"/>
      <c r="FWO21" s="7"/>
      <c r="FWP21" s="7"/>
      <c r="FWQ21" s="7"/>
      <c r="FWR21" s="7"/>
      <c r="FWS21" s="7"/>
      <c r="FWT21" s="7"/>
      <c r="FWU21" s="7"/>
      <c r="FWV21" s="7"/>
      <c r="FWW21" s="7"/>
      <c r="FWX21" s="7"/>
      <c r="FWY21" s="7"/>
      <c r="FWZ21" s="7"/>
      <c r="FXA21" s="7"/>
      <c r="FXB21" s="7"/>
      <c r="FXC21" s="7"/>
      <c r="FXD21" s="7"/>
      <c r="FXE21" s="7"/>
      <c r="FXF21" s="7"/>
      <c r="FXG21" s="7"/>
      <c r="FXH21" s="7"/>
      <c r="FXI21" s="7"/>
      <c r="FXJ21" s="7"/>
      <c r="FXK21" s="7"/>
      <c r="FXL21" s="7"/>
      <c r="FXM21" s="7"/>
      <c r="FXN21" s="7"/>
      <c r="FXO21" s="7"/>
      <c r="FXP21" s="7"/>
      <c r="FXQ21" s="7"/>
      <c r="FXR21" s="7"/>
      <c r="FXS21" s="7"/>
      <c r="FXT21" s="7"/>
      <c r="FXU21" s="7"/>
      <c r="FXV21" s="7"/>
      <c r="FXW21" s="7"/>
      <c r="FXX21" s="7"/>
      <c r="FXY21" s="7"/>
      <c r="FXZ21" s="7"/>
      <c r="FYA21" s="7"/>
      <c r="FYB21" s="7"/>
      <c r="FYC21" s="7"/>
      <c r="FYD21" s="7"/>
      <c r="FYE21" s="7"/>
      <c r="FYF21" s="7"/>
      <c r="FYG21" s="7"/>
      <c r="FYH21" s="7"/>
      <c r="FYI21" s="7"/>
      <c r="FYJ21" s="7"/>
      <c r="FYK21" s="7"/>
      <c r="FYL21" s="7"/>
      <c r="FYM21" s="7"/>
      <c r="FYN21" s="7"/>
      <c r="FYO21" s="7"/>
      <c r="FYP21" s="7"/>
      <c r="FYQ21" s="7"/>
      <c r="FYR21" s="7"/>
      <c r="FYS21" s="7"/>
      <c r="FYT21" s="7"/>
      <c r="FYU21" s="7"/>
      <c r="FYV21" s="7"/>
      <c r="FYW21" s="7"/>
      <c r="FYX21" s="7"/>
      <c r="FYY21" s="7"/>
      <c r="FYZ21" s="7"/>
      <c r="FZA21" s="7"/>
      <c r="FZB21" s="7"/>
      <c r="FZC21" s="7"/>
      <c r="FZD21" s="7"/>
      <c r="FZE21" s="7"/>
      <c r="FZF21" s="7"/>
      <c r="FZG21" s="7"/>
      <c r="FZH21" s="7"/>
      <c r="FZI21" s="7"/>
      <c r="FZJ21" s="7"/>
      <c r="FZK21" s="7"/>
      <c r="FZL21" s="7"/>
      <c r="FZM21" s="7"/>
      <c r="FZN21" s="7"/>
      <c r="FZO21" s="7"/>
      <c r="FZP21" s="7"/>
      <c r="FZQ21" s="7"/>
      <c r="FZR21" s="7"/>
      <c r="FZS21" s="7"/>
      <c r="FZT21" s="7"/>
      <c r="FZU21" s="7"/>
      <c r="FZV21" s="7"/>
      <c r="FZW21" s="7"/>
      <c r="FZX21" s="7"/>
      <c r="FZY21" s="7"/>
      <c r="FZZ21" s="7"/>
      <c r="GAA21" s="7"/>
      <c r="GAB21" s="7"/>
      <c r="GAC21" s="7"/>
      <c r="GAD21" s="7"/>
      <c r="GAE21" s="7"/>
      <c r="GAF21" s="7"/>
      <c r="GAG21" s="7"/>
      <c r="GAH21" s="7"/>
      <c r="GAI21" s="7"/>
      <c r="GAJ21" s="7"/>
      <c r="GAK21" s="7"/>
      <c r="GAL21" s="7"/>
      <c r="GAM21" s="7"/>
      <c r="GAN21" s="7"/>
      <c r="GAO21" s="7"/>
      <c r="GAP21" s="7"/>
      <c r="GAQ21" s="7"/>
      <c r="GAR21" s="7"/>
      <c r="GAS21" s="7"/>
      <c r="GAT21" s="7"/>
      <c r="GAU21" s="7"/>
      <c r="GAV21" s="7"/>
      <c r="GAW21" s="7"/>
      <c r="GAX21" s="7"/>
      <c r="GAY21" s="7"/>
      <c r="GAZ21" s="7"/>
      <c r="GBA21" s="7"/>
      <c r="GBB21" s="7"/>
      <c r="GBC21" s="7"/>
      <c r="GBD21" s="7"/>
      <c r="GBE21" s="7"/>
      <c r="GBF21" s="7"/>
      <c r="GBG21" s="7"/>
      <c r="GBH21" s="7"/>
      <c r="GBI21" s="7"/>
      <c r="GBJ21" s="7"/>
      <c r="GBK21" s="7"/>
      <c r="GBL21" s="7"/>
      <c r="GBM21" s="7"/>
      <c r="GBN21" s="7"/>
      <c r="GBO21" s="7"/>
      <c r="GBP21" s="7"/>
      <c r="GBQ21" s="7"/>
      <c r="GBR21" s="7"/>
      <c r="GBS21" s="7"/>
      <c r="GBT21" s="7"/>
      <c r="GBU21" s="7"/>
      <c r="GBV21" s="7"/>
      <c r="GBW21" s="7"/>
      <c r="GBX21" s="7"/>
      <c r="GBY21" s="7"/>
      <c r="GBZ21" s="7"/>
      <c r="GCA21" s="7"/>
      <c r="GCB21" s="7"/>
      <c r="GCC21" s="7"/>
      <c r="GCD21" s="7"/>
      <c r="GCE21" s="7"/>
      <c r="GCF21" s="7"/>
      <c r="GCG21" s="7"/>
      <c r="GCH21" s="7"/>
      <c r="GCI21" s="7"/>
      <c r="GCJ21" s="7"/>
      <c r="GCK21" s="7"/>
      <c r="GCL21" s="7"/>
      <c r="GCM21" s="7"/>
      <c r="GCN21" s="7"/>
      <c r="GCO21" s="7"/>
      <c r="GCP21" s="7"/>
      <c r="GCQ21" s="7"/>
      <c r="GCR21" s="7"/>
      <c r="GCS21" s="7"/>
      <c r="GCT21" s="7"/>
      <c r="GCU21" s="7"/>
      <c r="GCV21" s="7"/>
      <c r="GCW21" s="7"/>
      <c r="GCX21" s="7"/>
      <c r="GCY21" s="7"/>
      <c r="GCZ21" s="7"/>
      <c r="GDA21" s="7"/>
      <c r="GDB21" s="7"/>
      <c r="GDC21" s="7"/>
      <c r="GDD21" s="7"/>
      <c r="GDE21" s="7"/>
      <c r="GDF21" s="7"/>
      <c r="GDG21" s="7"/>
      <c r="GDH21" s="7"/>
      <c r="GDI21" s="7"/>
      <c r="GDJ21" s="7"/>
      <c r="GDK21" s="7"/>
      <c r="GDL21" s="7"/>
      <c r="GDM21" s="7"/>
      <c r="GDN21" s="7"/>
      <c r="GDO21" s="7"/>
      <c r="GDP21" s="7"/>
      <c r="GDQ21" s="7"/>
      <c r="GDR21" s="7"/>
      <c r="GDS21" s="7"/>
      <c r="GDT21" s="7"/>
      <c r="GDU21" s="7"/>
      <c r="GDV21" s="7"/>
      <c r="GDW21" s="7"/>
      <c r="GDX21" s="7"/>
      <c r="GDY21" s="7"/>
      <c r="GDZ21" s="7"/>
      <c r="GEA21" s="7"/>
      <c r="GEB21" s="7"/>
      <c r="GEC21" s="7"/>
      <c r="GED21" s="7"/>
      <c r="GEE21" s="7"/>
      <c r="GEF21" s="7"/>
      <c r="GEG21" s="7"/>
      <c r="GEH21" s="7"/>
      <c r="GEI21" s="7"/>
      <c r="GEJ21" s="7"/>
      <c r="GEK21" s="7"/>
      <c r="GEL21" s="7"/>
      <c r="GEM21" s="7"/>
      <c r="GEN21" s="7"/>
      <c r="GEO21" s="7"/>
      <c r="GEP21" s="7"/>
      <c r="GEQ21" s="7"/>
      <c r="GER21" s="7"/>
      <c r="GES21" s="7"/>
      <c r="GET21" s="7"/>
      <c r="GEU21" s="7"/>
      <c r="GEV21" s="7"/>
      <c r="GEW21" s="7"/>
      <c r="GEX21" s="7"/>
      <c r="GEY21" s="7"/>
      <c r="GEZ21" s="7"/>
      <c r="GFA21" s="7"/>
      <c r="GFB21" s="7"/>
      <c r="GFC21" s="7"/>
      <c r="GFD21" s="7"/>
      <c r="GFE21" s="7"/>
      <c r="GFF21" s="7"/>
      <c r="GFG21" s="7"/>
      <c r="GFH21" s="7"/>
      <c r="GFI21" s="7"/>
      <c r="GFJ21" s="7"/>
      <c r="GFK21" s="7"/>
      <c r="GFL21" s="7"/>
      <c r="GFM21" s="7"/>
      <c r="GFN21" s="7"/>
      <c r="GFO21" s="7"/>
      <c r="GFP21" s="7"/>
      <c r="GFQ21" s="7"/>
      <c r="GFR21" s="7"/>
      <c r="GFS21" s="7"/>
      <c r="GFT21" s="7"/>
      <c r="GFU21" s="7"/>
      <c r="GFV21" s="7"/>
      <c r="GFW21" s="7"/>
      <c r="GFX21" s="7"/>
      <c r="GFY21" s="7"/>
      <c r="GFZ21" s="7"/>
      <c r="GGA21" s="7"/>
      <c r="GGB21" s="7"/>
      <c r="GGC21" s="7"/>
      <c r="GGD21" s="7"/>
      <c r="GGE21" s="7"/>
      <c r="GGF21" s="7"/>
      <c r="GGG21" s="7"/>
      <c r="GGH21" s="7"/>
      <c r="GGI21" s="7"/>
      <c r="GGJ21" s="7"/>
      <c r="GGK21" s="7"/>
      <c r="GGL21" s="7"/>
      <c r="GGM21" s="7"/>
      <c r="GGN21" s="7"/>
      <c r="GGO21" s="7"/>
      <c r="GGP21" s="7"/>
      <c r="GGQ21" s="7"/>
      <c r="GGR21" s="7"/>
      <c r="GGS21" s="7"/>
      <c r="GGT21" s="7"/>
      <c r="GGU21" s="7"/>
      <c r="GGV21" s="7"/>
      <c r="GGW21" s="7"/>
      <c r="GGX21" s="7"/>
      <c r="GGY21" s="7"/>
      <c r="GGZ21" s="7"/>
      <c r="GHA21" s="7"/>
      <c r="GHB21" s="7"/>
      <c r="GHC21" s="7"/>
      <c r="GHD21" s="7"/>
      <c r="GHE21" s="7"/>
      <c r="GHF21" s="7"/>
      <c r="GHG21" s="7"/>
      <c r="GHH21" s="7"/>
      <c r="GHI21" s="7"/>
      <c r="GHJ21" s="7"/>
      <c r="GHK21" s="7"/>
      <c r="GHL21" s="7"/>
      <c r="GHM21" s="7"/>
      <c r="GHN21" s="7"/>
      <c r="GHO21" s="7"/>
      <c r="GHP21" s="7"/>
      <c r="GHQ21" s="7"/>
      <c r="GHR21" s="7"/>
      <c r="GHS21" s="7"/>
      <c r="GHT21" s="7"/>
      <c r="GHU21" s="7"/>
      <c r="GHV21" s="7"/>
      <c r="GHW21" s="7"/>
      <c r="GHX21" s="7"/>
      <c r="GHY21" s="7"/>
      <c r="GHZ21" s="7"/>
      <c r="GIA21" s="7"/>
      <c r="GIB21" s="7"/>
      <c r="GIC21" s="7"/>
      <c r="GID21" s="7"/>
      <c r="GIE21" s="7"/>
      <c r="GIF21" s="7"/>
      <c r="GIG21" s="7"/>
      <c r="GIH21" s="7"/>
      <c r="GII21" s="7"/>
      <c r="GIJ21" s="7"/>
      <c r="GIK21" s="7"/>
      <c r="GIL21" s="7"/>
      <c r="GIM21" s="7"/>
      <c r="GIN21" s="7"/>
      <c r="GIO21" s="7"/>
      <c r="GIP21" s="7"/>
      <c r="GIQ21" s="7"/>
      <c r="GIR21" s="7"/>
      <c r="GIS21" s="7"/>
      <c r="GIT21" s="7"/>
      <c r="GIU21" s="7"/>
      <c r="GIV21" s="7"/>
      <c r="GIW21" s="7"/>
      <c r="GIX21" s="7"/>
      <c r="GIY21" s="7"/>
      <c r="GIZ21" s="7"/>
      <c r="GJA21" s="7"/>
      <c r="GJB21" s="7"/>
      <c r="GJC21" s="7"/>
      <c r="GJD21" s="7"/>
      <c r="GJE21" s="7"/>
      <c r="GJF21" s="7"/>
      <c r="GJG21" s="7"/>
      <c r="GJH21" s="7"/>
      <c r="GJI21" s="7"/>
      <c r="GJJ21" s="7"/>
      <c r="GJK21" s="7"/>
      <c r="GJL21" s="7"/>
      <c r="GJM21" s="7"/>
      <c r="GJN21" s="7"/>
      <c r="GJO21" s="7"/>
      <c r="GJP21" s="7"/>
      <c r="GJQ21" s="7"/>
      <c r="GJR21" s="7"/>
      <c r="GJS21" s="7"/>
      <c r="GJT21" s="7"/>
      <c r="GJU21" s="7"/>
      <c r="GJV21" s="7"/>
      <c r="GJW21" s="7"/>
      <c r="GJX21" s="7"/>
      <c r="GJY21" s="7"/>
      <c r="GJZ21" s="7"/>
      <c r="GKA21" s="7"/>
      <c r="GKB21" s="7"/>
      <c r="GKC21" s="7"/>
      <c r="GKD21" s="7"/>
      <c r="GKE21" s="7"/>
      <c r="GKF21" s="7"/>
      <c r="GKG21" s="7"/>
      <c r="GKH21" s="7"/>
      <c r="GKI21" s="7"/>
      <c r="GKJ21" s="7"/>
      <c r="GKK21" s="7"/>
      <c r="GKL21" s="7"/>
      <c r="GKM21" s="7"/>
      <c r="GKN21" s="7"/>
      <c r="GKO21" s="7"/>
      <c r="GKP21" s="7"/>
      <c r="GKQ21" s="7"/>
      <c r="GKR21" s="7"/>
      <c r="GKS21" s="7"/>
      <c r="GKT21" s="7"/>
      <c r="GKU21" s="7"/>
      <c r="GKV21" s="7"/>
      <c r="GKW21" s="7"/>
      <c r="GKX21" s="7"/>
      <c r="GKY21" s="7"/>
      <c r="GKZ21" s="7"/>
      <c r="GLA21" s="7"/>
      <c r="GLB21" s="7"/>
      <c r="GLC21" s="7"/>
      <c r="GLD21" s="7"/>
      <c r="GLE21" s="7"/>
      <c r="GLF21" s="7"/>
      <c r="GLG21" s="7"/>
      <c r="GLH21" s="7"/>
      <c r="GLI21" s="7"/>
      <c r="GLJ21" s="7"/>
      <c r="GLK21" s="7"/>
      <c r="GLL21" s="7"/>
      <c r="GLM21" s="7"/>
      <c r="GLN21" s="7"/>
      <c r="GLO21" s="7"/>
      <c r="GLP21" s="7"/>
      <c r="GLQ21" s="7"/>
      <c r="GLR21" s="7"/>
      <c r="GLS21" s="7"/>
      <c r="GLT21" s="7"/>
      <c r="GLU21" s="7"/>
      <c r="GLV21" s="7"/>
      <c r="GLW21" s="7"/>
      <c r="GLX21" s="7"/>
      <c r="GLY21" s="7"/>
      <c r="GLZ21" s="7"/>
      <c r="GMA21" s="7"/>
      <c r="GMB21" s="7"/>
      <c r="GMC21" s="7"/>
      <c r="GMD21" s="7"/>
      <c r="GME21" s="7"/>
      <c r="GMF21" s="7"/>
      <c r="GMG21" s="7"/>
      <c r="GMH21" s="7"/>
      <c r="GMI21" s="7"/>
      <c r="GMJ21" s="7"/>
      <c r="GMK21" s="7"/>
      <c r="GML21" s="7"/>
      <c r="GMM21" s="7"/>
      <c r="GMN21" s="7"/>
      <c r="GMO21" s="7"/>
      <c r="GMP21" s="7"/>
      <c r="GMQ21" s="7"/>
      <c r="GMR21" s="7"/>
      <c r="GMS21" s="7"/>
      <c r="GMT21" s="7"/>
      <c r="GMU21" s="7"/>
      <c r="GMV21" s="7"/>
      <c r="GMW21" s="7"/>
      <c r="GMX21" s="7"/>
      <c r="GMY21" s="7"/>
      <c r="GMZ21" s="7"/>
      <c r="GNA21" s="7"/>
      <c r="GNB21" s="7"/>
      <c r="GNC21" s="7"/>
      <c r="GND21" s="7"/>
      <c r="GNE21" s="7"/>
      <c r="GNF21" s="7"/>
      <c r="GNG21" s="7"/>
      <c r="GNH21" s="7"/>
      <c r="GNI21" s="7"/>
      <c r="GNJ21" s="7"/>
      <c r="GNK21" s="7"/>
      <c r="GNL21" s="7"/>
      <c r="GNM21" s="7"/>
      <c r="GNN21" s="7"/>
      <c r="GNO21" s="7"/>
      <c r="GNP21" s="7"/>
      <c r="GNQ21" s="7"/>
      <c r="GNR21" s="7"/>
      <c r="GNS21" s="7"/>
      <c r="GNT21" s="7"/>
      <c r="GNU21" s="7"/>
      <c r="GNV21" s="7"/>
      <c r="GNW21" s="7"/>
      <c r="GNX21" s="7"/>
      <c r="GNY21" s="7"/>
      <c r="GNZ21" s="7"/>
      <c r="GOA21" s="7"/>
      <c r="GOB21" s="7"/>
      <c r="GOC21" s="7"/>
      <c r="GOD21" s="7"/>
      <c r="GOE21" s="7"/>
      <c r="GOF21" s="7"/>
      <c r="GOG21" s="7"/>
      <c r="GOH21" s="7"/>
      <c r="GOI21" s="7"/>
      <c r="GOJ21" s="7"/>
      <c r="GOK21" s="7"/>
      <c r="GOL21" s="7"/>
      <c r="GOM21" s="7"/>
      <c r="GON21" s="7"/>
      <c r="GOO21" s="7"/>
      <c r="GOP21" s="7"/>
      <c r="GOQ21" s="7"/>
      <c r="GOR21" s="7"/>
      <c r="GOS21" s="7"/>
      <c r="GOT21" s="7"/>
      <c r="GOU21" s="7"/>
      <c r="GOV21" s="7"/>
      <c r="GOW21" s="7"/>
      <c r="GOX21" s="7"/>
      <c r="GOY21" s="7"/>
      <c r="GOZ21" s="7"/>
      <c r="GPA21" s="7"/>
      <c r="GPB21" s="7"/>
      <c r="GPC21" s="7"/>
      <c r="GPD21" s="7"/>
      <c r="GPE21" s="7"/>
      <c r="GPF21" s="7"/>
      <c r="GPG21" s="7"/>
      <c r="GPH21" s="7"/>
      <c r="GPI21" s="7"/>
      <c r="GPJ21" s="7"/>
      <c r="GPK21" s="7"/>
      <c r="GPL21" s="7"/>
      <c r="GPM21" s="7"/>
      <c r="GPN21" s="7"/>
      <c r="GPO21" s="7"/>
      <c r="GPP21" s="7"/>
      <c r="GPQ21" s="7"/>
      <c r="GPR21" s="7"/>
      <c r="GPS21" s="7"/>
      <c r="GPT21" s="7"/>
      <c r="GPU21" s="7"/>
      <c r="GPV21" s="7"/>
      <c r="GPW21" s="7"/>
      <c r="GPX21" s="7"/>
      <c r="GPY21" s="7"/>
      <c r="GPZ21" s="7"/>
      <c r="GQA21" s="7"/>
      <c r="GQB21" s="7"/>
      <c r="GQC21" s="7"/>
      <c r="GQD21" s="7"/>
      <c r="GQE21" s="7"/>
      <c r="GQF21" s="7"/>
      <c r="GQG21" s="7"/>
      <c r="GQH21" s="7"/>
      <c r="GQI21" s="7"/>
      <c r="GQJ21" s="7"/>
      <c r="GQK21" s="7"/>
      <c r="GQL21" s="7"/>
      <c r="GQM21" s="7"/>
      <c r="GQN21" s="7"/>
      <c r="GQO21" s="7"/>
      <c r="GQP21" s="7"/>
      <c r="GQQ21" s="7"/>
      <c r="GQR21" s="7"/>
      <c r="GQS21" s="7"/>
      <c r="GQT21" s="7"/>
      <c r="GQU21" s="7"/>
      <c r="GQV21" s="7"/>
      <c r="GQW21" s="7"/>
      <c r="GQX21" s="7"/>
      <c r="GQY21" s="7"/>
      <c r="GQZ21" s="7"/>
      <c r="GRA21" s="7"/>
      <c r="GRB21" s="7"/>
      <c r="GRC21" s="7"/>
      <c r="GRD21" s="7"/>
      <c r="GRE21" s="7"/>
      <c r="GRF21" s="7"/>
      <c r="GRG21" s="7"/>
      <c r="GRH21" s="7"/>
      <c r="GRI21" s="7"/>
      <c r="GRJ21" s="7"/>
      <c r="GRK21" s="7"/>
      <c r="GRL21" s="7"/>
      <c r="GRM21" s="7"/>
      <c r="GRN21" s="7"/>
      <c r="GRO21" s="7"/>
      <c r="GRP21" s="7"/>
      <c r="GRQ21" s="7"/>
      <c r="GRR21" s="7"/>
      <c r="GRS21" s="7"/>
      <c r="GRT21" s="7"/>
      <c r="GRU21" s="7"/>
      <c r="GRV21" s="7"/>
      <c r="GRW21" s="7"/>
      <c r="GRX21" s="7"/>
      <c r="GRY21" s="7"/>
      <c r="GRZ21" s="7"/>
      <c r="GSA21" s="7"/>
      <c r="GSB21" s="7"/>
      <c r="GSC21" s="7"/>
      <c r="GSD21" s="7"/>
      <c r="GSE21" s="7"/>
      <c r="GSF21" s="7"/>
      <c r="GSG21" s="7"/>
      <c r="GSH21" s="7"/>
      <c r="GSI21" s="7"/>
      <c r="GSJ21" s="7"/>
      <c r="GSK21" s="7"/>
      <c r="GSL21" s="7"/>
      <c r="GSM21" s="7"/>
      <c r="GSN21" s="7"/>
      <c r="GSO21" s="7"/>
      <c r="GSP21" s="7"/>
      <c r="GSQ21" s="7"/>
      <c r="GSR21" s="7"/>
      <c r="GSS21" s="7"/>
      <c r="GST21" s="7"/>
      <c r="GSU21" s="7"/>
      <c r="GSV21" s="7"/>
      <c r="GSW21" s="7"/>
      <c r="GSX21" s="7"/>
      <c r="GSY21" s="7"/>
      <c r="GSZ21" s="7"/>
      <c r="GTA21" s="7"/>
      <c r="GTB21" s="7"/>
      <c r="GTC21" s="7"/>
      <c r="GTD21" s="7"/>
      <c r="GTE21" s="7"/>
      <c r="GTF21" s="7"/>
      <c r="GTG21" s="7"/>
      <c r="GTH21" s="7"/>
      <c r="GTI21" s="7"/>
      <c r="GTJ21" s="7"/>
      <c r="GTK21" s="7"/>
      <c r="GTL21" s="7"/>
      <c r="GTM21" s="7"/>
      <c r="GTN21" s="7"/>
      <c r="GTO21" s="7"/>
      <c r="GTP21" s="7"/>
      <c r="GTQ21" s="7"/>
      <c r="GTR21" s="7"/>
      <c r="GTS21" s="7"/>
      <c r="GTT21" s="7"/>
      <c r="GTU21" s="7"/>
      <c r="GTV21" s="7"/>
      <c r="GTW21" s="7"/>
      <c r="GTX21" s="7"/>
      <c r="GTY21" s="7"/>
      <c r="GTZ21" s="7"/>
      <c r="GUA21" s="7"/>
      <c r="GUB21" s="7"/>
      <c r="GUC21" s="7"/>
      <c r="GUD21" s="7"/>
      <c r="GUE21" s="7"/>
      <c r="GUF21" s="7"/>
      <c r="GUG21" s="7"/>
      <c r="GUH21" s="7"/>
      <c r="GUI21" s="7"/>
      <c r="GUJ21" s="7"/>
      <c r="GUK21" s="7"/>
      <c r="GUL21" s="7"/>
      <c r="GUM21" s="7"/>
      <c r="GUN21" s="7"/>
      <c r="GUO21" s="7"/>
      <c r="GUP21" s="7"/>
      <c r="GUQ21" s="7"/>
      <c r="GUR21" s="7"/>
      <c r="GUS21" s="7"/>
      <c r="GUT21" s="7"/>
      <c r="GUU21" s="7"/>
      <c r="GUV21" s="7"/>
      <c r="GUW21" s="7"/>
      <c r="GUX21" s="7"/>
      <c r="GUY21" s="7"/>
      <c r="GUZ21" s="7"/>
      <c r="GVA21" s="7"/>
      <c r="GVB21" s="7"/>
      <c r="GVC21" s="7"/>
      <c r="GVD21" s="7"/>
      <c r="GVE21" s="7"/>
      <c r="GVF21" s="7"/>
      <c r="GVG21" s="7"/>
      <c r="GVH21" s="7"/>
      <c r="GVI21" s="7"/>
      <c r="GVJ21" s="7"/>
      <c r="GVK21" s="7"/>
      <c r="GVL21" s="7"/>
      <c r="GVM21" s="7"/>
      <c r="GVN21" s="7"/>
      <c r="GVO21" s="7"/>
      <c r="GVP21" s="7"/>
      <c r="GVQ21" s="7"/>
      <c r="GVR21" s="7"/>
      <c r="GVS21" s="7"/>
      <c r="GVT21" s="7"/>
      <c r="GVU21" s="7"/>
      <c r="GVV21" s="7"/>
      <c r="GVW21" s="7"/>
      <c r="GVX21" s="7"/>
      <c r="GVY21" s="7"/>
      <c r="GVZ21" s="7"/>
      <c r="GWA21" s="7"/>
      <c r="GWB21" s="7"/>
      <c r="GWC21" s="7"/>
      <c r="GWD21" s="7"/>
      <c r="GWE21" s="7"/>
      <c r="GWF21" s="7"/>
      <c r="GWG21" s="7"/>
      <c r="GWH21" s="7"/>
      <c r="GWI21" s="7"/>
      <c r="GWJ21" s="7"/>
      <c r="GWK21" s="7"/>
      <c r="GWL21" s="7"/>
      <c r="GWM21" s="7"/>
      <c r="GWN21" s="7"/>
      <c r="GWO21" s="7"/>
      <c r="GWP21" s="7"/>
      <c r="GWQ21" s="7"/>
      <c r="GWR21" s="7"/>
      <c r="GWS21" s="7"/>
      <c r="GWT21" s="7"/>
      <c r="GWU21" s="7"/>
      <c r="GWV21" s="7"/>
      <c r="GWW21" s="7"/>
      <c r="GWX21" s="7"/>
      <c r="GWY21" s="7"/>
      <c r="GWZ21" s="7"/>
      <c r="GXA21" s="7"/>
      <c r="GXB21" s="7"/>
      <c r="GXC21" s="7"/>
      <c r="GXD21" s="7"/>
      <c r="GXE21" s="7"/>
      <c r="GXF21" s="7"/>
      <c r="GXG21" s="7"/>
      <c r="GXH21" s="7"/>
      <c r="GXI21" s="7"/>
      <c r="GXJ21" s="7"/>
      <c r="GXK21" s="7"/>
      <c r="GXL21" s="7"/>
      <c r="GXM21" s="7"/>
      <c r="GXN21" s="7"/>
      <c r="GXO21" s="7"/>
      <c r="GXP21" s="7"/>
      <c r="GXQ21" s="7"/>
      <c r="GXR21" s="7"/>
      <c r="GXS21" s="7"/>
      <c r="GXT21" s="7"/>
      <c r="GXU21" s="7"/>
      <c r="GXV21" s="7"/>
      <c r="GXW21" s="7"/>
      <c r="GXX21" s="7"/>
      <c r="GXY21" s="7"/>
      <c r="GXZ21" s="7"/>
      <c r="GYA21" s="7"/>
      <c r="GYB21" s="7"/>
      <c r="GYC21" s="7"/>
      <c r="GYD21" s="7"/>
      <c r="GYE21" s="7"/>
      <c r="GYF21" s="7"/>
      <c r="GYG21" s="7"/>
      <c r="GYH21" s="7"/>
      <c r="GYI21" s="7"/>
      <c r="GYJ21" s="7"/>
      <c r="GYK21" s="7"/>
      <c r="GYL21" s="7"/>
      <c r="GYM21" s="7"/>
      <c r="GYN21" s="7"/>
      <c r="GYO21" s="7"/>
      <c r="GYP21" s="7"/>
      <c r="GYQ21" s="7"/>
      <c r="GYR21" s="7"/>
      <c r="GYS21" s="7"/>
      <c r="GYT21" s="7"/>
      <c r="GYU21" s="7"/>
      <c r="GYV21" s="7"/>
      <c r="GYW21" s="7"/>
      <c r="GYX21" s="7"/>
      <c r="GYY21" s="7"/>
      <c r="GYZ21" s="7"/>
      <c r="GZA21" s="7"/>
      <c r="GZB21" s="7"/>
      <c r="GZC21" s="7"/>
      <c r="GZD21" s="7"/>
      <c r="GZE21" s="7"/>
      <c r="GZF21" s="7"/>
      <c r="GZG21" s="7"/>
      <c r="GZH21" s="7"/>
      <c r="GZI21" s="7"/>
      <c r="GZJ21" s="7"/>
      <c r="GZK21" s="7"/>
      <c r="GZL21" s="7"/>
      <c r="GZM21" s="7"/>
      <c r="GZN21" s="7"/>
      <c r="GZO21" s="7"/>
      <c r="GZP21" s="7"/>
      <c r="GZQ21" s="7"/>
      <c r="GZR21" s="7"/>
      <c r="GZS21" s="7"/>
      <c r="GZT21" s="7"/>
      <c r="GZU21" s="7"/>
      <c r="GZV21" s="7"/>
      <c r="GZW21" s="7"/>
      <c r="GZX21" s="7"/>
      <c r="GZY21" s="7"/>
      <c r="GZZ21" s="7"/>
      <c r="HAA21" s="7"/>
      <c r="HAB21" s="7"/>
      <c r="HAC21" s="7"/>
      <c r="HAD21" s="7"/>
      <c r="HAE21" s="7"/>
      <c r="HAF21" s="7"/>
      <c r="HAG21" s="7"/>
      <c r="HAH21" s="7"/>
      <c r="HAI21" s="7"/>
      <c r="HAJ21" s="7"/>
      <c r="HAK21" s="7"/>
      <c r="HAL21" s="7"/>
      <c r="HAM21" s="7"/>
      <c r="HAN21" s="7"/>
      <c r="HAO21" s="7"/>
      <c r="HAP21" s="7"/>
      <c r="HAQ21" s="7"/>
      <c r="HAR21" s="7"/>
      <c r="HAS21" s="7"/>
      <c r="HAT21" s="7"/>
      <c r="HAU21" s="7"/>
      <c r="HAV21" s="7"/>
      <c r="HAW21" s="7"/>
      <c r="HAX21" s="7"/>
      <c r="HAY21" s="7"/>
      <c r="HAZ21" s="7"/>
      <c r="HBA21" s="7"/>
      <c r="HBB21" s="7"/>
      <c r="HBC21" s="7"/>
      <c r="HBD21" s="7"/>
      <c r="HBE21" s="7"/>
      <c r="HBF21" s="7"/>
      <c r="HBG21" s="7"/>
      <c r="HBH21" s="7"/>
      <c r="HBI21" s="7"/>
      <c r="HBJ21" s="7"/>
      <c r="HBK21" s="7"/>
      <c r="HBL21" s="7"/>
      <c r="HBM21" s="7"/>
      <c r="HBN21" s="7"/>
      <c r="HBO21" s="7"/>
      <c r="HBP21" s="7"/>
      <c r="HBQ21" s="7"/>
      <c r="HBR21" s="7"/>
      <c r="HBS21" s="7"/>
      <c r="HBT21" s="7"/>
      <c r="HBU21" s="7"/>
      <c r="HBV21" s="7"/>
      <c r="HBW21" s="7"/>
      <c r="HBX21" s="7"/>
      <c r="HBY21" s="7"/>
      <c r="HBZ21" s="7"/>
      <c r="HCA21" s="7"/>
      <c r="HCB21" s="7"/>
      <c r="HCC21" s="7"/>
      <c r="HCD21" s="7"/>
      <c r="HCE21" s="7"/>
      <c r="HCF21" s="7"/>
      <c r="HCG21" s="7"/>
      <c r="HCH21" s="7"/>
      <c r="HCI21" s="7"/>
      <c r="HCJ21" s="7"/>
      <c r="HCK21" s="7"/>
      <c r="HCL21" s="7"/>
      <c r="HCM21" s="7"/>
      <c r="HCN21" s="7"/>
      <c r="HCO21" s="7"/>
      <c r="HCP21" s="7"/>
      <c r="HCQ21" s="7"/>
      <c r="HCR21" s="7"/>
      <c r="HCS21" s="7"/>
      <c r="HCT21" s="7"/>
      <c r="HCU21" s="7"/>
      <c r="HCV21" s="7"/>
      <c r="HCW21" s="7"/>
      <c r="HCX21" s="7"/>
      <c r="HCY21" s="7"/>
      <c r="HCZ21" s="7"/>
      <c r="HDA21" s="7"/>
      <c r="HDB21" s="7"/>
      <c r="HDC21" s="7"/>
      <c r="HDD21" s="7"/>
      <c r="HDE21" s="7"/>
      <c r="HDF21" s="7"/>
      <c r="HDG21" s="7"/>
      <c r="HDH21" s="7"/>
      <c r="HDI21" s="7"/>
      <c r="HDJ21" s="7"/>
      <c r="HDK21" s="7"/>
      <c r="HDL21" s="7"/>
      <c r="HDM21" s="7"/>
      <c r="HDN21" s="7"/>
      <c r="HDO21" s="7"/>
      <c r="HDP21" s="7"/>
      <c r="HDQ21" s="7"/>
      <c r="HDR21" s="7"/>
      <c r="HDS21" s="7"/>
      <c r="HDT21" s="7"/>
      <c r="HDU21" s="7"/>
      <c r="HDV21" s="7"/>
      <c r="HDW21" s="7"/>
      <c r="HDX21" s="7"/>
      <c r="HDY21" s="7"/>
      <c r="HDZ21" s="7"/>
      <c r="HEA21" s="7"/>
      <c r="HEB21" s="7"/>
      <c r="HEC21" s="7"/>
      <c r="HED21" s="7"/>
      <c r="HEE21" s="7"/>
      <c r="HEF21" s="7"/>
      <c r="HEG21" s="7"/>
      <c r="HEH21" s="7"/>
      <c r="HEI21" s="7"/>
      <c r="HEJ21" s="7"/>
      <c r="HEK21" s="7"/>
      <c r="HEL21" s="7"/>
      <c r="HEM21" s="7"/>
      <c r="HEN21" s="7"/>
      <c r="HEO21" s="7"/>
      <c r="HEP21" s="7"/>
      <c r="HEQ21" s="7"/>
      <c r="HER21" s="7"/>
      <c r="HES21" s="7"/>
      <c r="HET21" s="7"/>
      <c r="HEU21" s="7"/>
      <c r="HEV21" s="7"/>
      <c r="HEW21" s="7"/>
      <c r="HEX21" s="7"/>
      <c r="HEY21" s="7"/>
      <c r="HEZ21" s="7"/>
      <c r="HFA21" s="7"/>
      <c r="HFB21" s="7"/>
      <c r="HFC21" s="7"/>
      <c r="HFD21" s="7"/>
      <c r="HFE21" s="7"/>
      <c r="HFF21" s="7"/>
      <c r="HFG21" s="7"/>
      <c r="HFH21" s="7"/>
      <c r="HFI21" s="7"/>
      <c r="HFJ21" s="7"/>
      <c r="HFK21" s="7"/>
      <c r="HFL21" s="7"/>
      <c r="HFM21" s="7"/>
      <c r="HFN21" s="7"/>
      <c r="HFO21" s="7"/>
      <c r="HFP21" s="7"/>
      <c r="HFQ21" s="7"/>
      <c r="HFR21" s="7"/>
      <c r="HFS21" s="7"/>
      <c r="HFT21" s="7"/>
      <c r="HFU21" s="7"/>
      <c r="HFV21" s="7"/>
      <c r="HFW21" s="7"/>
      <c r="HFX21" s="7"/>
      <c r="HFY21" s="7"/>
      <c r="HFZ21" s="7"/>
      <c r="HGA21" s="7"/>
      <c r="HGB21" s="7"/>
      <c r="HGC21" s="7"/>
      <c r="HGD21" s="7"/>
      <c r="HGE21" s="7"/>
      <c r="HGF21" s="7"/>
      <c r="HGG21" s="7"/>
      <c r="HGH21" s="7"/>
      <c r="HGI21" s="7"/>
      <c r="HGJ21" s="7"/>
      <c r="HGK21" s="7"/>
      <c r="HGL21" s="7"/>
      <c r="HGM21" s="7"/>
      <c r="HGN21" s="7"/>
      <c r="HGO21" s="7"/>
      <c r="HGP21" s="7"/>
      <c r="HGQ21" s="7"/>
      <c r="HGR21" s="7"/>
      <c r="HGS21" s="7"/>
      <c r="HGT21" s="7"/>
      <c r="HGU21" s="7"/>
      <c r="HGV21" s="7"/>
      <c r="HGW21" s="7"/>
      <c r="HGX21" s="7"/>
      <c r="HGY21" s="7"/>
      <c r="HGZ21" s="7"/>
      <c r="HHA21" s="7"/>
      <c r="HHB21" s="7"/>
      <c r="HHC21" s="7"/>
      <c r="HHD21" s="7"/>
      <c r="HHE21" s="7"/>
      <c r="HHF21" s="7"/>
      <c r="HHG21" s="7"/>
      <c r="HHH21" s="7"/>
      <c r="HHI21" s="7"/>
      <c r="HHJ21" s="7"/>
      <c r="HHK21" s="7"/>
      <c r="HHL21" s="7"/>
      <c r="HHM21" s="7"/>
      <c r="HHN21" s="7"/>
      <c r="HHO21" s="7"/>
      <c r="HHP21" s="7"/>
      <c r="HHQ21" s="7"/>
      <c r="HHR21" s="7"/>
      <c r="HHS21" s="7"/>
      <c r="HHT21" s="7"/>
      <c r="HHU21" s="7"/>
      <c r="HHV21" s="7"/>
      <c r="HHW21" s="7"/>
      <c r="HHX21" s="7"/>
      <c r="HHY21" s="7"/>
      <c r="HHZ21" s="7"/>
      <c r="HIA21" s="7"/>
      <c r="HIB21" s="7"/>
      <c r="HIC21" s="7"/>
      <c r="HID21" s="7"/>
      <c r="HIE21" s="7"/>
      <c r="HIF21" s="7"/>
      <c r="HIG21" s="7"/>
      <c r="HIH21" s="7"/>
      <c r="HII21" s="7"/>
      <c r="HIJ21" s="7"/>
      <c r="HIK21" s="7"/>
      <c r="HIL21" s="7"/>
      <c r="HIM21" s="7"/>
      <c r="HIN21" s="7"/>
      <c r="HIO21" s="7"/>
      <c r="HIP21" s="7"/>
      <c r="HIQ21" s="7"/>
      <c r="HIR21" s="7"/>
      <c r="HIS21" s="7"/>
      <c r="HIT21" s="7"/>
      <c r="HIU21" s="7"/>
      <c r="HIV21" s="7"/>
      <c r="HIW21" s="7"/>
      <c r="HIX21" s="7"/>
      <c r="HIY21" s="7"/>
      <c r="HIZ21" s="7"/>
      <c r="HJA21" s="7"/>
      <c r="HJB21" s="7"/>
      <c r="HJC21" s="7"/>
      <c r="HJD21" s="7"/>
      <c r="HJE21" s="7"/>
      <c r="HJF21" s="7"/>
      <c r="HJG21" s="7"/>
      <c r="HJH21" s="7"/>
      <c r="HJI21" s="7"/>
      <c r="HJJ21" s="7"/>
      <c r="HJK21" s="7"/>
      <c r="HJL21" s="7"/>
      <c r="HJM21" s="7"/>
      <c r="HJN21" s="7"/>
      <c r="HJO21" s="7"/>
      <c r="HJP21" s="7"/>
      <c r="HJQ21" s="7"/>
      <c r="HJR21" s="7"/>
      <c r="HJS21" s="7"/>
      <c r="HJT21" s="7"/>
      <c r="HJU21" s="7"/>
      <c r="HJV21" s="7"/>
      <c r="HJW21" s="7"/>
      <c r="HJX21" s="7"/>
      <c r="HJY21" s="7"/>
      <c r="HJZ21" s="7"/>
      <c r="HKA21" s="7"/>
      <c r="HKB21" s="7"/>
      <c r="HKC21" s="7"/>
      <c r="HKD21" s="7"/>
      <c r="HKE21" s="7"/>
      <c r="HKF21" s="7"/>
      <c r="HKG21" s="7"/>
      <c r="HKH21" s="7"/>
      <c r="HKI21" s="7"/>
      <c r="HKJ21" s="7"/>
      <c r="HKK21" s="7"/>
      <c r="HKL21" s="7"/>
      <c r="HKM21" s="7"/>
      <c r="HKN21" s="7"/>
      <c r="HKO21" s="7"/>
      <c r="HKP21" s="7"/>
      <c r="HKQ21" s="7"/>
      <c r="HKR21" s="7"/>
      <c r="HKS21" s="7"/>
      <c r="HKT21" s="7"/>
      <c r="HKU21" s="7"/>
      <c r="HKV21" s="7"/>
      <c r="HKW21" s="7"/>
      <c r="HKX21" s="7"/>
      <c r="HKY21" s="7"/>
      <c r="HKZ21" s="7"/>
      <c r="HLA21" s="7"/>
      <c r="HLB21" s="7"/>
      <c r="HLC21" s="7"/>
      <c r="HLD21" s="7"/>
      <c r="HLE21" s="7"/>
      <c r="HLF21" s="7"/>
      <c r="HLG21" s="7"/>
      <c r="HLH21" s="7"/>
      <c r="HLI21" s="7"/>
      <c r="HLJ21" s="7"/>
      <c r="HLK21" s="7"/>
      <c r="HLL21" s="7"/>
      <c r="HLM21" s="7"/>
      <c r="HLN21" s="7"/>
      <c r="HLO21" s="7"/>
      <c r="HLP21" s="7"/>
      <c r="HLQ21" s="7"/>
      <c r="HLR21" s="7"/>
      <c r="HLS21" s="7"/>
      <c r="HLT21" s="7"/>
      <c r="HLU21" s="7"/>
      <c r="HLV21" s="7"/>
      <c r="HLW21" s="7"/>
      <c r="HLX21" s="7"/>
      <c r="HLY21" s="7"/>
      <c r="HLZ21" s="7"/>
      <c r="HMA21" s="7"/>
      <c r="HMB21" s="7"/>
      <c r="HMC21" s="7"/>
      <c r="HMD21" s="7"/>
      <c r="HME21" s="7"/>
      <c r="HMF21" s="7"/>
      <c r="HMG21" s="7"/>
      <c r="HMH21" s="7"/>
      <c r="HMI21" s="7"/>
      <c r="HMJ21" s="7"/>
      <c r="HMK21" s="7"/>
      <c r="HML21" s="7"/>
      <c r="HMM21" s="7"/>
      <c r="HMN21" s="7"/>
      <c r="HMO21" s="7"/>
      <c r="HMP21" s="7"/>
      <c r="HMQ21" s="7"/>
      <c r="HMR21" s="7"/>
      <c r="HMS21" s="7"/>
      <c r="HMT21" s="7"/>
      <c r="HMU21" s="7"/>
      <c r="HMV21" s="7"/>
      <c r="HMW21" s="7"/>
      <c r="HMX21" s="7"/>
      <c r="HMY21" s="7"/>
      <c r="HMZ21" s="7"/>
      <c r="HNA21" s="7"/>
      <c r="HNB21" s="7"/>
      <c r="HNC21" s="7"/>
      <c r="HND21" s="7"/>
      <c r="HNE21" s="7"/>
      <c r="HNF21" s="7"/>
      <c r="HNG21" s="7"/>
      <c r="HNH21" s="7"/>
      <c r="HNI21" s="7"/>
      <c r="HNJ21" s="7"/>
      <c r="HNK21" s="7"/>
      <c r="HNL21" s="7"/>
      <c r="HNM21" s="7"/>
      <c r="HNN21" s="7"/>
      <c r="HNO21" s="7"/>
      <c r="HNP21" s="7"/>
      <c r="HNQ21" s="7"/>
      <c r="HNR21" s="7"/>
      <c r="HNS21" s="7"/>
      <c r="HNT21" s="7"/>
      <c r="HNU21" s="7"/>
      <c r="HNV21" s="7"/>
      <c r="HNW21" s="7"/>
      <c r="HNX21" s="7"/>
      <c r="HNY21" s="7"/>
      <c r="HNZ21" s="7"/>
      <c r="HOA21" s="7"/>
      <c r="HOB21" s="7"/>
      <c r="HOC21" s="7"/>
      <c r="HOD21" s="7"/>
      <c r="HOE21" s="7"/>
      <c r="HOF21" s="7"/>
      <c r="HOG21" s="7"/>
      <c r="HOH21" s="7"/>
      <c r="HOI21" s="7"/>
      <c r="HOJ21" s="7"/>
      <c r="HOK21" s="7"/>
      <c r="HOL21" s="7"/>
      <c r="HOM21" s="7"/>
      <c r="HON21" s="7"/>
      <c r="HOO21" s="7"/>
      <c r="HOP21" s="7"/>
      <c r="HOQ21" s="7"/>
      <c r="HOR21" s="7"/>
      <c r="HOS21" s="7"/>
      <c r="HOT21" s="7"/>
      <c r="HOU21" s="7"/>
      <c r="HOV21" s="7"/>
      <c r="HOW21" s="7"/>
      <c r="HOX21" s="7"/>
      <c r="HOY21" s="7"/>
      <c r="HOZ21" s="7"/>
      <c r="HPA21" s="7"/>
      <c r="HPB21" s="7"/>
      <c r="HPC21" s="7"/>
      <c r="HPD21" s="7"/>
      <c r="HPE21" s="7"/>
      <c r="HPF21" s="7"/>
      <c r="HPG21" s="7"/>
      <c r="HPH21" s="7"/>
      <c r="HPI21" s="7"/>
      <c r="HPJ21" s="7"/>
      <c r="HPK21" s="7"/>
      <c r="HPL21" s="7"/>
      <c r="HPM21" s="7"/>
      <c r="HPN21" s="7"/>
      <c r="HPO21" s="7"/>
      <c r="HPP21" s="7"/>
      <c r="HPQ21" s="7"/>
      <c r="HPR21" s="7"/>
      <c r="HPS21" s="7"/>
      <c r="HPT21" s="7"/>
      <c r="HPU21" s="7"/>
      <c r="HPV21" s="7"/>
      <c r="HPW21" s="7"/>
      <c r="HPX21" s="7"/>
      <c r="HPY21" s="7"/>
      <c r="HPZ21" s="7"/>
      <c r="HQA21" s="7"/>
      <c r="HQB21" s="7"/>
      <c r="HQC21" s="7"/>
      <c r="HQD21" s="7"/>
      <c r="HQE21" s="7"/>
      <c r="HQF21" s="7"/>
      <c r="HQG21" s="7"/>
      <c r="HQH21" s="7"/>
      <c r="HQI21" s="7"/>
      <c r="HQJ21" s="7"/>
      <c r="HQK21" s="7"/>
      <c r="HQL21" s="7"/>
      <c r="HQM21" s="7"/>
      <c r="HQN21" s="7"/>
      <c r="HQO21" s="7"/>
      <c r="HQP21" s="7"/>
      <c r="HQQ21" s="7"/>
      <c r="HQR21" s="7"/>
      <c r="HQS21" s="7"/>
      <c r="HQT21" s="7"/>
      <c r="HQU21" s="7"/>
      <c r="HQV21" s="7"/>
      <c r="HQW21" s="7"/>
      <c r="HQX21" s="7"/>
      <c r="HQY21" s="7"/>
      <c r="HQZ21" s="7"/>
      <c r="HRA21" s="7"/>
      <c r="HRB21" s="7"/>
      <c r="HRC21" s="7"/>
      <c r="HRD21" s="7"/>
      <c r="HRE21" s="7"/>
      <c r="HRF21" s="7"/>
      <c r="HRG21" s="7"/>
      <c r="HRH21" s="7"/>
      <c r="HRI21" s="7"/>
      <c r="HRJ21" s="7"/>
      <c r="HRK21" s="7"/>
      <c r="HRL21" s="7"/>
      <c r="HRM21" s="7"/>
      <c r="HRN21" s="7"/>
      <c r="HRO21" s="7"/>
      <c r="HRP21" s="7"/>
      <c r="HRQ21" s="7"/>
      <c r="HRR21" s="7"/>
      <c r="HRS21" s="7"/>
      <c r="HRT21" s="7"/>
      <c r="HRU21" s="7"/>
      <c r="HRV21" s="7"/>
      <c r="HRW21" s="7"/>
      <c r="HRX21" s="7"/>
      <c r="HRY21" s="7"/>
      <c r="HRZ21" s="7"/>
      <c r="HSA21" s="7"/>
      <c r="HSB21" s="7"/>
      <c r="HSC21" s="7"/>
      <c r="HSD21" s="7"/>
      <c r="HSE21" s="7"/>
      <c r="HSF21" s="7"/>
      <c r="HSG21" s="7"/>
      <c r="HSH21" s="7"/>
      <c r="HSI21" s="7"/>
      <c r="HSJ21" s="7"/>
      <c r="HSK21" s="7"/>
      <c r="HSL21" s="7"/>
      <c r="HSM21" s="7"/>
      <c r="HSN21" s="7"/>
      <c r="HSO21" s="7"/>
      <c r="HSP21" s="7"/>
      <c r="HSQ21" s="7"/>
      <c r="HSR21" s="7"/>
      <c r="HSS21" s="7"/>
      <c r="HST21" s="7"/>
      <c r="HSU21" s="7"/>
      <c r="HSV21" s="7"/>
      <c r="HSW21" s="7"/>
      <c r="HSX21" s="7"/>
      <c r="HSY21" s="7"/>
      <c r="HSZ21" s="7"/>
      <c r="HTA21" s="7"/>
      <c r="HTB21" s="7"/>
      <c r="HTC21" s="7"/>
      <c r="HTD21" s="7"/>
      <c r="HTE21" s="7"/>
      <c r="HTF21" s="7"/>
      <c r="HTG21" s="7"/>
      <c r="HTH21" s="7"/>
      <c r="HTI21" s="7"/>
      <c r="HTJ21" s="7"/>
      <c r="HTK21" s="7"/>
      <c r="HTL21" s="7"/>
      <c r="HTM21" s="7"/>
      <c r="HTN21" s="7"/>
      <c r="HTO21" s="7"/>
      <c r="HTP21" s="7"/>
      <c r="HTQ21" s="7"/>
      <c r="HTR21" s="7"/>
      <c r="HTS21" s="7"/>
      <c r="HTT21" s="7"/>
      <c r="HTU21" s="7"/>
      <c r="HTV21" s="7"/>
      <c r="HTW21" s="7"/>
      <c r="HTX21" s="7"/>
      <c r="HTY21" s="7"/>
      <c r="HTZ21" s="7"/>
      <c r="HUA21" s="7"/>
      <c r="HUB21" s="7"/>
      <c r="HUC21" s="7"/>
      <c r="HUD21" s="7"/>
      <c r="HUE21" s="7"/>
      <c r="HUF21" s="7"/>
      <c r="HUG21" s="7"/>
      <c r="HUH21" s="7"/>
      <c r="HUI21" s="7"/>
      <c r="HUJ21" s="7"/>
      <c r="HUK21" s="7"/>
      <c r="HUL21" s="7"/>
      <c r="HUM21" s="7"/>
      <c r="HUN21" s="7"/>
      <c r="HUO21" s="7"/>
      <c r="HUP21" s="7"/>
      <c r="HUQ21" s="7"/>
      <c r="HUR21" s="7"/>
      <c r="HUS21" s="7"/>
      <c r="HUT21" s="7"/>
      <c r="HUU21" s="7"/>
      <c r="HUV21" s="7"/>
      <c r="HUW21" s="7"/>
      <c r="HUX21" s="7"/>
      <c r="HUY21" s="7"/>
      <c r="HUZ21" s="7"/>
      <c r="HVA21" s="7"/>
      <c r="HVB21" s="7"/>
      <c r="HVC21" s="7"/>
      <c r="HVD21" s="7"/>
      <c r="HVE21" s="7"/>
      <c r="HVF21" s="7"/>
      <c r="HVG21" s="7"/>
      <c r="HVH21" s="7"/>
      <c r="HVI21" s="7"/>
      <c r="HVJ21" s="7"/>
      <c r="HVK21" s="7"/>
      <c r="HVL21" s="7"/>
      <c r="HVM21" s="7"/>
      <c r="HVN21" s="7"/>
      <c r="HVO21" s="7"/>
      <c r="HVP21" s="7"/>
      <c r="HVQ21" s="7"/>
      <c r="HVR21" s="7"/>
      <c r="HVS21" s="7"/>
      <c r="HVT21" s="7"/>
      <c r="HVU21" s="7"/>
      <c r="HVV21" s="7"/>
      <c r="HVW21" s="7"/>
      <c r="HVX21" s="7"/>
      <c r="HVY21" s="7"/>
      <c r="HVZ21" s="7"/>
      <c r="HWA21" s="7"/>
      <c r="HWB21" s="7"/>
      <c r="HWC21" s="7"/>
      <c r="HWD21" s="7"/>
      <c r="HWE21" s="7"/>
      <c r="HWF21" s="7"/>
      <c r="HWG21" s="7"/>
      <c r="HWH21" s="7"/>
      <c r="HWI21" s="7"/>
      <c r="HWJ21" s="7"/>
      <c r="HWK21" s="7"/>
      <c r="HWL21" s="7"/>
      <c r="HWM21" s="7"/>
      <c r="HWN21" s="7"/>
      <c r="HWO21" s="7"/>
      <c r="HWP21" s="7"/>
      <c r="HWQ21" s="7"/>
      <c r="HWR21" s="7"/>
      <c r="HWS21" s="7"/>
      <c r="HWT21" s="7"/>
      <c r="HWU21" s="7"/>
      <c r="HWV21" s="7"/>
      <c r="HWW21" s="7"/>
      <c r="HWX21" s="7"/>
      <c r="HWY21" s="7"/>
      <c r="HWZ21" s="7"/>
      <c r="HXA21" s="7"/>
      <c r="HXB21" s="7"/>
      <c r="HXC21" s="7"/>
      <c r="HXD21" s="7"/>
      <c r="HXE21" s="7"/>
      <c r="HXF21" s="7"/>
      <c r="HXG21" s="7"/>
      <c r="HXH21" s="7"/>
      <c r="HXI21" s="7"/>
      <c r="HXJ21" s="7"/>
      <c r="HXK21" s="7"/>
      <c r="HXL21" s="7"/>
      <c r="HXM21" s="7"/>
      <c r="HXN21" s="7"/>
      <c r="HXO21" s="7"/>
      <c r="HXP21" s="7"/>
      <c r="HXQ21" s="7"/>
      <c r="HXR21" s="7"/>
      <c r="HXS21" s="7"/>
      <c r="HXT21" s="7"/>
      <c r="HXU21" s="7"/>
      <c r="HXV21" s="7"/>
      <c r="HXW21" s="7"/>
      <c r="HXX21" s="7"/>
      <c r="HXY21" s="7"/>
      <c r="HXZ21" s="7"/>
      <c r="HYA21" s="7"/>
      <c r="HYB21" s="7"/>
      <c r="HYC21" s="7"/>
      <c r="HYD21" s="7"/>
      <c r="HYE21" s="7"/>
      <c r="HYF21" s="7"/>
      <c r="HYG21" s="7"/>
      <c r="HYH21" s="7"/>
      <c r="HYI21" s="7"/>
      <c r="HYJ21" s="7"/>
      <c r="HYK21" s="7"/>
      <c r="HYL21" s="7"/>
      <c r="HYM21" s="7"/>
      <c r="HYN21" s="7"/>
      <c r="HYO21" s="7"/>
      <c r="HYP21" s="7"/>
      <c r="HYQ21" s="7"/>
      <c r="HYR21" s="7"/>
      <c r="HYS21" s="7"/>
      <c r="HYT21" s="7"/>
      <c r="HYU21" s="7"/>
      <c r="HYV21" s="7"/>
      <c r="HYW21" s="7"/>
      <c r="HYX21" s="7"/>
      <c r="HYY21" s="7"/>
      <c r="HYZ21" s="7"/>
      <c r="HZA21" s="7"/>
      <c r="HZB21" s="7"/>
      <c r="HZC21" s="7"/>
      <c r="HZD21" s="7"/>
      <c r="HZE21" s="7"/>
      <c r="HZF21" s="7"/>
      <c r="HZG21" s="7"/>
      <c r="HZH21" s="7"/>
      <c r="HZI21" s="7"/>
      <c r="HZJ21" s="7"/>
      <c r="HZK21" s="7"/>
      <c r="HZL21" s="7"/>
      <c r="HZM21" s="7"/>
      <c r="HZN21" s="7"/>
      <c r="HZO21" s="7"/>
      <c r="HZP21" s="7"/>
      <c r="HZQ21" s="7"/>
      <c r="HZR21" s="7"/>
      <c r="HZS21" s="7"/>
      <c r="HZT21" s="7"/>
      <c r="HZU21" s="7"/>
      <c r="HZV21" s="7"/>
      <c r="HZW21" s="7"/>
      <c r="HZX21" s="7"/>
      <c r="HZY21" s="7"/>
      <c r="HZZ21" s="7"/>
      <c r="IAA21" s="7"/>
      <c r="IAB21" s="7"/>
      <c r="IAC21" s="7"/>
      <c r="IAD21" s="7"/>
      <c r="IAE21" s="7"/>
      <c r="IAF21" s="7"/>
      <c r="IAG21" s="7"/>
      <c r="IAH21" s="7"/>
      <c r="IAI21" s="7"/>
      <c r="IAJ21" s="7"/>
      <c r="IAK21" s="7"/>
      <c r="IAL21" s="7"/>
      <c r="IAM21" s="7"/>
      <c r="IAN21" s="7"/>
      <c r="IAO21" s="7"/>
      <c r="IAP21" s="7"/>
      <c r="IAQ21" s="7"/>
      <c r="IAR21" s="7"/>
      <c r="IAS21" s="7"/>
      <c r="IAT21" s="7"/>
      <c r="IAU21" s="7"/>
      <c r="IAV21" s="7"/>
      <c r="IAW21" s="7"/>
      <c r="IAX21" s="7"/>
      <c r="IAY21" s="7"/>
      <c r="IAZ21" s="7"/>
      <c r="IBA21" s="7"/>
      <c r="IBB21" s="7"/>
      <c r="IBC21" s="7"/>
      <c r="IBD21" s="7"/>
      <c r="IBE21" s="7"/>
      <c r="IBF21" s="7"/>
      <c r="IBG21" s="7"/>
      <c r="IBH21" s="7"/>
      <c r="IBI21" s="7"/>
      <c r="IBJ21" s="7"/>
      <c r="IBK21" s="7"/>
      <c r="IBL21" s="7"/>
      <c r="IBM21" s="7"/>
      <c r="IBN21" s="7"/>
      <c r="IBO21" s="7"/>
      <c r="IBP21" s="7"/>
      <c r="IBQ21" s="7"/>
      <c r="IBR21" s="7"/>
      <c r="IBS21" s="7"/>
      <c r="IBT21" s="7"/>
      <c r="IBU21" s="7"/>
      <c r="IBV21" s="7"/>
      <c r="IBW21" s="7"/>
      <c r="IBX21" s="7"/>
      <c r="IBY21" s="7"/>
      <c r="IBZ21" s="7"/>
      <c r="ICA21" s="7"/>
      <c r="ICB21" s="7"/>
      <c r="ICC21" s="7"/>
      <c r="ICD21" s="7"/>
      <c r="ICE21" s="7"/>
      <c r="ICF21" s="7"/>
      <c r="ICG21" s="7"/>
      <c r="ICH21" s="7"/>
      <c r="ICI21" s="7"/>
      <c r="ICJ21" s="7"/>
      <c r="ICK21" s="7"/>
      <c r="ICL21" s="7"/>
      <c r="ICM21" s="7"/>
      <c r="ICN21" s="7"/>
      <c r="ICO21" s="7"/>
      <c r="ICP21" s="7"/>
      <c r="ICQ21" s="7"/>
      <c r="ICR21" s="7"/>
      <c r="ICS21" s="7"/>
      <c r="ICT21" s="7"/>
      <c r="ICU21" s="7"/>
      <c r="ICV21" s="7"/>
      <c r="ICW21" s="7"/>
      <c r="ICX21" s="7"/>
      <c r="ICY21" s="7"/>
      <c r="ICZ21" s="7"/>
      <c r="IDA21" s="7"/>
      <c r="IDB21" s="7"/>
      <c r="IDC21" s="7"/>
      <c r="IDD21" s="7"/>
      <c r="IDE21" s="7"/>
      <c r="IDF21" s="7"/>
      <c r="IDG21" s="7"/>
      <c r="IDH21" s="7"/>
      <c r="IDI21" s="7"/>
      <c r="IDJ21" s="7"/>
      <c r="IDK21" s="7"/>
      <c r="IDL21" s="7"/>
      <c r="IDM21" s="7"/>
      <c r="IDN21" s="7"/>
      <c r="IDO21" s="7"/>
      <c r="IDP21" s="7"/>
      <c r="IDQ21" s="7"/>
      <c r="IDR21" s="7"/>
      <c r="IDS21" s="7"/>
      <c r="IDT21" s="7"/>
      <c r="IDU21" s="7"/>
      <c r="IDV21" s="7"/>
      <c r="IDW21" s="7"/>
      <c r="IDX21" s="7"/>
      <c r="IDY21" s="7"/>
      <c r="IDZ21" s="7"/>
      <c r="IEA21" s="7"/>
      <c r="IEB21" s="7"/>
      <c r="IEC21" s="7"/>
      <c r="IED21" s="7"/>
      <c r="IEE21" s="7"/>
      <c r="IEF21" s="7"/>
      <c r="IEG21" s="7"/>
      <c r="IEH21" s="7"/>
      <c r="IEI21" s="7"/>
      <c r="IEJ21" s="7"/>
      <c r="IEK21" s="7"/>
      <c r="IEL21" s="7"/>
      <c r="IEM21" s="7"/>
      <c r="IEN21" s="7"/>
      <c r="IEO21" s="7"/>
      <c r="IEP21" s="7"/>
      <c r="IEQ21" s="7"/>
      <c r="IER21" s="7"/>
      <c r="IES21" s="7"/>
      <c r="IET21" s="7"/>
      <c r="IEU21" s="7"/>
      <c r="IEV21" s="7"/>
      <c r="IEW21" s="7"/>
      <c r="IEX21" s="7"/>
      <c r="IEY21" s="7"/>
      <c r="IEZ21" s="7"/>
      <c r="IFA21" s="7"/>
      <c r="IFB21" s="7"/>
      <c r="IFC21" s="7"/>
      <c r="IFD21" s="7"/>
      <c r="IFE21" s="7"/>
      <c r="IFF21" s="7"/>
      <c r="IFG21" s="7"/>
      <c r="IFH21" s="7"/>
      <c r="IFI21" s="7"/>
      <c r="IFJ21" s="7"/>
      <c r="IFK21" s="7"/>
      <c r="IFL21" s="7"/>
      <c r="IFM21" s="7"/>
      <c r="IFN21" s="7"/>
      <c r="IFO21" s="7"/>
      <c r="IFP21" s="7"/>
      <c r="IFQ21" s="7"/>
      <c r="IFR21" s="7"/>
      <c r="IFS21" s="7"/>
      <c r="IFT21" s="7"/>
      <c r="IFU21" s="7"/>
      <c r="IFV21" s="7"/>
      <c r="IFW21" s="7"/>
      <c r="IFX21" s="7"/>
      <c r="IFY21" s="7"/>
      <c r="IFZ21" s="7"/>
      <c r="IGA21" s="7"/>
      <c r="IGB21" s="7"/>
      <c r="IGC21" s="7"/>
      <c r="IGD21" s="7"/>
      <c r="IGE21" s="7"/>
      <c r="IGF21" s="7"/>
      <c r="IGG21" s="7"/>
      <c r="IGH21" s="7"/>
      <c r="IGI21" s="7"/>
      <c r="IGJ21" s="7"/>
      <c r="IGK21" s="7"/>
      <c r="IGL21" s="7"/>
      <c r="IGM21" s="7"/>
      <c r="IGN21" s="7"/>
      <c r="IGO21" s="7"/>
      <c r="IGP21" s="7"/>
      <c r="IGQ21" s="7"/>
      <c r="IGR21" s="7"/>
      <c r="IGS21" s="7"/>
      <c r="IGT21" s="7"/>
      <c r="IGU21" s="7"/>
      <c r="IGV21" s="7"/>
      <c r="IGW21" s="7"/>
      <c r="IGX21" s="7"/>
      <c r="IGY21" s="7"/>
      <c r="IGZ21" s="7"/>
      <c r="IHA21" s="7"/>
      <c r="IHB21" s="7"/>
      <c r="IHC21" s="7"/>
      <c r="IHD21" s="7"/>
      <c r="IHE21" s="7"/>
      <c r="IHF21" s="7"/>
      <c r="IHG21" s="7"/>
      <c r="IHH21" s="7"/>
      <c r="IHI21" s="7"/>
      <c r="IHJ21" s="7"/>
      <c r="IHK21" s="7"/>
      <c r="IHL21" s="7"/>
      <c r="IHM21" s="7"/>
      <c r="IHN21" s="7"/>
      <c r="IHO21" s="7"/>
      <c r="IHP21" s="7"/>
      <c r="IHQ21" s="7"/>
      <c r="IHR21" s="7"/>
      <c r="IHS21" s="7"/>
      <c r="IHT21" s="7"/>
      <c r="IHU21" s="7"/>
      <c r="IHV21" s="7"/>
      <c r="IHW21" s="7"/>
      <c r="IHX21" s="7"/>
      <c r="IHY21" s="7"/>
      <c r="IHZ21" s="7"/>
      <c r="IIA21" s="7"/>
      <c r="IIB21" s="7"/>
      <c r="IIC21" s="7"/>
      <c r="IID21" s="7"/>
      <c r="IIE21" s="7"/>
      <c r="IIF21" s="7"/>
      <c r="IIG21" s="7"/>
      <c r="IIH21" s="7"/>
      <c r="III21" s="7"/>
      <c r="IIJ21" s="7"/>
      <c r="IIK21" s="7"/>
      <c r="IIL21" s="7"/>
      <c r="IIM21" s="7"/>
      <c r="IIN21" s="7"/>
      <c r="IIO21" s="7"/>
      <c r="IIP21" s="7"/>
      <c r="IIQ21" s="7"/>
      <c r="IIR21" s="7"/>
      <c r="IIS21" s="7"/>
      <c r="IIT21" s="7"/>
      <c r="IIU21" s="7"/>
      <c r="IIV21" s="7"/>
      <c r="IIW21" s="7"/>
      <c r="IIX21" s="7"/>
      <c r="IIY21" s="7"/>
      <c r="IIZ21" s="7"/>
      <c r="IJA21" s="7"/>
      <c r="IJB21" s="7"/>
      <c r="IJC21" s="7"/>
      <c r="IJD21" s="7"/>
      <c r="IJE21" s="7"/>
      <c r="IJF21" s="7"/>
      <c r="IJG21" s="7"/>
      <c r="IJH21" s="7"/>
      <c r="IJI21" s="7"/>
      <c r="IJJ21" s="7"/>
      <c r="IJK21" s="7"/>
      <c r="IJL21" s="7"/>
      <c r="IJM21" s="7"/>
      <c r="IJN21" s="7"/>
      <c r="IJO21" s="7"/>
      <c r="IJP21" s="7"/>
      <c r="IJQ21" s="7"/>
      <c r="IJR21" s="7"/>
      <c r="IJS21" s="7"/>
      <c r="IJT21" s="7"/>
      <c r="IJU21" s="7"/>
      <c r="IJV21" s="7"/>
      <c r="IJW21" s="7"/>
      <c r="IJX21" s="7"/>
      <c r="IJY21" s="7"/>
      <c r="IJZ21" s="7"/>
      <c r="IKA21" s="7"/>
      <c r="IKB21" s="7"/>
      <c r="IKC21" s="7"/>
      <c r="IKD21" s="7"/>
      <c r="IKE21" s="7"/>
      <c r="IKF21" s="7"/>
      <c r="IKG21" s="7"/>
      <c r="IKH21" s="7"/>
      <c r="IKI21" s="7"/>
      <c r="IKJ21" s="7"/>
      <c r="IKK21" s="7"/>
      <c r="IKL21" s="7"/>
      <c r="IKM21" s="7"/>
      <c r="IKN21" s="7"/>
      <c r="IKO21" s="7"/>
      <c r="IKP21" s="7"/>
      <c r="IKQ21" s="7"/>
      <c r="IKR21" s="7"/>
      <c r="IKS21" s="7"/>
      <c r="IKT21" s="7"/>
      <c r="IKU21" s="7"/>
      <c r="IKV21" s="7"/>
      <c r="IKW21" s="7"/>
      <c r="IKX21" s="7"/>
      <c r="IKY21" s="7"/>
      <c r="IKZ21" s="7"/>
      <c r="ILA21" s="7"/>
      <c r="ILB21" s="7"/>
      <c r="ILC21" s="7"/>
      <c r="ILD21" s="7"/>
      <c r="ILE21" s="7"/>
      <c r="ILF21" s="7"/>
      <c r="ILG21" s="7"/>
      <c r="ILH21" s="7"/>
      <c r="ILI21" s="7"/>
      <c r="ILJ21" s="7"/>
      <c r="ILK21" s="7"/>
      <c r="ILL21" s="7"/>
      <c r="ILM21" s="7"/>
      <c r="ILN21" s="7"/>
      <c r="ILO21" s="7"/>
      <c r="ILP21" s="7"/>
      <c r="ILQ21" s="7"/>
      <c r="ILR21" s="7"/>
      <c r="ILS21" s="7"/>
      <c r="ILT21" s="7"/>
      <c r="ILU21" s="7"/>
      <c r="ILV21" s="7"/>
      <c r="ILW21" s="7"/>
      <c r="ILX21" s="7"/>
      <c r="ILY21" s="7"/>
      <c r="ILZ21" s="7"/>
      <c r="IMA21" s="7"/>
      <c r="IMB21" s="7"/>
      <c r="IMC21" s="7"/>
      <c r="IMD21" s="7"/>
      <c r="IME21" s="7"/>
      <c r="IMF21" s="7"/>
      <c r="IMG21" s="7"/>
      <c r="IMH21" s="7"/>
      <c r="IMI21" s="7"/>
      <c r="IMJ21" s="7"/>
      <c r="IMK21" s="7"/>
      <c r="IML21" s="7"/>
      <c r="IMM21" s="7"/>
      <c r="IMN21" s="7"/>
      <c r="IMO21" s="7"/>
      <c r="IMP21" s="7"/>
      <c r="IMQ21" s="7"/>
      <c r="IMR21" s="7"/>
      <c r="IMS21" s="7"/>
      <c r="IMT21" s="7"/>
      <c r="IMU21" s="7"/>
      <c r="IMV21" s="7"/>
      <c r="IMW21" s="7"/>
      <c r="IMX21" s="7"/>
      <c r="IMY21" s="7"/>
      <c r="IMZ21" s="7"/>
      <c r="INA21" s="7"/>
      <c r="INB21" s="7"/>
      <c r="INC21" s="7"/>
      <c r="IND21" s="7"/>
      <c r="INE21" s="7"/>
      <c r="INF21" s="7"/>
      <c r="ING21" s="7"/>
      <c r="INH21" s="7"/>
      <c r="INI21" s="7"/>
      <c r="INJ21" s="7"/>
      <c r="INK21" s="7"/>
      <c r="INL21" s="7"/>
      <c r="INM21" s="7"/>
      <c r="INN21" s="7"/>
      <c r="INO21" s="7"/>
      <c r="INP21" s="7"/>
      <c r="INQ21" s="7"/>
      <c r="INR21" s="7"/>
      <c r="INS21" s="7"/>
      <c r="INT21" s="7"/>
      <c r="INU21" s="7"/>
      <c r="INV21" s="7"/>
      <c r="INW21" s="7"/>
      <c r="INX21" s="7"/>
      <c r="INY21" s="7"/>
      <c r="INZ21" s="7"/>
      <c r="IOA21" s="7"/>
      <c r="IOB21" s="7"/>
      <c r="IOC21" s="7"/>
      <c r="IOD21" s="7"/>
      <c r="IOE21" s="7"/>
      <c r="IOF21" s="7"/>
      <c r="IOG21" s="7"/>
      <c r="IOH21" s="7"/>
      <c r="IOI21" s="7"/>
      <c r="IOJ21" s="7"/>
      <c r="IOK21" s="7"/>
      <c r="IOL21" s="7"/>
      <c r="IOM21" s="7"/>
      <c r="ION21" s="7"/>
      <c r="IOO21" s="7"/>
      <c r="IOP21" s="7"/>
      <c r="IOQ21" s="7"/>
      <c r="IOR21" s="7"/>
      <c r="IOS21" s="7"/>
      <c r="IOT21" s="7"/>
      <c r="IOU21" s="7"/>
      <c r="IOV21" s="7"/>
      <c r="IOW21" s="7"/>
      <c r="IOX21" s="7"/>
      <c r="IOY21" s="7"/>
      <c r="IOZ21" s="7"/>
      <c r="IPA21" s="7"/>
      <c r="IPB21" s="7"/>
      <c r="IPC21" s="7"/>
      <c r="IPD21" s="7"/>
      <c r="IPE21" s="7"/>
      <c r="IPF21" s="7"/>
      <c r="IPG21" s="7"/>
      <c r="IPH21" s="7"/>
      <c r="IPI21" s="7"/>
      <c r="IPJ21" s="7"/>
      <c r="IPK21" s="7"/>
      <c r="IPL21" s="7"/>
      <c r="IPM21" s="7"/>
      <c r="IPN21" s="7"/>
      <c r="IPO21" s="7"/>
      <c r="IPP21" s="7"/>
      <c r="IPQ21" s="7"/>
      <c r="IPR21" s="7"/>
      <c r="IPS21" s="7"/>
      <c r="IPT21" s="7"/>
      <c r="IPU21" s="7"/>
      <c r="IPV21" s="7"/>
      <c r="IPW21" s="7"/>
      <c r="IPX21" s="7"/>
      <c r="IPY21" s="7"/>
      <c r="IPZ21" s="7"/>
      <c r="IQA21" s="7"/>
      <c r="IQB21" s="7"/>
      <c r="IQC21" s="7"/>
      <c r="IQD21" s="7"/>
      <c r="IQE21" s="7"/>
      <c r="IQF21" s="7"/>
      <c r="IQG21" s="7"/>
      <c r="IQH21" s="7"/>
      <c r="IQI21" s="7"/>
      <c r="IQJ21" s="7"/>
      <c r="IQK21" s="7"/>
      <c r="IQL21" s="7"/>
      <c r="IQM21" s="7"/>
      <c r="IQN21" s="7"/>
      <c r="IQO21" s="7"/>
      <c r="IQP21" s="7"/>
      <c r="IQQ21" s="7"/>
      <c r="IQR21" s="7"/>
      <c r="IQS21" s="7"/>
      <c r="IQT21" s="7"/>
      <c r="IQU21" s="7"/>
      <c r="IQV21" s="7"/>
      <c r="IQW21" s="7"/>
      <c r="IQX21" s="7"/>
      <c r="IQY21" s="7"/>
      <c r="IQZ21" s="7"/>
      <c r="IRA21" s="7"/>
      <c r="IRB21" s="7"/>
      <c r="IRC21" s="7"/>
      <c r="IRD21" s="7"/>
      <c r="IRE21" s="7"/>
      <c r="IRF21" s="7"/>
      <c r="IRG21" s="7"/>
      <c r="IRH21" s="7"/>
      <c r="IRI21" s="7"/>
      <c r="IRJ21" s="7"/>
      <c r="IRK21" s="7"/>
      <c r="IRL21" s="7"/>
      <c r="IRM21" s="7"/>
      <c r="IRN21" s="7"/>
      <c r="IRO21" s="7"/>
      <c r="IRP21" s="7"/>
      <c r="IRQ21" s="7"/>
      <c r="IRR21" s="7"/>
      <c r="IRS21" s="7"/>
      <c r="IRT21" s="7"/>
      <c r="IRU21" s="7"/>
      <c r="IRV21" s="7"/>
      <c r="IRW21" s="7"/>
      <c r="IRX21" s="7"/>
      <c r="IRY21" s="7"/>
      <c r="IRZ21" s="7"/>
      <c r="ISA21" s="7"/>
      <c r="ISB21" s="7"/>
      <c r="ISC21" s="7"/>
      <c r="ISD21" s="7"/>
      <c r="ISE21" s="7"/>
      <c r="ISF21" s="7"/>
      <c r="ISG21" s="7"/>
      <c r="ISH21" s="7"/>
      <c r="ISI21" s="7"/>
      <c r="ISJ21" s="7"/>
      <c r="ISK21" s="7"/>
      <c r="ISL21" s="7"/>
      <c r="ISM21" s="7"/>
      <c r="ISN21" s="7"/>
      <c r="ISO21" s="7"/>
      <c r="ISP21" s="7"/>
      <c r="ISQ21" s="7"/>
      <c r="ISR21" s="7"/>
      <c r="ISS21" s="7"/>
      <c r="IST21" s="7"/>
      <c r="ISU21" s="7"/>
      <c r="ISV21" s="7"/>
      <c r="ISW21" s="7"/>
      <c r="ISX21" s="7"/>
      <c r="ISY21" s="7"/>
      <c r="ISZ21" s="7"/>
      <c r="ITA21" s="7"/>
      <c r="ITB21" s="7"/>
      <c r="ITC21" s="7"/>
      <c r="ITD21" s="7"/>
      <c r="ITE21" s="7"/>
      <c r="ITF21" s="7"/>
      <c r="ITG21" s="7"/>
      <c r="ITH21" s="7"/>
      <c r="ITI21" s="7"/>
      <c r="ITJ21" s="7"/>
      <c r="ITK21" s="7"/>
      <c r="ITL21" s="7"/>
      <c r="ITM21" s="7"/>
      <c r="ITN21" s="7"/>
      <c r="ITO21" s="7"/>
      <c r="ITP21" s="7"/>
      <c r="ITQ21" s="7"/>
      <c r="ITR21" s="7"/>
      <c r="ITS21" s="7"/>
      <c r="ITT21" s="7"/>
      <c r="ITU21" s="7"/>
      <c r="ITV21" s="7"/>
      <c r="ITW21" s="7"/>
      <c r="ITX21" s="7"/>
      <c r="ITY21" s="7"/>
      <c r="ITZ21" s="7"/>
      <c r="IUA21" s="7"/>
      <c r="IUB21" s="7"/>
      <c r="IUC21" s="7"/>
      <c r="IUD21" s="7"/>
      <c r="IUE21" s="7"/>
      <c r="IUF21" s="7"/>
      <c r="IUG21" s="7"/>
      <c r="IUH21" s="7"/>
      <c r="IUI21" s="7"/>
      <c r="IUJ21" s="7"/>
      <c r="IUK21" s="7"/>
      <c r="IUL21" s="7"/>
      <c r="IUM21" s="7"/>
      <c r="IUN21" s="7"/>
      <c r="IUO21" s="7"/>
      <c r="IUP21" s="7"/>
      <c r="IUQ21" s="7"/>
      <c r="IUR21" s="7"/>
      <c r="IUS21" s="7"/>
      <c r="IUT21" s="7"/>
      <c r="IUU21" s="7"/>
      <c r="IUV21" s="7"/>
      <c r="IUW21" s="7"/>
      <c r="IUX21" s="7"/>
      <c r="IUY21" s="7"/>
      <c r="IUZ21" s="7"/>
      <c r="IVA21" s="7"/>
      <c r="IVB21" s="7"/>
      <c r="IVC21" s="7"/>
      <c r="IVD21" s="7"/>
      <c r="IVE21" s="7"/>
      <c r="IVF21" s="7"/>
      <c r="IVG21" s="7"/>
      <c r="IVH21" s="7"/>
      <c r="IVI21" s="7"/>
      <c r="IVJ21" s="7"/>
      <c r="IVK21" s="7"/>
      <c r="IVL21" s="7"/>
      <c r="IVM21" s="7"/>
      <c r="IVN21" s="7"/>
      <c r="IVO21" s="7"/>
      <c r="IVP21" s="7"/>
      <c r="IVQ21" s="7"/>
      <c r="IVR21" s="7"/>
      <c r="IVS21" s="7"/>
      <c r="IVT21" s="7"/>
      <c r="IVU21" s="7"/>
      <c r="IVV21" s="7"/>
      <c r="IVW21" s="7"/>
      <c r="IVX21" s="7"/>
      <c r="IVY21" s="7"/>
      <c r="IVZ21" s="7"/>
      <c r="IWA21" s="7"/>
      <c r="IWB21" s="7"/>
      <c r="IWC21" s="7"/>
      <c r="IWD21" s="7"/>
      <c r="IWE21" s="7"/>
      <c r="IWF21" s="7"/>
      <c r="IWG21" s="7"/>
      <c r="IWH21" s="7"/>
      <c r="IWI21" s="7"/>
      <c r="IWJ21" s="7"/>
      <c r="IWK21" s="7"/>
      <c r="IWL21" s="7"/>
      <c r="IWM21" s="7"/>
      <c r="IWN21" s="7"/>
      <c r="IWO21" s="7"/>
      <c r="IWP21" s="7"/>
      <c r="IWQ21" s="7"/>
      <c r="IWR21" s="7"/>
      <c r="IWS21" s="7"/>
      <c r="IWT21" s="7"/>
      <c r="IWU21" s="7"/>
      <c r="IWV21" s="7"/>
      <c r="IWW21" s="7"/>
      <c r="IWX21" s="7"/>
      <c r="IWY21" s="7"/>
      <c r="IWZ21" s="7"/>
      <c r="IXA21" s="7"/>
      <c r="IXB21" s="7"/>
      <c r="IXC21" s="7"/>
      <c r="IXD21" s="7"/>
      <c r="IXE21" s="7"/>
      <c r="IXF21" s="7"/>
      <c r="IXG21" s="7"/>
      <c r="IXH21" s="7"/>
      <c r="IXI21" s="7"/>
      <c r="IXJ21" s="7"/>
      <c r="IXK21" s="7"/>
      <c r="IXL21" s="7"/>
      <c r="IXM21" s="7"/>
      <c r="IXN21" s="7"/>
      <c r="IXO21" s="7"/>
      <c r="IXP21" s="7"/>
      <c r="IXQ21" s="7"/>
      <c r="IXR21" s="7"/>
      <c r="IXS21" s="7"/>
      <c r="IXT21" s="7"/>
      <c r="IXU21" s="7"/>
      <c r="IXV21" s="7"/>
      <c r="IXW21" s="7"/>
      <c r="IXX21" s="7"/>
      <c r="IXY21" s="7"/>
      <c r="IXZ21" s="7"/>
      <c r="IYA21" s="7"/>
      <c r="IYB21" s="7"/>
      <c r="IYC21" s="7"/>
      <c r="IYD21" s="7"/>
      <c r="IYE21" s="7"/>
      <c r="IYF21" s="7"/>
      <c r="IYG21" s="7"/>
      <c r="IYH21" s="7"/>
      <c r="IYI21" s="7"/>
      <c r="IYJ21" s="7"/>
      <c r="IYK21" s="7"/>
      <c r="IYL21" s="7"/>
      <c r="IYM21" s="7"/>
      <c r="IYN21" s="7"/>
      <c r="IYO21" s="7"/>
      <c r="IYP21" s="7"/>
      <c r="IYQ21" s="7"/>
      <c r="IYR21" s="7"/>
      <c r="IYS21" s="7"/>
      <c r="IYT21" s="7"/>
      <c r="IYU21" s="7"/>
      <c r="IYV21" s="7"/>
      <c r="IYW21" s="7"/>
      <c r="IYX21" s="7"/>
      <c r="IYY21" s="7"/>
      <c r="IYZ21" s="7"/>
      <c r="IZA21" s="7"/>
      <c r="IZB21" s="7"/>
      <c r="IZC21" s="7"/>
      <c r="IZD21" s="7"/>
      <c r="IZE21" s="7"/>
      <c r="IZF21" s="7"/>
      <c r="IZG21" s="7"/>
      <c r="IZH21" s="7"/>
      <c r="IZI21" s="7"/>
      <c r="IZJ21" s="7"/>
      <c r="IZK21" s="7"/>
      <c r="IZL21" s="7"/>
      <c r="IZM21" s="7"/>
      <c r="IZN21" s="7"/>
      <c r="IZO21" s="7"/>
      <c r="IZP21" s="7"/>
      <c r="IZQ21" s="7"/>
      <c r="IZR21" s="7"/>
      <c r="IZS21" s="7"/>
      <c r="IZT21" s="7"/>
      <c r="IZU21" s="7"/>
      <c r="IZV21" s="7"/>
      <c r="IZW21" s="7"/>
      <c r="IZX21" s="7"/>
      <c r="IZY21" s="7"/>
      <c r="IZZ21" s="7"/>
      <c r="JAA21" s="7"/>
      <c r="JAB21" s="7"/>
      <c r="JAC21" s="7"/>
      <c r="JAD21" s="7"/>
      <c r="JAE21" s="7"/>
      <c r="JAF21" s="7"/>
      <c r="JAG21" s="7"/>
      <c r="JAH21" s="7"/>
      <c r="JAI21" s="7"/>
      <c r="JAJ21" s="7"/>
      <c r="JAK21" s="7"/>
      <c r="JAL21" s="7"/>
      <c r="JAM21" s="7"/>
      <c r="JAN21" s="7"/>
      <c r="JAO21" s="7"/>
      <c r="JAP21" s="7"/>
      <c r="JAQ21" s="7"/>
      <c r="JAR21" s="7"/>
      <c r="JAS21" s="7"/>
      <c r="JAT21" s="7"/>
      <c r="JAU21" s="7"/>
      <c r="JAV21" s="7"/>
      <c r="JAW21" s="7"/>
      <c r="JAX21" s="7"/>
      <c r="JAY21" s="7"/>
      <c r="JAZ21" s="7"/>
      <c r="JBA21" s="7"/>
      <c r="JBB21" s="7"/>
      <c r="JBC21" s="7"/>
      <c r="JBD21" s="7"/>
      <c r="JBE21" s="7"/>
      <c r="JBF21" s="7"/>
      <c r="JBG21" s="7"/>
      <c r="JBH21" s="7"/>
      <c r="JBI21" s="7"/>
      <c r="JBJ21" s="7"/>
      <c r="JBK21" s="7"/>
      <c r="JBL21" s="7"/>
      <c r="JBM21" s="7"/>
      <c r="JBN21" s="7"/>
      <c r="JBO21" s="7"/>
      <c r="JBP21" s="7"/>
      <c r="JBQ21" s="7"/>
      <c r="JBR21" s="7"/>
      <c r="JBS21" s="7"/>
      <c r="JBT21" s="7"/>
      <c r="JBU21" s="7"/>
      <c r="JBV21" s="7"/>
      <c r="JBW21" s="7"/>
      <c r="JBX21" s="7"/>
      <c r="JBY21" s="7"/>
      <c r="JBZ21" s="7"/>
      <c r="JCA21" s="7"/>
      <c r="JCB21" s="7"/>
      <c r="JCC21" s="7"/>
      <c r="JCD21" s="7"/>
      <c r="JCE21" s="7"/>
      <c r="JCF21" s="7"/>
      <c r="JCG21" s="7"/>
      <c r="JCH21" s="7"/>
      <c r="JCI21" s="7"/>
      <c r="JCJ21" s="7"/>
      <c r="JCK21" s="7"/>
      <c r="JCL21" s="7"/>
      <c r="JCM21" s="7"/>
      <c r="JCN21" s="7"/>
      <c r="JCO21" s="7"/>
      <c r="JCP21" s="7"/>
      <c r="JCQ21" s="7"/>
      <c r="JCR21" s="7"/>
      <c r="JCS21" s="7"/>
      <c r="JCT21" s="7"/>
      <c r="JCU21" s="7"/>
      <c r="JCV21" s="7"/>
      <c r="JCW21" s="7"/>
      <c r="JCX21" s="7"/>
      <c r="JCY21" s="7"/>
      <c r="JCZ21" s="7"/>
      <c r="JDA21" s="7"/>
      <c r="JDB21" s="7"/>
      <c r="JDC21" s="7"/>
      <c r="JDD21" s="7"/>
      <c r="JDE21" s="7"/>
      <c r="JDF21" s="7"/>
      <c r="JDG21" s="7"/>
      <c r="JDH21" s="7"/>
      <c r="JDI21" s="7"/>
      <c r="JDJ21" s="7"/>
      <c r="JDK21" s="7"/>
      <c r="JDL21" s="7"/>
      <c r="JDM21" s="7"/>
      <c r="JDN21" s="7"/>
      <c r="JDO21" s="7"/>
      <c r="JDP21" s="7"/>
      <c r="JDQ21" s="7"/>
      <c r="JDR21" s="7"/>
      <c r="JDS21" s="7"/>
      <c r="JDT21" s="7"/>
      <c r="JDU21" s="7"/>
      <c r="JDV21" s="7"/>
      <c r="JDW21" s="7"/>
      <c r="JDX21" s="7"/>
      <c r="JDY21" s="7"/>
      <c r="JDZ21" s="7"/>
      <c r="JEA21" s="7"/>
      <c r="JEB21" s="7"/>
      <c r="JEC21" s="7"/>
      <c r="JED21" s="7"/>
      <c r="JEE21" s="7"/>
      <c r="JEF21" s="7"/>
      <c r="JEG21" s="7"/>
      <c r="JEH21" s="7"/>
      <c r="JEI21" s="7"/>
      <c r="JEJ21" s="7"/>
      <c r="JEK21" s="7"/>
      <c r="JEL21" s="7"/>
      <c r="JEM21" s="7"/>
      <c r="JEN21" s="7"/>
      <c r="JEO21" s="7"/>
      <c r="JEP21" s="7"/>
      <c r="JEQ21" s="7"/>
      <c r="JER21" s="7"/>
      <c r="JES21" s="7"/>
      <c r="JET21" s="7"/>
      <c r="JEU21" s="7"/>
      <c r="JEV21" s="7"/>
      <c r="JEW21" s="7"/>
      <c r="JEX21" s="7"/>
      <c r="JEY21" s="7"/>
      <c r="JEZ21" s="7"/>
      <c r="JFA21" s="7"/>
      <c r="JFB21" s="7"/>
      <c r="JFC21" s="7"/>
      <c r="JFD21" s="7"/>
      <c r="JFE21" s="7"/>
      <c r="JFF21" s="7"/>
      <c r="JFG21" s="7"/>
      <c r="JFH21" s="7"/>
      <c r="JFI21" s="7"/>
      <c r="JFJ21" s="7"/>
      <c r="JFK21" s="7"/>
      <c r="JFL21" s="7"/>
      <c r="JFM21" s="7"/>
      <c r="JFN21" s="7"/>
      <c r="JFO21" s="7"/>
      <c r="JFP21" s="7"/>
      <c r="JFQ21" s="7"/>
      <c r="JFR21" s="7"/>
      <c r="JFS21" s="7"/>
      <c r="JFT21" s="7"/>
      <c r="JFU21" s="7"/>
      <c r="JFV21" s="7"/>
      <c r="JFW21" s="7"/>
      <c r="JFX21" s="7"/>
      <c r="JFY21" s="7"/>
      <c r="JFZ21" s="7"/>
      <c r="JGA21" s="7"/>
      <c r="JGB21" s="7"/>
      <c r="JGC21" s="7"/>
      <c r="JGD21" s="7"/>
      <c r="JGE21" s="7"/>
      <c r="JGF21" s="7"/>
      <c r="JGG21" s="7"/>
      <c r="JGH21" s="7"/>
      <c r="JGI21" s="7"/>
      <c r="JGJ21" s="7"/>
      <c r="JGK21" s="7"/>
      <c r="JGL21" s="7"/>
      <c r="JGM21" s="7"/>
      <c r="JGN21" s="7"/>
      <c r="JGO21" s="7"/>
      <c r="JGP21" s="7"/>
      <c r="JGQ21" s="7"/>
      <c r="JGR21" s="7"/>
      <c r="JGS21" s="7"/>
      <c r="JGT21" s="7"/>
      <c r="JGU21" s="7"/>
      <c r="JGV21" s="7"/>
      <c r="JGW21" s="7"/>
      <c r="JGX21" s="7"/>
      <c r="JGY21" s="7"/>
      <c r="JGZ21" s="7"/>
      <c r="JHA21" s="7"/>
      <c r="JHB21" s="7"/>
      <c r="JHC21" s="7"/>
      <c r="JHD21" s="7"/>
      <c r="JHE21" s="7"/>
      <c r="JHF21" s="7"/>
      <c r="JHG21" s="7"/>
      <c r="JHH21" s="7"/>
      <c r="JHI21" s="7"/>
      <c r="JHJ21" s="7"/>
      <c r="JHK21" s="7"/>
      <c r="JHL21" s="7"/>
      <c r="JHM21" s="7"/>
      <c r="JHN21" s="7"/>
      <c r="JHO21" s="7"/>
      <c r="JHP21" s="7"/>
      <c r="JHQ21" s="7"/>
      <c r="JHR21" s="7"/>
      <c r="JHS21" s="7"/>
      <c r="JHT21" s="7"/>
      <c r="JHU21" s="7"/>
      <c r="JHV21" s="7"/>
      <c r="JHW21" s="7"/>
      <c r="JHX21" s="7"/>
      <c r="JHY21" s="7"/>
      <c r="JHZ21" s="7"/>
      <c r="JIA21" s="7"/>
      <c r="JIB21" s="7"/>
      <c r="JIC21" s="7"/>
      <c r="JID21" s="7"/>
      <c r="JIE21" s="7"/>
      <c r="JIF21" s="7"/>
      <c r="JIG21" s="7"/>
      <c r="JIH21" s="7"/>
      <c r="JII21" s="7"/>
      <c r="JIJ21" s="7"/>
      <c r="JIK21" s="7"/>
      <c r="JIL21" s="7"/>
      <c r="JIM21" s="7"/>
      <c r="JIN21" s="7"/>
      <c r="JIO21" s="7"/>
      <c r="JIP21" s="7"/>
      <c r="JIQ21" s="7"/>
      <c r="JIR21" s="7"/>
      <c r="JIS21" s="7"/>
      <c r="JIT21" s="7"/>
      <c r="JIU21" s="7"/>
      <c r="JIV21" s="7"/>
      <c r="JIW21" s="7"/>
      <c r="JIX21" s="7"/>
      <c r="JIY21" s="7"/>
      <c r="JIZ21" s="7"/>
      <c r="JJA21" s="7"/>
      <c r="JJB21" s="7"/>
      <c r="JJC21" s="7"/>
      <c r="JJD21" s="7"/>
      <c r="JJE21" s="7"/>
      <c r="JJF21" s="7"/>
      <c r="JJG21" s="7"/>
      <c r="JJH21" s="7"/>
      <c r="JJI21" s="7"/>
      <c r="JJJ21" s="7"/>
      <c r="JJK21" s="7"/>
      <c r="JJL21" s="7"/>
      <c r="JJM21" s="7"/>
      <c r="JJN21" s="7"/>
      <c r="JJO21" s="7"/>
      <c r="JJP21" s="7"/>
      <c r="JJQ21" s="7"/>
      <c r="JJR21" s="7"/>
      <c r="JJS21" s="7"/>
      <c r="JJT21" s="7"/>
      <c r="JJU21" s="7"/>
      <c r="JJV21" s="7"/>
      <c r="JJW21" s="7"/>
      <c r="JJX21" s="7"/>
      <c r="JJY21" s="7"/>
      <c r="JJZ21" s="7"/>
      <c r="JKA21" s="7"/>
      <c r="JKB21" s="7"/>
      <c r="JKC21" s="7"/>
      <c r="JKD21" s="7"/>
      <c r="JKE21" s="7"/>
      <c r="JKF21" s="7"/>
      <c r="JKG21" s="7"/>
      <c r="JKH21" s="7"/>
      <c r="JKI21" s="7"/>
      <c r="JKJ21" s="7"/>
      <c r="JKK21" s="7"/>
      <c r="JKL21" s="7"/>
      <c r="JKM21" s="7"/>
      <c r="JKN21" s="7"/>
      <c r="JKO21" s="7"/>
      <c r="JKP21" s="7"/>
      <c r="JKQ21" s="7"/>
      <c r="JKR21" s="7"/>
      <c r="JKS21" s="7"/>
      <c r="JKT21" s="7"/>
      <c r="JKU21" s="7"/>
      <c r="JKV21" s="7"/>
      <c r="JKW21" s="7"/>
      <c r="JKX21" s="7"/>
      <c r="JKY21" s="7"/>
      <c r="JKZ21" s="7"/>
      <c r="JLA21" s="7"/>
      <c r="JLB21" s="7"/>
      <c r="JLC21" s="7"/>
      <c r="JLD21" s="7"/>
      <c r="JLE21" s="7"/>
      <c r="JLF21" s="7"/>
      <c r="JLG21" s="7"/>
      <c r="JLH21" s="7"/>
      <c r="JLI21" s="7"/>
      <c r="JLJ21" s="7"/>
      <c r="JLK21" s="7"/>
      <c r="JLL21" s="7"/>
      <c r="JLM21" s="7"/>
      <c r="JLN21" s="7"/>
      <c r="JLO21" s="7"/>
      <c r="JLP21" s="7"/>
      <c r="JLQ21" s="7"/>
      <c r="JLR21" s="7"/>
      <c r="JLS21" s="7"/>
      <c r="JLT21" s="7"/>
      <c r="JLU21" s="7"/>
      <c r="JLV21" s="7"/>
      <c r="JLW21" s="7"/>
      <c r="JLX21" s="7"/>
      <c r="JLY21" s="7"/>
      <c r="JLZ21" s="7"/>
      <c r="JMA21" s="7"/>
      <c r="JMB21" s="7"/>
      <c r="JMC21" s="7"/>
      <c r="JMD21" s="7"/>
      <c r="JME21" s="7"/>
      <c r="JMF21" s="7"/>
      <c r="JMG21" s="7"/>
      <c r="JMH21" s="7"/>
      <c r="JMI21" s="7"/>
      <c r="JMJ21" s="7"/>
      <c r="JMK21" s="7"/>
      <c r="JML21" s="7"/>
      <c r="JMM21" s="7"/>
      <c r="JMN21" s="7"/>
      <c r="JMO21" s="7"/>
      <c r="JMP21" s="7"/>
      <c r="JMQ21" s="7"/>
      <c r="JMR21" s="7"/>
      <c r="JMS21" s="7"/>
      <c r="JMT21" s="7"/>
      <c r="JMU21" s="7"/>
      <c r="JMV21" s="7"/>
      <c r="JMW21" s="7"/>
      <c r="JMX21" s="7"/>
      <c r="JMY21" s="7"/>
      <c r="JMZ21" s="7"/>
      <c r="JNA21" s="7"/>
      <c r="JNB21" s="7"/>
      <c r="JNC21" s="7"/>
      <c r="JND21" s="7"/>
      <c r="JNE21" s="7"/>
      <c r="JNF21" s="7"/>
      <c r="JNG21" s="7"/>
      <c r="JNH21" s="7"/>
      <c r="JNI21" s="7"/>
      <c r="JNJ21" s="7"/>
      <c r="JNK21" s="7"/>
      <c r="JNL21" s="7"/>
      <c r="JNM21" s="7"/>
      <c r="JNN21" s="7"/>
      <c r="JNO21" s="7"/>
      <c r="JNP21" s="7"/>
      <c r="JNQ21" s="7"/>
      <c r="JNR21" s="7"/>
      <c r="JNS21" s="7"/>
      <c r="JNT21" s="7"/>
      <c r="JNU21" s="7"/>
      <c r="JNV21" s="7"/>
      <c r="JNW21" s="7"/>
      <c r="JNX21" s="7"/>
      <c r="JNY21" s="7"/>
      <c r="JNZ21" s="7"/>
      <c r="JOA21" s="7"/>
      <c r="JOB21" s="7"/>
      <c r="JOC21" s="7"/>
      <c r="JOD21" s="7"/>
      <c r="JOE21" s="7"/>
      <c r="JOF21" s="7"/>
      <c r="JOG21" s="7"/>
      <c r="JOH21" s="7"/>
      <c r="JOI21" s="7"/>
      <c r="JOJ21" s="7"/>
      <c r="JOK21" s="7"/>
      <c r="JOL21" s="7"/>
      <c r="JOM21" s="7"/>
      <c r="JON21" s="7"/>
      <c r="JOO21" s="7"/>
      <c r="JOP21" s="7"/>
      <c r="JOQ21" s="7"/>
      <c r="JOR21" s="7"/>
      <c r="JOS21" s="7"/>
      <c r="JOT21" s="7"/>
      <c r="JOU21" s="7"/>
      <c r="JOV21" s="7"/>
      <c r="JOW21" s="7"/>
      <c r="JOX21" s="7"/>
      <c r="JOY21" s="7"/>
      <c r="JOZ21" s="7"/>
      <c r="JPA21" s="7"/>
      <c r="JPB21" s="7"/>
      <c r="JPC21" s="7"/>
      <c r="JPD21" s="7"/>
      <c r="JPE21" s="7"/>
      <c r="JPF21" s="7"/>
      <c r="JPG21" s="7"/>
      <c r="JPH21" s="7"/>
      <c r="JPI21" s="7"/>
      <c r="JPJ21" s="7"/>
      <c r="JPK21" s="7"/>
      <c r="JPL21" s="7"/>
      <c r="JPM21" s="7"/>
      <c r="JPN21" s="7"/>
      <c r="JPO21" s="7"/>
      <c r="JPP21" s="7"/>
      <c r="JPQ21" s="7"/>
      <c r="JPR21" s="7"/>
      <c r="JPS21" s="7"/>
      <c r="JPT21" s="7"/>
      <c r="JPU21" s="7"/>
      <c r="JPV21" s="7"/>
      <c r="JPW21" s="7"/>
      <c r="JPX21" s="7"/>
      <c r="JPY21" s="7"/>
      <c r="JPZ21" s="7"/>
      <c r="JQA21" s="7"/>
      <c r="JQB21" s="7"/>
      <c r="JQC21" s="7"/>
      <c r="JQD21" s="7"/>
      <c r="JQE21" s="7"/>
      <c r="JQF21" s="7"/>
      <c r="JQG21" s="7"/>
      <c r="JQH21" s="7"/>
      <c r="JQI21" s="7"/>
      <c r="JQJ21" s="7"/>
      <c r="JQK21" s="7"/>
      <c r="JQL21" s="7"/>
      <c r="JQM21" s="7"/>
      <c r="JQN21" s="7"/>
      <c r="JQO21" s="7"/>
      <c r="JQP21" s="7"/>
      <c r="JQQ21" s="7"/>
      <c r="JQR21" s="7"/>
      <c r="JQS21" s="7"/>
      <c r="JQT21" s="7"/>
      <c r="JQU21" s="7"/>
      <c r="JQV21" s="7"/>
      <c r="JQW21" s="7"/>
      <c r="JQX21" s="7"/>
      <c r="JQY21" s="7"/>
      <c r="JQZ21" s="7"/>
      <c r="JRA21" s="7"/>
      <c r="JRB21" s="7"/>
      <c r="JRC21" s="7"/>
      <c r="JRD21" s="7"/>
      <c r="JRE21" s="7"/>
      <c r="JRF21" s="7"/>
      <c r="JRG21" s="7"/>
      <c r="JRH21" s="7"/>
      <c r="JRI21" s="7"/>
      <c r="JRJ21" s="7"/>
      <c r="JRK21" s="7"/>
      <c r="JRL21" s="7"/>
      <c r="JRM21" s="7"/>
      <c r="JRN21" s="7"/>
      <c r="JRO21" s="7"/>
      <c r="JRP21" s="7"/>
      <c r="JRQ21" s="7"/>
      <c r="JRR21" s="7"/>
      <c r="JRS21" s="7"/>
      <c r="JRT21" s="7"/>
      <c r="JRU21" s="7"/>
      <c r="JRV21" s="7"/>
      <c r="JRW21" s="7"/>
      <c r="JRX21" s="7"/>
      <c r="JRY21" s="7"/>
      <c r="JRZ21" s="7"/>
      <c r="JSA21" s="7"/>
      <c r="JSB21" s="7"/>
      <c r="JSC21" s="7"/>
      <c r="JSD21" s="7"/>
      <c r="JSE21" s="7"/>
      <c r="JSF21" s="7"/>
      <c r="JSG21" s="7"/>
      <c r="JSH21" s="7"/>
      <c r="JSI21" s="7"/>
      <c r="JSJ21" s="7"/>
      <c r="JSK21" s="7"/>
      <c r="JSL21" s="7"/>
      <c r="JSM21" s="7"/>
      <c r="JSN21" s="7"/>
      <c r="JSO21" s="7"/>
      <c r="JSP21" s="7"/>
      <c r="JSQ21" s="7"/>
      <c r="JSR21" s="7"/>
      <c r="JSS21" s="7"/>
      <c r="JST21" s="7"/>
      <c r="JSU21" s="7"/>
      <c r="JSV21" s="7"/>
      <c r="JSW21" s="7"/>
      <c r="JSX21" s="7"/>
      <c r="JSY21" s="7"/>
      <c r="JSZ21" s="7"/>
      <c r="JTA21" s="7"/>
      <c r="JTB21" s="7"/>
      <c r="JTC21" s="7"/>
      <c r="JTD21" s="7"/>
      <c r="JTE21" s="7"/>
      <c r="JTF21" s="7"/>
      <c r="JTG21" s="7"/>
      <c r="JTH21" s="7"/>
      <c r="JTI21" s="7"/>
      <c r="JTJ21" s="7"/>
      <c r="JTK21" s="7"/>
      <c r="JTL21" s="7"/>
      <c r="JTM21" s="7"/>
      <c r="JTN21" s="7"/>
      <c r="JTO21" s="7"/>
      <c r="JTP21" s="7"/>
      <c r="JTQ21" s="7"/>
      <c r="JTR21" s="7"/>
      <c r="JTS21" s="7"/>
      <c r="JTT21" s="7"/>
      <c r="JTU21" s="7"/>
      <c r="JTV21" s="7"/>
      <c r="JTW21" s="7"/>
      <c r="JTX21" s="7"/>
      <c r="JTY21" s="7"/>
      <c r="JTZ21" s="7"/>
      <c r="JUA21" s="7"/>
      <c r="JUB21" s="7"/>
      <c r="JUC21" s="7"/>
      <c r="JUD21" s="7"/>
      <c r="JUE21" s="7"/>
      <c r="JUF21" s="7"/>
      <c r="JUG21" s="7"/>
      <c r="JUH21" s="7"/>
      <c r="JUI21" s="7"/>
      <c r="JUJ21" s="7"/>
      <c r="JUK21" s="7"/>
      <c r="JUL21" s="7"/>
      <c r="JUM21" s="7"/>
      <c r="JUN21" s="7"/>
      <c r="JUO21" s="7"/>
      <c r="JUP21" s="7"/>
      <c r="JUQ21" s="7"/>
      <c r="JUR21" s="7"/>
      <c r="JUS21" s="7"/>
      <c r="JUT21" s="7"/>
      <c r="JUU21" s="7"/>
      <c r="JUV21" s="7"/>
      <c r="JUW21" s="7"/>
      <c r="JUX21" s="7"/>
      <c r="JUY21" s="7"/>
      <c r="JUZ21" s="7"/>
      <c r="JVA21" s="7"/>
      <c r="JVB21" s="7"/>
      <c r="JVC21" s="7"/>
      <c r="JVD21" s="7"/>
      <c r="JVE21" s="7"/>
      <c r="JVF21" s="7"/>
      <c r="JVG21" s="7"/>
      <c r="JVH21" s="7"/>
      <c r="JVI21" s="7"/>
      <c r="JVJ21" s="7"/>
      <c r="JVK21" s="7"/>
      <c r="JVL21" s="7"/>
      <c r="JVM21" s="7"/>
      <c r="JVN21" s="7"/>
      <c r="JVO21" s="7"/>
      <c r="JVP21" s="7"/>
      <c r="JVQ21" s="7"/>
      <c r="JVR21" s="7"/>
      <c r="JVS21" s="7"/>
      <c r="JVT21" s="7"/>
      <c r="JVU21" s="7"/>
      <c r="JVV21" s="7"/>
      <c r="JVW21" s="7"/>
      <c r="JVX21" s="7"/>
      <c r="JVY21" s="7"/>
      <c r="JVZ21" s="7"/>
      <c r="JWA21" s="7"/>
      <c r="JWB21" s="7"/>
      <c r="JWC21" s="7"/>
      <c r="JWD21" s="7"/>
      <c r="JWE21" s="7"/>
      <c r="JWF21" s="7"/>
      <c r="JWG21" s="7"/>
      <c r="JWH21" s="7"/>
      <c r="JWI21" s="7"/>
      <c r="JWJ21" s="7"/>
      <c r="JWK21" s="7"/>
      <c r="JWL21" s="7"/>
      <c r="JWM21" s="7"/>
      <c r="JWN21" s="7"/>
      <c r="JWO21" s="7"/>
      <c r="JWP21" s="7"/>
      <c r="JWQ21" s="7"/>
      <c r="JWR21" s="7"/>
      <c r="JWS21" s="7"/>
      <c r="JWT21" s="7"/>
      <c r="JWU21" s="7"/>
      <c r="JWV21" s="7"/>
      <c r="JWW21" s="7"/>
      <c r="JWX21" s="7"/>
      <c r="JWY21" s="7"/>
      <c r="JWZ21" s="7"/>
      <c r="JXA21" s="7"/>
      <c r="JXB21" s="7"/>
      <c r="JXC21" s="7"/>
      <c r="JXD21" s="7"/>
      <c r="JXE21" s="7"/>
      <c r="JXF21" s="7"/>
      <c r="JXG21" s="7"/>
      <c r="JXH21" s="7"/>
      <c r="JXI21" s="7"/>
      <c r="JXJ21" s="7"/>
      <c r="JXK21" s="7"/>
      <c r="JXL21" s="7"/>
      <c r="JXM21" s="7"/>
      <c r="JXN21" s="7"/>
      <c r="JXO21" s="7"/>
      <c r="JXP21" s="7"/>
      <c r="JXQ21" s="7"/>
      <c r="JXR21" s="7"/>
      <c r="JXS21" s="7"/>
      <c r="JXT21" s="7"/>
      <c r="JXU21" s="7"/>
      <c r="JXV21" s="7"/>
      <c r="JXW21" s="7"/>
      <c r="JXX21" s="7"/>
      <c r="JXY21" s="7"/>
      <c r="JXZ21" s="7"/>
      <c r="JYA21" s="7"/>
      <c r="JYB21" s="7"/>
      <c r="JYC21" s="7"/>
      <c r="JYD21" s="7"/>
      <c r="JYE21" s="7"/>
      <c r="JYF21" s="7"/>
      <c r="JYG21" s="7"/>
      <c r="JYH21" s="7"/>
      <c r="JYI21" s="7"/>
      <c r="JYJ21" s="7"/>
      <c r="JYK21" s="7"/>
      <c r="JYL21" s="7"/>
      <c r="JYM21" s="7"/>
      <c r="JYN21" s="7"/>
      <c r="JYO21" s="7"/>
      <c r="JYP21" s="7"/>
      <c r="JYQ21" s="7"/>
      <c r="JYR21" s="7"/>
      <c r="JYS21" s="7"/>
      <c r="JYT21" s="7"/>
      <c r="JYU21" s="7"/>
      <c r="JYV21" s="7"/>
      <c r="JYW21" s="7"/>
      <c r="JYX21" s="7"/>
      <c r="JYY21" s="7"/>
      <c r="JYZ21" s="7"/>
      <c r="JZA21" s="7"/>
      <c r="JZB21" s="7"/>
      <c r="JZC21" s="7"/>
      <c r="JZD21" s="7"/>
      <c r="JZE21" s="7"/>
      <c r="JZF21" s="7"/>
      <c r="JZG21" s="7"/>
      <c r="JZH21" s="7"/>
      <c r="JZI21" s="7"/>
      <c r="JZJ21" s="7"/>
      <c r="JZK21" s="7"/>
      <c r="JZL21" s="7"/>
      <c r="JZM21" s="7"/>
      <c r="JZN21" s="7"/>
      <c r="JZO21" s="7"/>
      <c r="JZP21" s="7"/>
      <c r="JZQ21" s="7"/>
      <c r="JZR21" s="7"/>
      <c r="JZS21" s="7"/>
      <c r="JZT21" s="7"/>
      <c r="JZU21" s="7"/>
      <c r="JZV21" s="7"/>
      <c r="JZW21" s="7"/>
      <c r="JZX21" s="7"/>
      <c r="JZY21" s="7"/>
      <c r="JZZ21" s="7"/>
      <c r="KAA21" s="7"/>
      <c r="KAB21" s="7"/>
      <c r="KAC21" s="7"/>
      <c r="KAD21" s="7"/>
      <c r="KAE21" s="7"/>
      <c r="KAF21" s="7"/>
      <c r="KAG21" s="7"/>
      <c r="KAH21" s="7"/>
      <c r="KAI21" s="7"/>
      <c r="KAJ21" s="7"/>
      <c r="KAK21" s="7"/>
      <c r="KAL21" s="7"/>
      <c r="KAM21" s="7"/>
      <c r="KAN21" s="7"/>
      <c r="KAO21" s="7"/>
      <c r="KAP21" s="7"/>
      <c r="KAQ21" s="7"/>
      <c r="KAR21" s="7"/>
      <c r="KAS21" s="7"/>
      <c r="KAT21" s="7"/>
      <c r="KAU21" s="7"/>
      <c r="KAV21" s="7"/>
      <c r="KAW21" s="7"/>
      <c r="KAX21" s="7"/>
      <c r="KAY21" s="7"/>
      <c r="KAZ21" s="7"/>
      <c r="KBA21" s="7"/>
      <c r="KBB21" s="7"/>
      <c r="KBC21" s="7"/>
      <c r="KBD21" s="7"/>
      <c r="KBE21" s="7"/>
      <c r="KBF21" s="7"/>
      <c r="KBG21" s="7"/>
      <c r="KBH21" s="7"/>
      <c r="KBI21" s="7"/>
      <c r="KBJ21" s="7"/>
      <c r="KBK21" s="7"/>
      <c r="KBL21" s="7"/>
      <c r="KBM21" s="7"/>
      <c r="KBN21" s="7"/>
      <c r="KBO21" s="7"/>
      <c r="KBP21" s="7"/>
      <c r="KBQ21" s="7"/>
      <c r="KBR21" s="7"/>
      <c r="KBS21" s="7"/>
      <c r="KBT21" s="7"/>
      <c r="KBU21" s="7"/>
      <c r="KBV21" s="7"/>
      <c r="KBW21" s="7"/>
      <c r="KBX21" s="7"/>
      <c r="KBY21" s="7"/>
      <c r="KBZ21" s="7"/>
      <c r="KCA21" s="7"/>
      <c r="KCB21" s="7"/>
      <c r="KCC21" s="7"/>
      <c r="KCD21" s="7"/>
      <c r="KCE21" s="7"/>
      <c r="KCF21" s="7"/>
      <c r="KCG21" s="7"/>
      <c r="KCH21" s="7"/>
      <c r="KCI21" s="7"/>
      <c r="KCJ21" s="7"/>
      <c r="KCK21" s="7"/>
      <c r="KCL21" s="7"/>
      <c r="KCM21" s="7"/>
      <c r="KCN21" s="7"/>
      <c r="KCO21" s="7"/>
      <c r="KCP21" s="7"/>
      <c r="KCQ21" s="7"/>
      <c r="KCR21" s="7"/>
      <c r="KCS21" s="7"/>
      <c r="KCT21" s="7"/>
      <c r="KCU21" s="7"/>
      <c r="KCV21" s="7"/>
      <c r="KCW21" s="7"/>
      <c r="KCX21" s="7"/>
      <c r="KCY21" s="7"/>
      <c r="KCZ21" s="7"/>
      <c r="KDA21" s="7"/>
      <c r="KDB21" s="7"/>
      <c r="KDC21" s="7"/>
      <c r="KDD21" s="7"/>
      <c r="KDE21" s="7"/>
      <c r="KDF21" s="7"/>
      <c r="KDG21" s="7"/>
      <c r="KDH21" s="7"/>
      <c r="KDI21" s="7"/>
      <c r="KDJ21" s="7"/>
      <c r="KDK21" s="7"/>
      <c r="KDL21" s="7"/>
      <c r="KDM21" s="7"/>
      <c r="KDN21" s="7"/>
      <c r="KDO21" s="7"/>
      <c r="KDP21" s="7"/>
      <c r="KDQ21" s="7"/>
      <c r="KDR21" s="7"/>
      <c r="KDS21" s="7"/>
      <c r="KDT21" s="7"/>
      <c r="KDU21" s="7"/>
      <c r="KDV21" s="7"/>
      <c r="KDW21" s="7"/>
      <c r="KDX21" s="7"/>
      <c r="KDY21" s="7"/>
      <c r="KDZ21" s="7"/>
      <c r="KEA21" s="7"/>
      <c r="KEB21" s="7"/>
      <c r="KEC21" s="7"/>
      <c r="KED21" s="7"/>
      <c r="KEE21" s="7"/>
      <c r="KEF21" s="7"/>
      <c r="KEG21" s="7"/>
      <c r="KEH21" s="7"/>
      <c r="KEI21" s="7"/>
      <c r="KEJ21" s="7"/>
      <c r="KEK21" s="7"/>
      <c r="KEL21" s="7"/>
      <c r="KEM21" s="7"/>
      <c r="KEN21" s="7"/>
      <c r="KEO21" s="7"/>
      <c r="KEP21" s="7"/>
      <c r="KEQ21" s="7"/>
      <c r="KER21" s="7"/>
      <c r="KES21" s="7"/>
      <c r="KET21" s="7"/>
      <c r="KEU21" s="7"/>
      <c r="KEV21" s="7"/>
      <c r="KEW21" s="7"/>
      <c r="KEX21" s="7"/>
      <c r="KEY21" s="7"/>
      <c r="KEZ21" s="7"/>
      <c r="KFA21" s="7"/>
      <c r="KFB21" s="7"/>
      <c r="KFC21" s="7"/>
      <c r="KFD21" s="7"/>
      <c r="KFE21" s="7"/>
      <c r="KFF21" s="7"/>
      <c r="KFG21" s="7"/>
      <c r="KFH21" s="7"/>
      <c r="KFI21" s="7"/>
      <c r="KFJ21" s="7"/>
      <c r="KFK21" s="7"/>
      <c r="KFL21" s="7"/>
      <c r="KFM21" s="7"/>
      <c r="KFN21" s="7"/>
      <c r="KFO21" s="7"/>
      <c r="KFP21" s="7"/>
      <c r="KFQ21" s="7"/>
      <c r="KFR21" s="7"/>
      <c r="KFS21" s="7"/>
      <c r="KFT21" s="7"/>
      <c r="KFU21" s="7"/>
      <c r="KFV21" s="7"/>
      <c r="KFW21" s="7"/>
      <c r="KFX21" s="7"/>
      <c r="KFY21" s="7"/>
      <c r="KFZ21" s="7"/>
      <c r="KGA21" s="7"/>
      <c r="KGB21" s="7"/>
      <c r="KGC21" s="7"/>
      <c r="KGD21" s="7"/>
      <c r="KGE21" s="7"/>
      <c r="KGF21" s="7"/>
      <c r="KGG21" s="7"/>
      <c r="KGH21" s="7"/>
      <c r="KGI21" s="7"/>
      <c r="KGJ21" s="7"/>
      <c r="KGK21" s="7"/>
      <c r="KGL21" s="7"/>
      <c r="KGM21" s="7"/>
      <c r="KGN21" s="7"/>
      <c r="KGO21" s="7"/>
      <c r="KGP21" s="7"/>
      <c r="KGQ21" s="7"/>
      <c r="KGR21" s="7"/>
      <c r="KGS21" s="7"/>
      <c r="KGT21" s="7"/>
      <c r="KGU21" s="7"/>
      <c r="KGV21" s="7"/>
      <c r="KGW21" s="7"/>
      <c r="KGX21" s="7"/>
      <c r="KGY21" s="7"/>
      <c r="KGZ21" s="7"/>
      <c r="KHA21" s="7"/>
      <c r="KHB21" s="7"/>
      <c r="KHC21" s="7"/>
      <c r="KHD21" s="7"/>
      <c r="KHE21" s="7"/>
      <c r="KHF21" s="7"/>
      <c r="KHG21" s="7"/>
      <c r="KHH21" s="7"/>
      <c r="KHI21" s="7"/>
      <c r="KHJ21" s="7"/>
      <c r="KHK21" s="7"/>
      <c r="KHL21" s="7"/>
      <c r="KHM21" s="7"/>
      <c r="KHN21" s="7"/>
      <c r="KHO21" s="7"/>
      <c r="KHP21" s="7"/>
      <c r="KHQ21" s="7"/>
      <c r="KHR21" s="7"/>
      <c r="KHS21" s="7"/>
      <c r="KHT21" s="7"/>
      <c r="KHU21" s="7"/>
      <c r="KHV21" s="7"/>
      <c r="KHW21" s="7"/>
      <c r="KHX21" s="7"/>
      <c r="KHY21" s="7"/>
      <c r="KHZ21" s="7"/>
      <c r="KIA21" s="7"/>
      <c r="KIB21" s="7"/>
      <c r="KIC21" s="7"/>
      <c r="KID21" s="7"/>
      <c r="KIE21" s="7"/>
      <c r="KIF21" s="7"/>
      <c r="KIG21" s="7"/>
      <c r="KIH21" s="7"/>
      <c r="KII21" s="7"/>
      <c r="KIJ21" s="7"/>
      <c r="KIK21" s="7"/>
      <c r="KIL21" s="7"/>
      <c r="KIM21" s="7"/>
      <c r="KIN21" s="7"/>
      <c r="KIO21" s="7"/>
      <c r="KIP21" s="7"/>
      <c r="KIQ21" s="7"/>
      <c r="KIR21" s="7"/>
      <c r="KIS21" s="7"/>
      <c r="KIT21" s="7"/>
      <c r="KIU21" s="7"/>
      <c r="KIV21" s="7"/>
      <c r="KIW21" s="7"/>
      <c r="KIX21" s="7"/>
      <c r="KIY21" s="7"/>
      <c r="KIZ21" s="7"/>
      <c r="KJA21" s="7"/>
      <c r="KJB21" s="7"/>
      <c r="KJC21" s="7"/>
      <c r="KJD21" s="7"/>
      <c r="KJE21" s="7"/>
      <c r="KJF21" s="7"/>
      <c r="KJG21" s="7"/>
      <c r="KJH21" s="7"/>
      <c r="KJI21" s="7"/>
      <c r="KJJ21" s="7"/>
      <c r="KJK21" s="7"/>
      <c r="KJL21" s="7"/>
      <c r="KJM21" s="7"/>
      <c r="KJN21" s="7"/>
      <c r="KJO21" s="7"/>
      <c r="KJP21" s="7"/>
      <c r="KJQ21" s="7"/>
      <c r="KJR21" s="7"/>
      <c r="KJS21" s="7"/>
      <c r="KJT21" s="7"/>
      <c r="KJU21" s="7"/>
      <c r="KJV21" s="7"/>
      <c r="KJW21" s="7"/>
      <c r="KJX21" s="7"/>
      <c r="KJY21" s="7"/>
      <c r="KJZ21" s="7"/>
      <c r="KKA21" s="7"/>
      <c r="KKB21" s="7"/>
      <c r="KKC21" s="7"/>
      <c r="KKD21" s="7"/>
      <c r="KKE21" s="7"/>
      <c r="KKF21" s="7"/>
      <c r="KKG21" s="7"/>
      <c r="KKH21" s="7"/>
      <c r="KKI21" s="7"/>
      <c r="KKJ21" s="7"/>
      <c r="KKK21" s="7"/>
      <c r="KKL21" s="7"/>
      <c r="KKM21" s="7"/>
      <c r="KKN21" s="7"/>
      <c r="KKO21" s="7"/>
      <c r="KKP21" s="7"/>
      <c r="KKQ21" s="7"/>
      <c r="KKR21" s="7"/>
      <c r="KKS21" s="7"/>
      <c r="KKT21" s="7"/>
      <c r="KKU21" s="7"/>
      <c r="KKV21" s="7"/>
      <c r="KKW21" s="7"/>
      <c r="KKX21" s="7"/>
      <c r="KKY21" s="7"/>
      <c r="KKZ21" s="7"/>
      <c r="KLA21" s="7"/>
      <c r="KLB21" s="7"/>
      <c r="KLC21" s="7"/>
      <c r="KLD21" s="7"/>
      <c r="KLE21" s="7"/>
      <c r="KLF21" s="7"/>
      <c r="KLG21" s="7"/>
      <c r="KLH21" s="7"/>
      <c r="KLI21" s="7"/>
      <c r="KLJ21" s="7"/>
      <c r="KLK21" s="7"/>
      <c r="KLL21" s="7"/>
      <c r="KLM21" s="7"/>
      <c r="KLN21" s="7"/>
      <c r="KLO21" s="7"/>
      <c r="KLP21" s="7"/>
      <c r="KLQ21" s="7"/>
      <c r="KLR21" s="7"/>
      <c r="KLS21" s="7"/>
      <c r="KLT21" s="7"/>
      <c r="KLU21" s="7"/>
      <c r="KLV21" s="7"/>
      <c r="KLW21" s="7"/>
      <c r="KLX21" s="7"/>
      <c r="KLY21" s="7"/>
      <c r="KLZ21" s="7"/>
      <c r="KMA21" s="7"/>
      <c r="KMB21" s="7"/>
      <c r="KMC21" s="7"/>
      <c r="KMD21" s="7"/>
      <c r="KME21" s="7"/>
      <c r="KMF21" s="7"/>
      <c r="KMG21" s="7"/>
      <c r="KMH21" s="7"/>
      <c r="KMI21" s="7"/>
      <c r="KMJ21" s="7"/>
      <c r="KMK21" s="7"/>
      <c r="KML21" s="7"/>
      <c r="KMM21" s="7"/>
      <c r="KMN21" s="7"/>
      <c r="KMO21" s="7"/>
      <c r="KMP21" s="7"/>
      <c r="KMQ21" s="7"/>
      <c r="KMR21" s="7"/>
      <c r="KMS21" s="7"/>
      <c r="KMT21" s="7"/>
      <c r="KMU21" s="7"/>
      <c r="KMV21" s="7"/>
      <c r="KMW21" s="7"/>
      <c r="KMX21" s="7"/>
      <c r="KMY21" s="7"/>
      <c r="KMZ21" s="7"/>
      <c r="KNA21" s="7"/>
      <c r="KNB21" s="7"/>
      <c r="KNC21" s="7"/>
      <c r="KND21" s="7"/>
      <c r="KNE21" s="7"/>
      <c r="KNF21" s="7"/>
      <c r="KNG21" s="7"/>
      <c r="KNH21" s="7"/>
      <c r="KNI21" s="7"/>
      <c r="KNJ21" s="7"/>
      <c r="KNK21" s="7"/>
      <c r="KNL21" s="7"/>
      <c r="KNM21" s="7"/>
      <c r="KNN21" s="7"/>
      <c r="KNO21" s="7"/>
      <c r="KNP21" s="7"/>
      <c r="KNQ21" s="7"/>
      <c r="KNR21" s="7"/>
      <c r="KNS21" s="7"/>
      <c r="KNT21" s="7"/>
      <c r="KNU21" s="7"/>
      <c r="KNV21" s="7"/>
      <c r="KNW21" s="7"/>
      <c r="KNX21" s="7"/>
      <c r="KNY21" s="7"/>
      <c r="KNZ21" s="7"/>
      <c r="KOA21" s="7"/>
      <c r="KOB21" s="7"/>
      <c r="KOC21" s="7"/>
      <c r="KOD21" s="7"/>
      <c r="KOE21" s="7"/>
      <c r="KOF21" s="7"/>
      <c r="KOG21" s="7"/>
      <c r="KOH21" s="7"/>
      <c r="KOI21" s="7"/>
      <c r="KOJ21" s="7"/>
      <c r="KOK21" s="7"/>
      <c r="KOL21" s="7"/>
      <c r="KOM21" s="7"/>
      <c r="KON21" s="7"/>
      <c r="KOO21" s="7"/>
      <c r="KOP21" s="7"/>
      <c r="KOQ21" s="7"/>
      <c r="KOR21" s="7"/>
      <c r="KOS21" s="7"/>
      <c r="KOT21" s="7"/>
      <c r="KOU21" s="7"/>
      <c r="KOV21" s="7"/>
      <c r="KOW21" s="7"/>
      <c r="KOX21" s="7"/>
      <c r="KOY21" s="7"/>
      <c r="KOZ21" s="7"/>
      <c r="KPA21" s="7"/>
      <c r="KPB21" s="7"/>
      <c r="KPC21" s="7"/>
      <c r="KPD21" s="7"/>
      <c r="KPE21" s="7"/>
      <c r="KPF21" s="7"/>
      <c r="KPG21" s="7"/>
      <c r="KPH21" s="7"/>
      <c r="KPI21" s="7"/>
      <c r="KPJ21" s="7"/>
      <c r="KPK21" s="7"/>
      <c r="KPL21" s="7"/>
      <c r="KPM21" s="7"/>
      <c r="KPN21" s="7"/>
      <c r="KPO21" s="7"/>
      <c r="KPP21" s="7"/>
      <c r="KPQ21" s="7"/>
      <c r="KPR21" s="7"/>
      <c r="KPS21" s="7"/>
      <c r="KPT21" s="7"/>
      <c r="KPU21" s="7"/>
      <c r="KPV21" s="7"/>
      <c r="KPW21" s="7"/>
      <c r="KPX21" s="7"/>
      <c r="KPY21" s="7"/>
      <c r="KPZ21" s="7"/>
      <c r="KQA21" s="7"/>
      <c r="KQB21" s="7"/>
      <c r="KQC21" s="7"/>
      <c r="KQD21" s="7"/>
      <c r="KQE21" s="7"/>
      <c r="KQF21" s="7"/>
      <c r="KQG21" s="7"/>
      <c r="KQH21" s="7"/>
      <c r="KQI21" s="7"/>
      <c r="KQJ21" s="7"/>
      <c r="KQK21" s="7"/>
      <c r="KQL21" s="7"/>
      <c r="KQM21" s="7"/>
      <c r="KQN21" s="7"/>
      <c r="KQO21" s="7"/>
      <c r="KQP21" s="7"/>
      <c r="KQQ21" s="7"/>
      <c r="KQR21" s="7"/>
      <c r="KQS21" s="7"/>
      <c r="KQT21" s="7"/>
      <c r="KQU21" s="7"/>
      <c r="KQV21" s="7"/>
      <c r="KQW21" s="7"/>
      <c r="KQX21" s="7"/>
      <c r="KQY21" s="7"/>
      <c r="KQZ21" s="7"/>
      <c r="KRA21" s="7"/>
      <c r="KRB21" s="7"/>
      <c r="KRC21" s="7"/>
      <c r="KRD21" s="7"/>
      <c r="KRE21" s="7"/>
      <c r="KRF21" s="7"/>
      <c r="KRG21" s="7"/>
      <c r="KRH21" s="7"/>
      <c r="KRI21" s="7"/>
      <c r="KRJ21" s="7"/>
      <c r="KRK21" s="7"/>
      <c r="KRL21" s="7"/>
      <c r="KRM21" s="7"/>
      <c r="KRN21" s="7"/>
      <c r="KRO21" s="7"/>
      <c r="KRP21" s="7"/>
      <c r="KRQ21" s="7"/>
      <c r="KRR21" s="7"/>
      <c r="KRS21" s="7"/>
      <c r="KRT21" s="7"/>
      <c r="KRU21" s="7"/>
      <c r="KRV21" s="7"/>
      <c r="KRW21" s="7"/>
      <c r="KRX21" s="7"/>
      <c r="KRY21" s="7"/>
      <c r="KRZ21" s="7"/>
      <c r="KSA21" s="7"/>
      <c r="KSB21" s="7"/>
      <c r="KSC21" s="7"/>
      <c r="KSD21" s="7"/>
      <c r="KSE21" s="7"/>
      <c r="KSF21" s="7"/>
      <c r="KSG21" s="7"/>
      <c r="KSH21" s="7"/>
      <c r="KSI21" s="7"/>
      <c r="KSJ21" s="7"/>
      <c r="KSK21" s="7"/>
      <c r="KSL21" s="7"/>
      <c r="KSM21" s="7"/>
      <c r="KSN21" s="7"/>
      <c r="KSO21" s="7"/>
      <c r="KSP21" s="7"/>
      <c r="KSQ21" s="7"/>
      <c r="KSR21" s="7"/>
      <c r="KSS21" s="7"/>
      <c r="KST21" s="7"/>
      <c r="KSU21" s="7"/>
      <c r="KSV21" s="7"/>
      <c r="KSW21" s="7"/>
      <c r="KSX21" s="7"/>
      <c r="KSY21" s="7"/>
      <c r="KSZ21" s="7"/>
      <c r="KTA21" s="7"/>
      <c r="KTB21" s="7"/>
      <c r="KTC21" s="7"/>
      <c r="KTD21" s="7"/>
      <c r="KTE21" s="7"/>
      <c r="KTF21" s="7"/>
      <c r="KTG21" s="7"/>
      <c r="KTH21" s="7"/>
      <c r="KTI21" s="7"/>
      <c r="KTJ21" s="7"/>
      <c r="KTK21" s="7"/>
      <c r="KTL21" s="7"/>
      <c r="KTM21" s="7"/>
      <c r="KTN21" s="7"/>
      <c r="KTO21" s="7"/>
      <c r="KTP21" s="7"/>
      <c r="KTQ21" s="7"/>
      <c r="KTR21" s="7"/>
      <c r="KTS21" s="7"/>
      <c r="KTT21" s="7"/>
      <c r="KTU21" s="7"/>
      <c r="KTV21" s="7"/>
      <c r="KTW21" s="7"/>
      <c r="KTX21" s="7"/>
      <c r="KTY21" s="7"/>
      <c r="KTZ21" s="7"/>
      <c r="KUA21" s="7"/>
      <c r="KUB21" s="7"/>
      <c r="KUC21" s="7"/>
      <c r="KUD21" s="7"/>
      <c r="KUE21" s="7"/>
      <c r="KUF21" s="7"/>
      <c r="KUG21" s="7"/>
      <c r="KUH21" s="7"/>
      <c r="KUI21" s="7"/>
      <c r="KUJ21" s="7"/>
      <c r="KUK21" s="7"/>
      <c r="KUL21" s="7"/>
      <c r="KUM21" s="7"/>
      <c r="KUN21" s="7"/>
      <c r="KUO21" s="7"/>
      <c r="KUP21" s="7"/>
      <c r="KUQ21" s="7"/>
      <c r="KUR21" s="7"/>
      <c r="KUS21" s="7"/>
      <c r="KUT21" s="7"/>
      <c r="KUU21" s="7"/>
      <c r="KUV21" s="7"/>
      <c r="KUW21" s="7"/>
      <c r="KUX21" s="7"/>
      <c r="KUY21" s="7"/>
      <c r="KUZ21" s="7"/>
      <c r="KVA21" s="7"/>
      <c r="KVB21" s="7"/>
      <c r="KVC21" s="7"/>
      <c r="KVD21" s="7"/>
      <c r="KVE21" s="7"/>
      <c r="KVF21" s="7"/>
      <c r="KVG21" s="7"/>
      <c r="KVH21" s="7"/>
      <c r="KVI21" s="7"/>
      <c r="KVJ21" s="7"/>
      <c r="KVK21" s="7"/>
      <c r="KVL21" s="7"/>
      <c r="KVM21" s="7"/>
      <c r="KVN21" s="7"/>
      <c r="KVO21" s="7"/>
      <c r="KVP21" s="7"/>
      <c r="KVQ21" s="7"/>
      <c r="KVR21" s="7"/>
      <c r="KVS21" s="7"/>
      <c r="KVT21" s="7"/>
      <c r="KVU21" s="7"/>
      <c r="KVV21" s="7"/>
      <c r="KVW21" s="7"/>
      <c r="KVX21" s="7"/>
      <c r="KVY21" s="7"/>
      <c r="KVZ21" s="7"/>
      <c r="KWA21" s="7"/>
      <c r="KWB21" s="7"/>
      <c r="KWC21" s="7"/>
      <c r="KWD21" s="7"/>
      <c r="KWE21" s="7"/>
      <c r="KWF21" s="7"/>
      <c r="KWG21" s="7"/>
      <c r="KWH21" s="7"/>
      <c r="KWI21" s="7"/>
      <c r="KWJ21" s="7"/>
      <c r="KWK21" s="7"/>
      <c r="KWL21" s="7"/>
      <c r="KWM21" s="7"/>
      <c r="KWN21" s="7"/>
      <c r="KWO21" s="7"/>
      <c r="KWP21" s="7"/>
      <c r="KWQ21" s="7"/>
      <c r="KWR21" s="7"/>
      <c r="KWS21" s="7"/>
      <c r="KWT21" s="7"/>
      <c r="KWU21" s="7"/>
      <c r="KWV21" s="7"/>
      <c r="KWW21" s="7"/>
      <c r="KWX21" s="7"/>
      <c r="KWY21" s="7"/>
      <c r="KWZ21" s="7"/>
      <c r="KXA21" s="7"/>
      <c r="KXB21" s="7"/>
      <c r="KXC21" s="7"/>
      <c r="KXD21" s="7"/>
      <c r="KXE21" s="7"/>
      <c r="KXF21" s="7"/>
      <c r="KXG21" s="7"/>
      <c r="KXH21" s="7"/>
      <c r="KXI21" s="7"/>
      <c r="KXJ21" s="7"/>
      <c r="KXK21" s="7"/>
      <c r="KXL21" s="7"/>
      <c r="KXM21" s="7"/>
      <c r="KXN21" s="7"/>
      <c r="KXO21" s="7"/>
      <c r="KXP21" s="7"/>
      <c r="KXQ21" s="7"/>
      <c r="KXR21" s="7"/>
      <c r="KXS21" s="7"/>
      <c r="KXT21" s="7"/>
      <c r="KXU21" s="7"/>
      <c r="KXV21" s="7"/>
      <c r="KXW21" s="7"/>
      <c r="KXX21" s="7"/>
      <c r="KXY21" s="7"/>
      <c r="KXZ21" s="7"/>
      <c r="KYA21" s="7"/>
      <c r="KYB21" s="7"/>
      <c r="KYC21" s="7"/>
      <c r="KYD21" s="7"/>
      <c r="KYE21" s="7"/>
      <c r="KYF21" s="7"/>
      <c r="KYG21" s="7"/>
      <c r="KYH21" s="7"/>
      <c r="KYI21" s="7"/>
      <c r="KYJ21" s="7"/>
      <c r="KYK21" s="7"/>
      <c r="KYL21" s="7"/>
      <c r="KYM21" s="7"/>
      <c r="KYN21" s="7"/>
      <c r="KYO21" s="7"/>
      <c r="KYP21" s="7"/>
      <c r="KYQ21" s="7"/>
      <c r="KYR21" s="7"/>
      <c r="KYS21" s="7"/>
      <c r="KYT21" s="7"/>
      <c r="KYU21" s="7"/>
      <c r="KYV21" s="7"/>
      <c r="KYW21" s="7"/>
      <c r="KYX21" s="7"/>
      <c r="KYY21" s="7"/>
      <c r="KYZ21" s="7"/>
      <c r="KZA21" s="7"/>
      <c r="KZB21" s="7"/>
      <c r="KZC21" s="7"/>
      <c r="KZD21" s="7"/>
      <c r="KZE21" s="7"/>
      <c r="KZF21" s="7"/>
      <c r="KZG21" s="7"/>
      <c r="KZH21" s="7"/>
      <c r="KZI21" s="7"/>
      <c r="KZJ21" s="7"/>
      <c r="KZK21" s="7"/>
      <c r="KZL21" s="7"/>
      <c r="KZM21" s="7"/>
      <c r="KZN21" s="7"/>
      <c r="KZO21" s="7"/>
      <c r="KZP21" s="7"/>
      <c r="KZQ21" s="7"/>
      <c r="KZR21" s="7"/>
      <c r="KZS21" s="7"/>
      <c r="KZT21" s="7"/>
      <c r="KZU21" s="7"/>
      <c r="KZV21" s="7"/>
      <c r="KZW21" s="7"/>
      <c r="KZX21" s="7"/>
      <c r="KZY21" s="7"/>
      <c r="KZZ21" s="7"/>
      <c r="LAA21" s="7"/>
      <c r="LAB21" s="7"/>
      <c r="LAC21" s="7"/>
      <c r="LAD21" s="7"/>
      <c r="LAE21" s="7"/>
      <c r="LAF21" s="7"/>
      <c r="LAG21" s="7"/>
      <c r="LAH21" s="7"/>
      <c r="LAI21" s="7"/>
      <c r="LAJ21" s="7"/>
      <c r="LAK21" s="7"/>
      <c r="LAL21" s="7"/>
      <c r="LAM21" s="7"/>
      <c r="LAN21" s="7"/>
      <c r="LAO21" s="7"/>
      <c r="LAP21" s="7"/>
      <c r="LAQ21" s="7"/>
      <c r="LAR21" s="7"/>
      <c r="LAS21" s="7"/>
      <c r="LAT21" s="7"/>
      <c r="LAU21" s="7"/>
      <c r="LAV21" s="7"/>
      <c r="LAW21" s="7"/>
      <c r="LAX21" s="7"/>
      <c r="LAY21" s="7"/>
      <c r="LAZ21" s="7"/>
      <c r="LBA21" s="7"/>
      <c r="LBB21" s="7"/>
      <c r="LBC21" s="7"/>
      <c r="LBD21" s="7"/>
      <c r="LBE21" s="7"/>
      <c r="LBF21" s="7"/>
      <c r="LBG21" s="7"/>
      <c r="LBH21" s="7"/>
      <c r="LBI21" s="7"/>
      <c r="LBJ21" s="7"/>
      <c r="LBK21" s="7"/>
      <c r="LBL21" s="7"/>
      <c r="LBM21" s="7"/>
      <c r="LBN21" s="7"/>
      <c r="LBO21" s="7"/>
      <c r="LBP21" s="7"/>
      <c r="LBQ21" s="7"/>
      <c r="LBR21" s="7"/>
      <c r="LBS21" s="7"/>
      <c r="LBT21" s="7"/>
      <c r="LBU21" s="7"/>
      <c r="LBV21" s="7"/>
      <c r="LBW21" s="7"/>
      <c r="LBX21" s="7"/>
      <c r="LBY21" s="7"/>
      <c r="LBZ21" s="7"/>
      <c r="LCA21" s="7"/>
      <c r="LCB21" s="7"/>
      <c r="LCC21" s="7"/>
      <c r="LCD21" s="7"/>
      <c r="LCE21" s="7"/>
      <c r="LCF21" s="7"/>
      <c r="LCG21" s="7"/>
      <c r="LCH21" s="7"/>
      <c r="LCI21" s="7"/>
      <c r="LCJ21" s="7"/>
      <c r="LCK21" s="7"/>
      <c r="LCL21" s="7"/>
      <c r="LCM21" s="7"/>
      <c r="LCN21" s="7"/>
      <c r="LCO21" s="7"/>
      <c r="LCP21" s="7"/>
      <c r="LCQ21" s="7"/>
      <c r="LCR21" s="7"/>
      <c r="LCS21" s="7"/>
      <c r="LCT21" s="7"/>
      <c r="LCU21" s="7"/>
      <c r="LCV21" s="7"/>
      <c r="LCW21" s="7"/>
      <c r="LCX21" s="7"/>
      <c r="LCY21" s="7"/>
      <c r="LCZ21" s="7"/>
      <c r="LDA21" s="7"/>
      <c r="LDB21" s="7"/>
      <c r="LDC21" s="7"/>
      <c r="LDD21" s="7"/>
      <c r="LDE21" s="7"/>
      <c r="LDF21" s="7"/>
      <c r="LDG21" s="7"/>
      <c r="LDH21" s="7"/>
      <c r="LDI21" s="7"/>
      <c r="LDJ21" s="7"/>
      <c r="LDK21" s="7"/>
      <c r="LDL21" s="7"/>
      <c r="LDM21" s="7"/>
      <c r="LDN21" s="7"/>
      <c r="LDO21" s="7"/>
      <c r="LDP21" s="7"/>
      <c r="LDQ21" s="7"/>
      <c r="LDR21" s="7"/>
      <c r="LDS21" s="7"/>
      <c r="LDT21" s="7"/>
      <c r="LDU21" s="7"/>
      <c r="LDV21" s="7"/>
      <c r="LDW21" s="7"/>
      <c r="LDX21" s="7"/>
      <c r="LDY21" s="7"/>
      <c r="LDZ21" s="7"/>
      <c r="LEA21" s="7"/>
      <c r="LEB21" s="7"/>
      <c r="LEC21" s="7"/>
      <c r="LED21" s="7"/>
      <c r="LEE21" s="7"/>
      <c r="LEF21" s="7"/>
      <c r="LEG21" s="7"/>
      <c r="LEH21" s="7"/>
      <c r="LEI21" s="7"/>
      <c r="LEJ21" s="7"/>
      <c r="LEK21" s="7"/>
      <c r="LEL21" s="7"/>
      <c r="LEM21" s="7"/>
      <c r="LEN21" s="7"/>
      <c r="LEO21" s="7"/>
      <c r="LEP21" s="7"/>
      <c r="LEQ21" s="7"/>
      <c r="LER21" s="7"/>
      <c r="LES21" s="7"/>
      <c r="LET21" s="7"/>
      <c r="LEU21" s="7"/>
      <c r="LEV21" s="7"/>
      <c r="LEW21" s="7"/>
      <c r="LEX21" s="7"/>
      <c r="LEY21" s="7"/>
      <c r="LEZ21" s="7"/>
      <c r="LFA21" s="7"/>
      <c r="LFB21" s="7"/>
      <c r="LFC21" s="7"/>
      <c r="LFD21" s="7"/>
      <c r="LFE21" s="7"/>
      <c r="LFF21" s="7"/>
      <c r="LFG21" s="7"/>
      <c r="LFH21" s="7"/>
      <c r="LFI21" s="7"/>
      <c r="LFJ21" s="7"/>
      <c r="LFK21" s="7"/>
      <c r="LFL21" s="7"/>
      <c r="LFM21" s="7"/>
      <c r="LFN21" s="7"/>
      <c r="LFO21" s="7"/>
      <c r="LFP21" s="7"/>
      <c r="LFQ21" s="7"/>
      <c r="LFR21" s="7"/>
      <c r="LFS21" s="7"/>
      <c r="LFT21" s="7"/>
      <c r="LFU21" s="7"/>
      <c r="LFV21" s="7"/>
      <c r="LFW21" s="7"/>
      <c r="LFX21" s="7"/>
      <c r="LFY21" s="7"/>
      <c r="LFZ21" s="7"/>
      <c r="LGA21" s="7"/>
      <c r="LGB21" s="7"/>
      <c r="LGC21" s="7"/>
      <c r="LGD21" s="7"/>
      <c r="LGE21" s="7"/>
      <c r="LGF21" s="7"/>
      <c r="LGG21" s="7"/>
      <c r="LGH21" s="7"/>
      <c r="LGI21" s="7"/>
      <c r="LGJ21" s="7"/>
      <c r="LGK21" s="7"/>
      <c r="LGL21" s="7"/>
      <c r="LGM21" s="7"/>
      <c r="LGN21" s="7"/>
      <c r="LGO21" s="7"/>
      <c r="LGP21" s="7"/>
      <c r="LGQ21" s="7"/>
      <c r="LGR21" s="7"/>
      <c r="LGS21" s="7"/>
      <c r="LGT21" s="7"/>
      <c r="LGU21" s="7"/>
      <c r="LGV21" s="7"/>
      <c r="LGW21" s="7"/>
      <c r="LGX21" s="7"/>
      <c r="LGY21" s="7"/>
      <c r="LGZ21" s="7"/>
      <c r="LHA21" s="7"/>
      <c r="LHB21" s="7"/>
      <c r="LHC21" s="7"/>
      <c r="LHD21" s="7"/>
      <c r="LHE21" s="7"/>
      <c r="LHF21" s="7"/>
      <c r="LHG21" s="7"/>
      <c r="LHH21" s="7"/>
      <c r="LHI21" s="7"/>
      <c r="LHJ21" s="7"/>
      <c r="LHK21" s="7"/>
      <c r="LHL21" s="7"/>
      <c r="LHM21" s="7"/>
      <c r="LHN21" s="7"/>
      <c r="LHO21" s="7"/>
      <c r="LHP21" s="7"/>
      <c r="LHQ21" s="7"/>
      <c r="LHR21" s="7"/>
      <c r="LHS21" s="7"/>
      <c r="LHT21" s="7"/>
      <c r="LHU21" s="7"/>
      <c r="LHV21" s="7"/>
      <c r="LHW21" s="7"/>
      <c r="LHX21" s="7"/>
      <c r="LHY21" s="7"/>
      <c r="LHZ21" s="7"/>
      <c r="LIA21" s="7"/>
      <c r="LIB21" s="7"/>
      <c r="LIC21" s="7"/>
      <c r="LID21" s="7"/>
      <c r="LIE21" s="7"/>
      <c r="LIF21" s="7"/>
      <c r="LIG21" s="7"/>
      <c r="LIH21" s="7"/>
      <c r="LII21" s="7"/>
      <c r="LIJ21" s="7"/>
      <c r="LIK21" s="7"/>
      <c r="LIL21" s="7"/>
      <c r="LIM21" s="7"/>
      <c r="LIN21" s="7"/>
      <c r="LIO21" s="7"/>
      <c r="LIP21" s="7"/>
      <c r="LIQ21" s="7"/>
      <c r="LIR21" s="7"/>
      <c r="LIS21" s="7"/>
      <c r="LIT21" s="7"/>
      <c r="LIU21" s="7"/>
      <c r="LIV21" s="7"/>
      <c r="LIW21" s="7"/>
      <c r="LIX21" s="7"/>
      <c r="LIY21" s="7"/>
      <c r="LIZ21" s="7"/>
      <c r="LJA21" s="7"/>
      <c r="LJB21" s="7"/>
      <c r="LJC21" s="7"/>
      <c r="LJD21" s="7"/>
      <c r="LJE21" s="7"/>
      <c r="LJF21" s="7"/>
      <c r="LJG21" s="7"/>
      <c r="LJH21" s="7"/>
      <c r="LJI21" s="7"/>
      <c r="LJJ21" s="7"/>
      <c r="LJK21" s="7"/>
      <c r="LJL21" s="7"/>
      <c r="LJM21" s="7"/>
      <c r="LJN21" s="7"/>
      <c r="LJO21" s="7"/>
      <c r="LJP21" s="7"/>
      <c r="LJQ21" s="7"/>
      <c r="LJR21" s="7"/>
      <c r="LJS21" s="7"/>
      <c r="LJT21" s="7"/>
      <c r="LJU21" s="7"/>
      <c r="LJV21" s="7"/>
      <c r="LJW21" s="7"/>
      <c r="LJX21" s="7"/>
      <c r="LJY21" s="7"/>
      <c r="LJZ21" s="7"/>
      <c r="LKA21" s="7"/>
      <c r="LKB21" s="7"/>
      <c r="LKC21" s="7"/>
      <c r="LKD21" s="7"/>
      <c r="LKE21" s="7"/>
      <c r="LKF21" s="7"/>
      <c r="LKG21" s="7"/>
      <c r="LKH21" s="7"/>
      <c r="LKI21" s="7"/>
      <c r="LKJ21" s="7"/>
      <c r="LKK21" s="7"/>
      <c r="LKL21" s="7"/>
      <c r="LKM21" s="7"/>
      <c r="LKN21" s="7"/>
      <c r="LKO21" s="7"/>
      <c r="LKP21" s="7"/>
      <c r="LKQ21" s="7"/>
      <c r="LKR21" s="7"/>
      <c r="LKS21" s="7"/>
      <c r="LKT21" s="7"/>
      <c r="LKU21" s="7"/>
      <c r="LKV21" s="7"/>
      <c r="LKW21" s="7"/>
      <c r="LKX21" s="7"/>
      <c r="LKY21" s="7"/>
      <c r="LKZ21" s="7"/>
      <c r="LLA21" s="7"/>
      <c r="LLB21" s="7"/>
      <c r="LLC21" s="7"/>
      <c r="LLD21" s="7"/>
      <c r="LLE21" s="7"/>
      <c r="LLF21" s="7"/>
      <c r="LLG21" s="7"/>
      <c r="LLH21" s="7"/>
      <c r="LLI21" s="7"/>
      <c r="LLJ21" s="7"/>
      <c r="LLK21" s="7"/>
      <c r="LLL21" s="7"/>
      <c r="LLM21" s="7"/>
      <c r="LLN21" s="7"/>
      <c r="LLO21" s="7"/>
      <c r="LLP21" s="7"/>
      <c r="LLQ21" s="7"/>
      <c r="LLR21" s="7"/>
      <c r="LLS21" s="7"/>
      <c r="LLT21" s="7"/>
      <c r="LLU21" s="7"/>
      <c r="LLV21" s="7"/>
      <c r="LLW21" s="7"/>
      <c r="LLX21" s="7"/>
      <c r="LLY21" s="7"/>
      <c r="LLZ21" s="7"/>
      <c r="LMA21" s="7"/>
      <c r="LMB21" s="7"/>
      <c r="LMC21" s="7"/>
      <c r="LMD21" s="7"/>
      <c r="LME21" s="7"/>
      <c r="LMF21" s="7"/>
      <c r="LMG21" s="7"/>
      <c r="LMH21" s="7"/>
      <c r="LMI21" s="7"/>
      <c r="LMJ21" s="7"/>
      <c r="LMK21" s="7"/>
      <c r="LML21" s="7"/>
      <c r="LMM21" s="7"/>
      <c r="LMN21" s="7"/>
      <c r="LMO21" s="7"/>
      <c r="LMP21" s="7"/>
      <c r="LMQ21" s="7"/>
      <c r="LMR21" s="7"/>
      <c r="LMS21" s="7"/>
      <c r="LMT21" s="7"/>
      <c r="LMU21" s="7"/>
      <c r="LMV21" s="7"/>
      <c r="LMW21" s="7"/>
      <c r="LMX21" s="7"/>
      <c r="LMY21" s="7"/>
      <c r="LMZ21" s="7"/>
      <c r="LNA21" s="7"/>
      <c r="LNB21" s="7"/>
      <c r="LNC21" s="7"/>
      <c r="LND21" s="7"/>
      <c r="LNE21" s="7"/>
      <c r="LNF21" s="7"/>
      <c r="LNG21" s="7"/>
      <c r="LNH21" s="7"/>
      <c r="LNI21" s="7"/>
      <c r="LNJ21" s="7"/>
      <c r="LNK21" s="7"/>
      <c r="LNL21" s="7"/>
      <c r="LNM21" s="7"/>
      <c r="LNN21" s="7"/>
      <c r="LNO21" s="7"/>
      <c r="LNP21" s="7"/>
      <c r="LNQ21" s="7"/>
      <c r="LNR21" s="7"/>
      <c r="LNS21" s="7"/>
      <c r="LNT21" s="7"/>
      <c r="LNU21" s="7"/>
      <c r="LNV21" s="7"/>
      <c r="LNW21" s="7"/>
      <c r="LNX21" s="7"/>
      <c r="LNY21" s="7"/>
      <c r="LNZ21" s="7"/>
      <c r="LOA21" s="7"/>
      <c r="LOB21" s="7"/>
      <c r="LOC21" s="7"/>
      <c r="LOD21" s="7"/>
      <c r="LOE21" s="7"/>
      <c r="LOF21" s="7"/>
      <c r="LOG21" s="7"/>
      <c r="LOH21" s="7"/>
      <c r="LOI21" s="7"/>
      <c r="LOJ21" s="7"/>
      <c r="LOK21" s="7"/>
      <c r="LOL21" s="7"/>
      <c r="LOM21" s="7"/>
      <c r="LON21" s="7"/>
      <c r="LOO21" s="7"/>
      <c r="LOP21" s="7"/>
      <c r="LOQ21" s="7"/>
      <c r="LOR21" s="7"/>
      <c r="LOS21" s="7"/>
      <c r="LOT21" s="7"/>
      <c r="LOU21" s="7"/>
      <c r="LOV21" s="7"/>
      <c r="LOW21" s="7"/>
      <c r="LOX21" s="7"/>
      <c r="LOY21" s="7"/>
      <c r="LOZ21" s="7"/>
      <c r="LPA21" s="7"/>
      <c r="LPB21" s="7"/>
      <c r="LPC21" s="7"/>
      <c r="LPD21" s="7"/>
      <c r="LPE21" s="7"/>
      <c r="LPF21" s="7"/>
      <c r="LPG21" s="7"/>
      <c r="LPH21" s="7"/>
      <c r="LPI21" s="7"/>
      <c r="LPJ21" s="7"/>
      <c r="LPK21" s="7"/>
      <c r="LPL21" s="7"/>
      <c r="LPM21" s="7"/>
      <c r="LPN21" s="7"/>
      <c r="LPO21" s="7"/>
      <c r="LPP21" s="7"/>
      <c r="LPQ21" s="7"/>
      <c r="LPR21" s="7"/>
      <c r="LPS21" s="7"/>
      <c r="LPT21" s="7"/>
      <c r="LPU21" s="7"/>
      <c r="LPV21" s="7"/>
      <c r="LPW21" s="7"/>
      <c r="LPX21" s="7"/>
      <c r="LPY21" s="7"/>
      <c r="LPZ21" s="7"/>
      <c r="LQA21" s="7"/>
      <c r="LQB21" s="7"/>
      <c r="LQC21" s="7"/>
      <c r="LQD21" s="7"/>
      <c r="LQE21" s="7"/>
      <c r="LQF21" s="7"/>
      <c r="LQG21" s="7"/>
      <c r="LQH21" s="7"/>
      <c r="LQI21" s="7"/>
      <c r="LQJ21" s="7"/>
      <c r="LQK21" s="7"/>
      <c r="LQL21" s="7"/>
      <c r="LQM21" s="7"/>
      <c r="LQN21" s="7"/>
      <c r="LQO21" s="7"/>
      <c r="LQP21" s="7"/>
      <c r="LQQ21" s="7"/>
      <c r="LQR21" s="7"/>
      <c r="LQS21" s="7"/>
      <c r="LQT21" s="7"/>
      <c r="LQU21" s="7"/>
      <c r="LQV21" s="7"/>
      <c r="LQW21" s="7"/>
      <c r="LQX21" s="7"/>
      <c r="LQY21" s="7"/>
      <c r="LQZ21" s="7"/>
      <c r="LRA21" s="7"/>
      <c r="LRB21" s="7"/>
      <c r="LRC21" s="7"/>
      <c r="LRD21" s="7"/>
      <c r="LRE21" s="7"/>
      <c r="LRF21" s="7"/>
      <c r="LRG21" s="7"/>
      <c r="LRH21" s="7"/>
      <c r="LRI21" s="7"/>
      <c r="LRJ21" s="7"/>
      <c r="LRK21" s="7"/>
      <c r="LRL21" s="7"/>
      <c r="LRM21" s="7"/>
      <c r="LRN21" s="7"/>
      <c r="LRO21" s="7"/>
      <c r="LRP21" s="7"/>
      <c r="LRQ21" s="7"/>
      <c r="LRR21" s="7"/>
      <c r="LRS21" s="7"/>
      <c r="LRT21" s="7"/>
      <c r="LRU21" s="7"/>
      <c r="LRV21" s="7"/>
      <c r="LRW21" s="7"/>
      <c r="LRX21" s="7"/>
      <c r="LRY21" s="7"/>
      <c r="LRZ21" s="7"/>
      <c r="LSA21" s="7"/>
      <c r="LSB21" s="7"/>
      <c r="LSC21" s="7"/>
      <c r="LSD21" s="7"/>
      <c r="LSE21" s="7"/>
      <c r="LSF21" s="7"/>
      <c r="LSG21" s="7"/>
      <c r="LSH21" s="7"/>
      <c r="LSI21" s="7"/>
      <c r="LSJ21" s="7"/>
      <c r="LSK21" s="7"/>
      <c r="LSL21" s="7"/>
      <c r="LSM21" s="7"/>
      <c r="LSN21" s="7"/>
      <c r="LSO21" s="7"/>
      <c r="LSP21" s="7"/>
      <c r="LSQ21" s="7"/>
      <c r="LSR21" s="7"/>
      <c r="LSS21" s="7"/>
      <c r="LST21" s="7"/>
      <c r="LSU21" s="7"/>
      <c r="LSV21" s="7"/>
      <c r="LSW21" s="7"/>
      <c r="LSX21" s="7"/>
      <c r="LSY21" s="7"/>
      <c r="LSZ21" s="7"/>
      <c r="LTA21" s="7"/>
      <c r="LTB21" s="7"/>
      <c r="LTC21" s="7"/>
      <c r="LTD21" s="7"/>
      <c r="LTE21" s="7"/>
      <c r="LTF21" s="7"/>
      <c r="LTG21" s="7"/>
      <c r="LTH21" s="7"/>
      <c r="LTI21" s="7"/>
      <c r="LTJ21" s="7"/>
      <c r="LTK21" s="7"/>
      <c r="LTL21" s="7"/>
      <c r="LTM21" s="7"/>
      <c r="LTN21" s="7"/>
      <c r="LTO21" s="7"/>
      <c r="LTP21" s="7"/>
      <c r="LTQ21" s="7"/>
      <c r="LTR21" s="7"/>
      <c r="LTS21" s="7"/>
      <c r="LTT21" s="7"/>
      <c r="LTU21" s="7"/>
      <c r="LTV21" s="7"/>
      <c r="LTW21" s="7"/>
      <c r="LTX21" s="7"/>
      <c r="LTY21" s="7"/>
      <c r="LTZ21" s="7"/>
      <c r="LUA21" s="7"/>
      <c r="LUB21" s="7"/>
      <c r="LUC21" s="7"/>
      <c r="LUD21" s="7"/>
      <c r="LUE21" s="7"/>
      <c r="LUF21" s="7"/>
      <c r="LUG21" s="7"/>
      <c r="LUH21" s="7"/>
      <c r="LUI21" s="7"/>
      <c r="LUJ21" s="7"/>
      <c r="LUK21" s="7"/>
      <c r="LUL21" s="7"/>
      <c r="LUM21" s="7"/>
      <c r="LUN21" s="7"/>
      <c r="LUO21" s="7"/>
      <c r="LUP21" s="7"/>
      <c r="LUQ21" s="7"/>
      <c r="LUR21" s="7"/>
      <c r="LUS21" s="7"/>
      <c r="LUT21" s="7"/>
      <c r="LUU21" s="7"/>
      <c r="LUV21" s="7"/>
      <c r="LUW21" s="7"/>
      <c r="LUX21" s="7"/>
      <c r="LUY21" s="7"/>
      <c r="LUZ21" s="7"/>
      <c r="LVA21" s="7"/>
      <c r="LVB21" s="7"/>
      <c r="LVC21" s="7"/>
      <c r="LVD21" s="7"/>
      <c r="LVE21" s="7"/>
      <c r="LVF21" s="7"/>
      <c r="LVG21" s="7"/>
      <c r="LVH21" s="7"/>
      <c r="LVI21" s="7"/>
      <c r="LVJ21" s="7"/>
      <c r="LVK21" s="7"/>
      <c r="LVL21" s="7"/>
      <c r="LVM21" s="7"/>
      <c r="LVN21" s="7"/>
      <c r="LVO21" s="7"/>
      <c r="LVP21" s="7"/>
      <c r="LVQ21" s="7"/>
      <c r="LVR21" s="7"/>
      <c r="LVS21" s="7"/>
      <c r="LVT21" s="7"/>
      <c r="LVU21" s="7"/>
      <c r="LVV21" s="7"/>
      <c r="LVW21" s="7"/>
      <c r="LVX21" s="7"/>
      <c r="LVY21" s="7"/>
      <c r="LVZ21" s="7"/>
      <c r="LWA21" s="7"/>
      <c r="LWB21" s="7"/>
      <c r="LWC21" s="7"/>
      <c r="LWD21" s="7"/>
      <c r="LWE21" s="7"/>
      <c r="LWF21" s="7"/>
      <c r="LWG21" s="7"/>
      <c r="LWH21" s="7"/>
      <c r="LWI21" s="7"/>
      <c r="LWJ21" s="7"/>
      <c r="LWK21" s="7"/>
      <c r="LWL21" s="7"/>
      <c r="LWM21" s="7"/>
      <c r="LWN21" s="7"/>
      <c r="LWO21" s="7"/>
      <c r="LWP21" s="7"/>
      <c r="LWQ21" s="7"/>
      <c r="LWR21" s="7"/>
      <c r="LWS21" s="7"/>
      <c r="LWT21" s="7"/>
      <c r="LWU21" s="7"/>
      <c r="LWV21" s="7"/>
      <c r="LWW21" s="7"/>
      <c r="LWX21" s="7"/>
      <c r="LWY21" s="7"/>
      <c r="LWZ21" s="7"/>
      <c r="LXA21" s="7"/>
      <c r="LXB21" s="7"/>
      <c r="LXC21" s="7"/>
      <c r="LXD21" s="7"/>
      <c r="LXE21" s="7"/>
      <c r="LXF21" s="7"/>
      <c r="LXG21" s="7"/>
      <c r="LXH21" s="7"/>
      <c r="LXI21" s="7"/>
      <c r="LXJ21" s="7"/>
      <c r="LXK21" s="7"/>
      <c r="LXL21" s="7"/>
      <c r="LXM21" s="7"/>
      <c r="LXN21" s="7"/>
      <c r="LXO21" s="7"/>
      <c r="LXP21" s="7"/>
      <c r="LXQ21" s="7"/>
      <c r="LXR21" s="7"/>
      <c r="LXS21" s="7"/>
      <c r="LXT21" s="7"/>
      <c r="LXU21" s="7"/>
      <c r="LXV21" s="7"/>
      <c r="LXW21" s="7"/>
      <c r="LXX21" s="7"/>
      <c r="LXY21" s="7"/>
      <c r="LXZ21" s="7"/>
      <c r="LYA21" s="7"/>
      <c r="LYB21" s="7"/>
      <c r="LYC21" s="7"/>
      <c r="LYD21" s="7"/>
      <c r="LYE21" s="7"/>
      <c r="LYF21" s="7"/>
      <c r="LYG21" s="7"/>
      <c r="LYH21" s="7"/>
      <c r="LYI21" s="7"/>
      <c r="LYJ21" s="7"/>
      <c r="LYK21" s="7"/>
      <c r="LYL21" s="7"/>
      <c r="LYM21" s="7"/>
      <c r="LYN21" s="7"/>
      <c r="LYO21" s="7"/>
      <c r="LYP21" s="7"/>
      <c r="LYQ21" s="7"/>
      <c r="LYR21" s="7"/>
      <c r="LYS21" s="7"/>
      <c r="LYT21" s="7"/>
      <c r="LYU21" s="7"/>
      <c r="LYV21" s="7"/>
      <c r="LYW21" s="7"/>
      <c r="LYX21" s="7"/>
      <c r="LYY21" s="7"/>
      <c r="LYZ21" s="7"/>
      <c r="LZA21" s="7"/>
      <c r="LZB21" s="7"/>
      <c r="LZC21" s="7"/>
      <c r="LZD21" s="7"/>
      <c r="LZE21" s="7"/>
      <c r="LZF21" s="7"/>
      <c r="LZG21" s="7"/>
      <c r="LZH21" s="7"/>
      <c r="LZI21" s="7"/>
      <c r="LZJ21" s="7"/>
      <c r="LZK21" s="7"/>
      <c r="LZL21" s="7"/>
      <c r="LZM21" s="7"/>
      <c r="LZN21" s="7"/>
      <c r="LZO21" s="7"/>
      <c r="LZP21" s="7"/>
      <c r="LZQ21" s="7"/>
      <c r="LZR21" s="7"/>
      <c r="LZS21" s="7"/>
      <c r="LZT21" s="7"/>
      <c r="LZU21" s="7"/>
      <c r="LZV21" s="7"/>
      <c r="LZW21" s="7"/>
      <c r="LZX21" s="7"/>
      <c r="LZY21" s="7"/>
      <c r="LZZ21" s="7"/>
      <c r="MAA21" s="7"/>
      <c r="MAB21" s="7"/>
      <c r="MAC21" s="7"/>
      <c r="MAD21" s="7"/>
      <c r="MAE21" s="7"/>
      <c r="MAF21" s="7"/>
      <c r="MAG21" s="7"/>
      <c r="MAH21" s="7"/>
      <c r="MAI21" s="7"/>
      <c r="MAJ21" s="7"/>
      <c r="MAK21" s="7"/>
      <c r="MAL21" s="7"/>
      <c r="MAM21" s="7"/>
      <c r="MAN21" s="7"/>
      <c r="MAO21" s="7"/>
      <c r="MAP21" s="7"/>
      <c r="MAQ21" s="7"/>
      <c r="MAR21" s="7"/>
      <c r="MAS21" s="7"/>
      <c r="MAT21" s="7"/>
      <c r="MAU21" s="7"/>
      <c r="MAV21" s="7"/>
      <c r="MAW21" s="7"/>
      <c r="MAX21" s="7"/>
      <c r="MAY21" s="7"/>
      <c r="MAZ21" s="7"/>
      <c r="MBA21" s="7"/>
      <c r="MBB21" s="7"/>
      <c r="MBC21" s="7"/>
      <c r="MBD21" s="7"/>
      <c r="MBE21" s="7"/>
      <c r="MBF21" s="7"/>
      <c r="MBG21" s="7"/>
      <c r="MBH21" s="7"/>
      <c r="MBI21" s="7"/>
      <c r="MBJ21" s="7"/>
      <c r="MBK21" s="7"/>
      <c r="MBL21" s="7"/>
      <c r="MBM21" s="7"/>
      <c r="MBN21" s="7"/>
      <c r="MBO21" s="7"/>
      <c r="MBP21" s="7"/>
      <c r="MBQ21" s="7"/>
      <c r="MBR21" s="7"/>
      <c r="MBS21" s="7"/>
      <c r="MBT21" s="7"/>
      <c r="MBU21" s="7"/>
      <c r="MBV21" s="7"/>
      <c r="MBW21" s="7"/>
      <c r="MBX21" s="7"/>
      <c r="MBY21" s="7"/>
      <c r="MBZ21" s="7"/>
      <c r="MCA21" s="7"/>
      <c r="MCB21" s="7"/>
      <c r="MCC21" s="7"/>
      <c r="MCD21" s="7"/>
      <c r="MCE21" s="7"/>
      <c r="MCF21" s="7"/>
      <c r="MCG21" s="7"/>
      <c r="MCH21" s="7"/>
      <c r="MCI21" s="7"/>
      <c r="MCJ21" s="7"/>
      <c r="MCK21" s="7"/>
      <c r="MCL21" s="7"/>
      <c r="MCM21" s="7"/>
      <c r="MCN21" s="7"/>
      <c r="MCO21" s="7"/>
      <c r="MCP21" s="7"/>
      <c r="MCQ21" s="7"/>
      <c r="MCR21" s="7"/>
      <c r="MCS21" s="7"/>
      <c r="MCT21" s="7"/>
      <c r="MCU21" s="7"/>
      <c r="MCV21" s="7"/>
      <c r="MCW21" s="7"/>
      <c r="MCX21" s="7"/>
      <c r="MCY21" s="7"/>
      <c r="MCZ21" s="7"/>
      <c r="MDA21" s="7"/>
      <c r="MDB21" s="7"/>
      <c r="MDC21" s="7"/>
      <c r="MDD21" s="7"/>
      <c r="MDE21" s="7"/>
      <c r="MDF21" s="7"/>
      <c r="MDG21" s="7"/>
      <c r="MDH21" s="7"/>
      <c r="MDI21" s="7"/>
      <c r="MDJ21" s="7"/>
      <c r="MDK21" s="7"/>
      <c r="MDL21" s="7"/>
      <c r="MDM21" s="7"/>
      <c r="MDN21" s="7"/>
      <c r="MDO21" s="7"/>
      <c r="MDP21" s="7"/>
      <c r="MDQ21" s="7"/>
      <c r="MDR21" s="7"/>
      <c r="MDS21" s="7"/>
      <c r="MDT21" s="7"/>
      <c r="MDU21" s="7"/>
      <c r="MDV21" s="7"/>
      <c r="MDW21" s="7"/>
      <c r="MDX21" s="7"/>
      <c r="MDY21" s="7"/>
      <c r="MDZ21" s="7"/>
      <c r="MEA21" s="7"/>
      <c r="MEB21" s="7"/>
      <c r="MEC21" s="7"/>
      <c r="MED21" s="7"/>
      <c r="MEE21" s="7"/>
      <c r="MEF21" s="7"/>
      <c r="MEG21" s="7"/>
      <c r="MEH21" s="7"/>
      <c r="MEI21" s="7"/>
      <c r="MEJ21" s="7"/>
      <c r="MEK21" s="7"/>
      <c r="MEL21" s="7"/>
      <c r="MEM21" s="7"/>
      <c r="MEN21" s="7"/>
      <c r="MEO21" s="7"/>
      <c r="MEP21" s="7"/>
      <c r="MEQ21" s="7"/>
      <c r="MER21" s="7"/>
      <c r="MES21" s="7"/>
      <c r="MET21" s="7"/>
      <c r="MEU21" s="7"/>
      <c r="MEV21" s="7"/>
      <c r="MEW21" s="7"/>
      <c r="MEX21" s="7"/>
      <c r="MEY21" s="7"/>
      <c r="MEZ21" s="7"/>
      <c r="MFA21" s="7"/>
      <c r="MFB21" s="7"/>
      <c r="MFC21" s="7"/>
      <c r="MFD21" s="7"/>
      <c r="MFE21" s="7"/>
      <c r="MFF21" s="7"/>
      <c r="MFG21" s="7"/>
      <c r="MFH21" s="7"/>
      <c r="MFI21" s="7"/>
      <c r="MFJ21" s="7"/>
      <c r="MFK21" s="7"/>
      <c r="MFL21" s="7"/>
      <c r="MFM21" s="7"/>
      <c r="MFN21" s="7"/>
      <c r="MFO21" s="7"/>
      <c r="MFP21" s="7"/>
      <c r="MFQ21" s="7"/>
      <c r="MFR21" s="7"/>
      <c r="MFS21" s="7"/>
      <c r="MFT21" s="7"/>
      <c r="MFU21" s="7"/>
      <c r="MFV21" s="7"/>
      <c r="MFW21" s="7"/>
      <c r="MFX21" s="7"/>
      <c r="MFY21" s="7"/>
      <c r="MFZ21" s="7"/>
      <c r="MGA21" s="7"/>
      <c r="MGB21" s="7"/>
      <c r="MGC21" s="7"/>
      <c r="MGD21" s="7"/>
      <c r="MGE21" s="7"/>
      <c r="MGF21" s="7"/>
      <c r="MGG21" s="7"/>
      <c r="MGH21" s="7"/>
      <c r="MGI21" s="7"/>
      <c r="MGJ21" s="7"/>
      <c r="MGK21" s="7"/>
      <c r="MGL21" s="7"/>
      <c r="MGM21" s="7"/>
      <c r="MGN21" s="7"/>
      <c r="MGO21" s="7"/>
      <c r="MGP21" s="7"/>
      <c r="MGQ21" s="7"/>
      <c r="MGR21" s="7"/>
      <c r="MGS21" s="7"/>
      <c r="MGT21" s="7"/>
      <c r="MGU21" s="7"/>
      <c r="MGV21" s="7"/>
      <c r="MGW21" s="7"/>
      <c r="MGX21" s="7"/>
      <c r="MGY21" s="7"/>
      <c r="MGZ21" s="7"/>
      <c r="MHA21" s="7"/>
      <c r="MHB21" s="7"/>
      <c r="MHC21" s="7"/>
      <c r="MHD21" s="7"/>
      <c r="MHE21" s="7"/>
      <c r="MHF21" s="7"/>
      <c r="MHG21" s="7"/>
      <c r="MHH21" s="7"/>
      <c r="MHI21" s="7"/>
      <c r="MHJ21" s="7"/>
      <c r="MHK21" s="7"/>
      <c r="MHL21" s="7"/>
      <c r="MHM21" s="7"/>
      <c r="MHN21" s="7"/>
      <c r="MHO21" s="7"/>
      <c r="MHP21" s="7"/>
      <c r="MHQ21" s="7"/>
      <c r="MHR21" s="7"/>
      <c r="MHS21" s="7"/>
      <c r="MHT21" s="7"/>
      <c r="MHU21" s="7"/>
      <c r="MHV21" s="7"/>
      <c r="MHW21" s="7"/>
      <c r="MHX21" s="7"/>
      <c r="MHY21" s="7"/>
      <c r="MHZ21" s="7"/>
      <c r="MIA21" s="7"/>
      <c r="MIB21" s="7"/>
      <c r="MIC21" s="7"/>
      <c r="MID21" s="7"/>
      <c r="MIE21" s="7"/>
      <c r="MIF21" s="7"/>
      <c r="MIG21" s="7"/>
      <c r="MIH21" s="7"/>
      <c r="MII21" s="7"/>
      <c r="MIJ21" s="7"/>
      <c r="MIK21" s="7"/>
      <c r="MIL21" s="7"/>
      <c r="MIM21" s="7"/>
      <c r="MIN21" s="7"/>
      <c r="MIO21" s="7"/>
      <c r="MIP21" s="7"/>
      <c r="MIQ21" s="7"/>
      <c r="MIR21" s="7"/>
      <c r="MIS21" s="7"/>
      <c r="MIT21" s="7"/>
      <c r="MIU21" s="7"/>
      <c r="MIV21" s="7"/>
      <c r="MIW21" s="7"/>
      <c r="MIX21" s="7"/>
      <c r="MIY21" s="7"/>
      <c r="MIZ21" s="7"/>
      <c r="MJA21" s="7"/>
      <c r="MJB21" s="7"/>
      <c r="MJC21" s="7"/>
      <c r="MJD21" s="7"/>
      <c r="MJE21" s="7"/>
      <c r="MJF21" s="7"/>
      <c r="MJG21" s="7"/>
      <c r="MJH21" s="7"/>
      <c r="MJI21" s="7"/>
      <c r="MJJ21" s="7"/>
      <c r="MJK21" s="7"/>
      <c r="MJL21" s="7"/>
      <c r="MJM21" s="7"/>
      <c r="MJN21" s="7"/>
      <c r="MJO21" s="7"/>
      <c r="MJP21" s="7"/>
      <c r="MJQ21" s="7"/>
      <c r="MJR21" s="7"/>
      <c r="MJS21" s="7"/>
      <c r="MJT21" s="7"/>
      <c r="MJU21" s="7"/>
      <c r="MJV21" s="7"/>
      <c r="MJW21" s="7"/>
      <c r="MJX21" s="7"/>
      <c r="MJY21" s="7"/>
      <c r="MJZ21" s="7"/>
      <c r="MKA21" s="7"/>
      <c r="MKB21" s="7"/>
      <c r="MKC21" s="7"/>
      <c r="MKD21" s="7"/>
      <c r="MKE21" s="7"/>
      <c r="MKF21" s="7"/>
      <c r="MKG21" s="7"/>
      <c r="MKH21" s="7"/>
      <c r="MKI21" s="7"/>
      <c r="MKJ21" s="7"/>
      <c r="MKK21" s="7"/>
      <c r="MKL21" s="7"/>
      <c r="MKM21" s="7"/>
      <c r="MKN21" s="7"/>
      <c r="MKO21" s="7"/>
      <c r="MKP21" s="7"/>
      <c r="MKQ21" s="7"/>
      <c r="MKR21" s="7"/>
      <c r="MKS21" s="7"/>
      <c r="MKT21" s="7"/>
      <c r="MKU21" s="7"/>
      <c r="MKV21" s="7"/>
      <c r="MKW21" s="7"/>
      <c r="MKX21" s="7"/>
      <c r="MKY21" s="7"/>
      <c r="MKZ21" s="7"/>
      <c r="MLA21" s="7"/>
      <c r="MLB21" s="7"/>
      <c r="MLC21" s="7"/>
      <c r="MLD21" s="7"/>
      <c r="MLE21" s="7"/>
      <c r="MLF21" s="7"/>
      <c r="MLG21" s="7"/>
      <c r="MLH21" s="7"/>
      <c r="MLI21" s="7"/>
      <c r="MLJ21" s="7"/>
      <c r="MLK21" s="7"/>
      <c r="MLL21" s="7"/>
      <c r="MLM21" s="7"/>
      <c r="MLN21" s="7"/>
      <c r="MLO21" s="7"/>
      <c r="MLP21" s="7"/>
      <c r="MLQ21" s="7"/>
      <c r="MLR21" s="7"/>
      <c r="MLS21" s="7"/>
      <c r="MLT21" s="7"/>
      <c r="MLU21" s="7"/>
      <c r="MLV21" s="7"/>
      <c r="MLW21" s="7"/>
      <c r="MLX21" s="7"/>
      <c r="MLY21" s="7"/>
      <c r="MLZ21" s="7"/>
      <c r="MMA21" s="7"/>
      <c r="MMB21" s="7"/>
      <c r="MMC21" s="7"/>
      <c r="MMD21" s="7"/>
      <c r="MME21" s="7"/>
      <c r="MMF21" s="7"/>
      <c r="MMG21" s="7"/>
      <c r="MMH21" s="7"/>
      <c r="MMI21" s="7"/>
      <c r="MMJ21" s="7"/>
      <c r="MMK21" s="7"/>
      <c r="MML21" s="7"/>
      <c r="MMM21" s="7"/>
      <c r="MMN21" s="7"/>
      <c r="MMO21" s="7"/>
      <c r="MMP21" s="7"/>
      <c r="MMQ21" s="7"/>
      <c r="MMR21" s="7"/>
      <c r="MMS21" s="7"/>
      <c r="MMT21" s="7"/>
      <c r="MMU21" s="7"/>
      <c r="MMV21" s="7"/>
      <c r="MMW21" s="7"/>
      <c r="MMX21" s="7"/>
      <c r="MMY21" s="7"/>
      <c r="MMZ21" s="7"/>
      <c r="MNA21" s="7"/>
      <c r="MNB21" s="7"/>
      <c r="MNC21" s="7"/>
      <c r="MND21" s="7"/>
      <c r="MNE21" s="7"/>
      <c r="MNF21" s="7"/>
      <c r="MNG21" s="7"/>
      <c r="MNH21" s="7"/>
      <c r="MNI21" s="7"/>
      <c r="MNJ21" s="7"/>
      <c r="MNK21" s="7"/>
      <c r="MNL21" s="7"/>
      <c r="MNM21" s="7"/>
      <c r="MNN21" s="7"/>
      <c r="MNO21" s="7"/>
      <c r="MNP21" s="7"/>
      <c r="MNQ21" s="7"/>
      <c r="MNR21" s="7"/>
      <c r="MNS21" s="7"/>
      <c r="MNT21" s="7"/>
      <c r="MNU21" s="7"/>
      <c r="MNV21" s="7"/>
      <c r="MNW21" s="7"/>
      <c r="MNX21" s="7"/>
      <c r="MNY21" s="7"/>
      <c r="MNZ21" s="7"/>
      <c r="MOA21" s="7"/>
      <c r="MOB21" s="7"/>
      <c r="MOC21" s="7"/>
      <c r="MOD21" s="7"/>
      <c r="MOE21" s="7"/>
      <c r="MOF21" s="7"/>
      <c r="MOG21" s="7"/>
      <c r="MOH21" s="7"/>
      <c r="MOI21" s="7"/>
      <c r="MOJ21" s="7"/>
      <c r="MOK21" s="7"/>
      <c r="MOL21" s="7"/>
      <c r="MOM21" s="7"/>
      <c r="MON21" s="7"/>
      <c r="MOO21" s="7"/>
      <c r="MOP21" s="7"/>
      <c r="MOQ21" s="7"/>
      <c r="MOR21" s="7"/>
      <c r="MOS21" s="7"/>
      <c r="MOT21" s="7"/>
      <c r="MOU21" s="7"/>
      <c r="MOV21" s="7"/>
      <c r="MOW21" s="7"/>
      <c r="MOX21" s="7"/>
      <c r="MOY21" s="7"/>
      <c r="MOZ21" s="7"/>
      <c r="MPA21" s="7"/>
      <c r="MPB21" s="7"/>
      <c r="MPC21" s="7"/>
      <c r="MPD21" s="7"/>
      <c r="MPE21" s="7"/>
      <c r="MPF21" s="7"/>
      <c r="MPG21" s="7"/>
      <c r="MPH21" s="7"/>
      <c r="MPI21" s="7"/>
      <c r="MPJ21" s="7"/>
      <c r="MPK21" s="7"/>
      <c r="MPL21" s="7"/>
      <c r="MPM21" s="7"/>
      <c r="MPN21" s="7"/>
      <c r="MPO21" s="7"/>
      <c r="MPP21" s="7"/>
      <c r="MPQ21" s="7"/>
      <c r="MPR21" s="7"/>
      <c r="MPS21" s="7"/>
      <c r="MPT21" s="7"/>
      <c r="MPU21" s="7"/>
      <c r="MPV21" s="7"/>
      <c r="MPW21" s="7"/>
      <c r="MPX21" s="7"/>
      <c r="MPY21" s="7"/>
      <c r="MPZ21" s="7"/>
      <c r="MQA21" s="7"/>
      <c r="MQB21" s="7"/>
      <c r="MQC21" s="7"/>
      <c r="MQD21" s="7"/>
      <c r="MQE21" s="7"/>
      <c r="MQF21" s="7"/>
      <c r="MQG21" s="7"/>
      <c r="MQH21" s="7"/>
      <c r="MQI21" s="7"/>
      <c r="MQJ21" s="7"/>
      <c r="MQK21" s="7"/>
      <c r="MQL21" s="7"/>
      <c r="MQM21" s="7"/>
      <c r="MQN21" s="7"/>
      <c r="MQO21" s="7"/>
      <c r="MQP21" s="7"/>
      <c r="MQQ21" s="7"/>
      <c r="MQR21" s="7"/>
      <c r="MQS21" s="7"/>
      <c r="MQT21" s="7"/>
      <c r="MQU21" s="7"/>
      <c r="MQV21" s="7"/>
      <c r="MQW21" s="7"/>
      <c r="MQX21" s="7"/>
      <c r="MQY21" s="7"/>
      <c r="MQZ21" s="7"/>
      <c r="MRA21" s="7"/>
      <c r="MRB21" s="7"/>
      <c r="MRC21" s="7"/>
      <c r="MRD21" s="7"/>
      <c r="MRE21" s="7"/>
      <c r="MRF21" s="7"/>
      <c r="MRG21" s="7"/>
      <c r="MRH21" s="7"/>
      <c r="MRI21" s="7"/>
      <c r="MRJ21" s="7"/>
      <c r="MRK21" s="7"/>
      <c r="MRL21" s="7"/>
      <c r="MRM21" s="7"/>
      <c r="MRN21" s="7"/>
      <c r="MRO21" s="7"/>
      <c r="MRP21" s="7"/>
      <c r="MRQ21" s="7"/>
      <c r="MRR21" s="7"/>
      <c r="MRS21" s="7"/>
      <c r="MRT21" s="7"/>
      <c r="MRU21" s="7"/>
      <c r="MRV21" s="7"/>
      <c r="MRW21" s="7"/>
      <c r="MRX21" s="7"/>
      <c r="MRY21" s="7"/>
      <c r="MRZ21" s="7"/>
      <c r="MSA21" s="7"/>
      <c r="MSB21" s="7"/>
      <c r="MSC21" s="7"/>
      <c r="MSD21" s="7"/>
      <c r="MSE21" s="7"/>
      <c r="MSF21" s="7"/>
      <c r="MSG21" s="7"/>
      <c r="MSH21" s="7"/>
      <c r="MSI21" s="7"/>
      <c r="MSJ21" s="7"/>
      <c r="MSK21" s="7"/>
      <c r="MSL21" s="7"/>
      <c r="MSM21" s="7"/>
      <c r="MSN21" s="7"/>
      <c r="MSO21" s="7"/>
      <c r="MSP21" s="7"/>
      <c r="MSQ21" s="7"/>
      <c r="MSR21" s="7"/>
      <c r="MSS21" s="7"/>
      <c r="MST21" s="7"/>
      <c r="MSU21" s="7"/>
      <c r="MSV21" s="7"/>
      <c r="MSW21" s="7"/>
      <c r="MSX21" s="7"/>
      <c r="MSY21" s="7"/>
      <c r="MSZ21" s="7"/>
      <c r="MTA21" s="7"/>
      <c r="MTB21" s="7"/>
      <c r="MTC21" s="7"/>
      <c r="MTD21" s="7"/>
      <c r="MTE21" s="7"/>
      <c r="MTF21" s="7"/>
      <c r="MTG21" s="7"/>
      <c r="MTH21" s="7"/>
      <c r="MTI21" s="7"/>
      <c r="MTJ21" s="7"/>
      <c r="MTK21" s="7"/>
      <c r="MTL21" s="7"/>
      <c r="MTM21" s="7"/>
      <c r="MTN21" s="7"/>
      <c r="MTO21" s="7"/>
      <c r="MTP21" s="7"/>
      <c r="MTQ21" s="7"/>
      <c r="MTR21" s="7"/>
      <c r="MTS21" s="7"/>
      <c r="MTT21" s="7"/>
      <c r="MTU21" s="7"/>
      <c r="MTV21" s="7"/>
      <c r="MTW21" s="7"/>
      <c r="MTX21" s="7"/>
      <c r="MTY21" s="7"/>
      <c r="MTZ21" s="7"/>
      <c r="MUA21" s="7"/>
      <c r="MUB21" s="7"/>
      <c r="MUC21" s="7"/>
      <c r="MUD21" s="7"/>
      <c r="MUE21" s="7"/>
      <c r="MUF21" s="7"/>
      <c r="MUG21" s="7"/>
      <c r="MUH21" s="7"/>
      <c r="MUI21" s="7"/>
      <c r="MUJ21" s="7"/>
      <c r="MUK21" s="7"/>
      <c r="MUL21" s="7"/>
      <c r="MUM21" s="7"/>
      <c r="MUN21" s="7"/>
      <c r="MUO21" s="7"/>
      <c r="MUP21" s="7"/>
      <c r="MUQ21" s="7"/>
      <c r="MUR21" s="7"/>
      <c r="MUS21" s="7"/>
      <c r="MUT21" s="7"/>
      <c r="MUU21" s="7"/>
      <c r="MUV21" s="7"/>
      <c r="MUW21" s="7"/>
      <c r="MUX21" s="7"/>
      <c r="MUY21" s="7"/>
      <c r="MUZ21" s="7"/>
      <c r="MVA21" s="7"/>
      <c r="MVB21" s="7"/>
      <c r="MVC21" s="7"/>
      <c r="MVD21" s="7"/>
      <c r="MVE21" s="7"/>
      <c r="MVF21" s="7"/>
      <c r="MVG21" s="7"/>
      <c r="MVH21" s="7"/>
      <c r="MVI21" s="7"/>
      <c r="MVJ21" s="7"/>
      <c r="MVK21" s="7"/>
      <c r="MVL21" s="7"/>
      <c r="MVM21" s="7"/>
      <c r="MVN21" s="7"/>
      <c r="MVO21" s="7"/>
      <c r="MVP21" s="7"/>
      <c r="MVQ21" s="7"/>
      <c r="MVR21" s="7"/>
      <c r="MVS21" s="7"/>
      <c r="MVT21" s="7"/>
      <c r="MVU21" s="7"/>
      <c r="MVV21" s="7"/>
      <c r="MVW21" s="7"/>
      <c r="MVX21" s="7"/>
      <c r="MVY21" s="7"/>
      <c r="MVZ21" s="7"/>
      <c r="MWA21" s="7"/>
      <c r="MWB21" s="7"/>
      <c r="MWC21" s="7"/>
      <c r="MWD21" s="7"/>
      <c r="MWE21" s="7"/>
      <c r="MWF21" s="7"/>
      <c r="MWG21" s="7"/>
      <c r="MWH21" s="7"/>
      <c r="MWI21" s="7"/>
      <c r="MWJ21" s="7"/>
      <c r="MWK21" s="7"/>
      <c r="MWL21" s="7"/>
      <c r="MWM21" s="7"/>
      <c r="MWN21" s="7"/>
      <c r="MWO21" s="7"/>
      <c r="MWP21" s="7"/>
      <c r="MWQ21" s="7"/>
      <c r="MWR21" s="7"/>
      <c r="MWS21" s="7"/>
      <c r="MWT21" s="7"/>
      <c r="MWU21" s="7"/>
      <c r="MWV21" s="7"/>
      <c r="MWW21" s="7"/>
      <c r="MWX21" s="7"/>
      <c r="MWY21" s="7"/>
      <c r="MWZ21" s="7"/>
      <c r="MXA21" s="7"/>
      <c r="MXB21" s="7"/>
      <c r="MXC21" s="7"/>
      <c r="MXD21" s="7"/>
      <c r="MXE21" s="7"/>
      <c r="MXF21" s="7"/>
      <c r="MXG21" s="7"/>
      <c r="MXH21" s="7"/>
      <c r="MXI21" s="7"/>
      <c r="MXJ21" s="7"/>
      <c r="MXK21" s="7"/>
      <c r="MXL21" s="7"/>
      <c r="MXM21" s="7"/>
      <c r="MXN21" s="7"/>
      <c r="MXO21" s="7"/>
      <c r="MXP21" s="7"/>
      <c r="MXQ21" s="7"/>
      <c r="MXR21" s="7"/>
      <c r="MXS21" s="7"/>
      <c r="MXT21" s="7"/>
      <c r="MXU21" s="7"/>
      <c r="MXV21" s="7"/>
      <c r="MXW21" s="7"/>
      <c r="MXX21" s="7"/>
      <c r="MXY21" s="7"/>
      <c r="MXZ21" s="7"/>
      <c r="MYA21" s="7"/>
      <c r="MYB21" s="7"/>
      <c r="MYC21" s="7"/>
      <c r="MYD21" s="7"/>
      <c r="MYE21" s="7"/>
      <c r="MYF21" s="7"/>
      <c r="MYG21" s="7"/>
      <c r="MYH21" s="7"/>
      <c r="MYI21" s="7"/>
      <c r="MYJ21" s="7"/>
      <c r="MYK21" s="7"/>
      <c r="MYL21" s="7"/>
      <c r="MYM21" s="7"/>
      <c r="MYN21" s="7"/>
      <c r="MYO21" s="7"/>
      <c r="MYP21" s="7"/>
      <c r="MYQ21" s="7"/>
      <c r="MYR21" s="7"/>
      <c r="MYS21" s="7"/>
      <c r="MYT21" s="7"/>
      <c r="MYU21" s="7"/>
      <c r="MYV21" s="7"/>
      <c r="MYW21" s="7"/>
      <c r="MYX21" s="7"/>
      <c r="MYY21" s="7"/>
      <c r="MYZ21" s="7"/>
      <c r="MZA21" s="7"/>
      <c r="MZB21" s="7"/>
      <c r="MZC21" s="7"/>
      <c r="MZD21" s="7"/>
      <c r="MZE21" s="7"/>
      <c r="MZF21" s="7"/>
      <c r="MZG21" s="7"/>
      <c r="MZH21" s="7"/>
      <c r="MZI21" s="7"/>
      <c r="MZJ21" s="7"/>
      <c r="MZK21" s="7"/>
      <c r="MZL21" s="7"/>
      <c r="MZM21" s="7"/>
      <c r="MZN21" s="7"/>
      <c r="MZO21" s="7"/>
      <c r="MZP21" s="7"/>
      <c r="MZQ21" s="7"/>
      <c r="MZR21" s="7"/>
      <c r="MZS21" s="7"/>
      <c r="MZT21" s="7"/>
      <c r="MZU21" s="7"/>
      <c r="MZV21" s="7"/>
      <c r="MZW21" s="7"/>
      <c r="MZX21" s="7"/>
      <c r="MZY21" s="7"/>
      <c r="MZZ21" s="7"/>
      <c r="NAA21" s="7"/>
      <c r="NAB21" s="7"/>
      <c r="NAC21" s="7"/>
      <c r="NAD21" s="7"/>
      <c r="NAE21" s="7"/>
      <c r="NAF21" s="7"/>
      <c r="NAG21" s="7"/>
      <c r="NAH21" s="7"/>
      <c r="NAI21" s="7"/>
      <c r="NAJ21" s="7"/>
      <c r="NAK21" s="7"/>
      <c r="NAL21" s="7"/>
      <c r="NAM21" s="7"/>
      <c r="NAN21" s="7"/>
      <c r="NAO21" s="7"/>
      <c r="NAP21" s="7"/>
      <c r="NAQ21" s="7"/>
      <c r="NAR21" s="7"/>
      <c r="NAS21" s="7"/>
      <c r="NAT21" s="7"/>
      <c r="NAU21" s="7"/>
      <c r="NAV21" s="7"/>
      <c r="NAW21" s="7"/>
      <c r="NAX21" s="7"/>
      <c r="NAY21" s="7"/>
      <c r="NAZ21" s="7"/>
      <c r="NBA21" s="7"/>
      <c r="NBB21" s="7"/>
      <c r="NBC21" s="7"/>
      <c r="NBD21" s="7"/>
      <c r="NBE21" s="7"/>
      <c r="NBF21" s="7"/>
      <c r="NBG21" s="7"/>
      <c r="NBH21" s="7"/>
      <c r="NBI21" s="7"/>
      <c r="NBJ21" s="7"/>
      <c r="NBK21" s="7"/>
      <c r="NBL21" s="7"/>
      <c r="NBM21" s="7"/>
      <c r="NBN21" s="7"/>
      <c r="NBO21" s="7"/>
      <c r="NBP21" s="7"/>
      <c r="NBQ21" s="7"/>
      <c r="NBR21" s="7"/>
      <c r="NBS21" s="7"/>
      <c r="NBT21" s="7"/>
      <c r="NBU21" s="7"/>
      <c r="NBV21" s="7"/>
      <c r="NBW21" s="7"/>
      <c r="NBX21" s="7"/>
      <c r="NBY21" s="7"/>
      <c r="NBZ21" s="7"/>
      <c r="NCA21" s="7"/>
      <c r="NCB21" s="7"/>
      <c r="NCC21" s="7"/>
      <c r="NCD21" s="7"/>
      <c r="NCE21" s="7"/>
      <c r="NCF21" s="7"/>
      <c r="NCG21" s="7"/>
      <c r="NCH21" s="7"/>
      <c r="NCI21" s="7"/>
      <c r="NCJ21" s="7"/>
      <c r="NCK21" s="7"/>
      <c r="NCL21" s="7"/>
      <c r="NCM21" s="7"/>
      <c r="NCN21" s="7"/>
      <c r="NCO21" s="7"/>
      <c r="NCP21" s="7"/>
      <c r="NCQ21" s="7"/>
      <c r="NCR21" s="7"/>
      <c r="NCS21" s="7"/>
      <c r="NCT21" s="7"/>
      <c r="NCU21" s="7"/>
      <c r="NCV21" s="7"/>
      <c r="NCW21" s="7"/>
      <c r="NCX21" s="7"/>
      <c r="NCY21" s="7"/>
      <c r="NCZ21" s="7"/>
      <c r="NDA21" s="7"/>
      <c r="NDB21" s="7"/>
      <c r="NDC21" s="7"/>
      <c r="NDD21" s="7"/>
      <c r="NDE21" s="7"/>
      <c r="NDF21" s="7"/>
      <c r="NDG21" s="7"/>
      <c r="NDH21" s="7"/>
      <c r="NDI21" s="7"/>
      <c r="NDJ21" s="7"/>
      <c r="NDK21" s="7"/>
      <c r="NDL21" s="7"/>
      <c r="NDM21" s="7"/>
      <c r="NDN21" s="7"/>
      <c r="NDO21" s="7"/>
      <c r="NDP21" s="7"/>
      <c r="NDQ21" s="7"/>
      <c r="NDR21" s="7"/>
      <c r="NDS21" s="7"/>
      <c r="NDT21" s="7"/>
      <c r="NDU21" s="7"/>
      <c r="NDV21" s="7"/>
      <c r="NDW21" s="7"/>
      <c r="NDX21" s="7"/>
      <c r="NDY21" s="7"/>
      <c r="NDZ21" s="7"/>
      <c r="NEA21" s="7"/>
      <c r="NEB21" s="7"/>
      <c r="NEC21" s="7"/>
      <c r="NED21" s="7"/>
      <c r="NEE21" s="7"/>
      <c r="NEF21" s="7"/>
      <c r="NEG21" s="7"/>
      <c r="NEH21" s="7"/>
      <c r="NEI21" s="7"/>
      <c r="NEJ21" s="7"/>
      <c r="NEK21" s="7"/>
      <c r="NEL21" s="7"/>
      <c r="NEM21" s="7"/>
      <c r="NEN21" s="7"/>
      <c r="NEO21" s="7"/>
      <c r="NEP21" s="7"/>
      <c r="NEQ21" s="7"/>
      <c r="NER21" s="7"/>
      <c r="NES21" s="7"/>
      <c r="NET21" s="7"/>
      <c r="NEU21" s="7"/>
      <c r="NEV21" s="7"/>
      <c r="NEW21" s="7"/>
      <c r="NEX21" s="7"/>
      <c r="NEY21" s="7"/>
      <c r="NEZ21" s="7"/>
      <c r="NFA21" s="7"/>
      <c r="NFB21" s="7"/>
      <c r="NFC21" s="7"/>
      <c r="NFD21" s="7"/>
      <c r="NFE21" s="7"/>
      <c r="NFF21" s="7"/>
      <c r="NFG21" s="7"/>
      <c r="NFH21" s="7"/>
      <c r="NFI21" s="7"/>
      <c r="NFJ21" s="7"/>
      <c r="NFK21" s="7"/>
      <c r="NFL21" s="7"/>
      <c r="NFM21" s="7"/>
      <c r="NFN21" s="7"/>
      <c r="NFO21" s="7"/>
      <c r="NFP21" s="7"/>
      <c r="NFQ21" s="7"/>
      <c r="NFR21" s="7"/>
      <c r="NFS21" s="7"/>
      <c r="NFT21" s="7"/>
      <c r="NFU21" s="7"/>
      <c r="NFV21" s="7"/>
      <c r="NFW21" s="7"/>
      <c r="NFX21" s="7"/>
      <c r="NFY21" s="7"/>
      <c r="NFZ21" s="7"/>
      <c r="NGA21" s="7"/>
      <c r="NGB21" s="7"/>
      <c r="NGC21" s="7"/>
      <c r="NGD21" s="7"/>
      <c r="NGE21" s="7"/>
      <c r="NGF21" s="7"/>
      <c r="NGG21" s="7"/>
      <c r="NGH21" s="7"/>
      <c r="NGI21" s="7"/>
      <c r="NGJ21" s="7"/>
      <c r="NGK21" s="7"/>
      <c r="NGL21" s="7"/>
      <c r="NGM21" s="7"/>
      <c r="NGN21" s="7"/>
      <c r="NGO21" s="7"/>
      <c r="NGP21" s="7"/>
      <c r="NGQ21" s="7"/>
      <c r="NGR21" s="7"/>
      <c r="NGS21" s="7"/>
      <c r="NGT21" s="7"/>
      <c r="NGU21" s="7"/>
      <c r="NGV21" s="7"/>
      <c r="NGW21" s="7"/>
      <c r="NGX21" s="7"/>
      <c r="NGY21" s="7"/>
      <c r="NGZ21" s="7"/>
      <c r="NHA21" s="7"/>
      <c r="NHB21" s="7"/>
      <c r="NHC21" s="7"/>
      <c r="NHD21" s="7"/>
      <c r="NHE21" s="7"/>
      <c r="NHF21" s="7"/>
      <c r="NHG21" s="7"/>
      <c r="NHH21" s="7"/>
      <c r="NHI21" s="7"/>
      <c r="NHJ21" s="7"/>
      <c r="NHK21" s="7"/>
      <c r="NHL21" s="7"/>
      <c r="NHM21" s="7"/>
      <c r="NHN21" s="7"/>
      <c r="NHO21" s="7"/>
      <c r="NHP21" s="7"/>
      <c r="NHQ21" s="7"/>
      <c r="NHR21" s="7"/>
      <c r="NHS21" s="7"/>
      <c r="NHT21" s="7"/>
      <c r="NHU21" s="7"/>
      <c r="NHV21" s="7"/>
      <c r="NHW21" s="7"/>
      <c r="NHX21" s="7"/>
      <c r="NHY21" s="7"/>
      <c r="NHZ21" s="7"/>
      <c r="NIA21" s="7"/>
      <c r="NIB21" s="7"/>
      <c r="NIC21" s="7"/>
      <c r="NID21" s="7"/>
      <c r="NIE21" s="7"/>
      <c r="NIF21" s="7"/>
      <c r="NIG21" s="7"/>
      <c r="NIH21" s="7"/>
      <c r="NII21" s="7"/>
      <c r="NIJ21" s="7"/>
      <c r="NIK21" s="7"/>
      <c r="NIL21" s="7"/>
      <c r="NIM21" s="7"/>
      <c r="NIN21" s="7"/>
      <c r="NIO21" s="7"/>
      <c r="NIP21" s="7"/>
      <c r="NIQ21" s="7"/>
      <c r="NIR21" s="7"/>
      <c r="NIS21" s="7"/>
      <c r="NIT21" s="7"/>
      <c r="NIU21" s="7"/>
      <c r="NIV21" s="7"/>
      <c r="NIW21" s="7"/>
      <c r="NIX21" s="7"/>
      <c r="NIY21" s="7"/>
      <c r="NIZ21" s="7"/>
      <c r="NJA21" s="7"/>
      <c r="NJB21" s="7"/>
      <c r="NJC21" s="7"/>
      <c r="NJD21" s="7"/>
      <c r="NJE21" s="7"/>
      <c r="NJF21" s="7"/>
      <c r="NJG21" s="7"/>
      <c r="NJH21" s="7"/>
      <c r="NJI21" s="7"/>
      <c r="NJJ21" s="7"/>
      <c r="NJK21" s="7"/>
      <c r="NJL21" s="7"/>
      <c r="NJM21" s="7"/>
      <c r="NJN21" s="7"/>
      <c r="NJO21" s="7"/>
      <c r="NJP21" s="7"/>
      <c r="NJQ21" s="7"/>
      <c r="NJR21" s="7"/>
      <c r="NJS21" s="7"/>
      <c r="NJT21" s="7"/>
      <c r="NJU21" s="7"/>
      <c r="NJV21" s="7"/>
      <c r="NJW21" s="7"/>
      <c r="NJX21" s="7"/>
      <c r="NJY21" s="7"/>
      <c r="NJZ21" s="7"/>
      <c r="NKA21" s="7"/>
      <c r="NKB21" s="7"/>
      <c r="NKC21" s="7"/>
      <c r="NKD21" s="7"/>
      <c r="NKE21" s="7"/>
      <c r="NKF21" s="7"/>
      <c r="NKG21" s="7"/>
      <c r="NKH21" s="7"/>
      <c r="NKI21" s="7"/>
      <c r="NKJ21" s="7"/>
      <c r="NKK21" s="7"/>
      <c r="NKL21" s="7"/>
      <c r="NKM21" s="7"/>
      <c r="NKN21" s="7"/>
      <c r="NKO21" s="7"/>
      <c r="NKP21" s="7"/>
      <c r="NKQ21" s="7"/>
      <c r="NKR21" s="7"/>
      <c r="NKS21" s="7"/>
      <c r="NKT21" s="7"/>
      <c r="NKU21" s="7"/>
      <c r="NKV21" s="7"/>
      <c r="NKW21" s="7"/>
      <c r="NKX21" s="7"/>
      <c r="NKY21" s="7"/>
      <c r="NKZ21" s="7"/>
      <c r="NLA21" s="7"/>
      <c r="NLB21" s="7"/>
      <c r="NLC21" s="7"/>
      <c r="NLD21" s="7"/>
      <c r="NLE21" s="7"/>
      <c r="NLF21" s="7"/>
      <c r="NLG21" s="7"/>
      <c r="NLH21" s="7"/>
      <c r="NLI21" s="7"/>
      <c r="NLJ21" s="7"/>
      <c r="NLK21" s="7"/>
      <c r="NLL21" s="7"/>
      <c r="NLM21" s="7"/>
      <c r="NLN21" s="7"/>
      <c r="NLO21" s="7"/>
      <c r="NLP21" s="7"/>
      <c r="NLQ21" s="7"/>
      <c r="NLR21" s="7"/>
      <c r="NLS21" s="7"/>
      <c r="NLT21" s="7"/>
      <c r="NLU21" s="7"/>
      <c r="NLV21" s="7"/>
      <c r="NLW21" s="7"/>
      <c r="NLX21" s="7"/>
      <c r="NLY21" s="7"/>
      <c r="NLZ21" s="7"/>
      <c r="NMA21" s="7"/>
      <c r="NMB21" s="7"/>
      <c r="NMC21" s="7"/>
      <c r="NMD21" s="7"/>
      <c r="NME21" s="7"/>
      <c r="NMF21" s="7"/>
      <c r="NMG21" s="7"/>
      <c r="NMH21" s="7"/>
      <c r="NMI21" s="7"/>
      <c r="NMJ21" s="7"/>
      <c r="NMK21" s="7"/>
      <c r="NML21" s="7"/>
      <c r="NMM21" s="7"/>
      <c r="NMN21" s="7"/>
      <c r="NMO21" s="7"/>
      <c r="NMP21" s="7"/>
      <c r="NMQ21" s="7"/>
      <c r="NMR21" s="7"/>
      <c r="NMS21" s="7"/>
      <c r="NMT21" s="7"/>
      <c r="NMU21" s="7"/>
      <c r="NMV21" s="7"/>
      <c r="NMW21" s="7"/>
      <c r="NMX21" s="7"/>
      <c r="NMY21" s="7"/>
      <c r="NMZ21" s="7"/>
      <c r="NNA21" s="7"/>
      <c r="NNB21" s="7"/>
      <c r="NNC21" s="7"/>
      <c r="NND21" s="7"/>
      <c r="NNE21" s="7"/>
      <c r="NNF21" s="7"/>
      <c r="NNG21" s="7"/>
      <c r="NNH21" s="7"/>
      <c r="NNI21" s="7"/>
      <c r="NNJ21" s="7"/>
      <c r="NNK21" s="7"/>
      <c r="NNL21" s="7"/>
      <c r="NNM21" s="7"/>
      <c r="NNN21" s="7"/>
      <c r="NNO21" s="7"/>
      <c r="NNP21" s="7"/>
      <c r="NNQ21" s="7"/>
      <c r="NNR21" s="7"/>
      <c r="NNS21" s="7"/>
      <c r="NNT21" s="7"/>
      <c r="NNU21" s="7"/>
      <c r="NNV21" s="7"/>
      <c r="NNW21" s="7"/>
      <c r="NNX21" s="7"/>
      <c r="NNY21" s="7"/>
      <c r="NNZ21" s="7"/>
      <c r="NOA21" s="7"/>
      <c r="NOB21" s="7"/>
      <c r="NOC21" s="7"/>
      <c r="NOD21" s="7"/>
      <c r="NOE21" s="7"/>
      <c r="NOF21" s="7"/>
      <c r="NOG21" s="7"/>
      <c r="NOH21" s="7"/>
      <c r="NOI21" s="7"/>
      <c r="NOJ21" s="7"/>
      <c r="NOK21" s="7"/>
      <c r="NOL21" s="7"/>
      <c r="NOM21" s="7"/>
      <c r="NON21" s="7"/>
      <c r="NOO21" s="7"/>
      <c r="NOP21" s="7"/>
      <c r="NOQ21" s="7"/>
      <c r="NOR21" s="7"/>
      <c r="NOS21" s="7"/>
      <c r="NOT21" s="7"/>
      <c r="NOU21" s="7"/>
      <c r="NOV21" s="7"/>
      <c r="NOW21" s="7"/>
      <c r="NOX21" s="7"/>
      <c r="NOY21" s="7"/>
      <c r="NOZ21" s="7"/>
      <c r="NPA21" s="7"/>
      <c r="NPB21" s="7"/>
      <c r="NPC21" s="7"/>
      <c r="NPD21" s="7"/>
      <c r="NPE21" s="7"/>
      <c r="NPF21" s="7"/>
      <c r="NPG21" s="7"/>
      <c r="NPH21" s="7"/>
      <c r="NPI21" s="7"/>
      <c r="NPJ21" s="7"/>
      <c r="NPK21" s="7"/>
      <c r="NPL21" s="7"/>
      <c r="NPM21" s="7"/>
      <c r="NPN21" s="7"/>
      <c r="NPO21" s="7"/>
      <c r="NPP21" s="7"/>
      <c r="NPQ21" s="7"/>
      <c r="NPR21" s="7"/>
      <c r="NPS21" s="7"/>
      <c r="NPT21" s="7"/>
      <c r="NPU21" s="7"/>
      <c r="NPV21" s="7"/>
      <c r="NPW21" s="7"/>
      <c r="NPX21" s="7"/>
      <c r="NPY21" s="7"/>
      <c r="NPZ21" s="7"/>
      <c r="NQA21" s="7"/>
      <c r="NQB21" s="7"/>
      <c r="NQC21" s="7"/>
      <c r="NQD21" s="7"/>
      <c r="NQE21" s="7"/>
      <c r="NQF21" s="7"/>
      <c r="NQG21" s="7"/>
      <c r="NQH21" s="7"/>
      <c r="NQI21" s="7"/>
      <c r="NQJ21" s="7"/>
      <c r="NQK21" s="7"/>
      <c r="NQL21" s="7"/>
      <c r="NQM21" s="7"/>
      <c r="NQN21" s="7"/>
      <c r="NQO21" s="7"/>
      <c r="NQP21" s="7"/>
      <c r="NQQ21" s="7"/>
      <c r="NQR21" s="7"/>
      <c r="NQS21" s="7"/>
      <c r="NQT21" s="7"/>
      <c r="NQU21" s="7"/>
      <c r="NQV21" s="7"/>
      <c r="NQW21" s="7"/>
      <c r="NQX21" s="7"/>
      <c r="NQY21" s="7"/>
      <c r="NQZ21" s="7"/>
      <c r="NRA21" s="7"/>
      <c r="NRB21" s="7"/>
      <c r="NRC21" s="7"/>
      <c r="NRD21" s="7"/>
      <c r="NRE21" s="7"/>
      <c r="NRF21" s="7"/>
      <c r="NRG21" s="7"/>
      <c r="NRH21" s="7"/>
      <c r="NRI21" s="7"/>
      <c r="NRJ21" s="7"/>
      <c r="NRK21" s="7"/>
      <c r="NRL21" s="7"/>
      <c r="NRM21" s="7"/>
      <c r="NRN21" s="7"/>
      <c r="NRO21" s="7"/>
      <c r="NRP21" s="7"/>
      <c r="NRQ21" s="7"/>
      <c r="NRR21" s="7"/>
      <c r="NRS21" s="7"/>
      <c r="NRT21" s="7"/>
      <c r="NRU21" s="7"/>
      <c r="NRV21" s="7"/>
      <c r="NRW21" s="7"/>
      <c r="NRX21" s="7"/>
      <c r="NRY21" s="7"/>
      <c r="NRZ21" s="7"/>
      <c r="NSA21" s="7"/>
      <c r="NSB21" s="7"/>
      <c r="NSC21" s="7"/>
      <c r="NSD21" s="7"/>
      <c r="NSE21" s="7"/>
      <c r="NSF21" s="7"/>
      <c r="NSG21" s="7"/>
      <c r="NSH21" s="7"/>
      <c r="NSI21" s="7"/>
      <c r="NSJ21" s="7"/>
      <c r="NSK21" s="7"/>
      <c r="NSL21" s="7"/>
      <c r="NSM21" s="7"/>
      <c r="NSN21" s="7"/>
      <c r="NSO21" s="7"/>
      <c r="NSP21" s="7"/>
      <c r="NSQ21" s="7"/>
      <c r="NSR21" s="7"/>
      <c r="NSS21" s="7"/>
      <c r="NST21" s="7"/>
      <c r="NSU21" s="7"/>
      <c r="NSV21" s="7"/>
      <c r="NSW21" s="7"/>
      <c r="NSX21" s="7"/>
      <c r="NSY21" s="7"/>
      <c r="NSZ21" s="7"/>
      <c r="NTA21" s="7"/>
      <c r="NTB21" s="7"/>
      <c r="NTC21" s="7"/>
      <c r="NTD21" s="7"/>
      <c r="NTE21" s="7"/>
      <c r="NTF21" s="7"/>
      <c r="NTG21" s="7"/>
      <c r="NTH21" s="7"/>
      <c r="NTI21" s="7"/>
      <c r="NTJ21" s="7"/>
      <c r="NTK21" s="7"/>
      <c r="NTL21" s="7"/>
      <c r="NTM21" s="7"/>
      <c r="NTN21" s="7"/>
      <c r="NTO21" s="7"/>
      <c r="NTP21" s="7"/>
      <c r="NTQ21" s="7"/>
      <c r="NTR21" s="7"/>
      <c r="NTS21" s="7"/>
      <c r="NTT21" s="7"/>
      <c r="NTU21" s="7"/>
      <c r="NTV21" s="7"/>
      <c r="NTW21" s="7"/>
      <c r="NTX21" s="7"/>
      <c r="NTY21" s="7"/>
      <c r="NTZ21" s="7"/>
      <c r="NUA21" s="7"/>
      <c r="NUB21" s="7"/>
      <c r="NUC21" s="7"/>
      <c r="NUD21" s="7"/>
      <c r="NUE21" s="7"/>
      <c r="NUF21" s="7"/>
      <c r="NUG21" s="7"/>
      <c r="NUH21" s="7"/>
      <c r="NUI21" s="7"/>
      <c r="NUJ21" s="7"/>
      <c r="NUK21" s="7"/>
      <c r="NUL21" s="7"/>
      <c r="NUM21" s="7"/>
      <c r="NUN21" s="7"/>
      <c r="NUO21" s="7"/>
      <c r="NUP21" s="7"/>
      <c r="NUQ21" s="7"/>
      <c r="NUR21" s="7"/>
      <c r="NUS21" s="7"/>
      <c r="NUT21" s="7"/>
      <c r="NUU21" s="7"/>
      <c r="NUV21" s="7"/>
      <c r="NUW21" s="7"/>
      <c r="NUX21" s="7"/>
      <c r="NUY21" s="7"/>
      <c r="NUZ21" s="7"/>
      <c r="NVA21" s="7"/>
      <c r="NVB21" s="7"/>
      <c r="NVC21" s="7"/>
      <c r="NVD21" s="7"/>
      <c r="NVE21" s="7"/>
      <c r="NVF21" s="7"/>
      <c r="NVG21" s="7"/>
      <c r="NVH21" s="7"/>
      <c r="NVI21" s="7"/>
      <c r="NVJ21" s="7"/>
      <c r="NVK21" s="7"/>
      <c r="NVL21" s="7"/>
      <c r="NVM21" s="7"/>
      <c r="NVN21" s="7"/>
      <c r="NVO21" s="7"/>
      <c r="NVP21" s="7"/>
      <c r="NVQ21" s="7"/>
      <c r="NVR21" s="7"/>
      <c r="NVS21" s="7"/>
      <c r="NVT21" s="7"/>
      <c r="NVU21" s="7"/>
      <c r="NVV21" s="7"/>
      <c r="NVW21" s="7"/>
      <c r="NVX21" s="7"/>
      <c r="NVY21" s="7"/>
      <c r="NVZ21" s="7"/>
      <c r="NWA21" s="7"/>
      <c r="NWB21" s="7"/>
      <c r="NWC21" s="7"/>
      <c r="NWD21" s="7"/>
      <c r="NWE21" s="7"/>
      <c r="NWF21" s="7"/>
      <c r="NWG21" s="7"/>
      <c r="NWH21" s="7"/>
      <c r="NWI21" s="7"/>
      <c r="NWJ21" s="7"/>
      <c r="NWK21" s="7"/>
      <c r="NWL21" s="7"/>
      <c r="NWM21" s="7"/>
      <c r="NWN21" s="7"/>
      <c r="NWO21" s="7"/>
      <c r="NWP21" s="7"/>
      <c r="NWQ21" s="7"/>
      <c r="NWR21" s="7"/>
      <c r="NWS21" s="7"/>
      <c r="NWT21" s="7"/>
      <c r="NWU21" s="7"/>
      <c r="NWV21" s="7"/>
      <c r="NWW21" s="7"/>
      <c r="NWX21" s="7"/>
      <c r="NWY21" s="7"/>
      <c r="NWZ21" s="7"/>
      <c r="NXA21" s="7"/>
      <c r="NXB21" s="7"/>
      <c r="NXC21" s="7"/>
      <c r="NXD21" s="7"/>
      <c r="NXE21" s="7"/>
      <c r="NXF21" s="7"/>
      <c r="NXG21" s="7"/>
      <c r="NXH21" s="7"/>
      <c r="NXI21" s="7"/>
      <c r="NXJ21" s="7"/>
      <c r="NXK21" s="7"/>
      <c r="NXL21" s="7"/>
      <c r="NXM21" s="7"/>
      <c r="NXN21" s="7"/>
      <c r="NXO21" s="7"/>
      <c r="NXP21" s="7"/>
      <c r="NXQ21" s="7"/>
      <c r="NXR21" s="7"/>
      <c r="NXS21" s="7"/>
      <c r="NXT21" s="7"/>
      <c r="NXU21" s="7"/>
      <c r="NXV21" s="7"/>
      <c r="NXW21" s="7"/>
      <c r="NXX21" s="7"/>
      <c r="NXY21" s="7"/>
      <c r="NXZ21" s="7"/>
      <c r="NYA21" s="7"/>
      <c r="NYB21" s="7"/>
      <c r="NYC21" s="7"/>
      <c r="NYD21" s="7"/>
      <c r="NYE21" s="7"/>
      <c r="NYF21" s="7"/>
      <c r="NYG21" s="7"/>
      <c r="NYH21" s="7"/>
      <c r="NYI21" s="7"/>
      <c r="NYJ21" s="7"/>
      <c r="NYK21" s="7"/>
      <c r="NYL21" s="7"/>
      <c r="NYM21" s="7"/>
      <c r="NYN21" s="7"/>
      <c r="NYO21" s="7"/>
      <c r="NYP21" s="7"/>
      <c r="NYQ21" s="7"/>
      <c r="NYR21" s="7"/>
      <c r="NYS21" s="7"/>
      <c r="NYT21" s="7"/>
      <c r="NYU21" s="7"/>
      <c r="NYV21" s="7"/>
      <c r="NYW21" s="7"/>
      <c r="NYX21" s="7"/>
      <c r="NYY21" s="7"/>
      <c r="NYZ21" s="7"/>
      <c r="NZA21" s="7"/>
      <c r="NZB21" s="7"/>
      <c r="NZC21" s="7"/>
      <c r="NZD21" s="7"/>
      <c r="NZE21" s="7"/>
      <c r="NZF21" s="7"/>
      <c r="NZG21" s="7"/>
      <c r="NZH21" s="7"/>
      <c r="NZI21" s="7"/>
      <c r="NZJ21" s="7"/>
      <c r="NZK21" s="7"/>
      <c r="NZL21" s="7"/>
      <c r="NZM21" s="7"/>
      <c r="NZN21" s="7"/>
      <c r="NZO21" s="7"/>
      <c r="NZP21" s="7"/>
      <c r="NZQ21" s="7"/>
      <c r="NZR21" s="7"/>
      <c r="NZS21" s="7"/>
      <c r="NZT21" s="7"/>
      <c r="NZU21" s="7"/>
      <c r="NZV21" s="7"/>
      <c r="NZW21" s="7"/>
      <c r="NZX21" s="7"/>
      <c r="NZY21" s="7"/>
      <c r="NZZ21" s="7"/>
      <c r="OAA21" s="7"/>
      <c r="OAB21" s="7"/>
      <c r="OAC21" s="7"/>
      <c r="OAD21" s="7"/>
      <c r="OAE21" s="7"/>
      <c r="OAF21" s="7"/>
      <c r="OAG21" s="7"/>
      <c r="OAH21" s="7"/>
      <c r="OAI21" s="7"/>
      <c r="OAJ21" s="7"/>
      <c r="OAK21" s="7"/>
      <c r="OAL21" s="7"/>
      <c r="OAM21" s="7"/>
      <c r="OAN21" s="7"/>
      <c r="OAO21" s="7"/>
      <c r="OAP21" s="7"/>
      <c r="OAQ21" s="7"/>
      <c r="OAR21" s="7"/>
      <c r="OAS21" s="7"/>
      <c r="OAT21" s="7"/>
      <c r="OAU21" s="7"/>
      <c r="OAV21" s="7"/>
      <c r="OAW21" s="7"/>
      <c r="OAX21" s="7"/>
      <c r="OAY21" s="7"/>
      <c r="OAZ21" s="7"/>
      <c r="OBA21" s="7"/>
      <c r="OBB21" s="7"/>
      <c r="OBC21" s="7"/>
      <c r="OBD21" s="7"/>
      <c r="OBE21" s="7"/>
      <c r="OBF21" s="7"/>
      <c r="OBG21" s="7"/>
      <c r="OBH21" s="7"/>
      <c r="OBI21" s="7"/>
      <c r="OBJ21" s="7"/>
      <c r="OBK21" s="7"/>
      <c r="OBL21" s="7"/>
      <c r="OBM21" s="7"/>
      <c r="OBN21" s="7"/>
      <c r="OBO21" s="7"/>
      <c r="OBP21" s="7"/>
      <c r="OBQ21" s="7"/>
      <c r="OBR21" s="7"/>
      <c r="OBS21" s="7"/>
      <c r="OBT21" s="7"/>
      <c r="OBU21" s="7"/>
      <c r="OBV21" s="7"/>
      <c r="OBW21" s="7"/>
      <c r="OBX21" s="7"/>
      <c r="OBY21" s="7"/>
      <c r="OBZ21" s="7"/>
      <c r="OCA21" s="7"/>
      <c r="OCB21" s="7"/>
      <c r="OCC21" s="7"/>
      <c r="OCD21" s="7"/>
      <c r="OCE21" s="7"/>
      <c r="OCF21" s="7"/>
      <c r="OCG21" s="7"/>
      <c r="OCH21" s="7"/>
      <c r="OCI21" s="7"/>
      <c r="OCJ21" s="7"/>
      <c r="OCK21" s="7"/>
      <c r="OCL21" s="7"/>
      <c r="OCM21" s="7"/>
      <c r="OCN21" s="7"/>
      <c r="OCO21" s="7"/>
      <c r="OCP21" s="7"/>
      <c r="OCQ21" s="7"/>
      <c r="OCR21" s="7"/>
      <c r="OCS21" s="7"/>
      <c r="OCT21" s="7"/>
      <c r="OCU21" s="7"/>
      <c r="OCV21" s="7"/>
      <c r="OCW21" s="7"/>
      <c r="OCX21" s="7"/>
      <c r="OCY21" s="7"/>
      <c r="OCZ21" s="7"/>
      <c r="ODA21" s="7"/>
      <c r="ODB21" s="7"/>
      <c r="ODC21" s="7"/>
      <c r="ODD21" s="7"/>
      <c r="ODE21" s="7"/>
      <c r="ODF21" s="7"/>
      <c r="ODG21" s="7"/>
      <c r="ODH21" s="7"/>
      <c r="ODI21" s="7"/>
      <c r="ODJ21" s="7"/>
      <c r="ODK21" s="7"/>
      <c r="ODL21" s="7"/>
      <c r="ODM21" s="7"/>
      <c r="ODN21" s="7"/>
      <c r="ODO21" s="7"/>
      <c r="ODP21" s="7"/>
      <c r="ODQ21" s="7"/>
      <c r="ODR21" s="7"/>
      <c r="ODS21" s="7"/>
      <c r="ODT21" s="7"/>
      <c r="ODU21" s="7"/>
      <c r="ODV21" s="7"/>
      <c r="ODW21" s="7"/>
      <c r="ODX21" s="7"/>
      <c r="ODY21" s="7"/>
      <c r="ODZ21" s="7"/>
      <c r="OEA21" s="7"/>
      <c r="OEB21" s="7"/>
      <c r="OEC21" s="7"/>
      <c r="OED21" s="7"/>
      <c r="OEE21" s="7"/>
      <c r="OEF21" s="7"/>
      <c r="OEG21" s="7"/>
      <c r="OEH21" s="7"/>
      <c r="OEI21" s="7"/>
      <c r="OEJ21" s="7"/>
      <c r="OEK21" s="7"/>
      <c r="OEL21" s="7"/>
      <c r="OEM21" s="7"/>
      <c r="OEN21" s="7"/>
      <c r="OEO21" s="7"/>
      <c r="OEP21" s="7"/>
      <c r="OEQ21" s="7"/>
      <c r="OER21" s="7"/>
      <c r="OES21" s="7"/>
      <c r="OET21" s="7"/>
      <c r="OEU21" s="7"/>
      <c r="OEV21" s="7"/>
      <c r="OEW21" s="7"/>
      <c r="OEX21" s="7"/>
      <c r="OEY21" s="7"/>
      <c r="OEZ21" s="7"/>
      <c r="OFA21" s="7"/>
      <c r="OFB21" s="7"/>
      <c r="OFC21" s="7"/>
      <c r="OFD21" s="7"/>
      <c r="OFE21" s="7"/>
      <c r="OFF21" s="7"/>
      <c r="OFG21" s="7"/>
      <c r="OFH21" s="7"/>
      <c r="OFI21" s="7"/>
      <c r="OFJ21" s="7"/>
      <c r="OFK21" s="7"/>
      <c r="OFL21" s="7"/>
      <c r="OFM21" s="7"/>
      <c r="OFN21" s="7"/>
      <c r="OFO21" s="7"/>
      <c r="OFP21" s="7"/>
      <c r="OFQ21" s="7"/>
      <c r="OFR21" s="7"/>
      <c r="OFS21" s="7"/>
      <c r="OFT21" s="7"/>
      <c r="OFU21" s="7"/>
      <c r="OFV21" s="7"/>
      <c r="OFW21" s="7"/>
      <c r="OFX21" s="7"/>
      <c r="OFY21" s="7"/>
      <c r="OFZ21" s="7"/>
      <c r="OGA21" s="7"/>
      <c r="OGB21" s="7"/>
      <c r="OGC21" s="7"/>
      <c r="OGD21" s="7"/>
      <c r="OGE21" s="7"/>
      <c r="OGF21" s="7"/>
      <c r="OGG21" s="7"/>
      <c r="OGH21" s="7"/>
      <c r="OGI21" s="7"/>
      <c r="OGJ21" s="7"/>
      <c r="OGK21" s="7"/>
      <c r="OGL21" s="7"/>
      <c r="OGM21" s="7"/>
      <c r="OGN21" s="7"/>
      <c r="OGO21" s="7"/>
      <c r="OGP21" s="7"/>
      <c r="OGQ21" s="7"/>
      <c r="OGR21" s="7"/>
      <c r="OGS21" s="7"/>
      <c r="OGT21" s="7"/>
      <c r="OGU21" s="7"/>
      <c r="OGV21" s="7"/>
      <c r="OGW21" s="7"/>
      <c r="OGX21" s="7"/>
      <c r="OGY21" s="7"/>
      <c r="OGZ21" s="7"/>
      <c r="OHA21" s="7"/>
      <c r="OHB21" s="7"/>
      <c r="OHC21" s="7"/>
      <c r="OHD21" s="7"/>
      <c r="OHE21" s="7"/>
      <c r="OHF21" s="7"/>
      <c r="OHG21" s="7"/>
      <c r="OHH21" s="7"/>
      <c r="OHI21" s="7"/>
      <c r="OHJ21" s="7"/>
      <c r="OHK21" s="7"/>
      <c r="OHL21" s="7"/>
      <c r="OHM21" s="7"/>
      <c r="OHN21" s="7"/>
      <c r="OHO21" s="7"/>
      <c r="OHP21" s="7"/>
      <c r="OHQ21" s="7"/>
      <c r="OHR21" s="7"/>
      <c r="OHS21" s="7"/>
      <c r="OHT21" s="7"/>
      <c r="OHU21" s="7"/>
      <c r="OHV21" s="7"/>
      <c r="OHW21" s="7"/>
      <c r="OHX21" s="7"/>
      <c r="OHY21" s="7"/>
      <c r="OHZ21" s="7"/>
      <c r="OIA21" s="7"/>
      <c r="OIB21" s="7"/>
      <c r="OIC21" s="7"/>
      <c r="OID21" s="7"/>
      <c r="OIE21" s="7"/>
      <c r="OIF21" s="7"/>
      <c r="OIG21" s="7"/>
      <c r="OIH21" s="7"/>
      <c r="OII21" s="7"/>
      <c r="OIJ21" s="7"/>
      <c r="OIK21" s="7"/>
      <c r="OIL21" s="7"/>
      <c r="OIM21" s="7"/>
      <c r="OIN21" s="7"/>
      <c r="OIO21" s="7"/>
      <c r="OIP21" s="7"/>
      <c r="OIQ21" s="7"/>
      <c r="OIR21" s="7"/>
      <c r="OIS21" s="7"/>
      <c r="OIT21" s="7"/>
      <c r="OIU21" s="7"/>
      <c r="OIV21" s="7"/>
      <c r="OIW21" s="7"/>
      <c r="OIX21" s="7"/>
      <c r="OIY21" s="7"/>
      <c r="OIZ21" s="7"/>
      <c r="OJA21" s="7"/>
      <c r="OJB21" s="7"/>
      <c r="OJC21" s="7"/>
      <c r="OJD21" s="7"/>
      <c r="OJE21" s="7"/>
      <c r="OJF21" s="7"/>
      <c r="OJG21" s="7"/>
      <c r="OJH21" s="7"/>
      <c r="OJI21" s="7"/>
      <c r="OJJ21" s="7"/>
      <c r="OJK21" s="7"/>
      <c r="OJL21" s="7"/>
      <c r="OJM21" s="7"/>
      <c r="OJN21" s="7"/>
      <c r="OJO21" s="7"/>
      <c r="OJP21" s="7"/>
      <c r="OJQ21" s="7"/>
      <c r="OJR21" s="7"/>
      <c r="OJS21" s="7"/>
      <c r="OJT21" s="7"/>
      <c r="OJU21" s="7"/>
      <c r="OJV21" s="7"/>
      <c r="OJW21" s="7"/>
      <c r="OJX21" s="7"/>
      <c r="OJY21" s="7"/>
      <c r="OJZ21" s="7"/>
      <c r="OKA21" s="7"/>
      <c r="OKB21" s="7"/>
      <c r="OKC21" s="7"/>
      <c r="OKD21" s="7"/>
      <c r="OKE21" s="7"/>
      <c r="OKF21" s="7"/>
      <c r="OKG21" s="7"/>
      <c r="OKH21" s="7"/>
      <c r="OKI21" s="7"/>
      <c r="OKJ21" s="7"/>
      <c r="OKK21" s="7"/>
      <c r="OKL21" s="7"/>
      <c r="OKM21" s="7"/>
      <c r="OKN21" s="7"/>
      <c r="OKO21" s="7"/>
      <c r="OKP21" s="7"/>
      <c r="OKQ21" s="7"/>
      <c r="OKR21" s="7"/>
      <c r="OKS21" s="7"/>
      <c r="OKT21" s="7"/>
      <c r="OKU21" s="7"/>
      <c r="OKV21" s="7"/>
      <c r="OKW21" s="7"/>
      <c r="OKX21" s="7"/>
      <c r="OKY21" s="7"/>
      <c r="OKZ21" s="7"/>
      <c r="OLA21" s="7"/>
      <c r="OLB21" s="7"/>
      <c r="OLC21" s="7"/>
      <c r="OLD21" s="7"/>
      <c r="OLE21" s="7"/>
      <c r="OLF21" s="7"/>
      <c r="OLG21" s="7"/>
      <c r="OLH21" s="7"/>
      <c r="OLI21" s="7"/>
      <c r="OLJ21" s="7"/>
      <c r="OLK21" s="7"/>
      <c r="OLL21" s="7"/>
      <c r="OLM21" s="7"/>
      <c r="OLN21" s="7"/>
      <c r="OLO21" s="7"/>
      <c r="OLP21" s="7"/>
      <c r="OLQ21" s="7"/>
      <c r="OLR21" s="7"/>
      <c r="OLS21" s="7"/>
      <c r="OLT21" s="7"/>
      <c r="OLU21" s="7"/>
      <c r="OLV21" s="7"/>
      <c r="OLW21" s="7"/>
      <c r="OLX21" s="7"/>
      <c r="OLY21" s="7"/>
      <c r="OLZ21" s="7"/>
      <c r="OMA21" s="7"/>
      <c r="OMB21" s="7"/>
      <c r="OMC21" s="7"/>
      <c r="OMD21" s="7"/>
      <c r="OME21" s="7"/>
      <c r="OMF21" s="7"/>
      <c r="OMG21" s="7"/>
      <c r="OMH21" s="7"/>
      <c r="OMI21" s="7"/>
      <c r="OMJ21" s="7"/>
      <c r="OMK21" s="7"/>
      <c r="OML21" s="7"/>
      <c r="OMM21" s="7"/>
      <c r="OMN21" s="7"/>
      <c r="OMO21" s="7"/>
      <c r="OMP21" s="7"/>
      <c r="OMQ21" s="7"/>
      <c r="OMR21" s="7"/>
      <c r="OMS21" s="7"/>
      <c r="OMT21" s="7"/>
      <c r="OMU21" s="7"/>
      <c r="OMV21" s="7"/>
      <c r="OMW21" s="7"/>
      <c r="OMX21" s="7"/>
      <c r="OMY21" s="7"/>
      <c r="OMZ21" s="7"/>
      <c r="ONA21" s="7"/>
      <c r="ONB21" s="7"/>
      <c r="ONC21" s="7"/>
      <c r="OND21" s="7"/>
      <c r="ONE21" s="7"/>
      <c r="ONF21" s="7"/>
      <c r="ONG21" s="7"/>
      <c r="ONH21" s="7"/>
      <c r="ONI21" s="7"/>
      <c r="ONJ21" s="7"/>
      <c r="ONK21" s="7"/>
      <c r="ONL21" s="7"/>
      <c r="ONM21" s="7"/>
      <c r="ONN21" s="7"/>
      <c r="ONO21" s="7"/>
      <c r="ONP21" s="7"/>
      <c r="ONQ21" s="7"/>
      <c r="ONR21" s="7"/>
      <c r="ONS21" s="7"/>
      <c r="ONT21" s="7"/>
      <c r="ONU21" s="7"/>
      <c r="ONV21" s="7"/>
      <c r="ONW21" s="7"/>
      <c r="ONX21" s="7"/>
      <c r="ONY21" s="7"/>
      <c r="ONZ21" s="7"/>
      <c r="OOA21" s="7"/>
      <c r="OOB21" s="7"/>
      <c r="OOC21" s="7"/>
      <c r="OOD21" s="7"/>
      <c r="OOE21" s="7"/>
      <c r="OOF21" s="7"/>
      <c r="OOG21" s="7"/>
      <c r="OOH21" s="7"/>
      <c r="OOI21" s="7"/>
      <c r="OOJ21" s="7"/>
      <c r="OOK21" s="7"/>
      <c r="OOL21" s="7"/>
      <c r="OOM21" s="7"/>
      <c r="OON21" s="7"/>
      <c r="OOO21" s="7"/>
      <c r="OOP21" s="7"/>
      <c r="OOQ21" s="7"/>
      <c r="OOR21" s="7"/>
      <c r="OOS21" s="7"/>
      <c r="OOT21" s="7"/>
      <c r="OOU21" s="7"/>
      <c r="OOV21" s="7"/>
      <c r="OOW21" s="7"/>
      <c r="OOX21" s="7"/>
      <c r="OOY21" s="7"/>
      <c r="OOZ21" s="7"/>
      <c r="OPA21" s="7"/>
      <c r="OPB21" s="7"/>
      <c r="OPC21" s="7"/>
      <c r="OPD21" s="7"/>
      <c r="OPE21" s="7"/>
      <c r="OPF21" s="7"/>
      <c r="OPG21" s="7"/>
      <c r="OPH21" s="7"/>
      <c r="OPI21" s="7"/>
      <c r="OPJ21" s="7"/>
      <c r="OPK21" s="7"/>
      <c r="OPL21" s="7"/>
      <c r="OPM21" s="7"/>
      <c r="OPN21" s="7"/>
      <c r="OPO21" s="7"/>
      <c r="OPP21" s="7"/>
      <c r="OPQ21" s="7"/>
      <c r="OPR21" s="7"/>
      <c r="OPS21" s="7"/>
      <c r="OPT21" s="7"/>
      <c r="OPU21" s="7"/>
      <c r="OPV21" s="7"/>
      <c r="OPW21" s="7"/>
      <c r="OPX21" s="7"/>
      <c r="OPY21" s="7"/>
      <c r="OPZ21" s="7"/>
      <c r="OQA21" s="7"/>
      <c r="OQB21" s="7"/>
      <c r="OQC21" s="7"/>
      <c r="OQD21" s="7"/>
      <c r="OQE21" s="7"/>
      <c r="OQF21" s="7"/>
      <c r="OQG21" s="7"/>
      <c r="OQH21" s="7"/>
      <c r="OQI21" s="7"/>
      <c r="OQJ21" s="7"/>
      <c r="OQK21" s="7"/>
      <c r="OQL21" s="7"/>
      <c r="OQM21" s="7"/>
      <c r="OQN21" s="7"/>
      <c r="OQO21" s="7"/>
      <c r="OQP21" s="7"/>
      <c r="OQQ21" s="7"/>
      <c r="OQR21" s="7"/>
      <c r="OQS21" s="7"/>
      <c r="OQT21" s="7"/>
      <c r="OQU21" s="7"/>
      <c r="OQV21" s="7"/>
      <c r="OQW21" s="7"/>
      <c r="OQX21" s="7"/>
      <c r="OQY21" s="7"/>
      <c r="OQZ21" s="7"/>
      <c r="ORA21" s="7"/>
      <c r="ORB21" s="7"/>
      <c r="ORC21" s="7"/>
      <c r="ORD21" s="7"/>
      <c r="ORE21" s="7"/>
      <c r="ORF21" s="7"/>
      <c r="ORG21" s="7"/>
      <c r="ORH21" s="7"/>
      <c r="ORI21" s="7"/>
      <c r="ORJ21" s="7"/>
      <c r="ORK21" s="7"/>
      <c r="ORL21" s="7"/>
      <c r="ORM21" s="7"/>
      <c r="ORN21" s="7"/>
      <c r="ORO21" s="7"/>
      <c r="ORP21" s="7"/>
      <c r="ORQ21" s="7"/>
      <c r="ORR21" s="7"/>
      <c r="ORS21" s="7"/>
      <c r="ORT21" s="7"/>
      <c r="ORU21" s="7"/>
      <c r="ORV21" s="7"/>
      <c r="ORW21" s="7"/>
      <c r="ORX21" s="7"/>
      <c r="ORY21" s="7"/>
      <c r="ORZ21" s="7"/>
      <c r="OSA21" s="7"/>
      <c r="OSB21" s="7"/>
      <c r="OSC21" s="7"/>
      <c r="OSD21" s="7"/>
      <c r="OSE21" s="7"/>
      <c r="OSF21" s="7"/>
      <c r="OSG21" s="7"/>
      <c r="OSH21" s="7"/>
      <c r="OSI21" s="7"/>
      <c r="OSJ21" s="7"/>
      <c r="OSK21" s="7"/>
      <c r="OSL21" s="7"/>
      <c r="OSM21" s="7"/>
      <c r="OSN21" s="7"/>
      <c r="OSO21" s="7"/>
      <c r="OSP21" s="7"/>
      <c r="OSQ21" s="7"/>
      <c r="OSR21" s="7"/>
      <c r="OSS21" s="7"/>
      <c r="OST21" s="7"/>
      <c r="OSU21" s="7"/>
      <c r="OSV21" s="7"/>
      <c r="OSW21" s="7"/>
      <c r="OSX21" s="7"/>
      <c r="OSY21" s="7"/>
      <c r="OSZ21" s="7"/>
      <c r="OTA21" s="7"/>
      <c r="OTB21" s="7"/>
      <c r="OTC21" s="7"/>
      <c r="OTD21" s="7"/>
      <c r="OTE21" s="7"/>
      <c r="OTF21" s="7"/>
      <c r="OTG21" s="7"/>
      <c r="OTH21" s="7"/>
      <c r="OTI21" s="7"/>
      <c r="OTJ21" s="7"/>
      <c r="OTK21" s="7"/>
      <c r="OTL21" s="7"/>
      <c r="OTM21" s="7"/>
      <c r="OTN21" s="7"/>
      <c r="OTO21" s="7"/>
      <c r="OTP21" s="7"/>
      <c r="OTQ21" s="7"/>
      <c r="OTR21" s="7"/>
      <c r="OTS21" s="7"/>
      <c r="OTT21" s="7"/>
      <c r="OTU21" s="7"/>
      <c r="OTV21" s="7"/>
      <c r="OTW21" s="7"/>
      <c r="OTX21" s="7"/>
      <c r="OTY21" s="7"/>
      <c r="OTZ21" s="7"/>
      <c r="OUA21" s="7"/>
      <c r="OUB21" s="7"/>
      <c r="OUC21" s="7"/>
      <c r="OUD21" s="7"/>
      <c r="OUE21" s="7"/>
      <c r="OUF21" s="7"/>
      <c r="OUG21" s="7"/>
      <c r="OUH21" s="7"/>
      <c r="OUI21" s="7"/>
      <c r="OUJ21" s="7"/>
      <c r="OUK21" s="7"/>
      <c r="OUL21" s="7"/>
      <c r="OUM21" s="7"/>
      <c r="OUN21" s="7"/>
      <c r="OUO21" s="7"/>
      <c r="OUP21" s="7"/>
      <c r="OUQ21" s="7"/>
      <c r="OUR21" s="7"/>
      <c r="OUS21" s="7"/>
      <c r="OUT21" s="7"/>
      <c r="OUU21" s="7"/>
      <c r="OUV21" s="7"/>
      <c r="OUW21" s="7"/>
      <c r="OUX21" s="7"/>
      <c r="OUY21" s="7"/>
      <c r="OUZ21" s="7"/>
      <c r="OVA21" s="7"/>
      <c r="OVB21" s="7"/>
      <c r="OVC21" s="7"/>
      <c r="OVD21" s="7"/>
      <c r="OVE21" s="7"/>
      <c r="OVF21" s="7"/>
      <c r="OVG21" s="7"/>
      <c r="OVH21" s="7"/>
      <c r="OVI21" s="7"/>
      <c r="OVJ21" s="7"/>
      <c r="OVK21" s="7"/>
      <c r="OVL21" s="7"/>
      <c r="OVM21" s="7"/>
      <c r="OVN21" s="7"/>
      <c r="OVO21" s="7"/>
      <c r="OVP21" s="7"/>
      <c r="OVQ21" s="7"/>
      <c r="OVR21" s="7"/>
      <c r="OVS21" s="7"/>
      <c r="OVT21" s="7"/>
      <c r="OVU21" s="7"/>
      <c r="OVV21" s="7"/>
      <c r="OVW21" s="7"/>
      <c r="OVX21" s="7"/>
      <c r="OVY21" s="7"/>
      <c r="OVZ21" s="7"/>
      <c r="OWA21" s="7"/>
      <c r="OWB21" s="7"/>
      <c r="OWC21" s="7"/>
      <c r="OWD21" s="7"/>
      <c r="OWE21" s="7"/>
      <c r="OWF21" s="7"/>
      <c r="OWG21" s="7"/>
      <c r="OWH21" s="7"/>
      <c r="OWI21" s="7"/>
      <c r="OWJ21" s="7"/>
      <c r="OWK21" s="7"/>
      <c r="OWL21" s="7"/>
      <c r="OWM21" s="7"/>
      <c r="OWN21" s="7"/>
      <c r="OWO21" s="7"/>
      <c r="OWP21" s="7"/>
      <c r="OWQ21" s="7"/>
      <c r="OWR21" s="7"/>
      <c r="OWS21" s="7"/>
      <c r="OWT21" s="7"/>
      <c r="OWU21" s="7"/>
      <c r="OWV21" s="7"/>
      <c r="OWW21" s="7"/>
      <c r="OWX21" s="7"/>
      <c r="OWY21" s="7"/>
      <c r="OWZ21" s="7"/>
      <c r="OXA21" s="7"/>
      <c r="OXB21" s="7"/>
      <c r="OXC21" s="7"/>
      <c r="OXD21" s="7"/>
      <c r="OXE21" s="7"/>
      <c r="OXF21" s="7"/>
      <c r="OXG21" s="7"/>
      <c r="OXH21" s="7"/>
      <c r="OXI21" s="7"/>
      <c r="OXJ21" s="7"/>
      <c r="OXK21" s="7"/>
      <c r="OXL21" s="7"/>
      <c r="OXM21" s="7"/>
      <c r="OXN21" s="7"/>
      <c r="OXO21" s="7"/>
      <c r="OXP21" s="7"/>
      <c r="OXQ21" s="7"/>
      <c r="OXR21" s="7"/>
      <c r="OXS21" s="7"/>
      <c r="OXT21" s="7"/>
      <c r="OXU21" s="7"/>
      <c r="OXV21" s="7"/>
      <c r="OXW21" s="7"/>
      <c r="OXX21" s="7"/>
      <c r="OXY21" s="7"/>
      <c r="OXZ21" s="7"/>
      <c r="OYA21" s="7"/>
      <c r="OYB21" s="7"/>
      <c r="OYC21" s="7"/>
      <c r="OYD21" s="7"/>
      <c r="OYE21" s="7"/>
      <c r="OYF21" s="7"/>
      <c r="OYG21" s="7"/>
      <c r="OYH21" s="7"/>
      <c r="OYI21" s="7"/>
      <c r="OYJ21" s="7"/>
      <c r="OYK21" s="7"/>
      <c r="OYL21" s="7"/>
      <c r="OYM21" s="7"/>
      <c r="OYN21" s="7"/>
      <c r="OYO21" s="7"/>
      <c r="OYP21" s="7"/>
      <c r="OYQ21" s="7"/>
      <c r="OYR21" s="7"/>
      <c r="OYS21" s="7"/>
      <c r="OYT21" s="7"/>
      <c r="OYU21" s="7"/>
      <c r="OYV21" s="7"/>
      <c r="OYW21" s="7"/>
      <c r="OYX21" s="7"/>
      <c r="OYY21" s="7"/>
      <c r="OYZ21" s="7"/>
      <c r="OZA21" s="7"/>
      <c r="OZB21" s="7"/>
      <c r="OZC21" s="7"/>
      <c r="OZD21" s="7"/>
      <c r="OZE21" s="7"/>
      <c r="OZF21" s="7"/>
      <c r="OZG21" s="7"/>
      <c r="OZH21" s="7"/>
      <c r="OZI21" s="7"/>
      <c r="OZJ21" s="7"/>
      <c r="OZK21" s="7"/>
      <c r="OZL21" s="7"/>
      <c r="OZM21" s="7"/>
      <c r="OZN21" s="7"/>
      <c r="OZO21" s="7"/>
      <c r="OZP21" s="7"/>
      <c r="OZQ21" s="7"/>
      <c r="OZR21" s="7"/>
      <c r="OZS21" s="7"/>
      <c r="OZT21" s="7"/>
      <c r="OZU21" s="7"/>
      <c r="OZV21" s="7"/>
      <c r="OZW21" s="7"/>
      <c r="OZX21" s="7"/>
      <c r="OZY21" s="7"/>
      <c r="OZZ21" s="7"/>
      <c r="PAA21" s="7"/>
      <c r="PAB21" s="7"/>
      <c r="PAC21" s="7"/>
      <c r="PAD21" s="7"/>
      <c r="PAE21" s="7"/>
      <c r="PAF21" s="7"/>
      <c r="PAG21" s="7"/>
      <c r="PAH21" s="7"/>
      <c r="PAI21" s="7"/>
      <c r="PAJ21" s="7"/>
      <c r="PAK21" s="7"/>
      <c r="PAL21" s="7"/>
      <c r="PAM21" s="7"/>
      <c r="PAN21" s="7"/>
      <c r="PAO21" s="7"/>
      <c r="PAP21" s="7"/>
      <c r="PAQ21" s="7"/>
      <c r="PAR21" s="7"/>
      <c r="PAS21" s="7"/>
      <c r="PAT21" s="7"/>
      <c r="PAU21" s="7"/>
      <c r="PAV21" s="7"/>
      <c r="PAW21" s="7"/>
      <c r="PAX21" s="7"/>
      <c r="PAY21" s="7"/>
      <c r="PAZ21" s="7"/>
      <c r="PBA21" s="7"/>
      <c r="PBB21" s="7"/>
      <c r="PBC21" s="7"/>
      <c r="PBD21" s="7"/>
      <c r="PBE21" s="7"/>
      <c r="PBF21" s="7"/>
      <c r="PBG21" s="7"/>
      <c r="PBH21" s="7"/>
      <c r="PBI21" s="7"/>
      <c r="PBJ21" s="7"/>
      <c r="PBK21" s="7"/>
      <c r="PBL21" s="7"/>
      <c r="PBM21" s="7"/>
      <c r="PBN21" s="7"/>
      <c r="PBO21" s="7"/>
      <c r="PBP21" s="7"/>
      <c r="PBQ21" s="7"/>
      <c r="PBR21" s="7"/>
      <c r="PBS21" s="7"/>
      <c r="PBT21" s="7"/>
      <c r="PBU21" s="7"/>
      <c r="PBV21" s="7"/>
      <c r="PBW21" s="7"/>
      <c r="PBX21" s="7"/>
      <c r="PBY21" s="7"/>
      <c r="PBZ21" s="7"/>
      <c r="PCA21" s="7"/>
      <c r="PCB21" s="7"/>
      <c r="PCC21" s="7"/>
      <c r="PCD21" s="7"/>
      <c r="PCE21" s="7"/>
      <c r="PCF21" s="7"/>
      <c r="PCG21" s="7"/>
      <c r="PCH21" s="7"/>
      <c r="PCI21" s="7"/>
      <c r="PCJ21" s="7"/>
      <c r="PCK21" s="7"/>
      <c r="PCL21" s="7"/>
      <c r="PCM21" s="7"/>
      <c r="PCN21" s="7"/>
      <c r="PCO21" s="7"/>
      <c r="PCP21" s="7"/>
      <c r="PCQ21" s="7"/>
      <c r="PCR21" s="7"/>
      <c r="PCS21" s="7"/>
      <c r="PCT21" s="7"/>
      <c r="PCU21" s="7"/>
      <c r="PCV21" s="7"/>
      <c r="PCW21" s="7"/>
      <c r="PCX21" s="7"/>
      <c r="PCY21" s="7"/>
      <c r="PCZ21" s="7"/>
      <c r="PDA21" s="7"/>
      <c r="PDB21" s="7"/>
      <c r="PDC21" s="7"/>
      <c r="PDD21" s="7"/>
      <c r="PDE21" s="7"/>
      <c r="PDF21" s="7"/>
      <c r="PDG21" s="7"/>
      <c r="PDH21" s="7"/>
      <c r="PDI21" s="7"/>
      <c r="PDJ21" s="7"/>
      <c r="PDK21" s="7"/>
      <c r="PDL21" s="7"/>
      <c r="PDM21" s="7"/>
      <c r="PDN21" s="7"/>
      <c r="PDO21" s="7"/>
      <c r="PDP21" s="7"/>
      <c r="PDQ21" s="7"/>
      <c r="PDR21" s="7"/>
      <c r="PDS21" s="7"/>
      <c r="PDT21" s="7"/>
      <c r="PDU21" s="7"/>
      <c r="PDV21" s="7"/>
      <c r="PDW21" s="7"/>
      <c r="PDX21" s="7"/>
      <c r="PDY21" s="7"/>
      <c r="PDZ21" s="7"/>
      <c r="PEA21" s="7"/>
      <c r="PEB21" s="7"/>
      <c r="PEC21" s="7"/>
      <c r="PED21" s="7"/>
      <c r="PEE21" s="7"/>
      <c r="PEF21" s="7"/>
      <c r="PEG21" s="7"/>
      <c r="PEH21" s="7"/>
      <c r="PEI21" s="7"/>
      <c r="PEJ21" s="7"/>
      <c r="PEK21" s="7"/>
      <c r="PEL21" s="7"/>
      <c r="PEM21" s="7"/>
      <c r="PEN21" s="7"/>
      <c r="PEO21" s="7"/>
      <c r="PEP21" s="7"/>
      <c r="PEQ21" s="7"/>
      <c r="PER21" s="7"/>
      <c r="PES21" s="7"/>
      <c r="PET21" s="7"/>
      <c r="PEU21" s="7"/>
      <c r="PEV21" s="7"/>
      <c r="PEW21" s="7"/>
      <c r="PEX21" s="7"/>
      <c r="PEY21" s="7"/>
      <c r="PEZ21" s="7"/>
      <c r="PFA21" s="7"/>
      <c r="PFB21" s="7"/>
      <c r="PFC21" s="7"/>
      <c r="PFD21" s="7"/>
      <c r="PFE21" s="7"/>
      <c r="PFF21" s="7"/>
      <c r="PFG21" s="7"/>
      <c r="PFH21" s="7"/>
      <c r="PFI21" s="7"/>
      <c r="PFJ21" s="7"/>
      <c r="PFK21" s="7"/>
      <c r="PFL21" s="7"/>
      <c r="PFM21" s="7"/>
      <c r="PFN21" s="7"/>
      <c r="PFO21" s="7"/>
      <c r="PFP21" s="7"/>
      <c r="PFQ21" s="7"/>
      <c r="PFR21" s="7"/>
      <c r="PFS21" s="7"/>
      <c r="PFT21" s="7"/>
      <c r="PFU21" s="7"/>
      <c r="PFV21" s="7"/>
      <c r="PFW21" s="7"/>
      <c r="PFX21" s="7"/>
      <c r="PFY21" s="7"/>
      <c r="PFZ21" s="7"/>
      <c r="PGA21" s="7"/>
      <c r="PGB21" s="7"/>
      <c r="PGC21" s="7"/>
      <c r="PGD21" s="7"/>
      <c r="PGE21" s="7"/>
      <c r="PGF21" s="7"/>
      <c r="PGG21" s="7"/>
      <c r="PGH21" s="7"/>
      <c r="PGI21" s="7"/>
      <c r="PGJ21" s="7"/>
      <c r="PGK21" s="7"/>
      <c r="PGL21" s="7"/>
      <c r="PGM21" s="7"/>
      <c r="PGN21" s="7"/>
      <c r="PGO21" s="7"/>
      <c r="PGP21" s="7"/>
      <c r="PGQ21" s="7"/>
      <c r="PGR21" s="7"/>
      <c r="PGS21" s="7"/>
      <c r="PGT21" s="7"/>
      <c r="PGU21" s="7"/>
      <c r="PGV21" s="7"/>
      <c r="PGW21" s="7"/>
      <c r="PGX21" s="7"/>
      <c r="PGY21" s="7"/>
      <c r="PGZ21" s="7"/>
      <c r="PHA21" s="7"/>
      <c r="PHB21" s="7"/>
      <c r="PHC21" s="7"/>
      <c r="PHD21" s="7"/>
      <c r="PHE21" s="7"/>
      <c r="PHF21" s="7"/>
      <c r="PHG21" s="7"/>
      <c r="PHH21" s="7"/>
      <c r="PHI21" s="7"/>
      <c r="PHJ21" s="7"/>
      <c r="PHK21" s="7"/>
      <c r="PHL21" s="7"/>
      <c r="PHM21" s="7"/>
      <c r="PHN21" s="7"/>
      <c r="PHO21" s="7"/>
      <c r="PHP21" s="7"/>
      <c r="PHQ21" s="7"/>
      <c r="PHR21" s="7"/>
      <c r="PHS21" s="7"/>
      <c r="PHT21" s="7"/>
      <c r="PHU21" s="7"/>
      <c r="PHV21" s="7"/>
      <c r="PHW21" s="7"/>
      <c r="PHX21" s="7"/>
      <c r="PHY21" s="7"/>
      <c r="PHZ21" s="7"/>
      <c r="PIA21" s="7"/>
      <c r="PIB21" s="7"/>
      <c r="PIC21" s="7"/>
      <c r="PID21" s="7"/>
      <c r="PIE21" s="7"/>
      <c r="PIF21" s="7"/>
      <c r="PIG21" s="7"/>
      <c r="PIH21" s="7"/>
      <c r="PII21" s="7"/>
      <c r="PIJ21" s="7"/>
      <c r="PIK21" s="7"/>
      <c r="PIL21" s="7"/>
      <c r="PIM21" s="7"/>
      <c r="PIN21" s="7"/>
      <c r="PIO21" s="7"/>
      <c r="PIP21" s="7"/>
      <c r="PIQ21" s="7"/>
      <c r="PIR21" s="7"/>
      <c r="PIS21" s="7"/>
      <c r="PIT21" s="7"/>
      <c r="PIU21" s="7"/>
      <c r="PIV21" s="7"/>
      <c r="PIW21" s="7"/>
      <c r="PIX21" s="7"/>
      <c r="PIY21" s="7"/>
      <c r="PIZ21" s="7"/>
      <c r="PJA21" s="7"/>
      <c r="PJB21" s="7"/>
      <c r="PJC21" s="7"/>
      <c r="PJD21" s="7"/>
      <c r="PJE21" s="7"/>
      <c r="PJF21" s="7"/>
      <c r="PJG21" s="7"/>
      <c r="PJH21" s="7"/>
      <c r="PJI21" s="7"/>
      <c r="PJJ21" s="7"/>
      <c r="PJK21" s="7"/>
      <c r="PJL21" s="7"/>
      <c r="PJM21" s="7"/>
      <c r="PJN21" s="7"/>
      <c r="PJO21" s="7"/>
      <c r="PJP21" s="7"/>
      <c r="PJQ21" s="7"/>
      <c r="PJR21" s="7"/>
      <c r="PJS21" s="7"/>
      <c r="PJT21" s="7"/>
      <c r="PJU21" s="7"/>
      <c r="PJV21" s="7"/>
      <c r="PJW21" s="7"/>
      <c r="PJX21" s="7"/>
      <c r="PJY21" s="7"/>
      <c r="PJZ21" s="7"/>
      <c r="PKA21" s="7"/>
      <c r="PKB21" s="7"/>
      <c r="PKC21" s="7"/>
      <c r="PKD21" s="7"/>
      <c r="PKE21" s="7"/>
      <c r="PKF21" s="7"/>
      <c r="PKG21" s="7"/>
      <c r="PKH21" s="7"/>
      <c r="PKI21" s="7"/>
      <c r="PKJ21" s="7"/>
      <c r="PKK21" s="7"/>
      <c r="PKL21" s="7"/>
      <c r="PKM21" s="7"/>
      <c r="PKN21" s="7"/>
      <c r="PKO21" s="7"/>
      <c r="PKP21" s="7"/>
      <c r="PKQ21" s="7"/>
      <c r="PKR21" s="7"/>
      <c r="PKS21" s="7"/>
      <c r="PKT21" s="7"/>
      <c r="PKU21" s="7"/>
      <c r="PKV21" s="7"/>
      <c r="PKW21" s="7"/>
      <c r="PKX21" s="7"/>
      <c r="PKY21" s="7"/>
      <c r="PKZ21" s="7"/>
      <c r="PLA21" s="7"/>
      <c r="PLB21" s="7"/>
      <c r="PLC21" s="7"/>
      <c r="PLD21" s="7"/>
      <c r="PLE21" s="7"/>
      <c r="PLF21" s="7"/>
      <c r="PLG21" s="7"/>
      <c r="PLH21" s="7"/>
      <c r="PLI21" s="7"/>
      <c r="PLJ21" s="7"/>
      <c r="PLK21" s="7"/>
      <c r="PLL21" s="7"/>
      <c r="PLM21" s="7"/>
      <c r="PLN21" s="7"/>
      <c r="PLO21" s="7"/>
      <c r="PLP21" s="7"/>
      <c r="PLQ21" s="7"/>
      <c r="PLR21" s="7"/>
      <c r="PLS21" s="7"/>
      <c r="PLT21" s="7"/>
      <c r="PLU21" s="7"/>
      <c r="PLV21" s="7"/>
      <c r="PLW21" s="7"/>
      <c r="PLX21" s="7"/>
      <c r="PLY21" s="7"/>
      <c r="PLZ21" s="7"/>
      <c r="PMA21" s="7"/>
      <c r="PMB21" s="7"/>
      <c r="PMC21" s="7"/>
      <c r="PMD21" s="7"/>
      <c r="PME21" s="7"/>
      <c r="PMF21" s="7"/>
      <c r="PMG21" s="7"/>
      <c r="PMH21" s="7"/>
      <c r="PMI21" s="7"/>
      <c r="PMJ21" s="7"/>
      <c r="PMK21" s="7"/>
      <c r="PML21" s="7"/>
      <c r="PMM21" s="7"/>
      <c r="PMN21" s="7"/>
      <c r="PMO21" s="7"/>
      <c r="PMP21" s="7"/>
      <c r="PMQ21" s="7"/>
      <c r="PMR21" s="7"/>
      <c r="PMS21" s="7"/>
      <c r="PMT21" s="7"/>
      <c r="PMU21" s="7"/>
      <c r="PMV21" s="7"/>
      <c r="PMW21" s="7"/>
      <c r="PMX21" s="7"/>
      <c r="PMY21" s="7"/>
      <c r="PMZ21" s="7"/>
      <c r="PNA21" s="7"/>
      <c r="PNB21" s="7"/>
      <c r="PNC21" s="7"/>
      <c r="PND21" s="7"/>
      <c r="PNE21" s="7"/>
      <c r="PNF21" s="7"/>
      <c r="PNG21" s="7"/>
      <c r="PNH21" s="7"/>
      <c r="PNI21" s="7"/>
      <c r="PNJ21" s="7"/>
      <c r="PNK21" s="7"/>
      <c r="PNL21" s="7"/>
      <c r="PNM21" s="7"/>
      <c r="PNN21" s="7"/>
      <c r="PNO21" s="7"/>
      <c r="PNP21" s="7"/>
      <c r="PNQ21" s="7"/>
      <c r="PNR21" s="7"/>
      <c r="PNS21" s="7"/>
      <c r="PNT21" s="7"/>
      <c r="PNU21" s="7"/>
      <c r="PNV21" s="7"/>
      <c r="PNW21" s="7"/>
      <c r="PNX21" s="7"/>
      <c r="PNY21" s="7"/>
      <c r="PNZ21" s="7"/>
      <c r="POA21" s="7"/>
      <c r="POB21" s="7"/>
      <c r="POC21" s="7"/>
      <c r="POD21" s="7"/>
      <c r="POE21" s="7"/>
      <c r="POF21" s="7"/>
      <c r="POG21" s="7"/>
      <c r="POH21" s="7"/>
      <c r="POI21" s="7"/>
      <c r="POJ21" s="7"/>
      <c r="POK21" s="7"/>
      <c r="POL21" s="7"/>
      <c r="POM21" s="7"/>
      <c r="PON21" s="7"/>
      <c r="POO21" s="7"/>
      <c r="POP21" s="7"/>
      <c r="POQ21" s="7"/>
      <c r="POR21" s="7"/>
      <c r="POS21" s="7"/>
      <c r="POT21" s="7"/>
      <c r="POU21" s="7"/>
      <c r="POV21" s="7"/>
      <c r="POW21" s="7"/>
      <c r="POX21" s="7"/>
      <c r="POY21" s="7"/>
      <c r="POZ21" s="7"/>
      <c r="PPA21" s="7"/>
      <c r="PPB21" s="7"/>
      <c r="PPC21" s="7"/>
      <c r="PPD21" s="7"/>
      <c r="PPE21" s="7"/>
      <c r="PPF21" s="7"/>
      <c r="PPG21" s="7"/>
      <c r="PPH21" s="7"/>
      <c r="PPI21" s="7"/>
      <c r="PPJ21" s="7"/>
      <c r="PPK21" s="7"/>
      <c r="PPL21" s="7"/>
      <c r="PPM21" s="7"/>
      <c r="PPN21" s="7"/>
      <c r="PPO21" s="7"/>
      <c r="PPP21" s="7"/>
      <c r="PPQ21" s="7"/>
      <c r="PPR21" s="7"/>
      <c r="PPS21" s="7"/>
      <c r="PPT21" s="7"/>
      <c r="PPU21" s="7"/>
      <c r="PPV21" s="7"/>
      <c r="PPW21" s="7"/>
      <c r="PPX21" s="7"/>
      <c r="PPY21" s="7"/>
      <c r="PPZ21" s="7"/>
      <c r="PQA21" s="7"/>
      <c r="PQB21" s="7"/>
      <c r="PQC21" s="7"/>
      <c r="PQD21" s="7"/>
      <c r="PQE21" s="7"/>
      <c r="PQF21" s="7"/>
      <c r="PQG21" s="7"/>
      <c r="PQH21" s="7"/>
      <c r="PQI21" s="7"/>
      <c r="PQJ21" s="7"/>
      <c r="PQK21" s="7"/>
      <c r="PQL21" s="7"/>
      <c r="PQM21" s="7"/>
      <c r="PQN21" s="7"/>
      <c r="PQO21" s="7"/>
      <c r="PQP21" s="7"/>
      <c r="PQQ21" s="7"/>
      <c r="PQR21" s="7"/>
      <c r="PQS21" s="7"/>
      <c r="PQT21" s="7"/>
      <c r="PQU21" s="7"/>
      <c r="PQV21" s="7"/>
      <c r="PQW21" s="7"/>
      <c r="PQX21" s="7"/>
      <c r="PQY21" s="7"/>
      <c r="PQZ21" s="7"/>
      <c r="PRA21" s="7"/>
      <c r="PRB21" s="7"/>
      <c r="PRC21" s="7"/>
      <c r="PRD21" s="7"/>
      <c r="PRE21" s="7"/>
      <c r="PRF21" s="7"/>
      <c r="PRG21" s="7"/>
      <c r="PRH21" s="7"/>
      <c r="PRI21" s="7"/>
      <c r="PRJ21" s="7"/>
      <c r="PRK21" s="7"/>
      <c r="PRL21" s="7"/>
      <c r="PRM21" s="7"/>
      <c r="PRN21" s="7"/>
      <c r="PRO21" s="7"/>
      <c r="PRP21" s="7"/>
      <c r="PRQ21" s="7"/>
      <c r="PRR21" s="7"/>
      <c r="PRS21" s="7"/>
      <c r="PRT21" s="7"/>
      <c r="PRU21" s="7"/>
      <c r="PRV21" s="7"/>
      <c r="PRW21" s="7"/>
      <c r="PRX21" s="7"/>
      <c r="PRY21" s="7"/>
      <c r="PRZ21" s="7"/>
      <c r="PSA21" s="7"/>
      <c r="PSB21" s="7"/>
      <c r="PSC21" s="7"/>
      <c r="PSD21" s="7"/>
      <c r="PSE21" s="7"/>
      <c r="PSF21" s="7"/>
      <c r="PSG21" s="7"/>
      <c r="PSH21" s="7"/>
      <c r="PSI21" s="7"/>
      <c r="PSJ21" s="7"/>
      <c r="PSK21" s="7"/>
      <c r="PSL21" s="7"/>
      <c r="PSM21" s="7"/>
      <c r="PSN21" s="7"/>
      <c r="PSO21" s="7"/>
      <c r="PSP21" s="7"/>
      <c r="PSQ21" s="7"/>
      <c r="PSR21" s="7"/>
      <c r="PSS21" s="7"/>
      <c r="PST21" s="7"/>
      <c r="PSU21" s="7"/>
      <c r="PSV21" s="7"/>
      <c r="PSW21" s="7"/>
      <c r="PSX21" s="7"/>
      <c r="PSY21" s="7"/>
      <c r="PSZ21" s="7"/>
      <c r="PTA21" s="7"/>
      <c r="PTB21" s="7"/>
      <c r="PTC21" s="7"/>
      <c r="PTD21" s="7"/>
      <c r="PTE21" s="7"/>
      <c r="PTF21" s="7"/>
      <c r="PTG21" s="7"/>
      <c r="PTH21" s="7"/>
      <c r="PTI21" s="7"/>
      <c r="PTJ21" s="7"/>
      <c r="PTK21" s="7"/>
      <c r="PTL21" s="7"/>
      <c r="PTM21" s="7"/>
      <c r="PTN21" s="7"/>
      <c r="PTO21" s="7"/>
      <c r="PTP21" s="7"/>
      <c r="PTQ21" s="7"/>
      <c r="PTR21" s="7"/>
      <c r="PTS21" s="7"/>
      <c r="PTT21" s="7"/>
      <c r="PTU21" s="7"/>
      <c r="PTV21" s="7"/>
      <c r="PTW21" s="7"/>
      <c r="PTX21" s="7"/>
      <c r="PTY21" s="7"/>
      <c r="PTZ21" s="7"/>
      <c r="PUA21" s="7"/>
      <c r="PUB21" s="7"/>
      <c r="PUC21" s="7"/>
      <c r="PUD21" s="7"/>
      <c r="PUE21" s="7"/>
      <c r="PUF21" s="7"/>
      <c r="PUG21" s="7"/>
      <c r="PUH21" s="7"/>
      <c r="PUI21" s="7"/>
      <c r="PUJ21" s="7"/>
      <c r="PUK21" s="7"/>
      <c r="PUL21" s="7"/>
      <c r="PUM21" s="7"/>
      <c r="PUN21" s="7"/>
      <c r="PUO21" s="7"/>
      <c r="PUP21" s="7"/>
      <c r="PUQ21" s="7"/>
      <c r="PUR21" s="7"/>
      <c r="PUS21" s="7"/>
      <c r="PUT21" s="7"/>
      <c r="PUU21" s="7"/>
      <c r="PUV21" s="7"/>
      <c r="PUW21" s="7"/>
      <c r="PUX21" s="7"/>
      <c r="PUY21" s="7"/>
      <c r="PUZ21" s="7"/>
      <c r="PVA21" s="7"/>
      <c r="PVB21" s="7"/>
      <c r="PVC21" s="7"/>
      <c r="PVD21" s="7"/>
      <c r="PVE21" s="7"/>
      <c r="PVF21" s="7"/>
      <c r="PVG21" s="7"/>
      <c r="PVH21" s="7"/>
      <c r="PVI21" s="7"/>
      <c r="PVJ21" s="7"/>
      <c r="PVK21" s="7"/>
      <c r="PVL21" s="7"/>
      <c r="PVM21" s="7"/>
      <c r="PVN21" s="7"/>
      <c r="PVO21" s="7"/>
      <c r="PVP21" s="7"/>
      <c r="PVQ21" s="7"/>
      <c r="PVR21" s="7"/>
      <c r="PVS21" s="7"/>
      <c r="PVT21" s="7"/>
      <c r="PVU21" s="7"/>
      <c r="PVV21" s="7"/>
      <c r="PVW21" s="7"/>
      <c r="PVX21" s="7"/>
      <c r="PVY21" s="7"/>
      <c r="PVZ21" s="7"/>
      <c r="PWA21" s="7"/>
      <c r="PWB21" s="7"/>
      <c r="PWC21" s="7"/>
      <c r="PWD21" s="7"/>
      <c r="PWE21" s="7"/>
      <c r="PWF21" s="7"/>
      <c r="PWG21" s="7"/>
      <c r="PWH21" s="7"/>
      <c r="PWI21" s="7"/>
      <c r="PWJ21" s="7"/>
      <c r="PWK21" s="7"/>
      <c r="PWL21" s="7"/>
      <c r="PWM21" s="7"/>
      <c r="PWN21" s="7"/>
      <c r="PWO21" s="7"/>
      <c r="PWP21" s="7"/>
      <c r="PWQ21" s="7"/>
      <c r="PWR21" s="7"/>
      <c r="PWS21" s="7"/>
      <c r="PWT21" s="7"/>
      <c r="PWU21" s="7"/>
      <c r="PWV21" s="7"/>
      <c r="PWW21" s="7"/>
      <c r="PWX21" s="7"/>
      <c r="PWY21" s="7"/>
      <c r="PWZ21" s="7"/>
      <c r="PXA21" s="7"/>
      <c r="PXB21" s="7"/>
      <c r="PXC21" s="7"/>
      <c r="PXD21" s="7"/>
      <c r="PXE21" s="7"/>
      <c r="PXF21" s="7"/>
      <c r="PXG21" s="7"/>
      <c r="PXH21" s="7"/>
      <c r="PXI21" s="7"/>
      <c r="PXJ21" s="7"/>
      <c r="PXK21" s="7"/>
      <c r="PXL21" s="7"/>
      <c r="PXM21" s="7"/>
      <c r="PXN21" s="7"/>
      <c r="PXO21" s="7"/>
      <c r="PXP21" s="7"/>
      <c r="PXQ21" s="7"/>
      <c r="PXR21" s="7"/>
      <c r="PXS21" s="7"/>
      <c r="PXT21" s="7"/>
      <c r="PXU21" s="7"/>
      <c r="PXV21" s="7"/>
      <c r="PXW21" s="7"/>
      <c r="PXX21" s="7"/>
      <c r="PXY21" s="7"/>
      <c r="PXZ21" s="7"/>
      <c r="PYA21" s="7"/>
      <c r="PYB21" s="7"/>
      <c r="PYC21" s="7"/>
      <c r="PYD21" s="7"/>
      <c r="PYE21" s="7"/>
      <c r="PYF21" s="7"/>
      <c r="PYG21" s="7"/>
      <c r="PYH21" s="7"/>
      <c r="PYI21" s="7"/>
      <c r="PYJ21" s="7"/>
      <c r="PYK21" s="7"/>
      <c r="PYL21" s="7"/>
      <c r="PYM21" s="7"/>
      <c r="PYN21" s="7"/>
      <c r="PYO21" s="7"/>
      <c r="PYP21" s="7"/>
      <c r="PYQ21" s="7"/>
      <c r="PYR21" s="7"/>
      <c r="PYS21" s="7"/>
      <c r="PYT21" s="7"/>
      <c r="PYU21" s="7"/>
      <c r="PYV21" s="7"/>
      <c r="PYW21" s="7"/>
      <c r="PYX21" s="7"/>
      <c r="PYY21" s="7"/>
      <c r="PYZ21" s="7"/>
      <c r="PZA21" s="7"/>
      <c r="PZB21" s="7"/>
      <c r="PZC21" s="7"/>
      <c r="PZD21" s="7"/>
      <c r="PZE21" s="7"/>
      <c r="PZF21" s="7"/>
      <c r="PZG21" s="7"/>
      <c r="PZH21" s="7"/>
      <c r="PZI21" s="7"/>
      <c r="PZJ21" s="7"/>
      <c r="PZK21" s="7"/>
      <c r="PZL21" s="7"/>
      <c r="PZM21" s="7"/>
      <c r="PZN21" s="7"/>
      <c r="PZO21" s="7"/>
      <c r="PZP21" s="7"/>
      <c r="PZQ21" s="7"/>
      <c r="PZR21" s="7"/>
      <c r="PZS21" s="7"/>
      <c r="PZT21" s="7"/>
      <c r="PZU21" s="7"/>
      <c r="PZV21" s="7"/>
      <c r="PZW21" s="7"/>
      <c r="PZX21" s="7"/>
      <c r="PZY21" s="7"/>
      <c r="PZZ21" s="7"/>
      <c r="QAA21" s="7"/>
      <c r="QAB21" s="7"/>
      <c r="QAC21" s="7"/>
      <c r="QAD21" s="7"/>
      <c r="QAE21" s="7"/>
      <c r="QAF21" s="7"/>
      <c r="QAG21" s="7"/>
      <c r="QAH21" s="7"/>
      <c r="QAI21" s="7"/>
      <c r="QAJ21" s="7"/>
      <c r="QAK21" s="7"/>
      <c r="QAL21" s="7"/>
      <c r="QAM21" s="7"/>
      <c r="QAN21" s="7"/>
      <c r="QAO21" s="7"/>
      <c r="QAP21" s="7"/>
      <c r="QAQ21" s="7"/>
      <c r="QAR21" s="7"/>
      <c r="QAS21" s="7"/>
      <c r="QAT21" s="7"/>
      <c r="QAU21" s="7"/>
      <c r="QAV21" s="7"/>
      <c r="QAW21" s="7"/>
      <c r="QAX21" s="7"/>
      <c r="QAY21" s="7"/>
      <c r="QAZ21" s="7"/>
      <c r="QBA21" s="7"/>
      <c r="QBB21" s="7"/>
      <c r="QBC21" s="7"/>
      <c r="QBD21" s="7"/>
      <c r="QBE21" s="7"/>
      <c r="QBF21" s="7"/>
      <c r="QBG21" s="7"/>
      <c r="QBH21" s="7"/>
      <c r="QBI21" s="7"/>
      <c r="QBJ21" s="7"/>
      <c r="QBK21" s="7"/>
      <c r="QBL21" s="7"/>
      <c r="QBM21" s="7"/>
      <c r="QBN21" s="7"/>
      <c r="QBO21" s="7"/>
      <c r="QBP21" s="7"/>
      <c r="QBQ21" s="7"/>
      <c r="QBR21" s="7"/>
      <c r="QBS21" s="7"/>
      <c r="QBT21" s="7"/>
      <c r="QBU21" s="7"/>
      <c r="QBV21" s="7"/>
      <c r="QBW21" s="7"/>
      <c r="QBX21" s="7"/>
      <c r="QBY21" s="7"/>
      <c r="QBZ21" s="7"/>
      <c r="QCA21" s="7"/>
      <c r="QCB21" s="7"/>
      <c r="QCC21" s="7"/>
      <c r="QCD21" s="7"/>
      <c r="QCE21" s="7"/>
      <c r="QCF21" s="7"/>
      <c r="QCG21" s="7"/>
      <c r="QCH21" s="7"/>
      <c r="QCI21" s="7"/>
      <c r="QCJ21" s="7"/>
      <c r="QCK21" s="7"/>
      <c r="QCL21" s="7"/>
      <c r="QCM21" s="7"/>
      <c r="QCN21" s="7"/>
      <c r="QCO21" s="7"/>
      <c r="QCP21" s="7"/>
      <c r="QCQ21" s="7"/>
      <c r="QCR21" s="7"/>
      <c r="QCS21" s="7"/>
      <c r="QCT21" s="7"/>
      <c r="QCU21" s="7"/>
      <c r="QCV21" s="7"/>
      <c r="QCW21" s="7"/>
      <c r="QCX21" s="7"/>
      <c r="QCY21" s="7"/>
      <c r="QCZ21" s="7"/>
      <c r="QDA21" s="7"/>
      <c r="QDB21" s="7"/>
      <c r="QDC21" s="7"/>
      <c r="QDD21" s="7"/>
      <c r="QDE21" s="7"/>
      <c r="QDF21" s="7"/>
      <c r="QDG21" s="7"/>
      <c r="QDH21" s="7"/>
      <c r="QDI21" s="7"/>
      <c r="QDJ21" s="7"/>
      <c r="QDK21" s="7"/>
      <c r="QDL21" s="7"/>
      <c r="QDM21" s="7"/>
      <c r="QDN21" s="7"/>
      <c r="QDO21" s="7"/>
      <c r="QDP21" s="7"/>
      <c r="QDQ21" s="7"/>
      <c r="QDR21" s="7"/>
      <c r="QDS21" s="7"/>
      <c r="QDT21" s="7"/>
      <c r="QDU21" s="7"/>
      <c r="QDV21" s="7"/>
      <c r="QDW21" s="7"/>
      <c r="QDX21" s="7"/>
      <c r="QDY21" s="7"/>
      <c r="QDZ21" s="7"/>
      <c r="QEA21" s="7"/>
      <c r="QEB21" s="7"/>
      <c r="QEC21" s="7"/>
      <c r="QED21" s="7"/>
      <c r="QEE21" s="7"/>
      <c r="QEF21" s="7"/>
      <c r="QEG21" s="7"/>
      <c r="QEH21" s="7"/>
      <c r="QEI21" s="7"/>
      <c r="QEJ21" s="7"/>
      <c r="QEK21" s="7"/>
      <c r="QEL21" s="7"/>
      <c r="QEM21" s="7"/>
      <c r="QEN21" s="7"/>
      <c r="QEO21" s="7"/>
      <c r="QEP21" s="7"/>
      <c r="QEQ21" s="7"/>
      <c r="QER21" s="7"/>
      <c r="QES21" s="7"/>
      <c r="QET21" s="7"/>
      <c r="QEU21" s="7"/>
      <c r="QEV21" s="7"/>
      <c r="QEW21" s="7"/>
      <c r="QEX21" s="7"/>
      <c r="QEY21" s="7"/>
      <c r="QEZ21" s="7"/>
      <c r="QFA21" s="7"/>
      <c r="QFB21" s="7"/>
      <c r="QFC21" s="7"/>
      <c r="QFD21" s="7"/>
      <c r="QFE21" s="7"/>
      <c r="QFF21" s="7"/>
      <c r="QFG21" s="7"/>
      <c r="QFH21" s="7"/>
      <c r="QFI21" s="7"/>
      <c r="QFJ21" s="7"/>
      <c r="QFK21" s="7"/>
      <c r="QFL21" s="7"/>
      <c r="QFM21" s="7"/>
      <c r="QFN21" s="7"/>
      <c r="QFO21" s="7"/>
      <c r="QFP21" s="7"/>
      <c r="QFQ21" s="7"/>
      <c r="QFR21" s="7"/>
      <c r="QFS21" s="7"/>
      <c r="QFT21" s="7"/>
      <c r="QFU21" s="7"/>
      <c r="QFV21" s="7"/>
      <c r="QFW21" s="7"/>
      <c r="QFX21" s="7"/>
      <c r="QFY21" s="7"/>
      <c r="QFZ21" s="7"/>
      <c r="QGA21" s="7"/>
      <c r="QGB21" s="7"/>
      <c r="QGC21" s="7"/>
      <c r="QGD21" s="7"/>
      <c r="QGE21" s="7"/>
      <c r="QGF21" s="7"/>
      <c r="QGG21" s="7"/>
      <c r="QGH21" s="7"/>
      <c r="QGI21" s="7"/>
      <c r="QGJ21" s="7"/>
      <c r="QGK21" s="7"/>
      <c r="QGL21" s="7"/>
      <c r="QGM21" s="7"/>
      <c r="QGN21" s="7"/>
      <c r="QGO21" s="7"/>
      <c r="QGP21" s="7"/>
      <c r="QGQ21" s="7"/>
      <c r="QGR21" s="7"/>
      <c r="QGS21" s="7"/>
      <c r="QGT21" s="7"/>
      <c r="QGU21" s="7"/>
      <c r="QGV21" s="7"/>
      <c r="QGW21" s="7"/>
      <c r="QGX21" s="7"/>
      <c r="QGY21" s="7"/>
      <c r="QGZ21" s="7"/>
      <c r="QHA21" s="7"/>
      <c r="QHB21" s="7"/>
      <c r="QHC21" s="7"/>
      <c r="QHD21" s="7"/>
      <c r="QHE21" s="7"/>
      <c r="QHF21" s="7"/>
      <c r="QHG21" s="7"/>
      <c r="QHH21" s="7"/>
      <c r="QHI21" s="7"/>
      <c r="QHJ21" s="7"/>
      <c r="QHK21" s="7"/>
      <c r="QHL21" s="7"/>
      <c r="QHM21" s="7"/>
      <c r="QHN21" s="7"/>
      <c r="QHO21" s="7"/>
      <c r="QHP21" s="7"/>
      <c r="QHQ21" s="7"/>
      <c r="QHR21" s="7"/>
      <c r="QHS21" s="7"/>
      <c r="QHT21" s="7"/>
      <c r="QHU21" s="7"/>
      <c r="QHV21" s="7"/>
      <c r="QHW21" s="7"/>
      <c r="QHX21" s="7"/>
      <c r="QHY21" s="7"/>
      <c r="QHZ21" s="7"/>
      <c r="QIA21" s="7"/>
      <c r="QIB21" s="7"/>
      <c r="QIC21" s="7"/>
      <c r="QID21" s="7"/>
      <c r="QIE21" s="7"/>
      <c r="QIF21" s="7"/>
      <c r="QIG21" s="7"/>
      <c r="QIH21" s="7"/>
      <c r="QII21" s="7"/>
      <c r="QIJ21" s="7"/>
      <c r="QIK21" s="7"/>
      <c r="QIL21" s="7"/>
      <c r="QIM21" s="7"/>
      <c r="QIN21" s="7"/>
      <c r="QIO21" s="7"/>
      <c r="QIP21" s="7"/>
      <c r="QIQ21" s="7"/>
      <c r="QIR21" s="7"/>
      <c r="QIS21" s="7"/>
      <c r="QIT21" s="7"/>
      <c r="QIU21" s="7"/>
      <c r="QIV21" s="7"/>
      <c r="QIW21" s="7"/>
      <c r="QIX21" s="7"/>
      <c r="QIY21" s="7"/>
      <c r="QIZ21" s="7"/>
      <c r="QJA21" s="7"/>
      <c r="QJB21" s="7"/>
      <c r="QJC21" s="7"/>
      <c r="QJD21" s="7"/>
      <c r="QJE21" s="7"/>
      <c r="QJF21" s="7"/>
      <c r="QJG21" s="7"/>
      <c r="QJH21" s="7"/>
      <c r="QJI21" s="7"/>
      <c r="QJJ21" s="7"/>
      <c r="QJK21" s="7"/>
      <c r="QJL21" s="7"/>
      <c r="QJM21" s="7"/>
      <c r="QJN21" s="7"/>
      <c r="QJO21" s="7"/>
      <c r="QJP21" s="7"/>
      <c r="QJQ21" s="7"/>
      <c r="QJR21" s="7"/>
      <c r="QJS21" s="7"/>
      <c r="QJT21" s="7"/>
      <c r="QJU21" s="7"/>
      <c r="QJV21" s="7"/>
      <c r="QJW21" s="7"/>
      <c r="QJX21" s="7"/>
      <c r="QJY21" s="7"/>
      <c r="QJZ21" s="7"/>
      <c r="QKA21" s="7"/>
      <c r="QKB21" s="7"/>
      <c r="QKC21" s="7"/>
      <c r="QKD21" s="7"/>
      <c r="QKE21" s="7"/>
      <c r="QKF21" s="7"/>
      <c r="QKG21" s="7"/>
      <c r="QKH21" s="7"/>
      <c r="QKI21" s="7"/>
      <c r="QKJ21" s="7"/>
      <c r="QKK21" s="7"/>
      <c r="QKL21" s="7"/>
      <c r="QKM21" s="7"/>
      <c r="QKN21" s="7"/>
      <c r="QKO21" s="7"/>
      <c r="QKP21" s="7"/>
      <c r="QKQ21" s="7"/>
      <c r="QKR21" s="7"/>
      <c r="QKS21" s="7"/>
      <c r="QKT21" s="7"/>
      <c r="QKU21" s="7"/>
      <c r="QKV21" s="7"/>
      <c r="QKW21" s="7"/>
      <c r="QKX21" s="7"/>
      <c r="QKY21" s="7"/>
      <c r="QKZ21" s="7"/>
      <c r="QLA21" s="7"/>
      <c r="QLB21" s="7"/>
      <c r="QLC21" s="7"/>
      <c r="QLD21" s="7"/>
      <c r="QLE21" s="7"/>
      <c r="QLF21" s="7"/>
      <c r="QLG21" s="7"/>
      <c r="QLH21" s="7"/>
      <c r="QLI21" s="7"/>
      <c r="QLJ21" s="7"/>
      <c r="QLK21" s="7"/>
      <c r="QLL21" s="7"/>
      <c r="QLM21" s="7"/>
      <c r="QLN21" s="7"/>
      <c r="QLO21" s="7"/>
      <c r="QLP21" s="7"/>
      <c r="QLQ21" s="7"/>
      <c r="QLR21" s="7"/>
      <c r="QLS21" s="7"/>
      <c r="QLT21" s="7"/>
      <c r="QLU21" s="7"/>
      <c r="QLV21" s="7"/>
      <c r="QLW21" s="7"/>
      <c r="QLX21" s="7"/>
      <c r="QLY21" s="7"/>
      <c r="QLZ21" s="7"/>
      <c r="QMA21" s="7"/>
      <c r="QMB21" s="7"/>
      <c r="QMC21" s="7"/>
      <c r="QMD21" s="7"/>
      <c r="QME21" s="7"/>
      <c r="QMF21" s="7"/>
      <c r="QMG21" s="7"/>
      <c r="QMH21" s="7"/>
      <c r="QMI21" s="7"/>
      <c r="QMJ21" s="7"/>
      <c r="QMK21" s="7"/>
      <c r="QML21" s="7"/>
      <c r="QMM21" s="7"/>
      <c r="QMN21" s="7"/>
      <c r="QMO21" s="7"/>
      <c r="QMP21" s="7"/>
      <c r="QMQ21" s="7"/>
      <c r="QMR21" s="7"/>
      <c r="QMS21" s="7"/>
      <c r="QMT21" s="7"/>
      <c r="QMU21" s="7"/>
      <c r="QMV21" s="7"/>
      <c r="QMW21" s="7"/>
      <c r="QMX21" s="7"/>
      <c r="QMY21" s="7"/>
      <c r="QMZ21" s="7"/>
      <c r="QNA21" s="7"/>
      <c r="QNB21" s="7"/>
      <c r="QNC21" s="7"/>
      <c r="QND21" s="7"/>
      <c r="QNE21" s="7"/>
      <c r="QNF21" s="7"/>
      <c r="QNG21" s="7"/>
      <c r="QNH21" s="7"/>
      <c r="QNI21" s="7"/>
      <c r="QNJ21" s="7"/>
      <c r="QNK21" s="7"/>
      <c r="QNL21" s="7"/>
      <c r="QNM21" s="7"/>
      <c r="QNN21" s="7"/>
      <c r="QNO21" s="7"/>
      <c r="QNP21" s="7"/>
      <c r="QNQ21" s="7"/>
      <c r="QNR21" s="7"/>
      <c r="QNS21" s="7"/>
      <c r="QNT21" s="7"/>
      <c r="QNU21" s="7"/>
      <c r="QNV21" s="7"/>
      <c r="QNW21" s="7"/>
      <c r="QNX21" s="7"/>
      <c r="QNY21" s="7"/>
      <c r="QNZ21" s="7"/>
      <c r="QOA21" s="7"/>
      <c r="QOB21" s="7"/>
      <c r="QOC21" s="7"/>
      <c r="QOD21" s="7"/>
      <c r="QOE21" s="7"/>
      <c r="QOF21" s="7"/>
      <c r="QOG21" s="7"/>
      <c r="QOH21" s="7"/>
      <c r="QOI21" s="7"/>
      <c r="QOJ21" s="7"/>
      <c r="QOK21" s="7"/>
      <c r="QOL21" s="7"/>
      <c r="QOM21" s="7"/>
      <c r="QON21" s="7"/>
      <c r="QOO21" s="7"/>
      <c r="QOP21" s="7"/>
      <c r="QOQ21" s="7"/>
      <c r="QOR21" s="7"/>
      <c r="QOS21" s="7"/>
      <c r="QOT21" s="7"/>
      <c r="QOU21" s="7"/>
      <c r="QOV21" s="7"/>
      <c r="QOW21" s="7"/>
      <c r="QOX21" s="7"/>
      <c r="QOY21" s="7"/>
      <c r="QOZ21" s="7"/>
      <c r="QPA21" s="7"/>
      <c r="QPB21" s="7"/>
      <c r="QPC21" s="7"/>
      <c r="QPD21" s="7"/>
      <c r="QPE21" s="7"/>
      <c r="QPF21" s="7"/>
      <c r="QPG21" s="7"/>
      <c r="QPH21" s="7"/>
      <c r="QPI21" s="7"/>
      <c r="QPJ21" s="7"/>
      <c r="QPK21" s="7"/>
      <c r="QPL21" s="7"/>
      <c r="QPM21" s="7"/>
      <c r="QPN21" s="7"/>
      <c r="QPO21" s="7"/>
      <c r="QPP21" s="7"/>
      <c r="QPQ21" s="7"/>
      <c r="QPR21" s="7"/>
      <c r="QPS21" s="7"/>
      <c r="QPT21" s="7"/>
      <c r="QPU21" s="7"/>
      <c r="QPV21" s="7"/>
      <c r="QPW21" s="7"/>
      <c r="QPX21" s="7"/>
      <c r="QPY21" s="7"/>
      <c r="QPZ21" s="7"/>
      <c r="QQA21" s="7"/>
      <c r="QQB21" s="7"/>
      <c r="QQC21" s="7"/>
      <c r="QQD21" s="7"/>
      <c r="QQE21" s="7"/>
      <c r="QQF21" s="7"/>
      <c r="QQG21" s="7"/>
      <c r="QQH21" s="7"/>
      <c r="QQI21" s="7"/>
      <c r="QQJ21" s="7"/>
      <c r="QQK21" s="7"/>
      <c r="QQL21" s="7"/>
      <c r="QQM21" s="7"/>
      <c r="QQN21" s="7"/>
      <c r="QQO21" s="7"/>
      <c r="QQP21" s="7"/>
      <c r="QQQ21" s="7"/>
      <c r="QQR21" s="7"/>
      <c r="QQS21" s="7"/>
      <c r="QQT21" s="7"/>
      <c r="QQU21" s="7"/>
      <c r="QQV21" s="7"/>
      <c r="QQW21" s="7"/>
      <c r="QQX21" s="7"/>
      <c r="QQY21" s="7"/>
      <c r="QQZ21" s="7"/>
      <c r="QRA21" s="7"/>
      <c r="QRB21" s="7"/>
      <c r="QRC21" s="7"/>
      <c r="QRD21" s="7"/>
      <c r="QRE21" s="7"/>
      <c r="QRF21" s="7"/>
      <c r="QRG21" s="7"/>
      <c r="QRH21" s="7"/>
      <c r="QRI21" s="7"/>
      <c r="QRJ21" s="7"/>
      <c r="QRK21" s="7"/>
      <c r="QRL21" s="7"/>
      <c r="QRM21" s="7"/>
      <c r="QRN21" s="7"/>
      <c r="QRO21" s="7"/>
      <c r="QRP21" s="7"/>
      <c r="QRQ21" s="7"/>
      <c r="QRR21" s="7"/>
      <c r="QRS21" s="7"/>
      <c r="QRT21" s="7"/>
      <c r="QRU21" s="7"/>
      <c r="QRV21" s="7"/>
      <c r="QRW21" s="7"/>
      <c r="QRX21" s="7"/>
      <c r="QRY21" s="7"/>
      <c r="QRZ21" s="7"/>
      <c r="QSA21" s="7"/>
      <c r="QSB21" s="7"/>
      <c r="QSC21" s="7"/>
      <c r="QSD21" s="7"/>
      <c r="QSE21" s="7"/>
      <c r="QSF21" s="7"/>
      <c r="QSG21" s="7"/>
      <c r="QSH21" s="7"/>
      <c r="QSI21" s="7"/>
      <c r="QSJ21" s="7"/>
      <c r="QSK21" s="7"/>
      <c r="QSL21" s="7"/>
      <c r="QSM21" s="7"/>
      <c r="QSN21" s="7"/>
      <c r="QSO21" s="7"/>
      <c r="QSP21" s="7"/>
      <c r="QSQ21" s="7"/>
      <c r="QSR21" s="7"/>
      <c r="QSS21" s="7"/>
      <c r="QST21" s="7"/>
      <c r="QSU21" s="7"/>
      <c r="QSV21" s="7"/>
      <c r="QSW21" s="7"/>
      <c r="QSX21" s="7"/>
      <c r="QSY21" s="7"/>
      <c r="QSZ21" s="7"/>
      <c r="QTA21" s="7"/>
      <c r="QTB21" s="7"/>
      <c r="QTC21" s="7"/>
      <c r="QTD21" s="7"/>
      <c r="QTE21" s="7"/>
      <c r="QTF21" s="7"/>
      <c r="QTG21" s="7"/>
      <c r="QTH21" s="7"/>
      <c r="QTI21" s="7"/>
      <c r="QTJ21" s="7"/>
      <c r="QTK21" s="7"/>
      <c r="QTL21" s="7"/>
      <c r="QTM21" s="7"/>
      <c r="QTN21" s="7"/>
      <c r="QTO21" s="7"/>
      <c r="QTP21" s="7"/>
      <c r="QTQ21" s="7"/>
      <c r="QTR21" s="7"/>
      <c r="QTS21" s="7"/>
      <c r="QTT21" s="7"/>
      <c r="QTU21" s="7"/>
      <c r="QTV21" s="7"/>
      <c r="QTW21" s="7"/>
      <c r="QTX21" s="7"/>
      <c r="QTY21" s="7"/>
      <c r="QTZ21" s="7"/>
      <c r="QUA21" s="7"/>
      <c r="QUB21" s="7"/>
      <c r="QUC21" s="7"/>
      <c r="QUD21" s="7"/>
      <c r="QUE21" s="7"/>
      <c r="QUF21" s="7"/>
      <c r="QUG21" s="7"/>
      <c r="QUH21" s="7"/>
      <c r="QUI21" s="7"/>
      <c r="QUJ21" s="7"/>
      <c r="QUK21" s="7"/>
      <c r="QUL21" s="7"/>
      <c r="QUM21" s="7"/>
      <c r="QUN21" s="7"/>
      <c r="QUO21" s="7"/>
      <c r="QUP21" s="7"/>
      <c r="QUQ21" s="7"/>
      <c r="QUR21" s="7"/>
      <c r="QUS21" s="7"/>
      <c r="QUT21" s="7"/>
      <c r="QUU21" s="7"/>
      <c r="QUV21" s="7"/>
      <c r="QUW21" s="7"/>
      <c r="QUX21" s="7"/>
      <c r="QUY21" s="7"/>
      <c r="QUZ21" s="7"/>
      <c r="QVA21" s="7"/>
      <c r="QVB21" s="7"/>
      <c r="QVC21" s="7"/>
      <c r="QVD21" s="7"/>
      <c r="QVE21" s="7"/>
      <c r="QVF21" s="7"/>
      <c r="QVG21" s="7"/>
      <c r="QVH21" s="7"/>
      <c r="QVI21" s="7"/>
      <c r="QVJ21" s="7"/>
      <c r="QVK21" s="7"/>
      <c r="QVL21" s="7"/>
      <c r="QVM21" s="7"/>
      <c r="QVN21" s="7"/>
      <c r="QVO21" s="7"/>
      <c r="QVP21" s="7"/>
      <c r="QVQ21" s="7"/>
      <c r="QVR21" s="7"/>
      <c r="QVS21" s="7"/>
      <c r="QVT21" s="7"/>
      <c r="QVU21" s="7"/>
      <c r="QVV21" s="7"/>
      <c r="QVW21" s="7"/>
      <c r="QVX21" s="7"/>
      <c r="QVY21" s="7"/>
      <c r="QVZ21" s="7"/>
      <c r="QWA21" s="7"/>
      <c r="QWB21" s="7"/>
      <c r="QWC21" s="7"/>
      <c r="QWD21" s="7"/>
      <c r="QWE21" s="7"/>
      <c r="QWF21" s="7"/>
      <c r="QWG21" s="7"/>
      <c r="QWH21" s="7"/>
      <c r="QWI21" s="7"/>
      <c r="QWJ21" s="7"/>
      <c r="QWK21" s="7"/>
      <c r="QWL21" s="7"/>
      <c r="QWM21" s="7"/>
      <c r="QWN21" s="7"/>
      <c r="QWO21" s="7"/>
      <c r="QWP21" s="7"/>
      <c r="QWQ21" s="7"/>
      <c r="QWR21" s="7"/>
      <c r="QWS21" s="7"/>
      <c r="QWT21" s="7"/>
      <c r="QWU21" s="7"/>
      <c r="QWV21" s="7"/>
      <c r="QWW21" s="7"/>
      <c r="QWX21" s="7"/>
      <c r="QWY21" s="7"/>
      <c r="QWZ21" s="7"/>
      <c r="QXA21" s="7"/>
      <c r="QXB21" s="7"/>
      <c r="QXC21" s="7"/>
      <c r="QXD21" s="7"/>
      <c r="QXE21" s="7"/>
      <c r="QXF21" s="7"/>
      <c r="QXG21" s="7"/>
      <c r="QXH21" s="7"/>
      <c r="QXI21" s="7"/>
      <c r="QXJ21" s="7"/>
      <c r="QXK21" s="7"/>
      <c r="QXL21" s="7"/>
      <c r="QXM21" s="7"/>
      <c r="QXN21" s="7"/>
      <c r="QXO21" s="7"/>
      <c r="QXP21" s="7"/>
      <c r="QXQ21" s="7"/>
      <c r="QXR21" s="7"/>
      <c r="QXS21" s="7"/>
      <c r="QXT21" s="7"/>
      <c r="QXU21" s="7"/>
      <c r="QXV21" s="7"/>
      <c r="QXW21" s="7"/>
      <c r="QXX21" s="7"/>
      <c r="QXY21" s="7"/>
      <c r="QXZ21" s="7"/>
      <c r="QYA21" s="7"/>
      <c r="QYB21" s="7"/>
      <c r="QYC21" s="7"/>
      <c r="QYD21" s="7"/>
      <c r="QYE21" s="7"/>
      <c r="QYF21" s="7"/>
      <c r="QYG21" s="7"/>
      <c r="QYH21" s="7"/>
      <c r="QYI21" s="7"/>
      <c r="QYJ21" s="7"/>
      <c r="QYK21" s="7"/>
      <c r="QYL21" s="7"/>
      <c r="QYM21" s="7"/>
      <c r="QYN21" s="7"/>
      <c r="QYO21" s="7"/>
      <c r="QYP21" s="7"/>
      <c r="QYQ21" s="7"/>
      <c r="QYR21" s="7"/>
      <c r="QYS21" s="7"/>
      <c r="QYT21" s="7"/>
      <c r="QYU21" s="7"/>
      <c r="QYV21" s="7"/>
      <c r="QYW21" s="7"/>
      <c r="QYX21" s="7"/>
      <c r="QYY21" s="7"/>
      <c r="QYZ21" s="7"/>
      <c r="QZA21" s="7"/>
      <c r="QZB21" s="7"/>
      <c r="QZC21" s="7"/>
      <c r="QZD21" s="7"/>
      <c r="QZE21" s="7"/>
      <c r="QZF21" s="7"/>
      <c r="QZG21" s="7"/>
      <c r="QZH21" s="7"/>
      <c r="QZI21" s="7"/>
      <c r="QZJ21" s="7"/>
      <c r="QZK21" s="7"/>
      <c r="QZL21" s="7"/>
      <c r="QZM21" s="7"/>
      <c r="QZN21" s="7"/>
      <c r="QZO21" s="7"/>
      <c r="QZP21" s="7"/>
      <c r="QZQ21" s="7"/>
      <c r="QZR21" s="7"/>
      <c r="QZS21" s="7"/>
      <c r="QZT21" s="7"/>
      <c r="QZU21" s="7"/>
      <c r="QZV21" s="7"/>
      <c r="QZW21" s="7"/>
      <c r="QZX21" s="7"/>
      <c r="QZY21" s="7"/>
      <c r="QZZ21" s="7"/>
      <c r="RAA21" s="7"/>
      <c r="RAB21" s="7"/>
      <c r="RAC21" s="7"/>
      <c r="RAD21" s="7"/>
      <c r="RAE21" s="7"/>
      <c r="RAF21" s="7"/>
      <c r="RAG21" s="7"/>
      <c r="RAH21" s="7"/>
      <c r="RAI21" s="7"/>
      <c r="RAJ21" s="7"/>
      <c r="RAK21" s="7"/>
      <c r="RAL21" s="7"/>
      <c r="RAM21" s="7"/>
      <c r="RAN21" s="7"/>
      <c r="RAO21" s="7"/>
      <c r="RAP21" s="7"/>
      <c r="RAQ21" s="7"/>
      <c r="RAR21" s="7"/>
      <c r="RAS21" s="7"/>
      <c r="RAT21" s="7"/>
      <c r="RAU21" s="7"/>
      <c r="RAV21" s="7"/>
      <c r="RAW21" s="7"/>
      <c r="RAX21" s="7"/>
      <c r="RAY21" s="7"/>
      <c r="RAZ21" s="7"/>
      <c r="RBA21" s="7"/>
      <c r="RBB21" s="7"/>
      <c r="RBC21" s="7"/>
      <c r="RBD21" s="7"/>
      <c r="RBE21" s="7"/>
      <c r="RBF21" s="7"/>
      <c r="RBG21" s="7"/>
      <c r="RBH21" s="7"/>
      <c r="RBI21" s="7"/>
      <c r="RBJ21" s="7"/>
      <c r="RBK21" s="7"/>
      <c r="RBL21" s="7"/>
      <c r="RBM21" s="7"/>
      <c r="RBN21" s="7"/>
      <c r="RBO21" s="7"/>
      <c r="RBP21" s="7"/>
      <c r="RBQ21" s="7"/>
      <c r="RBR21" s="7"/>
      <c r="RBS21" s="7"/>
      <c r="RBT21" s="7"/>
      <c r="RBU21" s="7"/>
      <c r="RBV21" s="7"/>
      <c r="RBW21" s="7"/>
      <c r="RBX21" s="7"/>
      <c r="RBY21" s="7"/>
      <c r="RBZ21" s="7"/>
      <c r="RCA21" s="7"/>
      <c r="RCB21" s="7"/>
      <c r="RCC21" s="7"/>
      <c r="RCD21" s="7"/>
      <c r="RCE21" s="7"/>
      <c r="RCF21" s="7"/>
      <c r="RCG21" s="7"/>
      <c r="RCH21" s="7"/>
      <c r="RCI21" s="7"/>
      <c r="RCJ21" s="7"/>
      <c r="RCK21" s="7"/>
      <c r="RCL21" s="7"/>
      <c r="RCM21" s="7"/>
      <c r="RCN21" s="7"/>
      <c r="RCO21" s="7"/>
      <c r="RCP21" s="7"/>
      <c r="RCQ21" s="7"/>
      <c r="RCR21" s="7"/>
      <c r="RCS21" s="7"/>
      <c r="RCT21" s="7"/>
      <c r="RCU21" s="7"/>
      <c r="RCV21" s="7"/>
      <c r="RCW21" s="7"/>
      <c r="RCX21" s="7"/>
      <c r="RCY21" s="7"/>
      <c r="RCZ21" s="7"/>
      <c r="RDA21" s="7"/>
      <c r="RDB21" s="7"/>
      <c r="RDC21" s="7"/>
      <c r="RDD21" s="7"/>
      <c r="RDE21" s="7"/>
      <c r="RDF21" s="7"/>
      <c r="RDG21" s="7"/>
      <c r="RDH21" s="7"/>
      <c r="RDI21" s="7"/>
      <c r="RDJ21" s="7"/>
      <c r="RDK21" s="7"/>
      <c r="RDL21" s="7"/>
      <c r="RDM21" s="7"/>
      <c r="RDN21" s="7"/>
      <c r="RDO21" s="7"/>
      <c r="RDP21" s="7"/>
      <c r="RDQ21" s="7"/>
      <c r="RDR21" s="7"/>
      <c r="RDS21" s="7"/>
      <c r="RDT21" s="7"/>
      <c r="RDU21" s="7"/>
      <c r="RDV21" s="7"/>
      <c r="RDW21" s="7"/>
      <c r="RDX21" s="7"/>
      <c r="RDY21" s="7"/>
      <c r="RDZ21" s="7"/>
      <c r="REA21" s="7"/>
      <c r="REB21" s="7"/>
      <c r="REC21" s="7"/>
      <c r="RED21" s="7"/>
      <c r="REE21" s="7"/>
      <c r="REF21" s="7"/>
      <c r="REG21" s="7"/>
      <c r="REH21" s="7"/>
      <c r="REI21" s="7"/>
      <c r="REJ21" s="7"/>
      <c r="REK21" s="7"/>
      <c r="REL21" s="7"/>
      <c r="REM21" s="7"/>
      <c r="REN21" s="7"/>
      <c r="REO21" s="7"/>
      <c r="REP21" s="7"/>
      <c r="REQ21" s="7"/>
      <c r="RER21" s="7"/>
      <c r="RES21" s="7"/>
      <c r="RET21" s="7"/>
      <c r="REU21" s="7"/>
      <c r="REV21" s="7"/>
      <c r="REW21" s="7"/>
      <c r="REX21" s="7"/>
      <c r="REY21" s="7"/>
      <c r="REZ21" s="7"/>
      <c r="RFA21" s="7"/>
      <c r="RFB21" s="7"/>
      <c r="RFC21" s="7"/>
      <c r="RFD21" s="7"/>
      <c r="RFE21" s="7"/>
      <c r="RFF21" s="7"/>
      <c r="RFG21" s="7"/>
      <c r="RFH21" s="7"/>
      <c r="RFI21" s="7"/>
      <c r="RFJ21" s="7"/>
      <c r="RFK21" s="7"/>
      <c r="RFL21" s="7"/>
      <c r="RFM21" s="7"/>
      <c r="RFN21" s="7"/>
      <c r="RFO21" s="7"/>
      <c r="RFP21" s="7"/>
      <c r="RFQ21" s="7"/>
      <c r="RFR21" s="7"/>
      <c r="RFS21" s="7"/>
      <c r="RFT21" s="7"/>
      <c r="RFU21" s="7"/>
      <c r="RFV21" s="7"/>
      <c r="RFW21" s="7"/>
      <c r="RFX21" s="7"/>
      <c r="RFY21" s="7"/>
      <c r="RFZ21" s="7"/>
      <c r="RGA21" s="7"/>
      <c r="RGB21" s="7"/>
      <c r="RGC21" s="7"/>
      <c r="RGD21" s="7"/>
      <c r="RGE21" s="7"/>
      <c r="RGF21" s="7"/>
      <c r="RGG21" s="7"/>
      <c r="RGH21" s="7"/>
      <c r="RGI21" s="7"/>
      <c r="RGJ21" s="7"/>
      <c r="RGK21" s="7"/>
      <c r="RGL21" s="7"/>
      <c r="RGM21" s="7"/>
      <c r="RGN21" s="7"/>
      <c r="RGO21" s="7"/>
      <c r="RGP21" s="7"/>
      <c r="RGQ21" s="7"/>
      <c r="RGR21" s="7"/>
      <c r="RGS21" s="7"/>
      <c r="RGT21" s="7"/>
      <c r="RGU21" s="7"/>
      <c r="RGV21" s="7"/>
      <c r="RGW21" s="7"/>
      <c r="RGX21" s="7"/>
      <c r="RGY21" s="7"/>
      <c r="RGZ21" s="7"/>
      <c r="RHA21" s="7"/>
      <c r="RHB21" s="7"/>
      <c r="RHC21" s="7"/>
      <c r="RHD21" s="7"/>
      <c r="RHE21" s="7"/>
      <c r="RHF21" s="7"/>
      <c r="RHG21" s="7"/>
      <c r="RHH21" s="7"/>
      <c r="RHI21" s="7"/>
      <c r="RHJ21" s="7"/>
      <c r="RHK21" s="7"/>
      <c r="RHL21" s="7"/>
      <c r="RHM21" s="7"/>
      <c r="RHN21" s="7"/>
      <c r="RHO21" s="7"/>
      <c r="RHP21" s="7"/>
      <c r="RHQ21" s="7"/>
      <c r="RHR21" s="7"/>
      <c r="RHS21" s="7"/>
      <c r="RHT21" s="7"/>
      <c r="RHU21" s="7"/>
      <c r="RHV21" s="7"/>
      <c r="RHW21" s="7"/>
      <c r="RHX21" s="7"/>
      <c r="RHY21" s="7"/>
      <c r="RHZ21" s="7"/>
      <c r="RIA21" s="7"/>
      <c r="RIB21" s="7"/>
      <c r="RIC21" s="7"/>
      <c r="RID21" s="7"/>
      <c r="RIE21" s="7"/>
      <c r="RIF21" s="7"/>
      <c r="RIG21" s="7"/>
      <c r="RIH21" s="7"/>
      <c r="RII21" s="7"/>
      <c r="RIJ21" s="7"/>
      <c r="RIK21" s="7"/>
      <c r="RIL21" s="7"/>
      <c r="RIM21" s="7"/>
      <c r="RIN21" s="7"/>
      <c r="RIO21" s="7"/>
      <c r="RIP21" s="7"/>
      <c r="RIQ21" s="7"/>
      <c r="RIR21" s="7"/>
      <c r="RIS21" s="7"/>
      <c r="RIT21" s="7"/>
      <c r="RIU21" s="7"/>
      <c r="RIV21" s="7"/>
      <c r="RIW21" s="7"/>
      <c r="RIX21" s="7"/>
      <c r="RIY21" s="7"/>
      <c r="RIZ21" s="7"/>
      <c r="RJA21" s="7"/>
      <c r="RJB21" s="7"/>
      <c r="RJC21" s="7"/>
      <c r="RJD21" s="7"/>
      <c r="RJE21" s="7"/>
      <c r="RJF21" s="7"/>
      <c r="RJG21" s="7"/>
      <c r="RJH21" s="7"/>
      <c r="RJI21" s="7"/>
      <c r="RJJ21" s="7"/>
      <c r="RJK21" s="7"/>
      <c r="RJL21" s="7"/>
      <c r="RJM21" s="7"/>
      <c r="RJN21" s="7"/>
      <c r="RJO21" s="7"/>
      <c r="RJP21" s="7"/>
      <c r="RJQ21" s="7"/>
      <c r="RJR21" s="7"/>
      <c r="RJS21" s="7"/>
      <c r="RJT21" s="7"/>
      <c r="RJU21" s="7"/>
      <c r="RJV21" s="7"/>
      <c r="RJW21" s="7"/>
      <c r="RJX21" s="7"/>
      <c r="RJY21" s="7"/>
      <c r="RJZ21" s="7"/>
      <c r="RKA21" s="7"/>
      <c r="RKB21" s="7"/>
      <c r="RKC21" s="7"/>
      <c r="RKD21" s="7"/>
      <c r="RKE21" s="7"/>
      <c r="RKF21" s="7"/>
      <c r="RKG21" s="7"/>
      <c r="RKH21" s="7"/>
      <c r="RKI21" s="7"/>
      <c r="RKJ21" s="7"/>
      <c r="RKK21" s="7"/>
      <c r="RKL21" s="7"/>
      <c r="RKM21" s="7"/>
      <c r="RKN21" s="7"/>
      <c r="RKO21" s="7"/>
      <c r="RKP21" s="7"/>
      <c r="RKQ21" s="7"/>
      <c r="RKR21" s="7"/>
      <c r="RKS21" s="7"/>
      <c r="RKT21" s="7"/>
      <c r="RKU21" s="7"/>
      <c r="RKV21" s="7"/>
      <c r="RKW21" s="7"/>
      <c r="RKX21" s="7"/>
      <c r="RKY21" s="7"/>
      <c r="RKZ21" s="7"/>
      <c r="RLA21" s="7"/>
      <c r="RLB21" s="7"/>
      <c r="RLC21" s="7"/>
      <c r="RLD21" s="7"/>
      <c r="RLE21" s="7"/>
      <c r="RLF21" s="7"/>
      <c r="RLG21" s="7"/>
      <c r="RLH21" s="7"/>
      <c r="RLI21" s="7"/>
      <c r="RLJ21" s="7"/>
      <c r="RLK21" s="7"/>
      <c r="RLL21" s="7"/>
      <c r="RLM21" s="7"/>
      <c r="RLN21" s="7"/>
      <c r="RLO21" s="7"/>
      <c r="RLP21" s="7"/>
      <c r="RLQ21" s="7"/>
      <c r="RLR21" s="7"/>
      <c r="RLS21" s="7"/>
      <c r="RLT21" s="7"/>
      <c r="RLU21" s="7"/>
      <c r="RLV21" s="7"/>
      <c r="RLW21" s="7"/>
      <c r="RLX21" s="7"/>
      <c r="RLY21" s="7"/>
      <c r="RLZ21" s="7"/>
      <c r="RMA21" s="7"/>
      <c r="RMB21" s="7"/>
      <c r="RMC21" s="7"/>
      <c r="RMD21" s="7"/>
      <c r="RME21" s="7"/>
      <c r="RMF21" s="7"/>
      <c r="RMG21" s="7"/>
      <c r="RMH21" s="7"/>
      <c r="RMI21" s="7"/>
      <c r="RMJ21" s="7"/>
      <c r="RMK21" s="7"/>
      <c r="RML21" s="7"/>
      <c r="RMM21" s="7"/>
      <c r="RMN21" s="7"/>
      <c r="RMO21" s="7"/>
      <c r="RMP21" s="7"/>
      <c r="RMQ21" s="7"/>
      <c r="RMR21" s="7"/>
      <c r="RMS21" s="7"/>
      <c r="RMT21" s="7"/>
      <c r="RMU21" s="7"/>
      <c r="RMV21" s="7"/>
      <c r="RMW21" s="7"/>
      <c r="RMX21" s="7"/>
      <c r="RMY21" s="7"/>
      <c r="RMZ21" s="7"/>
      <c r="RNA21" s="7"/>
      <c r="RNB21" s="7"/>
      <c r="RNC21" s="7"/>
      <c r="RND21" s="7"/>
      <c r="RNE21" s="7"/>
      <c r="RNF21" s="7"/>
      <c r="RNG21" s="7"/>
      <c r="RNH21" s="7"/>
      <c r="RNI21" s="7"/>
      <c r="RNJ21" s="7"/>
      <c r="RNK21" s="7"/>
      <c r="RNL21" s="7"/>
      <c r="RNM21" s="7"/>
      <c r="RNN21" s="7"/>
      <c r="RNO21" s="7"/>
      <c r="RNP21" s="7"/>
      <c r="RNQ21" s="7"/>
      <c r="RNR21" s="7"/>
      <c r="RNS21" s="7"/>
      <c r="RNT21" s="7"/>
      <c r="RNU21" s="7"/>
      <c r="RNV21" s="7"/>
      <c r="RNW21" s="7"/>
      <c r="RNX21" s="7"/>
      <c r="RNY21" s="7"/>
      <c r="RNZ21" s="7"/>
      <c r="ROA21" s="7"/>
      <c r="ROB21" s="7"/>
      <c r="ROC21" s="7"/>
      <c r="ROD21" s="7"/>
      <c r="ROE21" s="7"/>
      <c r="ROF21" s="7"/>
      <c r="ROG21" s="7"/>
      <c r="ROH21" s="7"/>
      <c r="ROI21" s="7"/>
      <c r="ROJ21" s="7"/>
      <c r="ROK21" s="7"/>
      <c r="ROL21" s="7"/>
      <c r="ROM21" s="7"/>
      <c r="RON21" s="7"/>
      <c r="ROO21" s="7"/>
      <c r="ROP21" s="7"/>
      <c r="ROQ21" s="7"/>
      <c r="ROR21" s="7"/>
      <c r="ROS21" s="7"/>
      <c r="ROT21" s="7"/>
      <c r="ROU21" s="7"/>
      <c r="ROV21" s="7"/>
      <c r="ROW21" s="7"/>
      <c r="ROX21" s="7"/>
      <c r="ROY21" s="7"/>
      <c r="ROZ21" s="7"/>
      <c r="RPA21" s="7"/>
      <c r="RPB21" s="7"/>
      <c r="RPC21" s="7"/>
      <c r="RPD21" s="7"/>
      <c r="RPE21" s="7"/>
      <c r="RPF21" s="7"/>
      <c r="RPG21" s="7"/>
      <c r="RPH21" s="7"/>
      <c r="RPI21" s="7"/>
      <c r="RPJ21" s="7"/>
      <c r="RPK21" s="7"/>
      <c r="RPL21" s="7"/>
      <c r="RPM21" s="7"/>
      <c r="RPN21" s="7"/>
      <c r="RPO21" s="7"/>
      <c r="RPP21" s="7"/>
      <c r="RPQ21" s="7"/>
      <c r="RPR21" s="7"/>
      <c r="RPS21" s="7"/>
      <c r="RPT21" s="7"/>
      <c r="RPU21" s="7"/>
      <c r="RPV21" s="7"/>
      <c r="RPW21" s="7"/>
      <c r="RPX21" s="7"/>
      <c r="RPY21" s="7"/>
      <c r="RPZ21" s="7"/>
      <c r="RQA21" s="7"/>
      <c r="RQB21" s="7"/>
      <c r="RQC21" s="7"/>
      <c r="RQD21" s="7"/>
      <c r="RQE21" s="7"/>
      <c r="RQF21" s="7"/>
      <c r="RQG21" s="7"/>
      <c r="RQH21" s="7"/>
      <c r="RQI21" s="7"/>
      <c r="RQJ21" s="7"/>
      <c r="RQK21" s="7"/>
      <c r="RQL21" s="7"/>
      <c r="RQM21" s="7"/>
      <c r="RQN21" s="7"/>
      <c r="RQO21" s="7"/>
      <c r="RQP21" s="7"/>
      <c r="RQQ21" s="7"/>
      <c r="RQR21" s="7"/>
      <c r="RQS21" s="7"/>
      <c r="RQT21" s="7"/>
      <c r="RQU21" s="7"/>
      <c r="RQV21" s="7"/>
      <c r="RQW21" s="7"/>
      <c r="RQX21" s="7"/>
      <c r="RQY21" s="7"/>
      <c r="RQZ21" s="7"/>
      <c r="RRA21" s="7"/>
      <c r="RRB21" s="7"/>
      <c r="RRC21" s="7"/>
      <c r="RRD21" s="7"/>
      <c r="RRE21" s="7"/>
      <c r="RRF21" s="7"/>
      <c r="RRG21" s="7"/>
      <c r="RRH21" s="7"/>
      <c r="RRI21" s="7"/>
      <c r="RRJ21" s="7"/>
      <c r="RRK21" s="7"/>
      <c r="RRL21" s="7"/>
      <c r="RRM21" s="7"/>
      <c r="RRN21" s="7"/>
      <c r="RRO21" s="7"/>
      <c r="RRP21" s="7"/>
      <c r="RRQ21" s="7"/>
      <c r="RRR21" s="7"/>
      <c r="RRS21" s="7"/>
      <c r="RRT21" s="7"/>
      <c r="RRU21" s="7"/>
      <c r="RRV21" s="7"/>
      <c r="RRW21" s="7"/>
      <c r="RRX21" s="7"/>
      <c r="RRY21" s="7"/>
      <c r="RRZ21" s="7"/>
      <c r="RSA21" s="7"/>
      <c r="RSB21" s="7"/>
      <c r="RSC21" s="7"/>
      <c r="RSD21" s="7"/>
      <c r="RSE21" s="7"/>
      <c r="RSF21" s="7"/>
      <c r="RSG21" s="7"/>
      <c r="RSH21" s="7"/>
      <c r="RSI21" s="7"/>
      <c r="RSJ21" s="7"/>
      <c r="RSK21" s="7"/>
      <c r="RSL21" s="7"/>
      <c r="RSM21" s="7"/>
      <c r="RSN21" s="7"/>
      <c r="RSO21" s="7"/>
      <c r="RSP21" s="7"/>
      <c r="RSQ21" s="7"/>
      <c r="RSR21" s="7"/>
      <c r="RSS21" s="7"/>
      <c r="RST21" s="7"/>
      <c r="RSU21" s="7"/>
      <c r="RSV21" s="7"/>
      <c r="RSW21" s="7"/>
      <c r="RSX21" s="7"/>
      <c r="RSY21" s="7"/>
      <c r="RSZ21" s="7"/>
      <c r="RTA21" s="7"/>
      <c r="RTB21" s="7"/>
      <c r="RTC21" s="7"/>
      <c r="RTD21" s="7"/>
      <c r="RTE21" s="7"/>
      <c r="RTF21" s="7"/>
      <c r="RTG21" s="7"/>
      <c r="RTH21" s="7"/>
      <c r="RTI21" s="7"/>
      <c r="RTJ21" s="7"/>
      <c r="RTK21" s="7"/>
      <c r="RTL21" s="7"/>
      <c r="RTM21" s="7"/>
      <c r="RTN21" s="7"/>
      <c r="RTO21" s="7"/>
      <c r="RTP21" s="7"/>
      <c r="RTQ21" s="7"/>
      <c r="RTR21" s="7"/>
      <c r="RTS21" s="7"/>
      <c r="RTT21" s="7"/>
      <c r="RTU21" s="7"/>
      <c r="RTV21" s="7"/>
      <c r="RTW21" s="7"/>
      <c r="RTX21" s="7"/>
      <c r="RTY21" s="7"/>
      <c r="RTZ21" s="7"/>
      <c r="RUA21" s="7"/>
      <c r="RUB21" s="7"/>
      <c r="RUC21" s="7"/>
      <c r="RUD21" s="7"/>
      <c r="RUE21" s="7"/>
      <c r="RUF21" s="7"/>
      <c r="RUG21" s="7"/>
      <c r="RUH21" s="7"/>
      <c r="RUI21" s="7"/>
      <c r="RUJ21" s="7"/>
      <c r="RUK21" s="7"/>
      <c r="RUL21" s="7"/>
      <c r="RUM21" s="7"/>
      <c r="RUN21" s="7"/>
      <c r="RUO21" s="7"/>
      <c r="RUP21" s="7"/>
      <c r="RUQ21" s="7"/>
      <c r="RUR21" s="7"/>
      <c r="RUS21" s="7"/>
      <c r="RUT21" s="7"/>
      <c r="RUU21" s="7"/>
      <c r="RUV21" s="7"/>
      <c r="RUW21" s="7"/>
      <c r="RUX21" s="7"/>
      <c r="RUY21" s="7"/>
      <c r="RUZ21" s="7"/>
      <c r="RVA21" s="7"/>
      <c r="RVB21" s="7"/>
      <c r="RVC21" s="7"/>
      <c r="RVD21" s="7"/>
      <c r="RVE21" s="7"/>
      <c r="RVF21" s="7"/>
      <c r="RVG21" s="7"/>
      <c r="RVH21" s="7"/>
      <c r="RVI21" s="7"/>
      <c r="RVJ21" s="7"/>
      <c r="RVK21" s="7"/>
      <c r="RVL21" s="7"/>
      <c r="RVM21" s="7"/>
      <c r="RVN21" s="7"/>
      <c r="RVO21" s="7"/>
      <c r="RVP21" s="7"/>
      <c r="RVQ21" s="7"/>
      <c r="RVR21" s="7"/>
      <c r="RVS21" s="7"/>
      <c r="RVT21" s="7"/>
      <c r="RVU21" s="7"/>
      <c r="RVV21" s="7"/>
      <c r="RVW21" s="7"/>
      <c r="RVX21" s="7"/>
      <c r="RVY21" s="7"/>
      <c r="RVZ21" s="7"/>
      <c r="RWA21" s="7"/>
      <c r="RWB21" s="7"/>
      <c r="RWC21" s="7"/>
      <c r="RWD21" s="7"/>
      <c r="RWE21" s="7"/>
      <c r="RWF21" s="7"/>
      <c r="RWG21" s="7"/>
      <c r="RWH21" s="7"/>
      <c r="RWI21" s="7"/>
      <c r="RWJ21" s="7"/>
      <c r="RWK21" s="7"/>
      <c r="RWL21" s="7"/>
      <c r="RWM21" s="7"/>
      <c r="RWN21" s="7"/>
      <c r="RWO21" s="7"/>
      <c r="RWP21" s="7"/>
      <c r="RWQ21" s="7"/>
      <c r="RWR21" s="7"/>
      <c r="RWS21" s="7"/>
      <c r="RWT21" s="7"/>
      <c r="RWU21" s="7"/>
      <c r="RWV21" s="7"/>
      <c r="RWW21" s="7"/>
      <c r="RWX21" s="7"/>
      <c r="RWY21" s="7"/>
      <c r="RWZ21" s="7"/>
      <c r="RXA21" s="7"/>
      <c r="RXB21" s="7"/>
      <c r="RXC21" s="7"/>
      <c r="RXD21" s="7"/>
      <c r="RXE21" s="7"/>
      <c r="RXF21" s="7"/>
      <c r="RXG21" s="7"/>
      <c r="RXH21" s="7"/>
      <c r="RXI21" s="7"/>
      <c r="RXJ21" s="7"/>
      <c r="RXK21" s="7"/>
      <c r="RXL21" s="7"/>
      <c r="RXM21" s="7"/>
      <c r="RXN21" s="7"/>
      <c r="RXO21" s="7"/>
      <c r="RXP21" s="7"/>
      <c r="RXQ21" s="7"/>
      <c r="RXR21" s="7"/>
      <c r="RXS21" s="7"/>
      <c r="RXT21" s="7"/>
      <c r="RXU21" s="7"/>
      <c r="RXV21" s="7"/>
      <c r="RXW21" s="7"/>
      <c r="RXX21" s="7"/>
      <c r="RXY21" s="7"/>
      <c r="RXZ21" s="7"/>
      <c r="RYA21" s="7"/>
      <c r="RYB21" s="7"/>
      <c r="RYC21" s="7"/>
      <c r="RYD21" s="7"/>
      <c r="RYE21" s="7"/>
      <c r="RYF21" s="7"/>
      <c r="RYG21" s="7"/>
      <c r="RYH21" s="7"/>
      <c r="RYI21" s="7"/>
      <c r="RYJ21" s="7"/>
      <c r="RYK21" s="7"/>
      <c r="RYL21" s="7"/>
      <c r="RYM21" s="7"/>
      <c r="RYN21" s="7"/>
      <c r="RYO21" s="7"/>
      <c r="RYP21" s="7"/>
      <c r="RYQ21" s="7"/>
      <c r="RYR21" s="7"/>
      <c r="RYS21" s="7"/>
      <c r="RYT21" s="7"/>
      <c r="RYU21" s="7"/>
      <c r="RYV21" s="7"/>
      <c r="RYW21" s="7"/>
      <c r="RYX21" s="7"/>
      <c r="RYY21" s="7"/>
      <c r="RYZ21" s="7"/>
      <c r="RZA21" s="7"/>
      <c r="RZB21" s="7"/>
      <c r="RZC21" s="7"/>
      <c r="RZD21" s="7"/>
      <c r="RZE21" s="7"/>
      <c r="RZF21" s="7"/>
      <c r="RZG21" s="7"/>
      <c r="RZH21" s="7"/>
      <c r="RZI21" s="7"/>
      <c r="RZJ21" s="7"/>
      <c r="RZK21" s="7"/>
      <c r="RZL21" s="7"/>
      <c r="RZM21" s="7"/>
      <c r="RZN21" s="7"/>
      <c r="RZO21" s="7"/>
      <c r="RZP21" s="7"/>
      <c r="RZQ21" s="7"/>
      <c r="RZR21" s="7"/>
      <c r="RZS21" s="7"/>
      <c r="RZT21" s="7"/>
      <c r="RZU21" s="7"/>
      <c r="RZV21" s="7"/>
      <c r="RZW21" s="7"/>
      <c r="RZX21" s="7"/>
      <c r="RZY21" s="7"/>
      <c r="RZZ21" s="7"/>
      <c r="SAA21" s="7"/>
      <c r="SAB21" s="7"/>
      <c r="SAC21" s="7"/>
      <c r="SAD21" s="7"/>
      <c r="SAE21" s="7"/>
      <c r="SAF21" s="7"/>
      <c r="SAG21" s="7"/>
      <c r="SAH21" s="7"/>
      <c r="SAI21" s="7"/>
      <c r="SAJ21" s="7"/>
      <c r="SAK21" s="7"/>
      <c r="SAL21" s="7"/>
      <c r="SAM21" s="7"/>
      <c r="SAN21" s="7"/>
      <c r="SAO21" s="7"/>
      <c r="SAP21" s="7"/>
      <c r="SAQ21" s="7"/>
      <c r="SAR21" s="7"/>
      <c r="SAS21" s="7"/>
      <c r="SAT21" s="7"/>
      <c r="SAU21" s="7"/>
      <c r="SAV21" s="7"/>
      <c r="SAW21" s="7"/>
      <c r="SAX21" s="7"/>
      <c r="SAY21" s="7"/>
      <c r="SAZ21" s="7"/>
      <c r="SBA21" s="7"/>
      <c r="SBB21" s="7"/>
      <c r="SBC21" s="7"/>
      <c r="SBD21" s="7"/>
      <c r="SBE21" s="7"/>
      <c r="SBF21" s="7"/>
      <c r="SBG21" s="7"/>
      <c r="SBH21" s="7"/>
      <c r="SBI21" s="7"/>
      <c r="SBJ21" s="7"/>
      <c r="SBK21" s="7"/>
      <c r="SBL21" s="7"/>
      <c r="SBM21" s="7"/>
      <c r="SBN21" s="7"/>
      <c r="SBO21" s="7"/>
      <c r="SBP21" s="7"/>
      <c r="SBQ21" s="7"/>
      <c r="SBR21" s="7"/>
      <c r="SBS21" s="7"/>
      <c r="SBT21" s="7"/>
      <c r="SBU21" s="7"/>
      <c r="SBV21" s="7"/>
      <c r="SBW21" s="7"/>
      <c r="SBX21" s="7"/>
      <c r="SBY21" s="7"/>
      <c r="SBZ21" s="7"/>
      <c r="SCA21" s="7"/>
      <c r="SCB21" s="7"/>
      <c r="SCC21" s="7"/>
      <c r="SCD21" s="7"/>
      <c r="SCE21" s="7"/>
      <c r="SCF21" s="7"/>
      <c r="SCG21" s="7"/>
      <c r="SCH21" s="7"/>
      <c r="SCI21" s="7"/>
      <c r="SCJ21" s="7"/>
      <c r="SCK21" s="7"/>
      <c r="SCL21" s="7"/>
      <c r="SCM21" s="7"/>
      <c r="SCN21" s="7"/>
      <c r="SCO21" s="7"/>
      <c r="SCP21" s="7"/>
      <c r="SCQ21" s="7"/>
      <c r="SCR21" s="7"/>
      <c r="SCS21" s="7"/>
      <c r="SCT21" s="7"/>
      <c r="SCU21" s="7"/>
      <c r="SCV21" s="7"/>
      <c r="SCW21" s="7"/>
      <c r="SCX21" s="7"/>
      <c r="SCY21" s="7"/>
      <c r="SCZ21" s="7"/>
      <c r="SDA21" s="7"/>
      <c r="SDB21" s="7"/>
      <c r="SDC21" s="7"/>
      <c r="SDD21" s="7"/>
      <c r="SDE21" s="7"/>
      <c r="SDF21" s="7"/>
      <c r="SDG21" s="7"/>
      <c r="SDH21" s="7"/>
      <c r="SDI21" s="7"/>
      <c r="SDJ21" s="7"/>
      <c r="SDK21" s="7"/>
      <c r="SDL21" s="7"/>
      <c r="SDM21" s="7"/>
      <c r="SDN21" s="7"/>
      <c r="SDO21" s="7"/>
      <c r="SDP21" s="7"/>
      <c r="SDQ21" s="7"/>
      <c r="SDR21" s="7"/>
      <c r="SDS21" s="7"/>
      <c r="SDT21" s="7"/>
      <c r="SDU21" s="7"/>
      <c r="SDV21" s="7"/>
      <c r="SDW21" s="7"/>
      <c r="SDX21" s="7"/>
      <c r="SDY21" s="7"/>
      <c r="SDZ21" s="7"/>
      <c r="SEA21" s="7"/>
      <c r="SEB21" s="7"/>
      <c r="SEC21" s="7"/>
      <c r="SED21" s="7"/>
      <c r="SEE21" s="7"/>
      <c r="SEF21" s="7"/>
      <c r="SEG21" s="7"/>
      <c r="SEH21" s="7"/>
      <c r="SEI21" s="7"/>
      <c r="SEJ21" s="7"/>
      <c r="SEK21" s="7"/>
      <c r="SEL21" s="7"/>
      <c r="SEM21" s="7"/>
      <c r="SEN21" s="7"/>
      <c r="SEO21" s="7"/>
      <c r="SEP21" s="7"/>
      <c r="SEQ21" s="7"/>
      <c r="SER21" s="7"/>
      <c r="SES21" s="7"/>
      <c r="SET21" s="7"/>
      <c r="SEU21" s="7"/>
      <c r="SEV21" s="7"/>
      <c r="SEW21" s="7"/>
      <c r="SEX21" s="7"/>
      <c r="SEY21" s="7"/>
      <c r="SEZ21" s="7"/>
      <c r="SFA21" s="7"/>
      <c r="SFB21" s="7"/>
      <c r="SFC21" s="7"/>
      <c r="SFD21" s="7"/>
      <c r="SFE21" s="7"/>
      <c r="SFF21" s="7"/>
      <c r="SFG21" s="7"/>
      <c r="SFH21" s="7"/>
      <c r="SFI21" s="7"/>
      <c r="SFJ21" s="7"/>
      <c r="SFK21" s="7"/>
      <c r="SFL21" s="7"/>
      <c r="SFM21" s="7"/>
      <c r="SFN21" s="7"/>
      <c r="SFO21" s="7"/>
      <c r="SFP21" s="7"/>
      <c r="SFQ21" s="7"/>
      <c r="SFR21" s="7"/>
      <c r="SFS21" s="7"/>
      <c r="SFT21" s="7"/>
      <c r="SFU21" s="7"/>
      <c r="SFV21" s="7"/>
      <c r="SFW21" s="7"/>
      <c r="SFX21" s="7"/>
      <c r="SFY21" s="7"/>
      <c r="SFZ21" s="7"/>
      <c r="SGA21" s="7"/>
      <c r="SGB21" s="7"/>
      <c r="SGC21" s="7"/>
      <c r="SGD21" s="7"/>
      <c r="SGE21" s="7"/>
      <c r="SGF21" s="7"/>
      <c r="SGG21" s="7"/>
      <c r="SGH21" s="7"/>
      <c r="SGI21" s="7"/>
      <c r="SGJ21" s="7"/>
      <c r="SGK21" s="7"/>
      <c r="SGL21" s="7"/>
      <c r="SGM21" s="7"/>
      <c r="SGN21" s="7"/>
      <c r="SGO21" s="7"/>
      <c r="SGP21" s="7"/>
      <c r="SGQ21" s="7"/>
      <c r="SGR21" s="7"/>
      <c r="SGS21" s="7"/>
      <c r="SGT21" s="7"/>
      <c r="SGU21" s="7"/>
      <c r="SGV21" s="7"/>
      <c r="SGW21" s="7"/>
      <c r="SGX21" s="7"/>
      <c r="SGY21" s="7"/>
      <c r="SGZ21" s="7"/>
      <c r="SHA21" s="7"/>
      <c r="SHB21" s="7"/>
      <c r="SHC21" s="7"/>
      <c r="SHD21" s="7"/>
      <c r="SHE21" s="7"/>
      <c r="SHF21" s="7"/>
      <c r="SHG21" s="7"/>
      <c r="SHH21" s="7"/>
      <c r="SHI21" s="7"/>
      <c r="SHJ21" s="7"/>
      <c r="SHK21" s="7"/>
      <c r="SHL21" s="7"/>
      <c r="SHM21" s="7"/>
      <c r="SHN21" s="7"/>
      <c r="SHO21" s="7"/>
      <c r="SHP21" s="7"/>
      <c r="SHQ21" s="7"/>
      <c r="SHR21" s="7"/>
      <c r="SHS21" s="7"/>
      <c r="SHT21" s="7"/>
      <c r="SHU21" s="7"/>
      <c r="SHV21" s="7"/>
      <c r="SHW21" s="7"/>
      <c r="SHX21" s="7"/>
      <c r="SHY21" s="7"/>
      <c r="SHZ21" s="7"/>
      <c r="SIA21" s="7"/>
      <c r="SIB21" s="7"/>
      <c r="SIC21" s="7"/>
      <c r="SID21" s="7"/>
      <c r="SIE21" s="7"/>
      <c r="SIF21" s="7"/>
      <c r="SIG21" s="7"/>
      <c r="SIH21" s="7"/>
      <c r="SII21" s="7"/>
      <c r="SIJ21" s="7"/>
      <c r="SIK21" s="7"/>
      <c r="SIL21" s="7"/>
      <c r="SIM21" s="7"/>
      <c r="SIN21" s="7"/>
      <c r="SIO21" s="7"/>
      <c r="SIP21" s="7"/>
      <c r="SIQ21" s="7"/>
      <c r="SIR21" s="7"/>
      <c r="SIS21" s="7"/>
      <c r="SIT21" s="7"/>
      <c r="SIU21" s="7"/>
      <c r="SIV21" s="7"/>
      <c r="SIW21" s="7"/>
      <c r="SIX21" s="7"/>
      <c r="SIY21" s="7"/>
      <c r="SIZ21" s="7"/>
      <c r="SJA21" s="7"/>
      <c r="SJB21" s="7"/>
      <c r="SJC21" s="7"/>
      <c r="SJD21" s="7"/>
      <c r="SJE21" s="7"/>
      <c r="SJF21" s="7"/>
      <c r="SJG21" s="7"/>
      <c r="SJH21" s="7"/>
      <c r="SJI21" s="7"/>
      <c r="SJJ21" s="7"/>
      <c r="SJK21" s="7"/>
      <c r="SJL21" s="7"/>
      <c r="SJM21" s="7"/>
      <c r="SJN21" s="7"/>
      <c r="SJO21" s="7"/>
      <c r="SJP21" s="7"/>
      <c r="SJQ21" s="7"/>
      <c r="SJR21" s="7"/>
      <c r="SJS21" s="7"/>
      <c r="SJT21" s="7"/>
      <c r="SJU21" s="7"/>
      <c r="SJV21" s="7"/>
      <c r="SJW21" s="7"/>
      <c r="SJX21" s="7"/>
      <c r="SJY21" s="7"/>
      <c r="SJZ21" s="7"/>
      <c r="SKA21" s="7"/>
      <c r="SKB21" s="7"/>
      <c r="SKC21" s="7"/>
      <c r="SKD21" s="7"/>
      <c r="SKE21" s="7"/>
      <c r="SKF21" s="7"/>
      <c r="SKG21" s="7"/>
      <c r="SKH21" s="7"/>
      <c r="SKI21" s="7"/>
      <c r="SKJ21" s="7"/>
      <c r="SKK21" s="7"/>
      <c r="SKL21" s="7"/>
      <c r="SKM21" s="7"/>
      <c r="SKN21" s="7"/>
      <c r="SKO21" s="7"/>
      <c r="SKP21" s="7"/>
      <c r="SKQ21" s="7"/>
      <c r="SKR21" s="7"/>
      <c r="SKS21" s="7"/>
      <c r="SKT21" s="7"/>
      <c r="SKU21" s="7"/>
      <c r="SKV21" s="7"/>
      <c r="SKW21" s="7"/>
      <c r="SKX21" s="7"/>
      <c r="SKY21" s="7"/>
      <c r="SKZ21" s="7"/>
      <c r="SLA21" s="7"/>
      <c r="SLB21" s="7"/>
      <c r="SLC21" s="7"/>
      <c r="SLD21" s="7"/>
      <c r="SLE21" s="7"/>
      <c r="SLF21" s="7"/>
      <c r="SLG21" s="7"/>
      <c r="SLH21" s="7"/>
      <c r="SLI21" s="7"/>
      <c r="SLJ21" s="7"/>
      <c r="SLK21" s="7"/>
      <c r="SLL21" s="7"/>
      <c r="SLM21" s="7"/>
      <c r="SLN21" s="7"/>
      <c r="SLO21" s="7"/>
      <c r="SLP21" s="7"/>
      <c r="SLQ21" s="7"/>
      <c r="SLR21" s="7"/>
      <c r="SLS21" s="7"/>
      <c r="SLT21" s="7"/>
      <c r="SLU21" s="7"/>
      <c r="SLV21" s="7"/>
      <c r="SLW21" s="7"/>
      <c r="SLX21" s="7"/>
      <c r="SLY21" s="7"/>
      <c r="SLZ21" s="7"/>
      <c r="SMA21" s="7"/>
      <c r="SMB21" s="7"/>
      <c r="SMC21" s="7"/>
      <c r="SMD21" s="7"/>
      <c r="SME21" s="7"/>
      <c r="SMF21" s="7"/>
      <c r="SMG21" s="7"/>
      <c r="SMH21" s="7"/>
      <c r="SMI21" s="7"/>
      <c r="SMJ21" s="7"/>
      <c r="SMK21" s="7"/>
      <c r="SML21" s="7"/>
      <c r="SMM21" s="7"/>
      <c r="SMN21" s="7"/>
      <c r="SMO21" s="7"/>
      <c r="SMP21" s="7"/>
      <c r="SMQ21" s="7"/>
      <c r="SMR21" s="7"/>
      <c r="SMS21" s="7"/>
      <c r="SMT21" s="7"/>
      <c r="SMU21" s="7"/>
      <c r="SMV21" s="7"/>
      <c r="SMW21" s="7"/>
      <c r="SMX21" s="7"/>
      <c r="SMY21" s="7"/>
      <c r="SMZ21" s="7"/>
      <c r="SNA21" s="7"/>
      <c r="SNB21" s="7"/>
      <c r="SNC21" s="7"/>
      <c r="SND21" s="7"/>
      <c r="SNE21" s="7"/>
      <c r="SNF21" s="7"/>
      <c r="SNG21" s="7"/>
      <c r="SNH21" s="7"/>
      <c r="SNI21" s="7"/>
      <c r="SNJ21" s="7"/>
      <c r="SNK21" s="7"/>
      <c r="SNL21" s="7"/>
      <c r="SNM21" s="7"/>
      <c r="SNN21" s="7"/>
      <c r="SNO21" s="7"/>
      <c r="SNP21" s="7"/>
      <c r="SNQ21" s="7"/>
      <c r="SNR21" s="7"/>
      <c r="SNS21" s="7"/>
      <c r="SNT21" s="7"/>
      <c r="SNU21" s="7"/>
      <c r="SNV21" s="7"/>
      <c r="SNW21" s="7"/>
      <c r="SNX21" s="7"/>
      <c r="SNY21" s="7"/>
      <c r="SNZ21" s="7"/>
      <c r="SOA21" s="7"/>
      <c r="SOB21" s="7"/>
      <c r="SOC21" s="7"/>
      <c r="SOD21" s="7"/>
      <c r="SOE21" s="7"/>
      <c r="SOF21" s="7"/>
      <c r="SOG21" s="7"/>
      <c r="SOH21" s="7"/>
      <c r="SOI21" s="7"/>
      <c r="SOJ21" s="7"/>
      <c r="SOK21" s="7"/>
      <c r="SOL21" s="7"/>
      <c r="SOM21" s="7"/>
      <c r="SON21" s="7"/>
      <c r="SOO21" s="7"/>
      <c r="SOP21" s="7"/>
      <c r="SOQ21" s="7"/>
      <c r="SOR21" s="7"/>
      <c r="SOS21" s="7"/>
      <c r="SOT21" s="7"/>
      <c r="SOU21" s="7"/>
      <c r="SOV21" s="7"/>
      <c r="SOW21" s="7"/>
      <c r="SOX21" s="7"/>
      <c r="SOY21" s="7"/>
      <c r="SOZ21" s="7"/>
      <c r="SPA21" s="7"/>
      <c r="SPB21" s="7"/>
      <c r="SPC21" s="7"/>
      <c r="SPD21" s="7"/>
      <c r="SPE21" s="7"/>
      <c r="SPF21" s="7"/>
      <c r="SPG21" s="7"/>
      <c r="SPH21" s="7"/>
      <c r="SPI21" s="7"/>
      <c r="SPJ21" s="7"/>
      <c r="SPK21" s="7"/>
      <c r="SPL21" s="7"/>
      <c r="SPM21" s="7"/>
      <c r="SPN21" s="7"/>
      <c r="SPO21" s="7"/>
      <c r="SPP21" s="7"/>
      <c r="SPQ21" s="7"/>
      <c r="SPR21" s="7"/>
      <c r="SPS21" s="7"/>
      <c r="SPT21" s="7"/>
      <c r="SPU21" s="7"/>
      <c r="SPV21" s="7"/>
      <c r="SPW21" s="7"/>
      <c r="SPX21" s="7"/>
      <c r="SPY21" s="7"/>
      <c r="SPZ21" s="7"/>
      <c r="SQA21" s="7"/>
      <c r="SQB21" s="7"/>
      <c r="SQC21" s="7"/>
      <c r="SQD21" s="7"/>
      <c r="SQE21" s="7"/>
      <c r="SQF21" s="7"/>
      <c r="SQG21" s="7"/>
      <c r="SQH21" s="7"/>
      <c r="SQI21" s="7"/>
      <c r="SQJ21" s="7"/>
      <c r="SQK21" s="7"/>
      <c r="SQL21" s="7"/>
      <c r="SQM21" s="7"/>
      <c r="SQN21" s="7"/>
      <c r="SQO21" s="7"/>
      <c r="SQP21" s="7"/>
      <c r="SQQ21" s="7"/>
      <c r="SQR21" s="7"/>
      <c r="SQS21" s="7"/>
      <c r="SQT21" s="7"/>
      <c r="SQU21" s="7"/>
      <c r="SQV21" s="7"/>
      <c r="SQW21" s="7"/>
      <c r="SQX21" s="7"/>
      <c r="SQY21" s="7"/>
      <c r="SQZ21" s="7"/>
      <c r="SRA21" s="7"/>
      <c r="SRB21" s="7"/>
      <c r="SRC21" s="7"/>
      <c r="SRD21" s="7"/>
      <c r="SRE21" s="7"/>
      <c r="SRF21" s="7"/>
      <c r="SRG21" s="7"/>
      <c r="SRH21" s="7"/>
      <c r="SRI21" s="7"/>
      <c r="SRJ21" s="7"/>
      <c r="SRK21" s="7"/>
      <c r="SRL21" s="7"/>
      <c r="SRM21" s="7"/>
      <c r="SRN21" s="7"/>
      <c r="SRO21" s="7"/>
      <c r="SRP21" s="7"/>
      <c r="SRQ21" s="7"/>
      <c r="SRR21" s="7"/>
      <c r="SRS21" s="7"/>
      <c r="SRT21" s="7"/>
      <c r="SRU21" s="7"/>
      <c r="SRV21" s="7"/>
      <c r="SRW21" s="7"/>
      <c r="SRX21" s="7"/>
      <c r="SRY21" s="7"/>
      <c r="SRZ21" s="7"/>
      <c r="SSA21" s="7"/>
      <c r="SSB21" s="7"/>
      <c r="SSC21" s="7"/>
      <c r="SSD21" s="7"/>
      <c r="SSE21" s="7"/>
      <c r="SSF21" s="7"/>
      <c r="SSG21" s="7"/>
      <c r="SSH21" s="7"/>
      <c r="SSI21" s="7"/>
      <c r="SSJ21" s="7"/>
      <c r="SSK21" s="7"/>
      <c r="SSL21" s="7"/>
      <c r="SSM21" s="7"/>
      <c r="SSN21" s="7"/>
      <c r="SSO21" s="7"/>
      <c r="SSP21" s="7"/>
      <c r="SSQ21" s="7"/>
      <c r="SSR21" s="7"/>
      <c r="SSS21" s="7"/>
      <c r="SST21" s="7"/>
      <c r="SSU21" s="7"/>
      <c r="SSV21" s="7"/>
      <c r="SSW21" s="7"/>
      <c r="SSX21" s="7"/>
      <c r="SSY21" s="7"/>
      <c r="SSZ21" s="7"/>
      <c r="STA21" s="7"/>
      <c r="STB21" s="7"/>
      <c r="STC21" s="7"/>
      <c r="STD21" s="7"/>
      <c r="STE21" s="7"/>
      <c r="STF21" s="7"/>
      <c r="STG21" s="7"/>
      <c r="STH21" s="7"/>
      <c r="STI21" s="7"/>
      <c r="STJ21" s="7"/>
      <c r="STK21" s="7"/>
      <c r="STL21" s="7"/>
      <c r="STM21" s="7"/>
      <c r="STN21" s="7"/>
      <c r="STO21" s="7"/>
      <c r="STP21" s="7"/>
      <c r="STQ21" s="7"/>
      <c r="STR21" s="7"/>
      <c r="STS21" s="7"/>
      <c r="STT21" s="7"/>
      <c r="STU21" s="7"/>
      <c r="STV21" s="7"/>
      <c r="STW21" s="7"/>
      <c r="STX21" s="7"/>
      <c r="STY21" s="7"/>
      <c r="STZ21" s="7"/>
      <c r="SUA21" s="7"/>
      <c r="SUB21" s="7"/>
      <c r="SUC21" s="7"/>
      <c r="SUD21" s="7"/>
      <c r="SUE21" s="7"/>
      <c r="SUF21" s="7"/>
      <c r="SUG21" s="7"/>
      <c r="SUH21" s="7"/>
      <c r="SUI21" s="7"/>
      <c r="SUJ21" s="7"/>
      <c r="SUK21" s="7"/>
      <c r="SUL21" s="7"/>
      <c r="SUM21" s="7"/>
      <c r="SUN21" s="7"/>
      <c r="SUO21" s="7"/>
      <c r="SUP21" s="7"/>
      <c r="SUQ21" s="7"/>
      <c r="SUR21" s="7"/>
      <c r="SUS21" s="7"/>
      <c r="SUT21" s="7"/>
      <c r="SUU21" s="7"/>
      <c r="SUV21" s="7"/>
      <c r="SUW21" s="7"/>
      <c r="SUX21" s="7"/>
      <c r="SUY21" s="7"/>
      <c r="SUZ21" s="7"/>
      <c r="SVA21" s="7"/>
      <c r="SVB21" s="7"/>
      <c r="SVC21" s="7"/>
      <c r="SVD21" s="7"/>
      <c r="SVE21" s="7"/>
      <c r="SVF21" s="7"/>
      <c r="SVG21" s="7"/>
      <c r="SVH21" s="7"/>
      <c r="SVI21" s="7"/>
      <c r="SVJ21" s="7"/>
      <c r="SVK21" s="7"/>
      <c r="SVL21" s="7"/>
      <c r="SVM21" s="7"/>
      <c r="SVN21" s="7"/>
      <c r="SVO21" s="7"/>
      <c r="SVP21" s="7"/>
      <c r="SVQ21" s="7"/>
      <c r="SVR21" s="7"/>
      <c r="SVS21" s="7"/>
      <c r="SVT21" s="7"/>
      <c r="SVU21" s="7"/>
      <c r="SVV21" s="7"/>
      <c r="SVW21" s="7"/>
      <c r="SVX21" s="7"/>
      <c r="SVY21" s="7"/>
      <c r="SVZ21" s="7"/>
      <c r="SWA21" s="7"/>
      <c r="SWB21" s="7"/>
      <c r="SWC21" s="7"/>
      <c r="SWD21" s="7"/>
      <c r="SWE21" s="7"/>
      <c r="SWF21" s="7"/>
      <c r="SWG21" s="7"/>
      <c r="SWH21" s="7"/>
      <c r="SWI21" s="7"/>
      <c r="SWJ21" s="7"/>
      <c r="SWK21" s="7"/>
      <c r="SWL21" s="7"/>
      <c r="SWM21" s="7"/>
      <c r="SWN21" s="7"/>
      <c r="SWO21" s="7"/>
      <c r="SWP21" s="7"/>
      <c r="SWQ21" s="7"/>
      <c r="SWR21" s="7"/>
      <c r="SWS21" s="7"/>
      <c r="SWT21" s="7"/>
      <c r="SWU21" s="7"/>
      <c r="SWV21" s="7"/>
      <c r="SWW21" s="7"/>
      <c r="SWX21" s="7"/>
      <c r="SWY21" s="7"/>
      <c r="SWZ21" s="7"/>
      <c r="SXA21" s="7"/>
      <c r="SXB21" s="7"/>
      <c r="SXC21" s="7"/>
      <c r="SXD21" s="7"/>
      <c r="SXE21" s="7"/>
      <c r="SXF21" s="7"/>
      <c r="SXG21" s="7"/>
      <c r="SXH21" s="7"/>
      <c r="SXI21" s="7"/>
      <c r="SXJ21" s="7"/>
      <c r="SXK21" s="7"/>
      <c r="SXL21" s="7"/>
      <c r="SXM21" s="7"/>
      <c r="SXN21" s="7"/>
      <c r="SXO21" s="7"/>
      <c r="SXP21" s="7"/>
      <c r="SXQ21" s="7"/>
      <c r="SXR21" s="7"/>
      <c r="SXS21" s="7"/>
      <c r="SXT21" s="7"/>
      <c r="SXU21" s="7"/>
      <c r="SXV21" s="7"/>
      <c r="SXW21" s="7"/>
      <c r="SXX21" s="7"/>
      <c r="SXY21" s="7"/>
      <c r="SXZ21" s="7"/>
      <c r="SYA21" s="7"/>
      <c r="SYB21" s="7"/>
      <c r="SYC21" s="7"/>
      <c r="SYD21" s="7"/>
      <c r="SYE21" s="7"/>
      <c r="SYF21" s="7"/>
      <c r="SYG21" s="7"/>
      <c r="SYH21" s="7"/>
      <c r="SYI21" s="7"/>
      <c r="SYJ21" s="7"/>
      <c r="SYK21" s="7"/>
      <c r="SYL21" s="7"/>
      <c r="SYM21" s="7"/>
      <c r="SYN21" s="7"/>
      <c r="SYO21" s="7"/>
      <c r="SYP21" s="7"/>
      <c r="SYQ21" s="7"/>
      <c r="SYR21" s="7"/>
      <c r="SYS21" s="7"/>
      <c r="SYT21" s="7"/>
      <c r="SYU21" s="7"/>
      <c r="SYV21" s="7"/>
      <c r="SYW21" s="7"/>
      <c r="SYX21" s="7"/>
      <c r="SYY21" s="7"/>
      <c r="SYZ21" s="7"/>
      <c r="SZA21" s="7"/>
      <c r="SZB21" s="7"/>
      <c r="SZC21" s="7"/>
      <c r="SZD21" s="7"/>
      <c r="SZE21" s="7"/>
      <c r="SZF21" s="7"/>
      <c r="SZG21" s="7"/>
      <c r="SZH21" s="7"/>
      <c r="SZI21" s="7"/>
      <c r="SZJ21" s="7"/>
      <c r="SZK21" s="7"/>
      <c r="SZL21" s="7"/>
      <c r="SZM21" s="7"/>
      <c r="SZN21" s="7"/>
      <c r="SZO21" s="7"/>
      <c r="SZP21" s="7"/>
      <c r="SZQ21" s="7"/>
      <c r="SZR21" s="7"/>
      <c r="SZS21" s="7"/>
      <c r="SZT21" s="7"/>
      <c r="SZU21" s="7"/>
      <c r="SZV21" s="7"/>
      <c r="SZW21" s="7"/>
      <c r="SZX21" s="7"/>
      <c r="SZY21" s="7"/>
      <c r="SZZ21" s="7"/>
      <c r="TAA21" s="7"/>
      <c r="TAB21" s="7"/>
      <c r="TAC21" s="7"/>
      <c r="TAD21" s="7"/>
      <c r="TAE21" s="7"/>
      <c r="TAF21" s="7"/>
      <c r="TAG21" s="7"/>
      <c r="TAH21" s="7"/>
      <c r="TAI21" s="7"/>
      <c r="TAJ21" s="7"/>
      <c r="TAK21" s="7"/>
      <c r="TAL21" s="7"/>
      <c r="TAM21" s="7"/>
      <c r="TAN21" s="7"/>
      <c r="TAO21" s="7"/>
      <c r="TAP21" s="7"/>
      <c r="TAQ21" s="7"/>
      <c r="TAR21" s="7"/>
      <c r="TAS21" s="7"/>
      <c r="TAT21" s="7"/>
      <c r="TAU21" s="7"/>
      <c r="TAV21" s="7"/>
      <c r="TAW21" s="7"/>
      <c r="TAX21" s="7"/>
      <c r="TAY21" s="7"/>
      <c r="TAZ21" s="7"/>
      <c r="TBA21" s="7"/>
      <c r="TBB21" s="7"/>
      <c r="TBC21" s="7"/>
      <c r="TBD21" s="7"/>
      <c r="TBE21" s="7"/>
      <c r="TBF21" s="7"/>
      <c r="TBG21" s="7"/>
      <c r="TBH21" s="7"/>
      <c r="TBI21" s="7"/>
      <c r="TBJ21" s="7"/>
      <c r="TBK21" s="7"/>
      <c r="TBL21" s="7"/>
      <c r="TBM21" s="7"/>
      <c r="TBN21" s="7"/>
      <c r="TBO21" s="7"/>
      <c r="TBP21" s="7"/>
      <c r="TBQ21" s="7"/>
      <c r="TBR21" s="7"/>
      <c r="TBS21" s="7"/>
      <c r="TBT21" s="7"/>
      <c r="TBU21" s="7"/>
      <c r="TBV21" s="7"/>
      <c r="TBW21" s="7"/>
      <c r="TBX21" s="7"/>
      <c r="TBY21" s="7"/>
      <c r="TBZ21" s="7"/>
      <c r="TCA21" s="7"/>
      <c r="TCB21" s="7"/>
      <c r="TCC21" s="7"/>
      <c r="TCD21" s="7"/>
      <c r="TCE21" s="7"/>
      <c r="TCF21" s="7"/>
      <c r="TCG21" s="7"/>
      <c r="TCH21" s="7"/>
      <c r="TCI21" s="7"/>
      <c r="TCJ21" s="7"/>
      <c r="TCK21" s="7"/>
      <c r="TCL21" s="7"/>
      <c r="TCM21" s="7"/>
      <c r="TCN21" s="7"/>
      <c r="TCO21" s="7"/>
      <c r="TCP21" s="7"/>
      <c r="TCQ21" s="7"/>
      <c r="TCR21" s="7"/>
      <c r="TCS21" s="7"/>
      <c r="TCT21" s="7"/>
      <c r="TCU21" s="7"/>
      <c r="TCV21" s="7"/>
      <c r="TCW21" s="7"/>
      <c r="TCX21" s="7"/>
      <c r="TCY21" s="7"/>
      <c r="TCZ21" s="7"/>
      <c r="TDA21" s="7"/>
      <c r="TDB21" s="7"/>
      <c r="TDC21" s="7"/>
      <c r="TDD21" s="7"/>
      <c r="TDE21" s="7"/>
      <c r="TDF21" s="7"/>
      <c r="TDG21" s="7"/>
      <c r="TDH21" s="7"/>
      <c r="TDI21" s="7"/>
      <c r="TDJ21" s="7"/>
      <c r="TDK21" s="7"/>
      <c r="TDL21" s="7"/>
      <c r="TDM21" s="7"/>
      <c r="TDN21" s="7"/>
      <c r="TDO21" s="7"/>
      <c r="TDP21" s="7"/>
      <c r="TDQ21" s="7"/>
      <c r="TDR21" s="7"/>
      <c r="TDS21" s="7"/>
      <c r="TDT21" s="7"/>
      <c r="TDU21" s="7"/>
      <c r="TDV21" s="7"/>
      <c r="TDW21" s="7"/>
      <c r="TDX21" s="7"/>
      <c r="TDY21" s="7"/>
      <c r="TDZ21" s="7"/>
      <c r="TEA21" s="7"/>
      <c r="TEB21" s="7"/>
      <c r="TEC21" s="7"/>
      <c r="TED21" s="7"/>
      <c r="TEE21" s="7"/>
      <c r="TEF21" s="7"/>
      <c r="TEG21" s="7"/>
      <c r="TEH21" s="7"/>
      <c r="TEI21" s="7"/>
      <c r="TEJ21" s="7"/>
      <c r="TEK21" s="7"/>
      <c r="TEL21" s="7"/>
      <c r="TEM21" s="7"/>
      <c r="TEN21" s="7"/>
      <c r="TEO21" s="7"/>
      <c r="TEP21" s="7"/>
      <c r="TEQ21" s="7"/>
      <c r="TER21" s="7"/>
      <c r="TES21" s="7"/>
      <c r="TET21" s="7"/>
      <c r="TEU21" s="7"/>
      <c r="TEV21" s="7"/>
      <c r="TEW21" s="7"/>
      <c r="TEX21" s="7"/>
      <c r="TEY21" s="7"/>
      <c r="TEZ21" s="7"/>
      <c r="TFA21" s="7"/>
      <c r="TFB21" s="7"/>
      <c r="TFC21" s="7"/>
      <c r="TFD21" s="7"/>
      <c r="TFE21" s="7"/>
      <c r="TFF21" s="7"/>
      <c r="TFG21" s="7"/>
      <c r="TFH21" s="7"/>
      <c r="TFI21" s="7"/>
      <c r="TFJ21" s="7"/>
      <c r="TFK21" s="7"/>
      <c r="TFL21" s="7"/>
      <c r="TFM21" s="7"/>
      <c r="TFN21" s="7"/>
      <c r="TFO21" s="7"/>
      <c r="TFP21" s="7"/>
      <c r="TFQ21" s="7"/>
      <c r="TFR21" s="7"/>
      <c r="TFS21" s="7"/>
      <c r="TFT21" s="7"/>
      <c r="TFU21" s="7"/>
      <c r="TFV21" s="7"/>
      <c r="TFW21" s="7"/>
      <c r="TFX21" s="7"/>
      <c r="TFY21" s="7"/>
      <c r="TFZ21" s="7"/>
      <c r="TGA21" s="7"/>
      <c r="TGB21" s="7"/>
      <c r="TGC21" s="7"/>
      <c r="TGD21" s="7"/>
      <c r="TGE21" s="7"/>
      <c r="TGF21" s="7"/>
      <c r="TGG21" s="7"/>
      <c r="TGH21" s="7"/>
      <c r="TGI21" s="7"/>
      <c r="TGJ21" s="7"/>
      <c r="TGK21" s="7"/>
      <c r="TGL21" s="7"/>
      <c r="TGM21" s="7"/>
      <c r="TGN21" s="7"/>
      <c r="TGO21" s="7"/>
      <c r="TGP21" s="7"/>
      <c r="TGQ21" s="7"/>
      <c r="TGR21" s="7"/>
      <c r="TGS21" s="7"/>
      <c r="TGT21" s="7"/>
      <c r="TGU21" s="7"/>
      <c r="TGV21" s="7"/>
      <c r="TGW21" s="7"/>
      <c r="TGX21" s="7"/>
      <c r="TGY21" s="7"/>
      <c r="TGZ21" s="7"/>
      <c r="THA21" s="7"/>
      <c r="THB21" s="7"/>
      <c r="THC21" s="7"/>
      <c r="THD21" s="7"/>
      <c r="THE21" s="7"/>
      <c r="THF21" s="7"/>
      <c r="THG21" s="7"/>
      <c r="THH21" s="7"/>
      <c r="THI21" s="7"/>
      <c r="THJ21" s="7"/>
      <c r="THK21" s="7"/>
      <c r="THL21" s="7"/>
      <c r="THM21" s="7"/>
      <c r="THN21" s="7"/>
      <c r="THO21" s="7"/>
      <c r="THP21" s="7"/>
      <c r="THQ21" s="7"/>
      <c r="THR21" s="7"/>
      <c r="THS21" s="7"/>
      <c r="THT21" s="7"/>
      <c r="THU21" s="7"/>
      <c r="THV21" s="7"/>
      <c r="THW21" s="7"/>
      <c r="THX21" s="7"/>
      <c r="THY21" s="7"/>
      <c r="THZ21" s="7"/>
      <c r="TIA21" s="7"/>
      <c r="TIB21" s="7"/>
      <c r="TIC21" s="7"/>
      <c r="TID21" s="7"/>
      <c r="TIE21" s="7"/>
      <c r="TIF21" s="7"/>
      <c r="TIG21" s="7"/>
      <c r="TIH21" s="7"/>
      <c r="TII21" s="7"/>
      <c r="TIJ21" s="7"/>
      <c r="TIK21" s="7"/>
      <c r="TIL21" s="7"/>
      <c r="TIM21" s="7"/>
      <c r="TIN21" s="7"/>
      <c r="TIO21" s="7"/>
      <c r="TIP21" s="7"/>
      <c r="TIQ21" s="7"/>
      <c r="TIR21" s="7"/>
      <c r="TIS21" s="7"/>
      <c r="TIT21" s="7"/>
      <c r="TIU21" s="7"/>
      <c r="TIV21" s="7"/>
      <c r="TIW21" s="7"/>
      <c r="TIX21" s="7"/>
      <c r="TIY21" s="7"/>
      <c r="TIZ21" s="7"/>
      <c r="TJA21" s="7"/>
      <c r="TJB21" s="7"/>
      <c r="TJC21" s="7"/>
      <c r="TJD21" s="7"/>
      <c r="TJE21" s="7"/>
      <c r="TJF21" s="7"/>
      <c r="TJG21" s="7"/>
      <c r="TJH21" s="7"/>
      <c r="TJI21" s="7"/>
      <c r="TJJ21" s="7"/>
      <c r="TJK21" s="7"/>
      <c r="TJL21" s="7"/>
      <c r="TJM21" s="7"/>
      <c r="TJN21" s="7"/>
      <c r="TJO21" s="7"/>
      <c r="TJP21" s="7"/>
      <c r="TJQ21" s="7"/>
      <c r="TJR21" s="7"/>
      <c r="TJS21" s="7"/>
      <c r="TJT21" s="7"/>
      <c r="TJU21" s="7"/>
      <c r="TJV21" s="7"/>
      <c r="TJW21" s="7"/>
      <c r="TJX21" s="7"/>
      <c r="TJY21" s="7"/>
      <c r="TJZ21" s="7"/>
      <c r="TKA21" s="7"/>
      <c r="TKB21" s="7"/>
      <c r="TKC21" s="7"/>
      <c r="TKD21" s="7"/>
      <c r="TKE21" s="7"/>
      <c r="TKF21" s="7"/>
      <c r="TKG21" s="7"/>
      <c r="TKH21" s="7"/>
      <c r="TKI21" s="7"/>
      <c r="TKJ21" s="7"/>
      <c r="TKK21" s="7"/>
      <c r="TKL21" s="7"/>
      <c r="TKM21" s="7"/>
      <c r="TKN21" s="7"/>
      <c r="TKO21" s="7"/>
      <c r="TKP21" s="7"/>
      <c r="TKQ21" s="7"/>
      <c r="TKR21" s="7"/>
      <c r="TKS21" s="7"/>
      <c r="TKT21" s="7"/>
      <c r="TKU21" s="7"/>
      <c r="TKV21" s="7"/>
      <c r="TKW21" s="7"/>
      <c r="TKX21" s="7"/>
      <c r="TKY21" s="7"/>
      <c r="TKZ21" s="7"/>
      <c r="TLA21" s="7"/>
      <c r="TLB21" s="7"/>
      <c r="TLC21" s="7"/>
      <c r="TLD21" s="7"/>
      <c r="TLE21" s="7"/>
      <c r="TLF21" s="7"/>
      <c r="TLG21" s="7"/>
      <c r="TLH21" s="7"/>
      <c r="TLI21" s="7"/>
      <c r="TLJ21" s="7"/>
      <c r="TLK21" s="7"/>
      <c r="TLL21" s="7"/>
      <c r="TLM21" s="7"/>
      <c r="TLN21" s="7"/>
      <c r="TLO21" s="7"/>
      <c r="TLP21" s="7"/>
      <c r="TLQ21" s="7"/>
      <c r="TLR21" s="7"/>
      <c r="TLS21" s="7"/>
      <c r="TLT21" s="7"/>
      <c r="TLU21" s="7"/>
      <c r="TLV21" s="7"/>
      <c r="TLW21" s="7"/>
      <c r="TLX21" s="7"/>
      <c r="TLY21" s="7"/>
      <c r="TLZ21" s="7"/>
      <c r="TMA21" s="7"/>
      <c r="TMB21" s="7"/>
      <c r="TMC21" s="7"/>
      <c r="TMD21" s="7"/>
      <c r="TME21" s="7"/>
      <c r="TMF21" s="7"/>
      <c r="TMG21" s="7"/>
      <c r="TMH21" s="7"/>
      <c r="TMI21" s="7"/>
      <c r="TMJ21" s="7"/>
      <c r="TMK21" s="7"/>
      <c r="TML21" s="7"/>
      <c r="TMM21" s="7"/>
      <c r="TMN21" s="7"/>
      <c r="TMO21" s="7"/>
      <c r="TMP21" s="7"/>
      <c r="TMQ21" s="7"/>
      <c r="TMR21" s="7"/>
      <c r="TMS21" s="7"/>
      <c r="TMT21" s="7"/>
      <c r="TMU21" s="7"/>
      <c r="TMV21" s="7"/>
      <c r="TMW21" s="7"/>
      <c r="TMX21" s="7"/>
      <c r="TMY21" s="7"/>
      <c r="TMZ21" s="7"/>
      <c r="TNA21" s="7"/>
      <c r="TNB21" s="7"/>
      <c r="TNC21" s="7"/>
      <c r="TND21" s="7"/>
      <c r="TNE21" s="7"/>
      <c r="TNF21" s="7"/>
      <c r="TNG21" s="7"/>
      <c r="TNH21" s="7"/>
      <c r="TNI21" s="7"/>
      <c r="TNJ21" s="7"/>
      <c r="TNK21" s="7"/>
      <c r="TNL21" s="7"/>
      <c r="TNM21" s="7"/>
      <c r="TNN21" s="7"/>
      <c r="TNO21" s="7"/>
      <c r="TNP21" s="7"/>
      <c r="TNQ21" s="7"/>
      <c r="TNR21" s="7"/>
      <c r="TNS21" s="7"/>
      <c r="TNT21" s="7"/>
      <c r="TNU21" s="7"/>
      <c r="TNV21" s="7"/>
      <c r="TNW21" s="7"/>
      <c r="TNX21" s="7"/>
      <c r="TNY21" s="7"/>
      <c r="TNZ21" s="7"/>
      <c r="TOA21" s="7"/>
      <c r="TOB21" s="7"/>
      <c r="TOC21" s="7"/>
      <c r="TOD21" s="7"/>
      <c r="TOE21" s="7"/>
      <c r="TOF21" s="7"/>
      <c r="TOG21" s="7"/>
      <c r="TOH21" s="7"/>
      <c r="TOI21" s="7"/>
      <c r="TOJ21" s="7"/>
      <c r="TOK21" s="7"/>
      <c r="TOL21" s="7"/>
      <c r="TOM21" s="7"/>
      <c r="TON21" s="7"/>
      <c r="TOO21" s="7"/>
      <c r="TOP21" s="7"/>
      <c r="TOQ21" s="7"/>
      <c r="TOR21" s="7"/>
      <c r="TOS21" s="7"/>
      <c r="TOT21" s="7"/>
      <c r="TOU21" s="7"/>
      <c r="TOV21" s="7"/>
      <c r="TOW21" s="7"/>
      <c r="TOX21" s="7"/>
      <c r="TOY21" s="7"/>
      <c r="TOZ21" s="7"/>
      <c r="TPA21" s="7"/>
      <c r="TPB21" s="7"/>
      <c r="TPC21" s="7"/>
      <c r="TPD21" s="7"/>
      <c r="TPE21" s="7"/>
      <c r="TPF21" s="7"/>
      <c r="TPG21" s="7"/>
      <c r="TPH21" s="7"/>
      <c r="TPI21" s="7"/>
      <c r="TPJ21" s="7"/>
      <c r="TPK21" s="7"/>
      <c r="TPL21" s="7"/>
      <c r="TPM21" s="7"/>
      <c r="TPN21" s="7"/>
      <c r="TPO21" s="7"/>
      <c r="TPP21" s="7"/>
      <c r="TPQ21" s="7"/>
      <c r="TPR21" s="7"/>
      <c r="TPS21" s="7"/>
      <c r="TPT21" s="7"/>
      <c r="TPU21" s="7"/>
      <c r="TPV21" s="7"/>
      <c r="TPW21" s="7"/>
      <c r="TPX21" s="7"/>
      <c r="TPY21" s="7"/>
      <c r="TPZ21" s="7"/>
      <c r="TQA21" s="7"/>
      <c r="TQB21" s="7"/>
      <c r="TQC21" s="7"/>
      <c r="TQD21" s="7"/>
      <c r="TQE21" s="7"/>
      <c r="TQF21" s="7"/>
      <c r="TQG21" s="7"/>
      <c r="TQH21" s="7"/>
      <c r="TQI21" s="7"/>
      <c r="TQJ21" s="7"/>
      <c r="TQK21" s="7"/>
      <c r="TQL21" s="7"/>
      <c r="TQM21" s="7"/>
      <c r="TQN21" s="7"/>
      <c r="TQO21" s="7"/>
      <c r="TQP21" s="7"/>
      <c r="TQQ21" s="7"/>
      <c r="TQR21" s="7"/>
      <c r="TQS21" s="7"/>
      <c r="TQT21" s="7"/>
      <c r="TQU21" s="7"/>
      <c r="TQV21" s="7"/>
      <c r="TQW21" s="7"/>
      <c r="TQX21" s="7"/>
      <c r="TQY21" s="7"/>
      <c r="TQZ21" s="7"/>
      <c r="TRA21" s="7"/>
      <c r="TRB21" s="7"/>
      <c r="TRC21" s="7"/>
      <c r="TRD21" s="7"/>
      <c r="TRE21" s="7"/>
      <c r="TRF21" s="7"/>
      <c r="TRG21" s="7"/>
      <c r="TRH21" s="7"/>
      <c r="TRI21" s="7"/>
      <c r="TRJ21" s="7"/>
      <c r="TRK21" s="7"/>
      <c r="TRL21" s="7"/>
      <c r="TRM21" s="7"/>
      <c r="TRN21" s="7"/>
      <c r="TRO21" s="7"/>
      <c r="TRP21" s="7"/>
      <c r="TRQ21" s="7"/>
      <c r="TRR21" s="7"/>
      <c r="TRS21" s="7"/>
      <c r="TRT21" s="7"/>
      <c r="TRU21" s="7"/>
      <c r="TRV21" s="7"/>
      <c r="TRW21" s="7"/>
      <c r="TRX21" s="7"/>
      <c r="TRY21" s="7"/>
      <c r="TRZ21" s="7"/>
      <c r="TSA21" s="7"/>
      <c r="TSB21" s="7"/>
      <c r="TSC21" s="7"/>
      <c r="TSD21" s="7"/>
      <c r="TSE21" s="7"/>
      <c r="TSF21" s="7"/>
      <c r="TSG21" s="7"/>
      <c r="TSH21" s="7"/>
      <c r="TSI21" s="7"/>
      <c r="TSJ21" s="7"/>
      <c r="TSK21" s="7"/>
      <c r="TSL21" s="7"/>
      <c r="TSM21" s="7"/>
      <c r="TSN21" s="7"/>
      <c r="TSO21" s="7"/>
      <c r="TSP21" s="7"/>
      <c r="TSQ21" s="7"/>
      <c r="TSR21" s="7"/>
      <c r="TSS21" s="7"/>
      <c r="TST21" s="7"/>
      <c r="TSU21" s="7"/>
      <c r="TSV21" s="7"/>
      <c r="TSW21" s="7"/>
      <c r="TSX21" s="7"/>
      <c r="TSY21" s="7"/>
      <c r="TSZ21" s="7"/>
      <c r="TTA21" s="7"/>
      <c r="TTB21" s="7"/>
      <c r="TTC21" s="7"/>
      <c r="TTD21" s="7"/>
      <c r="TTE21" s="7"/>
      <c r="TTF21" s="7"/>
      <c r="TTG21" s="7"/>
      <c r="TTH21" s="7"/>
      <c r="TTI21" s="7"/>
      <c r="TTJ21" s="7"/>
      <c r="TTK21" s="7"/>
      <c r="TTL21" s="7"/>
      <c r="TTM21" s="7"/>
      <c r="TTN21" s="7"/>
      <c r="TTO21" s="7"/>
      <c r="TTP21" s="7"/>
      <c r="TTQ21" s="7"/>
      <c r="TTR21" s="7"/>
      <c r="TTS21" s="7"/>
      <c r="TTT21" s="7"/>
      <c r="TTU21" s="7"/>
      <c r="TTV21" s="7"/>
      <c r="TTW21" s="7"/>
      <c r="TTX21" s="7"/>
      <c r="TTY21" s="7"/>
      <c r="TTZ21" s="7"/>
      <c r="TUA21" s="7"/>
      <c r="TUB21" s="7"/>
      <c r="TUC21" s="7"/>
      <c r="TUD21" s="7"/>
      <c r="TUE21" s="7"/>
      <c r="TUF21" s="7"/>
      <c r="TUG21" s="7"/>
      <c r="TUH21" s="7"/>
      <c r="TUI21" s="7"/>
      <c r="TUJ21" s="7"/>
      <c r="TUK21" s="7"/>
      <c r="TUL21" s="7"/>
      <c r="TUM21" s="7"/>
      <c r="TUN21" s="7"/>
      <c r="TUO21" s="7"/>
      <c r="TUP21" s="7"/>
      <c r="TUQ21" s="7"/>
      <c r="TUR21" s="7"/>
      <c r="TUS21" s="7"/>
      <c r="TUT21" s="7"/>
      <c r="TUU21" s="7"/>
      <c r="TUV21" s="7"/>
      <c r="TUW21" s="7"/>
      <c r="TUX21" s="7"/>
      <c r="TUY21" s="7"/>
      <c r="TUZ21" s="7"/>
      <c r="TVA21" s="7"/>
      <c r="TVB21" s="7"/>
      <c r="TVC21" s="7"/>
      <c r="TVD21" s="7"/>
      <c r="TVE21" s="7"/>
      <c r="TVF21" s="7"/>
      <c r="TVG21" s="7"/>
      <c r="TVH21" s="7"/>
      <c r="TVI21" s="7"/>
      <c r="TVJ21" s="7"/>
      <c r="TVK21" s="7"/>
      <c r="TVL21" s="7"/>
      <c r="TVM21" s="7"/>
      <c r="TVN21" s="7"/>
      <c r="TVO21" s="7"/>
      <c r="TVP21" s="7"/>
      <c r="TVQ21" s="7"/>
      <c r="TVR21" s="7"/>
      <c r="TVS21" s="7"/>
      <c r="TVT21" s="7"/>
      <c r="TVU21" s="7"/>
      <c r="TVV21" s="7"/>
      <c r="TVW21" s="7"/>
      <c r="TVX21" s="7"/>
      <c r="TVY21" s="7"/>
      <c r="TVZ21" s="7"/>
      <c r="TWA21" s="7"/>
      <c r="TWB21" s="7"/>
      <c r="TWC21" s="7"/>
      <c r="TWD21" s="7"/>
      <c r="TWE21" s="7"/>
      <c r="TWF21" s="7"/>
      <c r="TWG21" s="7"/>
      <c r="TWH21" s="7"/>
      <c r="TWI21" s="7"/>
      <c r="TWJ21" s="7"/>
      <c r="TWK21" s="7"/>
      <c r="TWL21" s="7"/>
      <c r="TWM21" s="7"/>
      <c r="TWN21" s="7"/>
      <c r="TWO21" s="7"/>
      <c r="TWP21" s="7"/>
      <c r="TWQ21" s="7"/>
      <c r="TWR21" s="7"/>
      <c r="TWS21" s="7"/>
      <c r="TWT21" s="7"/>
      <c r="TWU21" s="7"/>
      <c r="TWV21" s="7"/>
      <c r="TWW21" s="7"/>
      <c r="TWX21" s="7"/>
      <c r="TWY21" s="7"/>
      <c r="TWZ21" s="7"/>
      <c r="TXA21" s="7"/>
      <c r="TXB21" s="7"/>
      <c r="TXC21" s="7"/>
      <c r="TXD21" s="7"/>
      <c r="TXE21" s="7"/>
      <c r="TXF21" s="7"/>
      <c r="TXG21" s="7"/>
      <c r="TXH21" s="7"/>
      <c r="TXI21" s="7"/>
      <c r="TXJ21" s="7"/>
      <c r="TXK21" s="7"/>
      <c r="TXL21" s="7"/>
      <c r="TXM21" s="7"/>
      <c r="TXN21" s="7"/>
      <c r="TXO21" s="7"/>
      <c r="TXP21" s="7"/>
      <c r="TXQ21" s="7"/>
      <c r="TXR21" s="7"/>
      <c r="TXS21" s="7"/>
      <c r="TXT21" s="7"/>
      <c r="TXU21" s="7"/>
      <c r="TXV21" s="7"/>
      <c r="TXW21" s="7"/>
      <c r="TXX21" s="7"/>
      <c r="TXY21" s="7"/>
      <c r="TXZ21" s="7"/>
      <c r="TYA21" s="7"/>
      <c r="TYB21" s="7"/>
      <c r="TYC21" s="7"/>
      <c r="TYD21" s="7"/>
      <c r="TYE21" s="7"/>
      <c r="TYF21" s="7"/>
      <c r="TYG21" s="7"/>
      <c r="TYH21" s="7"/>
      <c r="TYI21" s="7"/>
      <c r="TYJ21" s="7"/>
      <c r="TYK21" s="7"/>
      <c r="TYL21" s="7"/>
      <c r="TYM21" s="7"/>
      <c r="TYN21" s="7"/>
      <c r="TYO21" s="7"/>
      <c r="TYP21" s="7"/>
      <c r="TYQ21" s="7"/>
      <c r="TYR21" s="7"/>
      <c r="TYS21" s="7"/>
      <c r="TYT21" s="7"/>
      <c r="TYU21" s="7"/>
      <c r="TYV21" s="7"/>
      <c r="TYW21" s="7"/>
      <c r="TYX21" s="7"/>
      <c r="TYY21" s="7"/>
      <c r="TYZ21" s="7"/>
      <c r="TZA21" s="7"/>
      <c r="TZB21" s="7"/>
      <c r="TZC21" s="7"/>
      <c r="TZD21" s="7"/>
      <c r="TZE21" s="7"/>
      <c r="TZF21" s="7"/>
      <c r="TZG21" s="7"/>
      <c r="TZH21" s="7"/>
      <c r="TZI21" s="7"/>
      <c r="TZJ21" s="7"/>
      <c r="TZK21" s="7"/>
      <c r="TZL21" s="7"/>
      <c r="TZM21" s="7"/>
      <c r="TZN21" s="7"/>
      <c r="TZO21" s="7"/>
      <c r="TZP21" s="7"/>
      <c r="TZQ21" s="7"/>
      <c r="TZR21" s="7"/>
      <c r="TZS21" s="7"/>
      <c r="TZT21" s="7"/>
      <c r="TZU21" s="7"/>
      <c r="TZV21" s="7"/>
      <c r="TZW21" s="7"/>
      <c r="TZX21" s="7"/>
      <c r="TZY21" s="7"/>
      <c r="TZZ21" s="7"/>
      <c r="UAA21" s="7"/>
      <c r="UAB21" s="7"/>
      <c r="UAC21" s="7"/>
      <c r="UAD21" s="7"/>
      <c r="UAE21" s="7"/>
      <c r="UAF21" s="7"/>
      <c r="UAG21" s="7"/>
      <c r="UAH21" s="7"/>
      <c r="UAI21" s="7"/>
      <c r="UAJ21" s="7"/>
      <c r="UAK21" s="7"/>
      <c r="UAL21" s="7"/>
      <c r="UAM21" s="7"/>
      <c r="UAN21" s="7"/>
      <c r="UAO21" s="7"/>
      <c r="UAP21" s="7"/>
      <c r="UAQ21" s="7"/>
      <c r="UAR21" s="7"/>
      <c r="UAS21" s="7"/>
      <c r="UAT21" s="7"/>
      <c r="UAU21" s="7"/>
      <c r="UAV21" s="7"/>
      <c r="UAW21" s="7"/>
      <c r="UAX21" s="7"/>
      <c r="UAY21" s="7"/>
      <c r="UAZ21" s="7"/>
      <c r="UBA21" s="7"/>
      <c r="UBB21" s="7"/>
      <c r="UBC21" s="7"/>
      <c r="UBD21" s="7"/>
      <c r="UBE21" s="7"/>
      <c r="UBF21" s="7"/>
      <c r="UBG21" s="7"/>
      <c r="UBH21" s="7"/>
      <c r="UBI21" s="7"/>
      <c r="UBJ21" s="7"/>
      <c r="UBK21" s="7"/>
      <c r="UBL21" s="7"/>
      <c r="UBM21" s="7"/>
      <c r="UBN21" s="7"/>
      <c r="UBO21" s="7"/>
      <c r="UBP21" s="7"/>
      <c r="UBQ21" s="7"/>
      <c r="UBR21" s="7"/>
      <c r="UBS21" s="7"/>
      <c r="UBT21" s="7"/>
      <c r="UBU21" s="7"/>
      <c r="UBV21" s="7"/>
      <c r="UBW21" s="7"/>
      <c r="UBX21" s="7"/>
      <c r="UBY21" s="7"/>
      <c r="UBZ21" s="7"/>
      <c r="UCA21" s="7"/>
      <c r="UCB21" s="7"/>
      <c r="UCC21" s="7"/>
      <c r="UCD21" s="7"/>
      <c r="UCE21" s="7"/>
      <c r="UCF21" s="7"/>
      <c r="UCG21" s="7"/>
      <c r="UCH21" s="7"/>
      <c r="UCI21" s="7"/>
      <c r="UCJ21" s="7"/>
      <c r="UCK21" s="7"/>
      <c r="UCL21" s="7"/>
      <c r="UCM21" s="7"/>
      <c r="UCN21" s="7"/>
      <c r="UCO21" s="7"/>
      <c r="UCP21" s="7"/>
      <c r="UCQ21" s="7"/>
      <c r="UCR21" s="7"/>
      <c r="UCS21" s="7"/>
      <c r="UCT21" s="7"/>
      <c r="UCU21" s="7"/>
      <c r="UCV21" s="7"/>
      <c r="UCW21" s="7"/>
      <c r="UCX21" s="7"/>
      <c r="UCY21" s="7"/>
      <c r="UCZ21" s="7"/>
      <c r="UDA21" s="7"/>
      <c r="UDB21" s="7"/>
      <c r="UDC21" s="7"/>
      <c r="UDD21" s="7"/>
      <c r="UDE21" s="7"/>
      <c r="UDF21" s="7"/>
      <c r="UDG21" s="7"/>
      <c r="UDH21" s="7"/>
      <c r="UDI21" s="7"/>
      <c r="UDJ21" s="7"/>
      <c r="UDK21" s="7"/>
      <c r="UDL21" s="7"/>
      <c r="UDM21" s="7"/>
      <c r="UDN21" s="7"/>
      <c r="UDO21" s="7"/>
      <c r="UDP21" s="7"/>
      <c r="UDQ21" s="7"/>
      <c r="UDR21" s="7"/>
      <c r="UDS21" s="7"/>
      <c r="UDT21" s="7"/>
      <c r="UDU21" s="7"/>
      <c r="UDV21" s="7"/>
      <c r="UDW21" s="7"/>
      <c r="UDX21" s="7"/>
      <c r="UDY21" s="7"/>
      <c r="UDZ21" s="7"/>
      <c r="UEA21" s="7"/>
      <c r="UEB21" s="7"/>
      <c r="UEC21" s="7"/>
      <c r="UED21" s="7"/>
      <c r="UEE21" s="7"/>
      <c r="UEF21" s="7"/>
      <c r="UEG21" s="7"/>
      <c r="UEH21" s="7"/>
      <c r="UEI21" s="7"/>
      <c r="UEJ21" s="7"/>
      <c r="UEK21" s="7"/>
      <c r="UEL21" s="7"/>
      <c r="UEM21" s="7"/>
      <c r="UEN21" s="7"/>
      <c r="UEO21" s="7"/>
      <c r="UEP21" s="7"/>
      <c r="UEQ21" s="7"/>
      <c r="UER21" s="7"/>
      <c r="UES21" s="7"/>
      <c r="UET21" s="7"/>
      <c r="UEU21" s="7"/>
      <c r="UEV21" s="7"/>
      <c r="UEW21" s="7"/>
      <c r="UEX21" s="7"/>
      <c r="UEY21" s="7"/>
      <c r="UEZ21" s="7"/>
      <c r="UFA21" s="7"/>
      <c r="UFB21" s="7"/>
      <c r="UFC21" s="7"/>
      <c r="UFD21" s="7"/>
      <c r="UFE21" s="7"/>
      <c r="UFF21" s="7"/>
      <c r="UFG21" s="7"/>
      <c r="UFH21" s="7"/>
      <c r="UFI21" s="7"/>
      <c r="UFJ21" s="7"/>
      <c r="UFK21" s="7"/>
      <c r="UFL21" s="7"/>
      <c r="UFM21" s="7"/>
      <c r="UFN21" s="7"/>
      <c r="UFO21" s="7"/>
      <c r="UFP21" s="7"/>
      <c r="UFQ21" s="7"/>
      <c r="UFR21" s="7"/>
      <c r="UFS21" s="7"/>
      <c r="UFT21" s="7"/>
      <c r="UFU21" s="7"/>
      <c r="UFV21" s="7"/>
      <c r="UFW21" s="7"/>
      <c r="UFX21" s="7"/>
      <c r="UFY21" s="7"/>
      <c r="UFZ21" s="7"/>
      <c r="UGA21" s="7"/>
      <c r="UGB21" s="7"/>
      <c r="UGC21" s="7"/>
      <c r="UGD21" s="7"/>
      <c r="UGE21" s="7"/>
      <c r="UGF21" s="7"/>
      <c r="UGG21" s="7"/>
      <c r="UGH21" s="7"/>
      <c r="UGI21" s="7"/>
      <c r="UGJ21" s="7"/>
      <c r="UGK21" s="7"/>
      <c r="UGL21" s="7"/>
      <c r="UGM21" s="7"/>
      <c r="UGN21" s="7"/>
      <c r="UGO21" s="7"/>
      <c r="UGP21" s="7"/>
      <c r="UGQ21" s="7"/>
      <c r="UGR21" s="7"/>
      <c r="UGS21" s="7"/>
      <c r="UGT21" s="7"/>
      <c r="UGU21" s="7"/>
      <c r="UGV21" s="7"/>
      <c r="UGW21" s="7"/>
      <c r="UGX21" s="7"/>
      <c r="UGY21" s="7"/>
      <c r="UGZ21" s="7"/>
      <c r="UHA21" s="7"/>
      <c r="UHB21" s="7"/>
      <c r="UHC21" s="7"/>
      <c r="UHD21" s="7"/>
      <c r="UHE21" s="7"/>
      <c r="UHF21" s="7"/>
      <c r="UHG21" s="7"/>
      <c r="UHH21" s="7"/>
      <c r="UHI21" s="7"/>
      <c r="UHJ21" s="7"/>
      <c r="UHK21" s="7"/>
      <c r="UHL21" s="7"/>
      <c r="UHM21" s="7"/>
      <c r="UHN21" s="7"/>
      <c r="UHO21" s="7"/>
      <c r="UHP21" s="7"/>
      <c r="UHQ21" s="7"/>
      <c r="UHR21" s="7"/>
      <c r="UHS21" s="7"/>
      <c r="UHT21" s="7"/>
      <c r="UHU21" s="7"/>
      <c r="UHV21" s="7"/>
      <c r="UHW21" s="7"/>
      <c r="UHX21" s="7"/>
      <c r="UHY21" s="7"/>
      <c r="UHZ21" s="7"/>
      <c r="UIA21" s="7"/>
      <c r="UIB21" s="7"/>
      <c r="UIC21" s="7"/>
      <c r="UID21" s="7"/>
      <c r="UIE21" s="7"/>
      <c r="UIF21" s="7"/>
      <c r="UIG21" s="7"/>
      <c r="UIH21" s="7"/>
      <c r="UII21" s="7"/>
      <c r="UIJ21" s="7"/>
      <c r="UIK21" s="7"/>
      <c r="UIL21" s="7"/>
      <c r="UIM21" s="7"/>
      <c r="UIN21" s="7"/>
      <c r="UIO21" s="7"/>
      <c r="UIP21" s="7"/>
      <c r="UIQ21" s="7"/>
      <c r="UIR21" s="7"/>
      <c r="UIS21" s="7"/>
      <c r="UIT21" s="7"/>
      <c r="UIU21" s="7"/>
      <c r="UIV21" s="7"/>
      <c r="UIW21" s="7"/>
      <c r="UIX21" s="7"/>
      <c r="UIY21" s="7"/>
      <c r="UIZ21" s="7"/>
      <c r="UJA21" s="7"/>
      <c r="UJB21" s="7"/>
      <c r="UJC21" s="7"/>
      <c r="UJD21" s="7"/>
      <c r="UJE21" s="7"/>
      <c r="UJF21" s="7"/>
      <c r="UJG21" s="7"/>
      <c r="UJH21" s="7"/>
      <c r="UJI21" s="7"/>
      <c r="UJJ21" s="7"/>
      <c r="UJK21" s="7"/>
      <c r="UJL21" s="7"/>
      <c r="UJM21" s="7"/>
      <c r="UJN21" s="7"/>
      <c r="UJO21" s="7"/>
      <c r="UJP21" s="7"/>
      <c r="UJQ21" s="7"/>
      <c r="UJR21" s="7"/>
      <c r="UJS21" s="7"/>
      <c r="UJT21" s="7"/>
      <c r="UJU21" s="7"/>
      <c r="UJV21" s="7"/>
      <c r="UJW21" s="7"/>
      <c r="UJX21" s="7"/>
      <c r="UJY21" s="7"/>
      <c r="UJZ21" s="7"/>
      <c r="UKA21" s="7"/>
      <c r="UKB21" s="7"/>
      <c r="UKC21" s="7"/>
      <c r="UKD21" s="7"/>
      <c r="UKE21" s="7"/>
      <c r="UKF21" s="7"/>
      <c r="UKG21" s="7"/>
      <c r="UKH21" s="7"/>
      <c r="UKI21" s="7"/>
      <c r="UKJ21" s="7"/>
      <c r="UKK21" s="7"/>
      <c r="UKL21" s="7"/>
      <c r="UKM21" s="7"/>
      <c r="UKN21" s="7"/>
      <c r="UKO21" s="7"/>
      <c r="UKP21" s="7"/>
      <c r="UKQ21" s="7"/>
      <c r="UKR21" s="7"/>
      <c r="UKS21" s="7"/>
      <c r="UKT21" s="7"/>
      <c r="UKU21" s="7"/>
      <c r="UKV21" s="7"/>
      <c r="UKW21" s="7"/>
      <c r="UKX21" s="7"/>
      <c r="UKY21" s="7"/>
      <c r="UKZ21" s="7"/>
      <c r="ULA21" s="7"/>
      <c r="ULB21" s="7"/>
      <c r="ULC21" s="7"/>
      <c r="ULD21" s="7"/>
      <c r="ULE21" s="7"/>
      <c r="ULF21" s="7"/>
      <c r="ULG21" s="7"/>
      <c r="ULH21" s="7"/>
      <c r="ULI21" s="7"/>
      <c r="ULJ21" s="7"/>
      <c r="ULK21" s="7"/>
      <c r="ULL21" s="7"/>
      <c r="ULM21" s="7"/>
      <c r="ULN21" s="7"/>
      <c r="ULO21" s="7"/>
      <c r="ULP21" s="7"/>
      <c r="ULQ21" s="7"/>
      <c r="ULR21" s="7"/>
      <c r="ULS21" s="7"/>
      <c r="ULT21" s="7"/>
      <c r="ULU21" s="7"/>
      <c r="ULV21" s="7"/>
      <c r="ULW21" s="7"/>
      <c r="ULX21" s="7"/>
      <c r="ULY21" s="7"/>
      <c r="ULZ21" s="7"/>
      <c r="UMA21" s="7"/>
      <c r="UMB21" s="7"/>
      <c r="UMC21" s="7"/>
      <c r="UMD21" s="7"/>
      <c r="UME21" s="7"/>
      <c r="UMF21" s="7"/>
      <c r="UMG21" s="7"/>
      <c r="UMH21" s="7"/>
      <c r="UMI21" s="7"/>
      <c r="UMJ21" s="7"/>
      <c r="UMK21" s="7"/>
      <c r="UML21" s="7"/>
      <c r="UMM21" s="7"/>
      <c r="UMN21" s="7"/>
      <c r="UMO21" s="7"/>
      <c r="UMP21" s="7"/>
      <c r="UMQ21" s="7"/>
      <c r="UMR21" s="7"/>
      <c r="UMS21" s="7"/>
      <c r="UMT21" s="7"/>
      <c r="UMU21" s="7"/>
      <c r="UMV21" s="7"/>
      <c r="UMW21" s="7"/>
      <c r="UMX21" s="7"/>
      <c r="UMY21" s="7"/>
      <c r="UMZ21" s="7"/>
      <c r="UNA21" s="7"/>
      <c r="UNB21" s="7"/>
      <c r="UNC21" s="7"/>
      <c r="UND21" s="7"/>
      <c r="UNE21" s="7"/>
      <c r="UNF21" s="7"/>
      <c r="UNG21" s="7"/>
      <c r="UNH21" s="7"/>
      <c r="UNI21" s="7"/>
      <c r="UNJ21" s="7"/>
      <c r="UNK21" s="7"/>
      <c r="UNL21" s="7"/>
      <c r="UNM21" s="7"/>
      <c r="UNN21" s="7"/>
      <c r="UNO21" s="7"/>
      <c r="UNP21" s="7"/>
      <c r="UNQ21" s="7"/>
      <c r="UNR21" s="7"/>
      <c r="UNS21" s="7"/>
      <c r="UNT21" s="7"/>
      <c r="UNU21" s="7"/>
      <c r="UNV21" s="7"/>
      <c r="UNW21" s="7"/>
      <c r="UNX21" s="7"/>
      <c r="UNY21" s="7"/>
      <c r="UNZ21" s="7"/>
      <c r="UOA21" s="7"/>
      <c r="UOB21" s="7"/>
      <c r="UOC21" s="7"/>
      <c r="UOD21" s="7"/>
      <c r="UOE21" s="7"/>
      <c r="UOF21" s="7"/>
      <c r="UOG21" s="7"/>
      <c r="UOH21" s="7"/>
      <c r="UOI21" s="7"/>
      <c r="UOJ21" s="7"/>
      <c r="UOK21" s="7"/>
      <c r="UOL21" s="7"/>
      <c r="UOM21" s="7"/>
      <c r="UON21" s="7"/>
      <c r="UOO21" s="7"/>
      <c r="UOP21" s="7"/>
      <c r="UOQ21" s="7"/>
      <c r="UOR21" s="7"/>
      <c r="UOS21" s="7"/>
      <c r="UOT21" s="7"/>
      <c r="UOU21" s="7"/>
      <c r="UOV21" s="7"/>
      <c r="UOW21" s="7"/>
      <c r="UOX21" s="7"/>
      <c r="UOY21" s="7"/>
      <c r="UOZ21" s="7"/>
      <c r="UPA21" s="7"/>
      <c r="UPB21" s="7"/>
      <c r="UPC21" s="7"/>
      <c r="UPD21" s="7"/>
      <c r="UPE21" s="7"/>
      <c r="UPF21" s="7"/>
      <c r="UPG21" s="7"/>
      <c r="UPH21" s="7"/>
      <c r="UPI21" s="7"/>
      <c r="UPJ21" s="7"/>
      <c r="UPK21" s="7"/>
      <c r="UPL21" s="7"/>
      <c r="UPM21" s="7"/>
      <c r="UPN21" s="7"/>
      <c r="UPO21" s="7"/>
      <c r="UPP21" s="7"/>
      <c r="UPQ21" s="7"/>
      <c r="UPR21" s="7"/>
      <c r="UPS21" s="7"/>
      <c r="UPT21" s="7"/>
      <c r="UPU21" s="7"/>
      <c r="UPV21" s="7"/>
      <c r="UPW21" s="7"/>
      <c r="UPX21" s="7"/>
      <c r="UPY21" s="7"/>
      <c r="UPZ21" s="7"/>
      <c r="UQA21" s="7"/>
      <c r="UQB21" s="7"/>
      <c r="UQC21" s="7"/>
      <c r="UQD21" s="7"/>
      <c r="UQE21" s="7"/>
      <c r="UQF21" s="7"/>
      <c r="UQG21" s="7"/>
      <c r="UQH21" s="7"/>
      <c r="UQI21" s="7"/>
      <c r="UQJ21" s="7"/>
      <c r="UQK21" s="7"/>
      <c r="UQL21" s="7"/>
      <c r="UQM21" s="7"/>
      <c r="UQN21" s="7"/>
      <c r="UQO21" s="7"/>
      <c r="UQP21" s="7"/>
      <c r="UQQ21" s="7"/>
      <c r="UQR21" s="7"/>
      <c r="UQS21" s="7"/>
      <c r="UQT21" s="7"/>
      <c r="UQU21" s="7"/>
      <c r="UQV21" s="7"/>
      <c r="UQW21" s="7"/>
      <c r="UQX21" s="7"/>
      <c r="UQY21" s="7"/>
      <c r="UQZ21" s="7"/>
      <c r="URA21" s="7"/>
      <c r="URB21" s="7"/>
      <c r="URC21" s="7"/>
      <c r="URD21" s="7"/>
      <c r="URE21" s="7"/>
      <c r="URF21" s="7"/>
      <c r="URG21" s="7"/>
      <c r="URH21" s="7"/>
      <c r="URI21" s="7"/>
      <c r="URJ21" s="7"/>
      <c r="URK21" s="7"/>
      <c r="URL21" s="7"/>
      <c r="URM21" s="7"/>
      <c r="URN21" s="7"/>
      <c r="URO21" s="7"/>
      <c r="URP21" s="7"/>
      <c r="URQ21" s="7"/>
      <c r="URR21" s="7"/>
      <c r="URS21" s="7"/>
      <c r="URT21" s="7"/>
      <c r="URU21" s="7"/>
      <c r="URV21" s="7"/>
      <c r="URW21" s="7"/>
      <c r="URX21" s="7"/>
      <c r="URY21" s="7"/>
      <c r="URZ21" s="7"/>
      <c r="USA21" s="7"/>
      <c r="USB21" s="7"/>
      <c r="USC21" s="7"/>
      <c r="USD21" s="7"/>
      <c r="USE21" s="7"/>
      <c r="USF21" s="7"/>
      <c r="USG21" s="7"/>
      <c r="USH21" s="7"/>
      <c r="USI21" s="7"/>
      <c r="USJ21" s="7"/>
      <c r="USK21" s="7"/>
      <c r="USL21" s="7"/>
      <c r="USM21" s="7"/>
      <c r="USN21" s="7"/>
      <c r="USO21" s="7"/>
      <c r="USP21" s="7"/>
      <c r="USQ21" s="7"/>
      <c r="USR21" s="7"/>
      <c r="USS21" s="7"/>
      <c r="UST21" s="7"/>
      <c r="USU21" s="7"/>
      <c r="USV21" s="7"/>
      <c r="USW21" s="7"/>
      <c r="USX21" s="7"/>
      <c r="USY21" s="7"/>
      <c r="USZ21" s="7"/>
      <c r="UTA21" s="7"/>
      <c r="UTB21" s="7"/>
      <c r="UTC21" s="7"/>
      <c r="UTD21" s="7"/>
      <c r="UTE21" s="7"/>
      <c r="UTF21" s="7"/>
      <c r="UTG21" s="7"/>
      <c r="UTH21" s="7"/>
      <c r="UTI21" s="7"/>
      <c r="UTJ21" s="7"/>
      <c r="UTK21" s="7"/>
      <c r="UTL21" s="7"/>
      <c r="UTM21" s="7"/>
      <c r="UTN21" s="7"/>
      <c r="UTO21" s="7"/>
      <c r="UTP21" s="7"/>
      <c r="UTQ21" s="7"/>
      <c r="UTR21" s="7"/>
      <c r="UTS21" s="7"/>
      <c r="UTT21" s="7"/>
      <c r="UTU21" s="7"/>
      <c r="UTV21" s="7"/>
      <c r="UTW21" s="7"/>
      <c r="UTX21" s="7"/>
      <c r="UTY21" s="7"/>
      <c r="UTZ21" s="7"/>
      <c r="UUA21" s="7"/>
      <c r="UUB21" s="7"/>
      <c r="UUC21" s="7"/>
      <c r="UUD21" s="7"/>
      <c r="UUE21" s="7"/>
      <c r="UUF21" s="7"/>
      <c r="UUG21" s="7"/>
      <c r="UUH21" s="7"/>
      <c r="UUI21" s="7"/>
      <c r="UUJ21" s="7"/>
      <c r="UUK21" s="7"/>
      <c r="UUL21" s="7"/>
      <c r="UUM21" s="7"/>
      <c r="UUN21" s="7"/>
      <c r="UUO21" s="7"/>
      <c r="UUP21" s="7"/>
      <c r="UUQ21" s="7"/>
      <c r="UUR21" s="7"/>
      <c r="UUS21" s="7"/>
      <c r="UUT21" s="7"/>
      <c r="UUU21" s="7"/>
      <c r="UUV21" s="7"/>
      <c r="UUW21" s="7"/>
      <c r="UUX21" s="7"/>
      <c r="UUY21" s="7"/>
      <c r="UUZ21" s="7"/>
      <c r="UVA21" s="7"/>
      <c r="UVB21" s="7"/>
      <c r="UVC21" s="7"/>
      <c r="UVD21" s="7"/>
      <c r="UVE21" s="7"/>
      <c r="UVF21" s="7"/>
      <c r="UVG21" s="7"/>
      <c r="UVH21" s="7"/>
      <c r="UVI21" s="7"/>
      <c r="UVJ21" s="7"/>
      <c r="UVK21" s="7"/>
      <c r="UVL21" s="7"/>
      <c r="UVM21" s="7"/>
      <c r="UVN21" s="7"/>
      <c r="UVO21" s="7"/>
      <c r="UVP21" s="7"/>
      <c r="UVQ21" s="7"/>
      <c r="UVR21" s="7"/>
      <c r="UVS21" s="7"/>
      <c r="UVT21" s="7"/>
      <c r="UVU21" s="7"/>
      <c r="UVV21" s="7"/>
      <c r="UVW21" s="7"/>
      <c r="UVX21" s="7"/>
      <c r="UVY21" s="7"/>
      <c r="UVZ21" s="7"/>
      <c r="UWA21" s="7"/>
      <c r="UWB21" s="7"/>
      <c r="UWC21" s="7"/>
      <c r="UWD21" s="7"/>
      <c r="UWE21" s="7"/>
      <c r="UWF21" s="7"/>
      <c r="UWG21" s="7"/>
      <c r="UWH21" s="7"/>
      <c r="UWI21" s="7"/>
      <c r="UWJ21" s="7"/>
      <c r="UWK21" s="7"/>
      <c r="UWL21" s="7"/>
      <c r="UWM21" s="7"/>
      <c r="UWN21" s="7"/>
      <c r="UWO21" s="7"/>
      <c r="UWP21" s="7"/>
      <c r="UWQ21" s="7"/>
      <c r="UWR21" s="7"/>
      <c r="UWS21" s="7"/>
      <c r="UWT21" s="7"/>
      <c r="UWU21" s="7"/>
      <c r="UWV21" s="7"/>
      <c r="UWW21" s="7"/>
      <c r="UWX21" s="7"/>
      <c r="UWY21" s="7"/>
      <c r="UWZ21" s="7"/>
      <c r="UXA21" s="7"/>
      <c r="UXB21" s="7"/>
      <c r="UXC21" s="7"/>
      <c r="UXD21" s="7"/>
      <c r="UXE21" s="7"/>
      <c r="UXF21" s="7"/>
      <c r="UXG21" s="7"/>
      <c r="UXH21" s="7"/>
      <c r="UXI21" s="7"/>
      <c r="UXJ21" s="7"/>
      <c r="UXK21" s="7"/>
      <c r="UXL21" s="7"/>
      <c r="UXM21" s="7"/>
      <c r="UXN21" s="7"/>
      <c r="UXO21" s="7"/>
      <c r="UXP21" s="7"/>
      <c r="UXQ21" s="7"/>
      <c r="UXR21" s="7"/>
      <c r="UXS21" s="7"/>
      <c r="UXT21" s="7"/>
      <c r="UXU21" s="7"/>
      <c r="UXV21" s="7"/>
      <c r="UXW21" s="7"/>
      <c r="UXX21" s="7"/>
      <c r="UXY21" s="7"/>
      <c r="UXZ21" s="7"/>
      <c r="UYA21" s="7"/>
      <c r="UYB21" s="7"/>
      <c r="UYC21" s="7"/>
      <c r="UYD21" s="7"/>
      <c r="UYE21" s="7"/>
      <c r="UYF21" s="7"/>
      <c r="UYG21" s="7"/>
      <c r="UYH21" s="7"/>
      <c r="UYI21" s="7"/>
      <c r="UYJ21" s="7"/>
      <c r="UYK21" s="7"/>
      <c r="UYL21" s="7"/>
      <c r="UYM21" s="7"/>
      <c r="UYN21" s="7"/>
      <c r="UYO21" s="7"/>
      <c r="UYP21" s="7"/>
      <c r="UYQ21" s="7"/>
      <c r="UYR21" s="7"/>
      <c r="UYS21" s="7"/>
      <c r="UYT21" s="7"/>
      <c r="UYU21" s="7"/>
      <c r="UYV21" s="7"/>
      <c r="UYW21" s="7"/>
      <c r="UYX21" s="7"/>
      <c r="UYY21" s="7"/>
      <c r="UYZ21" s="7"/>
      <c r="UZA21" s="7"/>
      <c r="UZB21" s="7"/>
      <c r="UZC21" s="7"/>
      <c r="UZD21" s="7"/>
      <c r="UZE21" s="7"/>
      <c r="UZF21" s="7"/>
      <c r="UZG21" s="7"/>
      <c r="UZH21" s="7"/>
      <c r="UZI21" s="7"/>
      <c r="UZJ21" s="7"/>
      <c r="UZK21" s="7"/>
      <c r="UZL21" s="7"/>
      <c r="UZM21" s="7"/>
      <c r="UZN21" s="7"/>
      <c r="UZO21" s="7"/>
      <c r="UZP21" s="7"/>
      <c r="UZQ21" s="7"/>
      <c r="UZR21" s="7"/>
      <c r="UZS21" s="7"/>
      <c r="UZT21" s="7"/>
      <c r="UZU21" s="7"/>
      <c r="UZV21" s="7"/>
      <c r="UZW21" s="7"/>
      <c r="UZX21" s="7"/>
      <c r="UZY21" s="7"/>
      <c r="UZZ21" s="7"/>
      <c r="VAA21" s="7"/>
      <c r="VAB21" s="7"/>
      <c r="VAC21" s="7"/>
      <c r="VAD21" s="7"/>
      <c r="VAE21" s="7"/>
      <c r="VAF21" s="7"/>
      <c r="VAG21" s="7"/>
      <c r="VAH21" s="7"/>
      <c r="VAI21" s="7"/>
      <c r="VAJ21" s="7"/>
      <c r="VAK21" s="7"/>
      <c r="VAL21" s="7"/>
      <c r="VAM21" s="7"/>
      <c r="VAN21" s="7"/>
      <c r="VAO21" s="7"/>
      <c r="VAP21" s="7"/>
      <c r="VAQ21" s="7"/>
      <c r="VAR21" s="7"/>
      <c r="VAS21" s="7"/>
      <c r="VAT21" s="7"/>
      <c r="VAU21" s="7"/>
      <c r="VAV21" s="7"/>
      <c r="VAW21" s="7"/>
      <c r="VAX21" s="7"/>
      <c r="VAY21" s="7"/>
      <c r="VAZ21" s="7"/>
      <c r="VBA21" s="7"/>
      <c r="VBB21" s="7"/>
      <c r="VBC21" s="7"/>
      <c r="VBD21" s="7"/>
      <c r="VBE21" s="7"/>
      <c r="VBF21" s="7"/>
      <c r="VBG21" s="7"/>
      <c r="VBH21" s="7"/>
      <c r="VBI21" s="7"/>
      <c r="VBJ21" s="7"/>
      <c r="VBK21" s="7"/>
      <c r="VBL21" s="7"/>
      <c r="VBM21" s="7"/>
      <c r="VBN21" s="7"/>
      <c r="VBO21" s="7"/>
      <c r="VBP21" s="7"/>
      <c r="VBQ21" s="7"/>
      <c r="VBR21" s="7"/>
      <c r="VBS21" s="7"/>
      <c r="VBT21" s="7"/>
      <c r="VBU21" s="7"/>
      <c r="VBV21" s="7"/>
      <c r="VBW21" s="7"/>
      <c r="VBX21" s="7"/>
      <c r="VBY21" s="7"/>
      <c r="VBZ21" s="7"/>
      <c r="VCA21" s="7"/>
      <c r="VCB21" s="7"/>
      <c r="VCC21" s="7"/>
      <c r="VCD21" s="7"/>
      <c r="VCE21" s="7"/>
      <c r="VCF21" s="7"/>
      <c r="VCG21" s="7"/>
      <c r="VCH21" s="7"/>
      <c r="VCI21" s="7"/>
      <c r="VCJ21" s="7"/>
      <c r="VCK21" s="7"/>
      <c r="VCL21" s="7"/>
      <c r="VCM21" s="7"/>
      <c r="VCN21" s="7"/>
      <c r="VCO21" s="7"/>
      <c r="VCP21" s="7"/>
      <c r="VCQ21" s="7"/>
      <c r="VCR21" s="7"/>
      <c r="VCS21" s="7"/>
      <c r="VCT21" s="7"/>
      <c r="VCU21" s="7"/>
      <c r="VCV21" s="7"/>
      <c r="VCW21" s="7"/>
      <c r="VCX21" s="7"/>
      <c r="VCY21" s="7"/>
      <c r="VCZ21" s="7"/>
      <c r="VDA21" s="7"/>
      <c r="VDB21" s="7"/>
      <c r="VDC21" s="7"/>
      <c r="VDD21" s="7"/>
      <c r="VDE21" s="7"/>
      <c r="VDF21" s="7"/>
      <c r="VDG21" s="7"/>
      <c r="VDH21" s="7"/>
      <c r="VDI21" s="7"/>
      <c r="VDJ21" s="7"/>
      <c r="VDK21" s="7"/>
      <c r="VDL21" s="7"/>
      <c r="VDM21" s="7"/>
      <c r="VDN21" s="7"/>
      <c r="VDO21" s="7"/>
      <c r="VDP21" s="7"/>
      <c r="VDQ21" s="7"/>
      <c r="VDR21" s="7"/>
      <c r="VDS21" s="7"/>
      <c r="VDT21" s="7"/>
      <c r="VDU21" s="7"/>
      <c r="VDV21" s="7"/>
      <c r="VDW21" s="7"/>
      <c r="VDX21" s="7"/>
      <c r="VDY21" s="7"/>
      <c r="VDZ21" s="7"/>
      <c r="VEA21" s="7"/>
      <c r="VEB21" s="7"/>
      <c r="VEC21" s="7"/>
      <c r="VED21" s="7"/>
      <c r="VEE21" s="7"/>
      <c r="VEF21" s="7"/>
      <c r="VEG21" s="7"/>
      <c r="VEH21" s="7"/>
      <c r="VEI21" s="7"/>
      <c r="VEJ21" s="7"/>
      <c r="VEK21" s="7"/>
      <c r="VEL21" s="7"/>
      <c r="VEM21" s="7"/>
      <c r="VEN21" s="7"/>
      <c r="VEO21" s="7"/>
      <c r="VEP21" s="7"/>
      <c r="VEQ21" s="7"/>
      <c r="VER21" s="7"/>
      <c r="VES21" s="7"/>
      <c r="VET21" s="7"/>
      <c r="VEU21" s="7"/>
      <c r="VEV21" s="7"/>
      <c r="VEW21" s="7"/>
      <c r="VEX21" s="7"/>
      <c r="VEY21" s="7"/>
      <c r="VEZ21" s="7"/>
      <c r="VFA21" s="7"/>
      <c r="VFB21" s="7"/>
      <c r="VFC21" s="7"/>
      <c r="VFD21" s="7"/>
      <c r="VFE21" s="7"/>
      <c r="VFF21" s="7"/>
      <c r="VFG21" s="7"/>
      <c r="VFH21" s="7"/>
      <c r="VFI21" s="7"/>
      <c r="VFJ21" s="7"/>
      <c r="VFK21" s="7"/>
      <c r="VFL21" s="7"/>
      <c r="VFM21" s="7"/>
      <c r="VFN21" s="7"/>
      <c r="VFO21" s="7"/>
      <c r="VFP21" s="7"/>
      <c r="VFQ21" s="7"/>
      <c r="VFR21" s="7"/>
      <c r="VFS21" s="7"/>
      <c r="VFT21" s="7"/>
      <c r="VFU21" s="7"/>
      <c r="VFV21" s="7"/>
      <c r="VFW21" s="7"/>
      <c r="VFX21" s="7"/>
      <c r="VFY21" s="7"/>
      <c r="VFZ21" s="7"/>
      <c r="VGA21" s="7"/>
      <c r="VGB21" s="7"/>
      <c r="VGC21" s="7"/>
      <c r="VGD21" s="7"/>
      <c r="VGE21" s="7"/>
      <c r="VGF21" s="7"/>
      <c r="VGG21" s="7"/>
      <c r="VGH21" s="7"/>
      <c r="VGI21" s="7"/>
      <c r="VGJ21" s="7"/>
      <c r="VGK21" s="7"/>
      <c r="VGL21" s="7"/>
      <c r="VGM21" s="7"/>
      <c r="VGN21" s="7"/>
      <c r="VGO21" s="7"/>
      <c r="VGP21" s="7"/>
      <c r="VGQ21" s="7"/>
      <c r="VGR21" s="7"/>
      <c r="VGS21" s="7"/>
      <c r="VGT21" s="7"/>
      <c r="VGU21" s="7"/>
      <c r="VGV21" s="7"/>
      <c r="VGW21" s="7"/>
      <c r="VGX21" s="7"/>
      <c r="VGY21" s="7"/>
      <c r="VGZ21" s="7"/>
      <c r="VHA21" s="7"/>
      <c r="VHB21" s="7"/>
      <c r="VHC21" s="7"/>
      <c r="VHD21" s="7"/>
      <c r="VHE21" s="7"/>
      <c r="VHF21" s="7"/>
      <c r="VHG21" s="7"/>
      <c r="VHH21" s="7"/>
      <c r="VHI21" s="7"/>
      <c r="VHJ21" s="7"/>
      <c r="VHK21" s="7"/>
      <c r="VHL21" s="7"/>
      <c r="VHM21" s="7"/>
      <c r="VHN21" s="7"/>
      <c r="VHO21" s="7"/>
      <c r="VHP21" s="7"/>
      <c r="VHQ21" s="7"/>
      <c r="VHR21" s="7"/>
      <c r="VHS21" s="7"/>
      <c r="VHT21" s="7"/>
      <c r="VHU21" s="7"/>
      <c r="VHV21" s="7"/>
      <c r="VHW21" s="7"/>
      <c r="VHX21" s="7"/>
      <c r="VHY21" s="7"/>
      <c r="VHZ21" s="7"/>
      <c r="VIA21" s="7"/>
      <c r="VIB21" s="7"/>
      <c r="VIC21" s="7"/>
      <c r="VID21" s="7"/>
      <c r="VIE21" s="7"/>
      <c r="VIF21" s="7"/>
      <c r="VIG21" s="7"/>
      <c r="VIH21" s="7"/>
      <c r="VII21" s="7"/>
      <c r="VIJ21" s="7"/>
      <c r="VIK21" s="7"/>
      <c r="VIL21" s="7"/>
      <c r="VIM21" s="7"/>
      <c r="VIN21" s="7"/>
      <c r="VIO21" s="7"/>
      <c r="VIP21" s="7"/>
      <c r="VIQ21" s="7"/>
      <c r="VIR21" s="7"/>
      <c r="VIS21" s="7"/>
      <c r="VIT21" s="7"/>
      <c r="VIU21" s="7"/>
      <c r="VIV21" s="7"/>
      <c r="VIW21" s="7"/>
      <c r="VIX21" s="7"/>
      <c r="VIY21" s="7"/>
      <c r="VIZ21" s="7"/>
      <c r="VJA21" s="7"/>
      <c r="VJB21" s="7"/>
      <c r="VJC21" s="7"/>
      <c r="VJD21" s="7"/>
      <c r="VJE21" s="7"/>
      <c r="VJF21" s="7"/>
      <c r="VJG21" s="7"/>
      <c r="VJH21" s="7"/>
      <c r="VJI21" s="7"/>
      <c r="VJJ21" s="7"/>
      <c r="VJK21" s="7"/>
      <c r="VJL21" s="7"/>
      <c r="VJM21" s="7"/>
      <c r="VJN21" s="7"/>
      <c r="VJO21" s="7"/>
      <c r="VJP21" s="7"/>
      <c r="VJQ21" s="7"/>
      <c r="VJR21" s="7"/>
      <c r="VJS21" s="7"/>
      <c r="VJT21" s="7"/>
      <c r="VJU21" s="7"/>
      <c r="VJV21" s="7"/>
      <c r="VJW21" s="7"/>
      <c r="VJX21" s="7"/>
      <c r="VJY21" s="7"/>
      <c r="VJZ21" s="7"/>
      <c r="VKA21" s="7"/>
      <c r="VKB21" s="7"/>
      <c r="VKC21" s="7"/>
      <c r="VKD21" s="7"/>
      <c r="VKE21" s="7"/>
      <c r="VKF21" s="7"/>
      <c r="VKG21" s="7"/>
      <c r="VKH21" s="7"/>
      <c r="VKI21" s="7"/>
      <c r="VKJ21" s="7"/>
      <c r="VKK21" s="7"/>
      <c r="VKL21" s="7"/>
      <c r="VKM21" s="7"/>
      <c r="VKN21" s="7"/>
      <c r="VKO21" s="7"/>
      <c r="VKP21" s="7"/>
      <c r="VKQ21" s="7"/>
      <c r="VKR21" s="7"/>
      <c r="VKS21" s="7"/>
      <c r="VKT21" s="7"/>
      <c r="VKU21" s="7"/>
      <c r="VKV21" s="7"/>
      <c r="VKW21" s="7"/>
      <c r="VKX21" s="7"/>
      <c r="VKY21" s="7"/>
      <c r="VKZ21" s="7"/>
      <c r="VLA21" s="7"/>
      <c r="VLB21" s="7"/>
      <c r="VLC21" s="7"/>
      <c r="VLD21" s="7"/>
      <c r="VLE21" s="7"/>
      <c r="VLF21" s="7"/>
      <c r="VLG21" s="7"/>
      <c r="VLH21" s="7"/>
      <c r="VLI21" s="7"/>
      <c r="VLJ21" s="7"/>
      <c r="VLK21" s="7"/>
      <c r="VLL21" s="7"/>
      <c r="VLM21" s="7"/>
      <c r="VLN21" s="7"/>
      <c r="VLO21" s="7"/>
      <c r="VLP21" s="7"/>
      <c r="VLQ21" s="7"/>
      <c r="VLR21" s="7"/>
      <c r="VLS21" s="7"/>
      <c r="VLT21" s="7"/>
      <c r="VLU21" s="7"/>
      <c r="VLV21" s="7"/>
      <c r="VLW21" s="7"/>
      <c r="VLX21" s="7"/>
      <c r="VLY21" s="7"/>
      <c r="VLZ21" s="7"/>
      <c r="VMA21" s="7"/>
      <c r="VMB21" s="7"/>
      <c r="VMC21" s="7"/>
      <c r="VMD21" s="7"/>
      <c r="VME21" s="7"/>
      <c r="VMF21" s="7"/>
      <c r="VMG21" s="7"/>
      <c r="VMH21" s="7"/>
      <c r="VMI21" s="7"/>
      <c r="VMJ21" s="7"/>
      <c r="VMK21" s="7"/>
      <c r="VML21" s="7"/>
      <c r="VMM21" s="7"/>
      <c r="VMN21" s="7"/>
      <c r="VMO21" s="7"/>
      <c r="VMP21" s="7"/>
      <c r="VMQ21" s="7"/>
      <c r="VMR21" s="7"/>
      <c r="VMS21" s="7"/>
      <c r="VMT21" s="7"/>
      <c r="VMU21" s="7"/>
      <c r="VMV21" s="7"/>
      <c r="VMW21" s="7"/>
      <c r="VMX21" s="7"/>
      <c r="VMY21" s="7"/>
      <c r="VMZ21" s="7"/>
      <c r="VNA21" s="7"/>
      <c r="VNB21" s="7"/>
      <c r="VNC21" s="7"/>
      <c r="VND21" s="7"/>
      <c r="VNE21" s="7"/>
      <c r="VNF21" s="7"/>
      <c r="VNG21" s="7"/>
      <c r="VNH21" s="7"/>
      <c r="VNI21" s="7"/>
      <c r="VNJ21" s="7"/>
      <c r="VNK21" s="7"/>
      <c r="VNL21" s="7"/>
      <c r="VNM21" s="7"/>
      <c r="VNN21" s="7"/>
      <c r="VNO21" s="7"/>
      <c r="VNP21" s="7"/>
      <c r="VNQ21" s="7"/>
      <c r="VNR21" s="7"/>
      <c r="VNS21" s="7"/>
      <c r="VNT21" s="7"/>
      <c r="VNU21" s="7"/>
      <c r="VNV21" s="7"/>
      <c r="VNW21" s="7"/>
      <c r="VNX21" s="7"/>
      <c r="VNY21" s="7"/>
      <c r="VNZ21" s="7"/>
      <c r="VOA21" s="7"/>
      <c r="VOB21" s="7"/>
      <c r="VOC21" s="7"/>
      <c r="VOD21" s="7"/>
      <c r="VOE21" s="7"/>
      <c r="VOF21" s="7"/>
      <c r="VOG21" s="7"/>
      <c r="VOH21" s="7"/>
      <c r="VOI21" s="7"/>
      <c r="VOJ21" s="7"/>
      <c r="VOK21" s="7"/>
      <c r="VOL21" s="7"/>
      <c r="VOM21" s="7"/>
      <c r="VON21" s="7"/>
      <c r="VOO21" s="7"/>
      <c r="VOP21" s="7"/>
      <c r="VOQ21" s="7"/>
      <c r="VOR21" s="7"/>
      <c r="VOS21" s="7"/>
      <c r="VOT21" s="7"/>
      <c r="VOU21" s="7"/>
      <c r="VOV21" s="7"/>
      <c r="VOW21" s="7"/>
      <c r="VOX21" s="7"/>
      <c r="VOY21" s="7"/>
      <c r="VOZ21" s="7"/>
      <c r="VPA21" s="7"/>
      <c r="VPB21" s="7"/>
      <c r="VPC21" s="7"/>
      <c r="VPD21" s="7"/>
      <c r="VPE21" s="7"/>
      <c r="VPF21" s="7"/>
      <c r="VPG21" s="7"/>
      <c r="VPH21" s="7"/>
      <c r="VPI21" s="7"/>
      <c r="VPJ21" s="7"/>
      <c r="VPK21" s="7"/>
      <c r="VPL21" s="7"/>
      <c r="VPM21" s="7"/>
      <c r="VPN21" s="7"/>
      <c r="VPO21" s="7"/>
      <c r="VPP21" s="7"/>
      <c r="VPQ21" s="7"/>
      <c r="VPR21" s="7"/>
      <c r="VPS21" s="7"/>
      <c r="VPT21" s="7"/>
      <c r="VPU21" s="7"/>
      <c r="VPV21" s="7"/>
      <c r="VPW21" s="7"/>
      <c r="VPX21" s="7"/>
      <c r="VPY21" s="7"/>
      <c r="VPZ21" s="7"/>
      <c r="VQA21" s="7"/>
      <c r="VQB21" s="7"/>
      <c r="VQC21" s="7"/>
      <c r="VQD21" s="7"/>
      <c r="VQE21" s="7"/>
      <c r="VQF21" s="7"/>
      <c r="VQG21" s="7"/>
      <c r="VQH21" s="7"/>
      <c r="VQI21" s="7"/>
      <c r="VQJ21" s="7"/>
      <c r="VQK21" s="7"/>
      <c r="VQL21" s="7"/>
      <c r="VQM21" s="7"/>
      <c r="VQN21" s="7"/>
      <c r="VQO21" s="7"/>
      <c r="VQP21" s="7"/>
      <c r="VQQ21" s="7"/>
      <c r="VQR21" s="7"/>
      <c r="VQS21" s="7"/>
      <c r="VQT21" s="7"/>
      <c r="VQU21" s="7"/>
      <c r="VQV21" s="7"/>
      <c r="VQW21" s="7"/>
      <c r="VQX21" s="7"/>
      <c r="VQY21" s="7"/>
      <c r="VQZ21" s="7"/>
      <c r="VRA21" s="7"/>
      <c r="VRB21" s="7"/>
      <c r="VRC21" s="7"/>
      <c r="VRD21" s="7"/>
      <c r="VRE21" s="7"/>
      <c r="VRF21" s="7"/>
      <c r="VRG21" s="7"/>
      <c r="VRH21" s="7"/>
      <c r="VRI21" s="7"/>
      <c r="VRJ21" s="7"/>
      <c r="VRK21" s="7"/>
      <c r="VRL21" s="7"/>
      <c r="VRM21" s="7"/>
      <c r="VRN21" s="7"/>
      <c r="VRO21" s="7"/>
      <c r="VRP21" s="7"/>
      <c r="VRQ21" s="7"/>
      <c r="VRR21" s="7"/>
      <c r="VRS21" s="7"/>
      <c r="VRT21" s="7"/>
      <c r="VRU21" s="7"/>
      <c r="VRV21" s="7"/>
      <c r="VRW21" s="7"/>
      <c r="VRX21" s="7"/>
      <c r="VRY21" s="7"/>
      <c r="VRZ21" s="7"/>
      <c r="VSA21" s="7"/>
      <c r="VSB21" s="7"/>
      <c r="VSC21" s="7"/>
      <c r="VSD21" s="7"/>
      <c r="VSE21" s="7"/>
      <c r="VSF21" s="7"/>
      <c r="VSG21" s="7"/>
      <c r="VSH21" s="7"/>
      <c r="VSI21" s="7"/>
      <c r="VSJ21" s="7"/>
      <c r="VSK21" s="7"/>
      <c r="VSL21" s="7"/>
      <c r="VSM21" s="7"/>
      <c r="VSN21" s="7"/>
      <c r="VSO21" s="7"/>
      <c r="VSP21" s="7"/>
      <c r="VSQ21" s="7"/>
      <c r="VSR21" s="7"/>
      <c r="VSS21" s="7"/>
      <c r="VST21" s="7"/>
      <c r="VSU21" s="7"/>
      <c r="VSV21" s="7"/>
      <c r="VSW21" s="7"/>
      <c r="VSX21" s="7"/>
      <c r="VSY21" s="7"/>
      <c r="VSZ21" s="7"/>
      <c r="VTA21" s="7"/>
      <c r="VTB21" s="7"/>
      <c r="VTC21" s="7"/>
      <c r="VTD21" s="7"/>
      <c r="VTE21" s="7"/>
      <c r="VTF21" s="7"/>
      <c r="VTG21" s="7"/>
      <c r="VTH21" s="7"/>
      <c r="VTI21" s="7"/>
      <c r="VTJ21" s="7"/>
      <c r="VTK21" s="7"/>
      <c r="VTL21" s="7"/>
      <c r="VTM21" s="7"/>
      <c r="VTN21" s="7"/>
      <c r="VTO21" s="7"/>
      <c r="VTP21" s="7"/>
      <c r="VTQ21" s="7"/>
      <c r="VTR21" s="7"/>
      <c r="VTS21" s="7"/>
      <c r="VTT21" s="7"/>
      <c r="VTU21" s="7"/>
      <c r="VTV21" s="7"/>
      <c r="VTW21" s="7"/>
      <c r="VTX21" s="7"/>
      <c r="VTY21" s="7"/>
      <c r="VTZ21" s="7"/>
      <c r="VUA21" s="7"/>
      <c r="VUB21" s="7"/>
      <c r="VUC21" s="7"/>
      <c r="VUD21" s="7"/>
      <c r="VUE21" s="7"/>
      <c r="VUF21" s="7"/>
      <c r="VUG21" s="7"/>
      <c r="VUH21" s="7"/>
      <c r="VUI21" s="7"/>
      <c r="VUJ21" s="7"/>
      <c r="VUK21" s="7"/>
      <c r="VUL21" s="7"/>
      <c r="VUM21" s="7"/>
      <c r="VUN21" s="7"/>
      <c r="VUO21" s="7"/>
      <c r="VUP21" s="7"/>
      <c r="VUQ21" s="7"/>
      <c r="VUR21" s="7"/>
      <c r="VUS21" s="7"/>
      <c r="VUT21" s="7"/>
      <c r="VUU21" s="7"/>
      <c r="VUV21" s="7"/>
      <c r="VUW21" s="7"/>
      <c r="VUX21" s="7"/>
      <c r="VUY21" s="7"/>
      <c r="VUZ21" s="7"/>
      <c r="VVA21" s="7"/>
      <c r="VVB21" s="7"/>
      <c r="VVC21" s="7"/>
      <c r="VVD21" s="7"/>
      <c r="VVE21" s="7"/>
      <c r="VVF21" s="7"/>
      <c r="VVG21" s="7"/>
      <c r="VVH21" s="7"/>
      <c r="VVI21" s="7"/>
      <c r="VVJ21" s="7"/>
      <c r="VVK21" s="7"/>
      <c r="VVL21" s="7"/>
      <c r="VVM21" s="7"/>
      <c r="VVN21" s="7"/>
      <c r="VVO21" s="7"/>
      <c r="VVP21" s="7"/>
      <c r="VVQ21" s="7"/>
      <c r="VVR21" s="7"/>
      <c r="VVS21" s="7"/>
      <c r="VVT21" s="7"/>
      <c r="VVU21" s="7"/>
      <c r="VVV21" s="7"/>
      <c r="VVW21" s="7"/>
      <c r="VVX21" s="7"/>
      <c r="VVY21" s="7"/>
      <c r="VVZ21" s="7"/>
      <c r="VWA21" s="7"/>
      <c r="VWB21" s="7"/>
      <c r="VWC21" s="7"/>
      <c r="VWD21" s="7"/>
      <c r="VWE21" s="7"/>
      <c r="VWF21" s="7"/>
      <c r="VWG21" s="7"/>
      <c r="VWH21" s="7"/>
      <c r="VWI21" s="7"/>
      <c r="VWJ21" s="7"/>
      <c r="VWK21" s="7"/>
      <c r="VWL21" s="7"/>
      <c r="VWM21" s="7"/>
      <c r="VWN21" s="7"/>
      <c r="VWO21" s="7"/>
      <c r="VWP21" s="7"/>
      <c r="VWQ21" s="7"/>
      <c r="VWR21" s="7"/>
      <c r="VWS21" s="7"/>
      <c r="VWT21" s="7"/>
      <c r="VWU21" s="7"/>
      <c r="VWV21" s="7"/>
      <c r="VWW21" s="7"/>
      <c r="VWX21" s="7"/>
      <c r="VWY21" s="7"/>
      <c r="VWZ21" s="7"/>
      <c r="VXA21" s="7"/>
      <c r="VXB21" s="7"/>
      <c r="VXC21" s="7"/>
      <c r="VXD21" s="7"/>
      <c r="VXE21" s="7"/>
      <c r="VXF21" s="7"/>
      <c r="VXG21" s="7"/>
      <c r="VXH21" s="7"/>
      <c r="VXI21" s="7"/>
      <c r="VXJ21" s="7"/>
      <c r="VXK21" s="7"/>
      <c r="VXL21" s="7"/>
      <c r="VXM21" s="7"/>
      <c r="VXN21" s="7"/>
      <c r="VXO21" s="7"/>
      <c r="VXP21" s="7"/>
      <c r="VXQ21" s="7"/>
      <c r="VXR21" s="7"/>
      <c r="VXS21" s="7"/>
      <c r="VXT21" s="7"/>
      <c r="VXU21" s="7"/>
      <c r="VXV21" s="7"/>
      <c r="VXW21" s="7"/>
      <c r="VXX21" s="7"/>
      <c r="VXY21" s="7"/>
      <c r="VXZ21" s="7"/>
      <c r="VYA21" s="7"/>
      <c r="VYB21" s="7"/>
      <c r="VYC21" s="7"/>
      <c r="VYD21" s="7"/>
      <c r="VYE21" s="7"/>
      <c r="VYF21" s="7"/>
      <c r="VYG21" s="7"/>
      <c r="VYH21" s="7"/>
      <c r="VYI21" s="7"/>
      <c r="VYJ21" s="7"/>
      <c r="VYK21" s="7"/>
      <c r="VYL21" s="7"/>
      <c r="VYM21" s="7"/>
      <c r="VYN21" s="7"/>
      <c r="VYO21" s="7"/>
      <c r="VYP21" s="7"/>
      <c r="VYQ21" s="7"/>
      <c r="VYR21" s="7"/>
      <c r="VYS21" s="7"/>
      <c r="VYT21" s="7"/>
      <c r="VYU21" s="7"/>
      <c r="VYV21" s="7"/>
      <c r="VYW21" s="7"/>
      <c r="VYX21" s="7"/>
      <c r="VYY21" s="7"/>
      <c r="VYZ21" s="7"/>
      <c r="VZA21" s="7"/>
      <c r="VZB21" s="7"/>
      <c r="VZC21" s="7"/>
      <c r="VZD21" s="7"/>
      <c r="VZE21" s="7"/>
      <c r="VZF21" s="7"/>
      <c r="VZG21" s="7"/>
      <c r="VZH21" s="7"/>
      <c r="VZI21" s="7"/>
      <c r="VZJ21" s="7"/>
      <c r="VZK21" s="7"/>
      <c r="VZL21" s="7"/>
      <c r="VZM21" s="7"/>
      <c r="VZN21" s="7"/>
      <c r="VZO21" s="7"/>
      <c r="VZP21" s="7"/>
      <c r="VZQ21" s="7"/>
      <c r="VZR21" s="7"/>
      <c r="VZS21" s="7"/>
      <c r="VZT21" s="7"/>
      <c r="VZU21" s="7"/>
      <c r="VZV21" s="7"/>
      <c r="VZW21" s="7"/>
      <c r="VZX21" s="7"/>
      <c r="VZY21" s="7"/>
      <c r="VZZ21" s="7"/>
      <c r="WAA21" s="7"/>
      <c r="WAB21" s="7"/>
      <c r="WAC21" s="7"/>
      <c r="WAD21" s="7"/>
      <c r="WAE21" s="7"/>
      <c r="WAF21" s="7"/>
      <c r="WAG21" s="7"/>
      <c r="WAH21" s="7"/>
      <c r="WAI21" s="7"/>
      <c r="WAJ21" s="7"/>
      <c r="WAK21" s="7"/>
      <c r="WAL21" s="7"/>
      <c r="WAM21" s="7"/>
      <c r="WAN21" s="7"/>
      <c r="WAO21" s="7"/>
      <c r="WAP21" s="7"/>
      <c r="WAQ21" s="7"/>
      <c r="WAR21" s="7"/>
      <c r="WAS21" s="7"/>
      <c r="WAT21" s="7"/>
      <c r="WAU21" s="7"/>
      <c r="WAV21" s="7"/>
      <c r="WAW21" s="7"/>
      <c r="WAX21" s="7"/>
      <c r="WAY21" s="7"/>
      <c r="WAZ21" s="7"/>
      <c r="WBA21" s="7"/>
      <c r="WBB21" s="7"/>
      <c r="WBC21" s="7"/>
      <c r="WBD21" s="7"/>
      <c r="WBE21" s="7"/>
      <c r="WBF21" s="7"/>
      <c r="WBG21" s="7"/>
      <c r="WBH21" s="7"/>
      <c r="WBI21" s="7"/>
      <c r="WBJ21" s="7"/>
      <c r="WBK21" s="7"/>
      <c r="WBL21" s="7"/>
      <c r="WBM21" s="7"/>
      <c r="WBN21" s="7"/>
      <c r="WBO21" s="7"/>
      <c r="WBP21" s="7"/>
      <c r="WBQ21" s="7"/>
      <c r="WBR21" s="7"/>
      <c r="WBS21" s="7"/>
      <c r="WBT21" s="7"/>
      <c r="WBU21" s="7"/>
      <c r="WBV21" s="7"/>
      <c r="WBW21" s="7"/>
      <c r="WBX21" s="7"/>
      <c r="WBY21" s="7"/>
      <c r="WBZ21" s="7"/>
      <c r="WCA21" s="7"/>
      <c r="WCB21" s="7"/>
      <c r="WCC21" s="7"/>
      <c r="WCD21" s="7"/>
      <c r="WCE21" s="7"/>
      <c r="WCF21" s="7"/>
      <c r="WCG21" s="7"/>
      <c r="WCH21" s="7"/>
      <c r="WCI21" s="7"/>
      <c r="WCJ21" s="7"/>
      <c r="WCK21" s="7"/>
      <c r="WCL21" s="7"/>
      <c r="WCM21" s="7"/>
      <c r="WCN21" s="7"/>
      <c r="WCO21" s="7"/>
      <c r="WCP21" s="7"/>
      <c r="WCQ21" s="7"/>
      <c r="WCR21" s="7"/>
      <c r="WCS21" s="7"/>
      <c r="WCT21" s="7"/>
      <c r="WCU21" s="7"/>
      <c r="WCV21" s="7"/>
      <c r="WCW21" s="7"/>
      <c r="WCX21" s="7"/>
      <c r="WCY21" s="7"/>
      <c r="WCZ21" s="7"/>
      <c r="WDA21" s="7"/>
      <c r="WDB21" s="7"/>
      <c r="WDC21" s="7"/>
      <c r="WDD21" s="7"/>
      <c r="WDE21" s="7"/>
      <c r="WDF21" s="7"/>
      <c r="WDG21" s="7"/>
      <c r="WDH21" s="7"/>
      <c r="WDI21" s="7"/>
      <c r="WDJ21" s="7"/>
      <c r="WDK21" s="7"/>
      <c r="WDL21" s="7"/>
      <c r="WDM21" s="7"/>
      <c r="WDN21" s="7"/>
      <c r="WDO21" s="7"/>
      <c r="WDP21" s="7"/>
      <c r="WDQ21" s="7"/>
      <c r="WDR21" s="7"/>
      <c r="WDS21" s="7"/>
      <c r="WDT21" s="7"/>
      <c r="WDU21" s="7"/>
      <c r="WDV21" s="7"/>
      <c r="WDW21" s="7"/>
      <c r="WDX21" s="7"/>
      <c r="WDY21" s="7"/>
      <c r="WDZ21" s="7"/>
      <c r="WEA21" s="7"/>
      <c r="WEB21" s="7"/>
      <c r="WEC21" s="7"/>
      <c r="WED21" s="7"/>
      <c r="WEE21" s="7"/>
      <c r="WEF21" s="7"/>
      <c r="WEG21" s="7"/>
      <c r="WEH21" s="7"/>
      <c r="WEI21" s="7"/>
      <c r="WEJ21" s="7"/>
      <c r="WEK21" s="7"/>
      <c r="WEL21" s="7"/>
      <c r="WEM21" s="7"/>
      <c r="WEN21" s="7"/>
      <c r="WEO21" s="7"/>
      <c r="WEP21" s="7"/>
      <c r="WEQ21" s="7"/>
      <c r="WER21" s="7"/>
      <c r="WES21" s="7"/>
      <c r="WET21" s="7"/>
      <c r="WEU21" s="7"/>
      <c r="WEV21" s="7"/>
      <c r="WEW21" s="7"/>
      <c r="WEX21" s="7"/>
      <c r="WEY21" s="7"/>
      <c r="WEZ21" s="7"/>
      <c r="WFA21" s="7"/>
      <c r="WFB21" s="7"/>
      <c r="WFC21" s="7"/>
      <c r="WFD21" s="7"/>
      <c r="WFE21" s="7"/>
      <c r="WFF21" s="7"/>
      <c r="WFG21" s="7"/>
      <c r="WFH21" s="7"/>
      <c r="WFI21" s="7"/>
      <c r="WFJ21" s="7"/>
      <c r="WFK21" s="7"/>
      <c r="WFL21" s="7"/>
      <c r="WFM21" s="7"/>
      <c r="WFN21" s="7"/>
      <c r="WFO21" s="7"/>
      <c r="WFP21" s="7"/>
      <c r="WFQ21" s="7"/>
      <c r="WFR21" s="7"/>
      <c r="WFS21" s="7"/>
      <c r="WFT21" s="7"/>
      <c r="WFU21" s="7"/>
      <c r="WFV21" s="7"/>
      <c r="WFW21" s="7"/>
      <c r="WFX21" s="7"/>
      <c r="WFY21" s="7"/>
      <c r="WFZ21" s="7"/>
      <c r="WGA21" s="7"/>
      <c r="WGB21" s="7"/>
      <c r="WGC21" s="7"/>
      <c r="WGD21" s="7"/>
      <c r="WGE21" s="7"/>
      <c r="WGF21" s="7"/>
      <c r="WGG21" s="7"/>
      <c r="WGH21" s="7"/>
      <c r="WGI21" s="7"/>
      <c r="WGJ21" s="7"/>
      <c r="WGK21" s="7"/>
      <c r="WGL21" s="7"/>
      <c r="WGM21" s="7"/>
      <c r="WGN21" s="7"/>
      <c r="WGO21" s="7"/>
      <c r="WGP21" s="7"/>
      <c r="WGQ21" s="7"/>
      <c r="WGR21" s="7"/>
      <c r="WGS21" s="7"/>
      <c r="WGT21" s="7"/>
      <c r="WGU21" s="7"/>
      <c r="WGV21" s="7"/>
      <c r="WGW21" s="7"/>
      <c r="WGX21" s="7"/>
      <c r="WGY21" s="7"/>
      <c r="WGZ21" s="7"/>
      <c r="WHA21" s="7"/>
      <c r="WHB21" s="7"/>
      <c r="WHC21" s="7"/>
      <c r="WHD21" s="7"/>
      <c r="WHE21" s="7"/>
      <c r="WHF21" s="7"/>
      <c r="WHG21" s="7"/>
      <c r="WHH21" s="7"/>
      <c r="WHI21" s="7"/>
      <c r="WHJ21" s="7"/>
      <c r="WHK21" s="7"/>
      <c r="WHL21" s="7"/>
      <c r="WHM21" s="7"/>
      <c r="WHN21" s="7"/>
      <c r="WHO21" s="7"/>
      <c r="WHP21" s="7"/>
      <c r="WHQ21" s="7"/>
      <c r="WHR21" s="7"/>
      <c r="WHS21" s="7"/>
      <c r="WHT21" s="7"/>
      <c r="WHU21" s="7"/>
      <c r="WHV21" s="7"/>
      <c r="WHW21" s="7"/>
      <c r="WHX21" s="7"/>
      <c r="WHY21" s="7"/>
      <c r="WHZ21" s="7"/>
      <c r="WIA21" s="7"/>
      <c r="WIB21" s="7"/>
      <c r="WIC21" s="7"/>
      <c r="WID21" s="7"/>
      <c r="WIE21" s="7"/>
      <c r="WIF21" s="7"/>
      <c r="WIG21" s="7"/>
      <c r="WIH21" s="7"/>
      <c r="WII21" s="7"/>
      <c r="WIJ21" s="7"/>
      <c r="WIK21" s="7"/>
      <c r="WIL21" s="7"/>
      <c r="WIM21" s="7"/>
      <c r="WIN21" s="7"/>
      <c r="WIO21" s="7"/>
      <c r="WIP21" s="7"/>
      <c r="WIQ21" s="7"/>
      <c r="WIR21" s="7"/>
      <c r="WIS21" s="7"/>
      <c r="WIT21" s="7"/>
      <c r="WIU21" s="7"/>
      <c r="WIV21" s="7"/>
      <c r="WIW21" s="7"/>
      <c r="WIX21" s="7"/>
      <c r="WIY21" s="7"/>
      <c r="WIZ21" s="7"/>
      <c r="WJA21" s="7"/>
      <c r="WJB21" s="7"/>
      <c r="WJC21" s="7"/>
      <c r="WJD21" s="7"/>
      <c r="WJE21" s="7"/>
      <c r="WJF21" s="7"/>
      <c r="WJG21" s="7"/>
      <c r="WJH21" s="7"/>
      <c r="WJI21" s="7"/>
      <c r="WJJ21" s="7"/>
      <c r="WJK21" s="7"/>
      <c r="WJL21" s="7"/>
      <c r="WJM21" s="7"/>
      <c r="WJN21" s="7"/>
      <c r="WJO21" s="7"/>
      <c r="WJP21" s="7"/>
      <c r="WJQ21" s="7"/>
      <c r="WJR21" s="7"/>
      <c r="WJS21" s="7"/>
      <c r="WJT21" s="7"/>
      <c r="WJU21" s="7"/>
      <c r="WJV21" s="7"/>
      <c r="WJW21" s="7"/>
      <c r="WJX21" s="7"/>
      <c r="WJY21" s="7"/>
      <c r="WJZ21" s="7"/>
      <c r="WKA21" s="7"/>
      <c r="WKB21" s="7"/>
      <c r="WKC21" s="7"/>
      <c r="WKD21" s="7"/>
      <c r="WKE21" s="7"/>
      <c r="WKF21" s="7"/>
      <c r="WKG21" s="7"/>
      <c r="WKH21" s="7"/>
      <c r="WKI21" s="7"/>
      <c r="WKJ21" s="7"/>
      <c r="WKK21" s="7"/>
      <c r="WKL21" s="7"/>
      <c r="WKM21" s="7"/>
      <c r="WKN21" s="7"/>
      <c r="WKO21" s="7"/>
      <c r="WKP21" s="7"/>
      <c r="WKQ21" s="7"/>
      <c r="WKR21" s="7"/>
      <c r="WKS21" s="7"/>
      <c r="WKT21" s="7"/>
      <c r="WKU21" s="7"/>
      <c r="WKV21" s="7"/>
      <c r="WKW21" s="7"/>
      <c r="WKX21" s="7"/>
      <c r="WKY21" s="7"/>
      <c r="WKZ21" s="7"/>
      <c r="WLA21" s="7"/>
      <c r="WLB21" s="7"/>
      <c r="WLC21" s="7"/>
      <c r="WLD21" s="7"/>
      <c r="WLE21" s="7"/>
      <c r="WLF21" s="7"/>
      <c r="WLG21" s="7"/>
      <c r="WLH21" s="7"/>
      <c r="WLI21" s="7"/>
      <c r="WLJ21" s="7"/>
      <c r="WLK21" s="7"/>
      <c r="WLL21" s="7"/>
      <c r="WLM21" s="7"/>
      <c r="WLN21" s="7"/>
      <c r="WLO21" s="7"/>
      <c r="WLP21" s="7"/>
      <c r="WLQ21" s="7"/>
      <c r="WLR21" s="7"/>
      <c r="WLS21" s="7"/>
      <c r="WLT21" s="7"/>
      <c r="WLU21" s="7"/>
      <c r="WLV21" s="7"/>
      <c r="WLW21" s="7"/>
      <c r="WLX21" s="7"/>
      <c r="WLY21" s="7"/>
      <c r="WLZ21" s="7"/>
      <c r="WMA21" s="7"/>
      <c r="WMB21" s="7"/>
      <c r="WMC21" s="7"/>
      <c r="WMD21" s="7"/>
      <c r="WME21" s="7"/>
      <c r="WMF21" s="7"/>
      <c r="WMG21" s="7"/>
      <c r="WMH21" s="7"/>
      <c r="WMI21" s="7"/>
      <c r="WMJ21" s="7"/>
      <c r="WMK21" s="7"/>
      <c r="WML21" s="7"/>
      <c r="WMM21" s="7"/>
      <c r="WMN21" s="7"/>
      <c r="WMO21" s="7"/>
      <c r="WMP21" s="7"/>
      <c r="WMQ21" s="7"/>
      <c r="WMR21" s="7"/>
      <c r="WMS21" s="7"/>
      <c r="WMT21" s="7"/>
      <c r="WMU21" s="7"/>
      <c r="WMV21" s="7"/>
      <c r="WMW21" s="7"/>
      <c r="WMX21" s="7"/>
      <c r="WMY21" s="7"/>
      <c r="WMZ21" s="7"/>
      <c r="WNA21" s="7"/>
      <c r="WNB21" s="7"/>
      <c r="WNC21" s="7"/>
      <c r="WND21" s="7"/>
      <c r="WNE21" s="7"/>
      <c r="WNF21" s="7"/>
      <c r="WNG21" s="7"/>
      <c r="WNH21" s="7"/>
      <c r="WNI21" s="7"/>
      <c r="WNJ21" s="7"/>
      <c r="WNK21" s="7"/>
      <c r="WNL21" s="7"/>
      <c r="WNM21" s="7"/>
      <c r="WNN21" s="7"/>
      <c r="WNO21" s="7"/>
      <c r="WNP21" s="7"/>
      <c r="WNQ21" s="7"/>
      <c r="WNR21" s="7"/>
      <c r="WNS21" s="7"/>
      <c r="WNT21" s="7"/>
      <c r="WNU21" s="7"/>
      <c r="WNV21" s="7"/>
      <c r="WNW21" s="7"/>
      <c r="WNX21" s="7"/>
      <c r="WNY21" s="7"/>
      <c r="WNZ21" s="7"/>
      <c r="WOA21" s="7"/>
      <c r="WOB21" s="7"/>
      <c r="WOC21" s="7"/>
      <c r="WOD21" s="7"/>
      <c r="WOE21" s="7"/>
      <c r="WOF21" s="7"/>
      <c r="WOG21" s="7"/>
      <c r="WOH21" s="7"/>
      <c r="WOI21" s="7"/>
      <c r="WOJ21" s="7"/>
      <c r="WOK21" s="7"/>
      <c r="WOL21" s="7"/>
      <c r="WOM21" s="7"/>
      <c r="WON21" s="7"/>
      <c r="WOO21" s="7"/>
      <c r="WOP21" s="7"/>
      <c r="WOQ21" s="7"/>
      <c r="WOR21" s="7"/>
      <c r="WOS21" s="7"/>
      <c r="WOT21" s="7"/>
      <c r="WOU21" s="7"/>
      <c r="WOV21" s="7"/>
      <c r="WOW21" s="7"/>
      <c r="WOX21" s="7"/>
      <c r="WOY21" s="7"/>
      <c r="WOZ21" s="7"/>
      <c r="WPA21" s="7"/>
      <c r="WPB21" s="7"/>
      <c r="WPC21" s="7"/>
      <c r="WPD21" s="7"/>
      <c r="WPE21" s="7"/>
      <c r="WPF21" s="7"/>
      <c r="WPG21" s="7"/>
      <c r="WPH21" s="7"/>
      <c r="WPI21" s="7"/>
      <c r="WPJ21" s="7"/>
      <c r="WPK21" s="7"/>
      <c r="WPL21" s="7"/>
      <c r="WPM21" s="7"/>
      <c r="WPN21" s="7"/>
      <c r="WPO21" s="7"/>
      <c r="WPP21" s="7"/>
      <c r="WPQ21" s="7"/>
      <c r="WPR21" s="7"/>
      <c r="WPS21" s="7"/>
      <c r="WPT21" s="7"/>
      <c r="WPU21" s="7"/>
      <c r="WPV21" s="7"/>
      <c r="WPW21" s="7"/>
      <c r="WPX21" s="7"/>
      <c r="WPY21" s="7"/>
      <c r="WPZ21" s="7"/>
      <c r="WQA21" s="7"/>
      <c r="WQB21" s="7"/>
      <c r="WQC21" s="7"/>
      <c r="WQD21" s="7"/>
      <c r="WQE21" s="7"/>
      <c r="WQF21" s="7"/>
      <c r="WQG21" s="7"/>
      <c r="WQH21" s="7"/>
      <c r="WQI21" s="7"/>
      <c r="WQJ21" s="7"/>
      <c r="WQK21" s="7"/>
      <c r="WQL21" s="7"/>
      <c r="WQM21" s="7"/>
      <c r="WQN21" s="7"/>
      <c r="WQO21" s="7"/>
      <c r="WQP21" s="7"/>
      <c r="WQQ21" s="7"/>
      <c r="WQR21" s="7"/>
      <c r="WQS21" s="7"/>
      <c r="WQT21" s="7"/>
      <c r="WQU21" s="7"/>
      <c r="WQV21" s="7"/>
      <c r="WQW21" s="7"/>
      <c r="WQX21" s="7"/>
      <c r="WQY21" s="7"/>
      <c r="WQZ21" s="7"/>
      <c r="WRA21" s="7"/>
      <c r="WRB21" s="7"/>
      <c r="WRC21" s="7"/>
      <c r="WRD21" s="7"/>
      <c r="WRE21" s="7"/>
      <c r="WRF21" s="7"/>
      <c r="WRG21" s="7"/>
      <c r="WRH21" s="7"/>
      <c r="WRI21" s="7"/>
      <c r="WRJ21" s="7"/>
      <c r="WRK21" s="7"/>
      <c r="WRL21" s="7"/>
      <c r="WRM21" s="7"/>
      <c r="WRN21" s="7"/>
      <c r="WRO21" s="7"/>
      <c r="WRP21" s="7"/>
      <c r="WRQ21" s="7"/>
      <c r="WRR21" s="7"/>
      <c r="WRS21" s="7"/>
      <c r="WRT21" s="7"/>
      <c r="WRU21" s="7"/>
      <c r="WRV21" s="7"/>
      <c r="WRW21" s="7"/>
      <c r="WRX21" s="7"/>
      <c r="WRY21" s="7"/>
      <c r="WRZ21" s="7"/>
      <c r="WSA21" s="7"/>
      <c r="WSB21" s="7"/>
      <c r="WSC21" s="7"/>
      <c r="WSD21" s="7"/>
      <c r="WSE21" s="7"/>
      <c r="WSF21" s="7"/>
      <c r="WSG21" s="7"/>
      <c r="WSH21" s="7"/>
      <c r="WSI21" s="7"/>
      <c r="WSJ21" s="7"/>
      <c r="WSK21" s="7"/>
      <c r="WSL21" s="7"/>
      <c r="WSM21" s="7"/>
      <c r="WSN21" s="7"/>
      <c r="WSO21" s="7"/>
      <c r="WSP21" s="7"/>
      <c r="WSQ21" s="7"/>
      <c r="WSR21" s="7"/>
      <c r="WSS21" s="7"/>
      <c r="WST21" s="7"/>
      <c r="WSU21" s="7"/>
      <c r="WSV21" s="7"/>
      <c r="WSW21" s="7"/>
      <c r="WSX21" s="7"/>
      <c r="WSY21" s="7"/>
      <c r="WSZ21" s="7"/>
      <c r="WTA21" s="7"/>
      <c r="WTB21" s="7"/>
      <c r="WTC21" s="7"/>
      <c r="WTD21" s="7"/>
      <c r="WTE21" s="7"/>
      <c r="WTF21" s="7"/>
      <c r="WTG21" s="7"/>
      <c r="WTH21" s="7"/>
      <c r="WTI21" s="7"/>
      <c r="WTJ21" s="7"/>
      <c r="WTK21" s="7"/>
      <c r="WTL21" s="7"/>
      <c r="WTM21" s="7"/>
      <c r="WTN21" s="7"/>
      <c r="WTO21" s="7"/>
      <c r="WTP21" s="7"/>
      <c r="WTQ21" s="7"/>
      <c r="WTR21" s="7"/>
      <c r="WTS21" s="7"/>
      <c r="WTT21" s="7"/>
      <c r="WTU21" s="7"/>
      <c r="WTV21" s="7"/>
      <c r="WTW21" s="7"/>
      <c r="WTX21" s="7"/>
      <c r="WTY21" s="7"/>
      <c r="WTZ21" s="7"/>
      <c r="WUA21" s="7"/>
      <c r="WUB21" s="7"/>
      <c r="WUC21" s="7"/>
      <c r="WUD21" s="7"/>
      <c r="WUE21" s="7"/>
      <c r="WUF21" s="7"/>
      <c r="WUG21" s="7"/>
      <c r="WUH21" s="7"/>
      <c r="WUI21" s="7"/>
      <c r="WUJ21" s="7"/>
      <c r="WUK21" s="7"/>
      <c r="WUL21" s="7"/>
      <c r="WUM21" s="7"/>
      <c r="WUN21" s="7"/>
      <c r="WUO21" s="7"/>
      <c r="WUP21" s="7"/>
      <c r="WUQ21" s="7"/>
      <c r="WUR21" s="7"/>
      <c r="WUS21" s="7"/>
      <c r="WUT21" s="7"/>
      <c r="WUU21" s="7"/>
      <c r="WUV21" s="7"/>
      <c r="WUW21" s="7"/>
      <c r="WUX21" s="7"/>
      <c r="WUY21" s="7"/>
      <c r="WUZ21" s="7"/>
      <c r="WVA21" s="7"/>
      <c r="WVB21" s="7"/>
      <c r="WVC21" s="7"/>
      <c r="WVD21" s="7"/>
      <c r="WVE21" s="7"/>
      <c r="WVF21" s="7"/>
      <c r="WVG21" s="7"/>
      <c r="WVH21" s="7"/>
      <c r="WVI21" s="7"/>
      <c r="WVJ21" s="7"/>
      <c r="WVK21" s="7"/>
      <c r="WVL21" s="7"/>
      <c r="WVM21" s="7"/>
    </row>
    <row r="22" spans="1:16133" s="85" customFormat="1" ht="51">
      <c r="A22" s="16" t="s">
        <v>323</v>
      </c>
      <c r="B22" s="18" t="s">
        <v>365</v>
      </c>
      <c r="C22" s="120"/>
      <c r="D22" s="296"/>
      <c r="E22" s="296"/>
      <c r="F22" s="297"/>
      <c r="G22" s="178"/>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c r="IX22" s="7"/>
      <c r="IY22" s="7"/>
      <c r="IZ22" s="7"/>
      <c r="JA22" s="7"/>
      <c r="JB22" s="7"/>
      <c r="JC22" s="7"/>
      <c r="JD22" s="7"/>
      <c r="JE22" s="7"/>
      <c r="JF22" s="7"/>
      <c r="JG22" s="7"/>
      <c r="JH22" s="7"/>
      <c r="JI22" s="7"/>
      <c r="JJ22" s="7"/>
      <c r="JK22" s="7"/>
      <c r="JL22" s="7"/>
      <c r="JM22" s="7"/>
      <c r="JN22" s="7"/>
      <c r="JO22" s="7"/>
      <c r="JP22" s="7"/>
      <c r="JQ22" s="7"/>
      <c r="JR22" s="7"/>
      <c r="JS22" s="7"/>
      <c r="JT22" s="7"/>
      <c r="JU22" s="7"/>
      <c r="JV22" s="7"/>
      <c r="JW22" s="7"/>
      <c r="JX22" s="7"/>
      <c r="JY22" s="7"/>
      <c r="JZ22" s="7"/>
      <c r="KA22" s="7"/>
      <c r="KB22" s="7"/>
      <c r="KC22" s="7"/>
      <c r="KD22" s="7"/>
      <c r="KE22" s="7"/>
      <c r="KF22" s="7"/>
      <c r="KG22" s="7"/>
      <c r="KH22" s="7"/>
      <c r="KI22" s="7"/>
      <c r="KJ22" s="7"/>
      <c r="KK22" s="7"/>
      <c r="KL22" s="7"/>
      <c r="KM22" s="7"/>
      <c r="KN22" s="7"/>
      <c r="KO22" s="7"/>
      <c r="KP22" s="7"/>
      <c r="KQ22" s="7"/>
      <c r="KR22" s="7"/>
      <c r="KS22" s="7"/>
      <c r="KT22" s="7"/>
      <c r="KU22" s="7"/>
      <c r="KV22" s="7"/>
      <c r="KW22" s="7"/>
      <c r="KX22" s="7"/>
      <c r="KY22" s="7"/>
      <c r="KZ22" s="7"/>
      <c r="LA22" s="7"/>
      <c r="LB22" s="7"/>
      <c r="LC22" s="7"/>
      <c r="LD22" s="7"/>
      <c r="LE22" s="7"/>
      <c r="LF22" s="7"/>
      <c r="LG22" s="7"/>
      <c r="LH22" s="7"/>
      <c r="LI22" s="7"/>
      <c r="LJ22" s="7"/>
      <c r="LK22" s="7"/>
      <c r="LL22" s="7"/>
      <c r="LM22" s="7"/>
      <c r="LN22" s="7"/>
      <c r="LO22" s="7"/>
      <c r="LP22" s="7"/>
      <c r="LQ22" s="7"/>
      <c r="LR22" s="7"/>
      <c r="LS22" s="7"/>
      <c r="LT22" s="7"/>
      <c r="LU22" s="7"/>
      <c r="LV22" s="7"/>
      <c r="LW22" s="7"/>
      <c r="LX22" s="7"/>
      <c r="LY22" s="7"/>
      <c r="LZ22" s="7"/>
      <c r="MA22" s="7"/>
      <c r="MB22" s="7"/>
      <c r="MC22" s="7"/>
      <c r="MD22" s="7"/>
      <c r="ME22" s="7"/>
      <c r="MF22" s="7"/>
      <c r="MG22" s="7"/>
      <c r="MH22" s="7"/>
      <c r="MI22" s="7"/>
      <c r="MJ22" s="7"/>
      <c r="MK22" s="7"/>
      <c r="ML22" s="7"/>
      <c r="MM22" s="7"/>
      <c r="MN22" s="7"/>
      <c r="MO22" s="7"/>
      <c r="MP22" s="7"/>
      <c r="MQ22" s="7"/>
      <c r="MR22" s="7"/>
      <c r="MS22" s="7"/>
      <c r="MT22" s="7"/>
      <c r="MU22" s="7"/>
      <c r="MV22" s="7"/>
      <c r="MW22" s="7"/>
      <c r="MX22" s="7"/>
      <c r="MY22" s="7"/>
      <c r="MZ22" s="7"/>
      <c r="NA22" s="7"/>
      <c r="NB22" s="7"/>
      <c r="NC22" s="7"/>
      <c r="ND22" s="7"/>
      <c r="NE22" s="7"/>
      <c r="NF22" s="7"/>
      <c r="NG22" s="7"/>
      <c r="NH22" s="7"/>
      <c r="NI22" s="7"/>
      <c r="NJ22" s="7"/>
      <c r="NK22" s="7"/>
      <c r="NL22" s="7"/>
      <c r="NM22" s="7"/>
      <c r="NN22" s="7"/>
      <c r="NO22" s="7"/>
      <c r="NP22" s="7"/>
      <c r="NQ22" s="7"/>
      <c r="NR22" s="7"/>
      <c r="NS22" s="7"/>
      <c r="NT22" s="7"/>
      <c r="NU22" s="7"/>
      <c r="NV22" s="7"/>
      <c r="NW22" s="7"/>
      <c r="NX22" s="7"/>
      <c r="NY22" s="7"/>
      <c r="NZ22" s="7"/>
      <c r="OA22" s="7"/>
      <c r="OB22" s="7"/>
      <c r="OC22" s="7"/>
      <c r="OD22" s="7"/>
      <c r="OE22" s="7"/>
      <c r="OF22" s="7"/>
      <c r="OG22" s="7"/>
      <c r="OH22" s="7"/>
      <c r="OI22" s="7"/>
      <c r="OJ22" s="7"/>
      <c r="OK22" s="7"/>
      <c r="OL22" s="7"/>
      <c r="OM22" s="7"/>
      <c r="ON22" s="7"/>
      <c r="OO22" s="7"/>
      <c r="OP22" s="7"/>
      <c r="OQ22" s="7"/>
      <c r="OR22" s="7"/>
      <c r="OS22" s="7"/>
      <c r="OT22" s="7"/>
      <c r="OU22" s="7"/>
      <c r="OV22" s="7"/>
      <c r="OW22" s="7"/>
      <c r="OX22" s="7"/>
      <c r="OY22" s="7"/>
      <c r="OZ22" s="7"/>
      <c r="PA22" s="7"/>
      <c r="PB22" s="7"/>
      <c r="PC22" s="7"/>
      <c r="PD22" s="7"/>
      <c r="PE22" s="7"/>
      <c r="PF22" s="7"/>
      <c r="PG22" s="7"/>
      <c r="PH22" s="7"/>
      <c r="PI22" s="7"/>
      <c r="PJ22" s="7"/>
      <c r="PK22" s="7"/>
      <c r="PL22" s="7"/>
      <c r="PM22" s="7"/>
      <c r="PN22" s="7"/>
      <c r="PO22" s="7"/>
      <c r="PP22" s="7"/>
      <c r="PQ22" s="7"/>
      <c r="PR22" s="7"/>
      <c r="PS22" s="7"/>
      <c r="PT22" s="7"/>
      <c r="PU22" s="7"/>
      <c r="PV22" s="7"/>
      <c r="PW22" s="7"/>
      <c r="PX22" s="7"/>
      <c r="PY22" s="7"/>
      <c r="PZ22" s="7"/>
      <c r="QA22" s="7"/>
      <c r="QB22" s="7"/>
      <c r="QC22" s="7"/>
      <c r="QD22" s="7"/>
      <c r="QE22" s="7"/>
      <c r="QF22" s="7"/>
      <c r="QG22" s="7"/>
      <c r="QH22" s="7"/>
      <c r="QI22" s="7"/>
      <c r="QJ22" s="7"/>
      <c r="QK22" s="7"/>
      <c r="QL22" s="7"/>
      <c r="QM22" s="7"/>
      <c r="QN22" s="7"/>
      <c r="QO22" s="7"/>
      <c r="QP22" s="7"/>
      <c r="QQ22" s="7"/>
      <c r="QR22" s="7"/>
      <c r="QS22" s="7"/>
      <c r="QT22" s="7"/>
      <c r="QU22" s="7"/>
      <c r="QV22" s="7"/>
      <c r="QW22" s="7"/>
      <c r="QX22" s="7"/>
      <c r="QY22" s="7"/>
      <c r="QZ22" s="7"/>
      <c r="RA22" s="7"/>
      <c r="RB22" s="7"/>
      <c r="RC22" s="7"/>
      <c r="RD22" s="7"/>
      <c r="RE22" s="7"/>
      <c r="RF22" s="7"/>
      <c r="RG22" s="7"/>
      <c r="RH22" s="7"/>
      <c r="RI22" s="7"/>
      <c r="RJ22" s="7"/>
      <c r="RK22" s="7"/>
      <c r="RL22" s="7"/>
      <c r="RM22" s="7"/>
      <c r="RN22" s="7"/>
      <c r="RO22" s="7"/>
      <c r="RP22" s="7"/>
      <c r="RQ22" s="7"/>
      <c r="RR22" s="7"/>
      <c r="RS22" s="7"/>
      <c r="RT22" s="7"/>
      <c r="RU22" s="7"/>
      <c r="RV22" s="7"/>
      <c r="RW22" s="7"/>
      <c r="RX22" s="7"/>
      <c r="RY22" s="7"/>
      <c r="RZ22" s="7"/>
      <c r="SA22" s="7"/>
      <c r="SB22" s="7"/>
      <c r="SC22" s="7"/>
      <c r="SD22" s="7"/>
      <c r="SE22" s="7"/>
      <c r="SF22" s="7"/>
      <c r="SG22" s="7"/>
      <c r="SH22" s="7"/>
      <c r="SI22" s="7"/>
      <c r="SJ22" s="7"/>
      <c r="SK22" s="7"/>
      <c r="SL22" s="7"/>
      <c r="SM22" s="7"/>
      <c r="SN22" s="7"/>
      <c r="SO22" s="7"/>
      <c r="SP22" s="7"/>
      <c r="SQ22" s="7"/>
      <c r="SR22" s="7"/>
      <c r="SS22" s="7"/>
      <c r="ST22" s="7"/>
      <c r="SU22" s="7"/>
      <c r="SV22" s="7"/>
      <c r="SW22" s="7"/>
      <c r="SX22" s="7"/>
      <c r="SY22" s="7"/>
      <c r="SZ22" s="7"/>
      <c r="TA22" s="7"/>
      <c r="TB22" s="7"/>
      <c r="TC22" s="7"/>
      <c r="TD22" s="7"/>
      <c r="TE22" s="7"/>
      <c r="TF22" s="7"/>
      <c r="TG22" s="7"/>
      <c r="TH22" s="7"/>
      <c r="TI22" s="7"/>
      <c r="TJ22" s="7"/>
      <c r="TK22" s="7"/>
      <c r="TL22" s="7"/>
      <c r="TM22" s="7"/>
      <c r="TN22" s="7"/>
      <c r="TO22" s="7"/>
      <c r="TP22" s="7"/>
      <c r="TQ22" s="7"/>
      <c r="TR22" s="7"/>
      <c r="TS22" s="7"/>
      <c r="TT22" s="7"/>
      <c r="TU22" s="7"/>
      <c r="TV22" s="7"/>
      <c r="TW22" s="7"/>
      <c r="TX22" s="7"/>
      <c r="TY22" s="7"/>
      <c r="TZ22" s="7"/>
      <c r="UA22" s="7"/>
      <c r="UB22" s="7"/>
      <c r="UC22" s="7"/>
      <c r="UD22" s="7"/>
      <c r="UE22" s="7"/>
      <c r="UF22" s="7"/>
      <c r="UG22" s="7"/>
      <c r="UH22" s="7"/>
      <c r="UI22" s="7"/>
      <c r="UJ22" s="7"/>
      <c r="UK22" s="7"/>
      <c r="UL22" s="7"/>
      <c r="UM22" s="7"/>
      <c r="UN22" s="7"/>
      <c r="UO22" s="7"/>
      <c r="UP22" s="7"/>
      <c r="UQ22" s="7"/>
      <c r="UR22" s="7"/>
      <c r="US22" s="7"/>
      <c r="UT22" s="7"/>
      <c r="UU22" s="7"/>
      <c r="UV22" s="7"/>
      <c r="UW22" s="7"/>
      <c r="UX22" s="7"/>
      <c r="UY22" s="7"/>
      <c r="UZ22" s="7"/>
      <c r="VA22" s="7"/>
      <c r="VB22" s="7"/>
      <c r="VC22" s="7"/>
      <c r="VD22" s="7"/>
      <c r="VE22" s="7"/>
      <c r="VF22" s="7"/>
      <c r="VG22" s="7"/>
      <c r="VH22" s="7"/>
      <c r="VI22" s="7"/>
      <c r="VJ22" s="7"/>
      <c r="VK22" s="7"/>
      <c r="VL22" s="7"/>
      <c r="VM22" s="7"/>
      <c r="VN22" s="7"/>
      <c r="VO22" s="7"/>
      <c r="VP22" s="7"/>
      <c r="VQ22" s="7"/>
      <c r="VR22" s="7"/>
      <c r="VS22" s="7"/>
      <c r="VT22" s="7"/>
      <c r="VU22" s="7"/>
      <c r="VV22" s="7"/>
      <c r="VW22" s="7"/>
      <c r="VX22" s="7"/>
      <c r="VY22" s="7"/>
      <c r="VZ22" s="7"/>
      <c r="WA22" s="7"/>
      <c r="WB22" s="7"/>
      <c r="WC22" s="7"/>
      <c r="WD22" s="7"/>
      <c r="WE22" s="7"/>
      <c r="WF22" s="7"/>
      <c r="WG22" s="7"/>
      <c r="WH22" s="7"/>
      <c r="WI22" s="7"/>
      <c r="WJ22" s="7"/>
      <c r="WK22" s="7"/>
      <c r="WL22" s="7"/>
      <c r="WM22" s="7"/>
      <c r="WN22" s="7"/>
      <c r="WO22" s="7"/>
      <c r="WP22" s="7"/>
      <c r="WQ22" s="7"/>
      <c r="WR22" s="7"/>
      <c r="WS22" s="7"/>
      <c r="WT22" s="7"/>
      <c r="WU22" s="7"/>
      <c r="WV22" s="7"/>
      <c r="WW22" s="7"/>
      <c r="WX22" s="7"/>
      <c r="WY22" s="7"/>
      <c r="WZ22" s="7"/>
      <c r="XA22" s="7"/>
      <c r="XB22" s="7"/>
      <c r="XC22" s="7"/>
      <c r="XD22" s="7"/>
      <c r="XE22" s="7"/>
      <c r="XF22" s="7"/>
      <c r="XG22" s="7"/>
      <c r="XH22" s="7"/>
      <c r="XI22" s="7"/>
      <c r="XJ22" s="7"/>
      <c r="XK22" s="7"/>
      <c r="XL22" s="7"/>
      <c r="XM22" s="7"/>
      <c r="XN22" s="7"/>
      <c r="XO22" s="7"/>
      <c r="XP22" s="7"/>
      <c r="XQ22" s="7"/>
      <c r="XR22" s="7"/>
      <c r="XS22" s="7"/>
      <c r="XT22" s="7"/>
      <c r="XU22" s="7"/>
      <c r="XV22" s="7"/>
      <c r="XW22" s="7"/>
      <c r="XX22" s="7"/>
      <c r="XY22" s="7"/>
      <c r="XZ22" s="7"/>
      <c r="YA22" s="7"/>
      <c r="YB22" s="7"/>
      <c r="YC22" s="7"/>
      <c r="YD22" s="7"/>
      <c r="YE22" s="7"/>
      <c r="YF22" s="7"/>
      <c r="YG22" s="7"/>
      <c r="YH22" s="7"/>
      <c r="YI22" s="7"/>
      <c r="YJ22" s="7"/>
      <c r="YK22" s="7"/>
      <c r="YL22" s="7"/>
      <c r="YM22" s="7"/>
      <c r="YN22" s="7"/>
      <c r="YO22" s="7"/>
      <c r="YP22" s="7"/>
      <c r="YQ22" s="7"/>
      <c r="YR22" s="7"/>
      <c r="YS22" s="7"/>
      <c r="YT22" s="7"/>
      <c r="YU22" s="7"/>
      <c r="YV22" s="7"/>
      <c r="YW22" s="7"/>
      <c r="YX22" s="7"/>
      <c r="YY22" s="7"/>
      <c r="YZ22" s="7"/>
      <c r="ZA22" s="7"/>
      <c r="ZB22" s="7"/>
      <c r="ZC22" s="7"/>
      <c r="ZD22" s="7"/>
      <c r="ZE22" s="7"/>
      <c r="ZF22" s="7"/>
      <c r="ZG22" s="7"/>
      <c r="ZH22" s="7"/>
      <c r="ZI22" s="7"/>
      <c r="ZJ22" s="7"/>
      <c r="ZK22" s="7"/>
      <c r="ZL22" s="7"/>
      <c r="ZM22" s="7"/>
      <c r="ZN22" s="7"/>
      <c r="ZO22" s="7"/>
      <c r="ZP22" s="7"/>
      <c r="ZQ22" s="7"/>
      <c r="ZR22" s="7"/>
      <c r="ZS22" s="7"/>
      <c r="ZT22" s="7"/>
      <c r="ZU22" s="7"/>
      <c r="ZV22" s="7"/>
      <c r="ZW22" s="7"/>
      <c r="ZX22" s="7"/>
      <c r="ZY22" s="7"/>
      <c r="ZZ22" s="7"/>
      <c r="AAA22" s="7"/>
      <c r="AAB22" s="7"/>
      <c r="AAC22" s="7"/>
      <c r="AAD22" s="7"/>
      <c r="AAE22" s="7"/>
      <c r="AAF22" s="7"/>
      <c r="AAG22" s="7"/>
      <c r="AAH22" s="7"/>
      <c r="AAI22" s="7"/>
      <c r="AAJ22" s="7"/>
      <c r="AAK22" s="7"/>
      <c r="AAL22" s="7"/>
      <c r="AAM22" s="7"/>
      <c r="AAN22" s="7"/>
      <c r="AAO22" s="7"/>
      <c r="AAP22" s="7"/>
      <c r="AAQ22" s="7"/>
      <c r="AAR22" s="7"/>
      <c r="AAS22" s="7"/>
      <c r="AAT22" s="7"/>
      <c r="AAU22" s="7"/>
      <c r="AAV22" s="7"/>
      <c r="AAW22" s="7"/>
      <c r="AAX22" s="7"/>
      <c r="AAY22" s="7"/>
      <c r="AAZ22" s="7"/>
      <c r="ABA22" s="7"/>
      <c r="ABB22" s="7"/>
      <c r="ABC22" s="7"/>
      <c r="ABD22" s="7"/>
      <c r="ABE22" s="7"/>
      <c r="ABF22" s="7"/>
      <c r="ABG22" s="7"/>
      <c r="ABH22" s="7"/>
      <c r="ABI22" s="7"/>
      <c r="ABJ22" s="7"/>
      <c r="ABK22" s="7"/>
      <c r="ABL22" s="7"/>
      <c r="ABM22" s="7"/>
      <c r="ABN22" s="7"/>
      <c r="ABO22" s="7"/>
      <c r="ABP22" s="7"/>
      <c r="ABQ22" s="7"/>
      <c r="ABR22" s="7"/>
      <c r="ABS22" s="7"/>
      <c r="ABT22" s="7"/>
      <c r="ABU22" s="7"/>
      <c r="ABV22" s="7"/>
      <c r="ABW22" s="7"/>
      <c r="ABX22" s="7"/>
      <c r="ABY22" s="7"/>
      <c r="ABZ22" s="7"/>
      <c r="ACA22" s="7"/>
      <c r="ACB22" s="7"/>
      <c r="ACC22" s="7"/>
      <c r="ACD22" s="7"/>
      <c r="ACE22" s="7"/>
      <c r="ACF22" s="7"/>
      <c r="ACG22" s="7"/>
      <c r="ACH22" s="7"/>
      <c r="ACI22" s="7"/>
      <c r="ACJ22" s="7"/>
      <c r="ACK22" s="7"/>
      <c r="ACL22" s="7"/>
      <c r="ACM22" s="7"/>
      <c r="ACN22" s="7"/>
      <c r="ACO22" s="7"/>
      <c r="ACP22" s="7"/>
      <c r="ACQ22" s="7"/>
      <c r="ACR22" s="7"/>
      <c r="ACS22" s="7"/>
      <c r="ACT22" s="7"/>
      <c r="ACU22" s="7"/>
      <c r="ACV22" s="7"/>
      <c r="ACW22" s="7"/>
      <c r="ACX22" s="7"/>
      <c r="ACY22" s="7"/>
      <c r="ACZ22" s="7"/>
      <c r="ADA22" s="7"/>
      <c r="ADB22" s="7"/>
      <c r="ADC22" s="7"/>
      <c r="ADD22" s="7"/>
      <c r="ADE22" s="7"/>
      <c r="ADF22" s="7"/>
      <c r="ADG22" s="7"/>
      <c r="ADH22" s="7"/>
      <c r="ADI22" s="7"/>
      <c r="ADJ22" s="7"/>
      <c r="ADK22" s="7"/>
      <c r="ADL22" s="7"/>
      <c r="ADM22" s="7"/>
      <c r="ADN22" s="7"/>
      <c r="ADO22" s="7"/>
      <c r="ADP22" s="7"/>
      <c r="ADQ22" s="7"/>
      <c r="ADR22" s="7"/>
      <c r="ADS22" s="7"/>
      <c r="ADT22" s="7"/>
      <c r="ADU22" s="7"/>
      <c r="ADV22" s="7"/>
      <c r="ADW22" s="7"/>
      <c r="ADX22" s="7"/>
      <c r="ADY22" s="7"/>
      <c r="ADZ22" s="7"/>
      <c r="AEA22" s="7"/>
      <c r="AEB22" s="7"/>
      <c r="AEC22" s="7"/>
      <c r="AED22" s="7"/>
      <c r="AEE22" s="7"/>
      <c r="AEF22" s="7"/>
      <c r="AEG22" s="7"/>
      <c r="AEH22" s="7"/>
      <c r="AEI22" s="7"/>
      <c r="AEJ22" s="7"/>
      <c r="AEK22" s="7"/>
      <c r="AEL22" s="7"/>
      <c r="AEM22" s="7"/>
      <c r="AEN22" s="7"/>
      <c r="AEO22" s="7"/>
      <c r="AEP22" s="7"/>
      <c r="AEQ22" s="7"/>
      <c r="AER22" s="7"/>
      <c r="AES22" s="7"/>
      <c r="AET22" s="7"/>
      <c r="AEU22" s="7"/>
      <c r="AEV22" s="7"/>
      <c r="AEW22" s="7"/>
      <c r="AEX22" s="7"/>
      <c r="AEY22" s="7"/>
      <c r="AEZ22" s="7"/>
      <c r="AFA22" s="7"/>
      <c r="AFB22" s="7"/>
      <c r="AFC22" s="7"/>
      <c r="AFD22" s="7"/>
      <c r="AFE22" s="7"/>
      <c r="AFF22" s="7"/>
      <c r="AFG22" s="7"/>
      <c r="AFH22" s="7"/>
      <c r="AFI22" s="7"/>
      <c r="AFJ22" s="7"/>
      <c r="AFK22" s="7"/>
      <c r="AFL22" s="7"/>
      <c r="AFM22" s="7"/>
      <c r="AFN22" s="7"/>
      <c r="AFO22" s="7"/>
      <c r="AFP22" s="7"/>
      <c r="AFQ22" s="7"/>
      <c r="AFR22" s="7"/>
      <c r="AFS22" s="7"/>
      <c r="AFT22" s="7"/>
      <c r="AFU22" s="7"/>
      <c r="AFV22" s="7"/>
      <c r="AFW22" s="7"/>
      <c r="AFX22" s="7"/>
      <c r="AFY22" s="7"/>
      <c r="AFZ22" s="7"/>
      <c r="AGA22" s="7"/>
      <c r="AGB22" s="7"/>
      <c r="AGC22" s="7"/>
      <c r="AGD22" s="7"/>
      <c r="AGE22" s="7"/>
      <c r="AGF22" s="7"/>
      <c r="AGG22" s="7"/>
      <c r="AGH22" s="7"/>
      <c r="AGI22" s="7"/>
      <c r="AGJ22" s="7"/>
      <c r="AGK22" s="7"/>
      <c r="AGL22" s="7"/>
      <c r="AGM22" s="7"/>
      <c r="AGN22" s="7"/>
      <c r="AGO22" s="7"/>
      <c r="AGP22" s="7"/>
      <c r="AGQ22" s="7"/>
      <c r="AGR22" s="7"/>
      <c r="AGS22" s="7"/>
      <c r="AGT22" s="7"/>
      <c r="AGU22" s="7"/>
      <c r="AGV22" s="7"/>
      <c r="AGW22" s="7"/>
      <c r="AGX22" s="7"/>
      <c r="AGY22" s="7"/>
      <c r="AGZ22" s="7"/>
      <c r="AHA22" s="7"/>
      <c r="AHB22" s="7"/>
      <c r="AHC22" s="7"/>
      <c r="AHD22" s="7"/>
      <c r="AHE22" s="7"/>
      <c r="AHF22" s="7"/>
      <c r="AHG22" s="7"/>
      <c r="AHH22" s="7"/>
      <c r="AHI22" s="7"/>
      <c r="AHJ22" s="7"/>
      <c r="AHK22" s="7"/>
      <c r="AHL22" s="7"/>
      <c r="AHM22" s="7"/>
      <c r="AHN22" s="7"/>
      <c r="AHO22" s="7"/>
      <c r="AHP22" s="7"/>
      <c r="AHQ22" s="7"/>
      <c r="AHR22" s="7"/>
      <c r="AHS22" s="7"/>
      <c r="AHT22" s="7"/>
      <c r="AHU22" s="7"/>
      <c r="AHV22" s="7"/>
      <c r="AHW22" s="7"/>
      <c r="AHX22" s="7"/>
      <c r="AHY22" s="7"/>
      <c r="AHZ22" s="7"/>
      <c r="AIA22" s="7"/>
      <c r="AIB22" s="7"/>
      <c r="AIC22" s="7"/>
      <c r="AID22" s="7"/>
      <c r="AIE22" s="7"/>
      <c r="AIF22" s="7"/>
      <c r="AIG22" s="7"/>
      <c r="AIH22" s="7"/>
      <c r="AII22" s="7"/>
      <c r="AIJ22" s="7"/>
      <c r="AIK22" s="7"/>
      <c r="AIL22" s="7"/>
      <c r="AIM22" s="7"/>
      <c r="AIN22" s="7"/>
      <c r="AIO22" s="7"/>
      <c r="AIP22" s="7"/>
      <c r="AIQ22" s="7"/>
      <c r="AIR22" s="7"/>
      <c r="AIS22" s="7"/>
      <c r="AIT22" s="7"/>
      <c r="AIU22" s="7"/>
      <c r="AIV22" s="7"/>
      <c r="AIW22" s="7"/>
      <c r="AIX22" s="7"/>
      <c r="AIY22" s="7"/>
      <c r="AIZ22" s="7"/>
      <c r="AJA22" s="7"/>
      <c r="AJB22" s="7"/>
      <c r="AJC22" s="7"/>
      <c r="AJD22" s="7"/>
      <c r="AJE22" s="7"/>
      <c r="AJF22" s="7"/>
      <c r="AJG22" s="7"/>
      <c r="AJH22" s="7"/>
      <c r="AJI22" s="7"/>
      <c r="AJJ22" s="7"/>
      <c r="AJK22" s="7"/>
      <c r="AJL22" s="7"/>
      <c r="AJM22" s="7"/>
      <c r="AJN22" s="7"/>
      <c r="AJO22" s="7"/>
      <c r="AJP22" s="7"/>
      <c r="AJQ22" s="7"/>
      <c r="AJR22" s="7"/>
      <c r="AJS22" s="7"/>
      <c r="AJT22" s="7"/>
      <c r="AJU22" s="7"/>
      <c r="AJV22" s="7"/>
      <c r="AJW22" s="7"/>
      <c r="AJX22" s="7"/>
      <c r="AJY22" s="7"/>
      <c r="AJZ22" s="7"/>
      <c r="AKA22" s="7"/>
      <c r="AKB22" s="7"/>
      <c r="AKC22" s="7"/>
      <c r="AKD22" s="7"/>
      <c r="AKE22" s="7"/>
      <c r="AKF22" s="7"/>
      <c r="AKG22" s="7"/>
      <c r="AKH22" s="7"/>
      <c r="AKI22" s="7"/>
      <c r="AKJ22" s="7"/>
      <c r="AKK22" s="7"/>
      <c r="AKL22" s="7"/>
      <c r="AKM22" s="7"/>
      <c r="AKN22" s="7"/>
      <c r="AKO22" s="7"/>
      <c r="AKP22" s="7"/>
      <c r="AKQ22" s="7"/>
      <c r="AKR22" s="7"/>
      <c r="AKS22" s="7"/>
      <c r="AKT22" s="7"/>
      <c r="AKU22" s="7"/>
      <c r="AKV22" s="7"/>
      <c r="AKW22" s="7"/>
      <c r="AKX22" s="7"/>
      <c r="AKY22" s="7"/>
      <c r="AKZ22" s="7"/>
      <c r="ALA22" s="7"/>
      <c r="ALB22" s="7"/>
      <c r="ALC22" s="7"/>
      <c r="ALD22" s="7"/>
      <c r="ALE22" s="7"/>
      <c r="ALF22" s="7"/>
      <c r="ALG22" s="7"/>
      <c r="ALH22" s="7"/>
      <c r="ALI22" s="7"/>
      <c r="ALJ22" s="7"/>
      <c r="ALK22" s="7"/>
      <c r="ALL22" s="7"/>
      <c r="ALM22" s="7"/>
      <c r="ALN22" s="7"/>
      <c r="ALO22" s="7"/>
      <c r="ALP22" s="7"/>
      <c r="ALQ22" s="7"/>
      <c r="ALR22" s="7"/>
      <c r="ALS22" s="7"/>
      <c r="ALT22" s="7"/>
      <c r="ALU22" s="7"/>
      <c r="ALV22" s="7"/>
      <c r="ALW22" s="7"/>
      <c r="ALX22" s="7"/>
      <c r="ALY22" s="7"/>
      <c r="ALZ22" s="7"/>
      <c r="AMA22" s="7"/>
      <c r="AMB22" s="7"/>
      <c r="AMC22" s="7"/>
      <c r="AMD22" s="7"/>
      <c r="AME22" s="7"/>
      <c r="AMF22" s="7"/>
      <c r="AMG22" s="7"/>
      <c r="AMH22" s="7"/>
      <c r="AMI22" s="7"/>
      <c r="AMJ22" s="7"/>
      <c r="AMK22" s="7"/>
      <c r="AML22" s="7"/>
      <c r="AMM22" s="7"/>
      <c r="AMN22" s="7"/>
      <c r="AMO22" s="7"/>
      <c r="AMP22" s="7"/>
      <c r="AMQ22" s="7"/>
      <c r="AMR22" s="7"/>
      <c r="AMS22" s="7"/>
      <c r="AMT22" s="7"/>
      <c r="AMU22" s="7"/>
      <c r="AMV22" s="7"/>
      <c r="AMW22" s="7"/>
      <c r="AMX22" s="7"/>
      <c r="AMY22" s="7"/>
      <c r="AMZ22" s="7"/>
      <c r="ANA22" s="7"/>
      <c r="ANB22" s="7"/>
      <c r="ANC22" s="7"/>
      <c r="AND22" s="7"/>
      <c r="ANE22" s="7"/>
      <c r="ANF22" s="7"/>
      <c r="ANG22" s="7"/>
      <c r="ANH22" s="7"/>
      <c r="ANI22" s="7"/>
      <c r="ANJ22" s="7"/>
      <c r="ANK22" s="7"/>
      <c r="ANL22" s="7"/>
      <c r="ANM22" s="7"/>
      <c r="ANN22" s="7"/>
      <c r="ANO22" s="7"/>
      <c r="ANP22" s="7"/>
      <c r="ANQ22" s="7"/>
      <c r="ANR22" s="7"/>
      <c r="ANS22" s="7"/>
      <c r="ANT22" s="7"/>
      <c r="ANU22" s="7"/>
      <c r="ANV22" s="7"/>
      <c r="ANW22" s="7"/>
      <c r="ANX22" s="7"/>
      <c r="ANY22" s="7"/>
      <c r="ANZ22" s="7"/>
      <c r="AOA22" s="7"/>
      <c r="AOB22" s="7"/>
      <c r="AOC22" s="7"/>
      <c r="AOD22" s="7"/>
      <c r="AOE22" s="7"/>
      <c r="AOF22" s="7"/>
      <c r="AOG22" s="7"/>
      <c r="AOH22" s="7"/>
      <c r="AOI22" s="7"/>
      <c r="AOJ22" s="7"/>
      <c r="AOK22" s="7"/>
      <c r="AOL22" s="7"/>
      <c r="AOM22" s="7"/>
      <c r="AON22" s="7"/>
      <c r="AOO22" s="7"/>
      <c r="AOP22" s="7"/>
      <c r="AOQ22" s="7"/>
      <c r="AOR22" s="7"/>
      <c r="AOS22" s="7"/>
      <c r="AOT22" s="7"/>
      <c r="AOU22" s="7"/>
      <c r="AOV22" s="7"/>
      <c r="AOW22" s="7"/>
      <c r="AOX22" s="7"/>
      <c r="AOY22" s="7"/>
      <c r="AOZ22" s="7"/>
      <c r="APA22" s="7"/>
      <c r="APB22" s="7"/>
      <c r="APC22" s="7"/>
      <c r="APD22" s="7"/>
      <c r="APE22" s="7"/>
      <c r="APF22" s="7"/>
      <c r="APG22" s="7"/>
      <c r="APH22" s="7"/>
      <c r="API22" s="7"/>
      <c r="APJ22" s="7"/>
      <c r="APK22" s="7"/>
      <c r="APL22" s="7"/>
      <c r="APM22" s="7"/>
      <c r="APN22" s="7"/>
      <c r="APO22" s="7"/>
      <c r="APP22" s="7"/>
      <c r="APQ22" s="7"/>
      <c r="APR22" s="7"/>
      <c r="APS22" s="7"/>
      <c r="APT22" s="7"/>
      <c r="APU22" s="7"/>
      <c r="APV22" s="7"/>
      <c r="APW22" s="7"/>
      <c r="APX22" s="7"/>
      <c r="APY22" s="7"/>
      <c r="APZ22" s="7"/>
      <c r="AQA22" s="7"/>
      <c r="AQB22" s="7"/>
      <c r="AQC22" s="7"/>
      <c r="AQD22" s="7"/>
      <c r="AQE22" s="7"/>
      <c r="AQF22" s="7"/>
      <c r="AQG22" s="7"/>
      <c r="AQH22" s="7"/>
      <c r="AQI22" s="7"/>
      <c r="AQJ22" s="7"/>
      <c r="AQK22" s="7"/>
      <c r="AQL22" s="7"/>
      <c r="AQM22" s="7"/>
      <c r="AQN22" s="7"/>
      <c r="AQO22" s="7"/>
      <c r="AQP22" s="7"/>
      <c r="AQQ22" s="7"/>
      <c r="AQR22" s="7"/>
      <c r="AQS22" s="7"/>
      <c r="AQT22" s="7"/>
      <c r="AQU22" s="7"/>
      <c r="AQV22" s="7"/>
      <c r="AQW22" s="7"/>
      <c r="AQX22" s="7"/>
      <c r="AQY22" s="7"/>
      <c r="AQZ22" s="7"/>
      <c r="ARA22" s="7"/>
      <c r="ARB22" s="7"/>
      <c r="ARC22" s="7"/>
      <c r="ARD22" s="7"/>
      <c r="ARE22" s="7"/>
      <c r="ARF22" s="7"/>
      <c r="ARG22" s="7"/>
      <c r="ARH22" s="7"/>
      <c r="ARI22" s="7"/>
      <c r="ARJ22" s="7"/>
      <c r="ARK22" s="7"/>
      <c r="ARL22" s="7"/>
      <c r="ARM22" s="7"/>
      <c r="ARN22" s="7"/>
      <c r="ARO22" s="7"/>
      <c r="ARP22" s="7"/>
      <c r="ARQ22" s="7"/>
      <c r="ARR22" s="7"/>
      <c r="ARS22" s="7"/>
      <c r="ART22" s="7"/>
      <c r="ARU22" s="7"/>
      <c r="ARV22" s="7"/>
      <c r="ARW22" s="7"/>
      <c r="ARX22" s="7"/>
      <c r="ARY22" s="7"/>
      <c r="ARZ22" s="7"/>
      <c r="ASA22" s="7"/>
      <c r="ASB22" s="7"/>
      <c r="ASC22" s="7"/>
      <c r="ASD22" s="7"/>
      <c r="ASE22" s="7"/>
      <c r="ASF22" s="7"/>
      <c r="ASG22" s="7"/>
      <c r="ASH22" s="7"/>
      <c r="ASI22" s="7"/>
      <c r="ASJ22" s="7"/>
      <c r="ASK22" s="7"/>
      <c r="ASL22" s="7"/>
      <c r="ASM22" s="7"/>
      <c r="ASN22" s="7"/>
      <c r="ASO22" s="7"/>
      <c r="ASP22" s="7"/>
      <c r="ASQ22" s="7"/>
      <c r="ASR22" s="7"/>
      <c r="ASS22" s="7"/>
      <c r="AST22" s="7"/>
      <c r="ASU22" s="7"/>
      <c r="ASV22" s="7"/>
      <c r="ASW22" s="7"/>
      <c r="ASX22" s="7"/>
      <c r="ASY22" s="7"/>
      <c r="ASZ22" s="7"/>
      <c r="ATA22" s="7"/>
      <c r="ATB22" s="7"/>
      <c r="ATC22" s="7"/>
      <c r="ATD22" s="7"/>
      <c r="ATE22" s="7"/>
      <c r="ATF22" s="7"/>
      <c r="ATG22" s="7"/>
      <c r="ATH22" s="7"/>
      <c r="ATI22" s="7"/>
      <c r="ATJ22" s="7"/>
      <c r="ATK22" s="7"/>
      <c r="ATL22" s="7"/>
      <c r="ATM22" s="7"/>
      <c r="ATN22" s="7"/>
      <c r="ATO22" s="7"/>
      <c r="ATP22" s="7"/>
      <c r="ATQ22" s="7"/>
      <c r="ATR22" s="7"/>
      <c r="ATS22" s="7"/>
      <c r="ATT22" s="7"/>
      <c r="ATU22" s="7"/>
      <c r="ATV22" s="7"/>
      <c r="ATW22" s="7"/>
      <c r="ATX22" s="7"/>
      <c r="ATY22" s="7"/>
      <c r="ATZ22" s="7"/>
      <c r="AUA22" s="7"/>
      <c r="AUB22" s="7"/>
      <c r="AUC22" s="7"/>
      <c r="AUD22" s="7"/>
      <c r="AUE22" s="7"/>
      <c r="AUF22" s="7"/>
      <c r="AUG22" s="7"/>
      <c r="AUH22" s="7"/>
      <c r="AUI22" s="7"/>
      <c r="AUJ22" s="7"/>
      <c r="AUK22" s="7"/>
      <c r="AUL22" s="7"/>
      <c r="AUM22" s="7"/>
      <c r="AUN22" s="7"/>
      <c r="AUO22" s="7"/>
      <c r="AUP22" s="7"/>
      <c r="AUQ22" s="7"/>
      <c r="AUR22" s="7"/>
      <c r="AUS22" s="7"/>
      <c r="AUT22" s="7"/>
      <c r="AUU22" s="7"/>
      <c r="AUV22" s="7"/>
      <c r="AUW22" s="7"/>
      <c r="AUX22" s="7"/>
      <c r="AUY22" s="7"/>
      <c r="AUZ22" s="7"/>
      <c r="AVA22" s="7"/>
      <c r="AVB22" s="7"/>
      <c r="AVC22" s="7"/>
      <c r="AVD22" s="7"/>
      <c r="AVE22" s="7"/>
      <c r="AVF22" s="7"/>
      <c r="AVG22" s="7"/>
      <c r="AVH22" s="7"/>
      <c r="AVI22" s="7"/>
      <c r="AVJ22" s="7"/>
      <c r="AVK22" s="7"/>
      <c r="AVL22" s="7"/>
      <c r="AVM22" s="7"/>
      <c r="AVN22" s="7"/>
      <c r="AVO22" s="7"/>
      <c r="AVP22" s="7"/>
      <c r="AVQ22" s="7"/>
      <c r="AVR22" s="7"/>
      <c r="AVS22" s="7"/>
      <c r="AVT22" s="7"/>
      <c r="AVU22" s="7"/>
      <c r="AVV22" s="7"/>
      <c r="AVW22" s="7"/>
      <c r="AVX22" s="7"/>
      <c r="AVY22" s="7"/>
      <c r="AVZ22" s="7"/>
      <c r="AWA22" s="7"/>
      <c r="AWB22" s="7"/>
      <c r="AWC22" s="7"/>
      <c r="AWD22" s="7"/>
      <c r="AWE22" s="7"/>
      <c r="AWF22" s="7"/>
      <c r="AWG22" s="7"/>
      <c r="AWH22" s="7"/>
      <c r="AWI22" s="7"/>
      <c r="AWJ22" s="7"/>
      <c r="AWK22" s="7"/>
      <c r="AWL22" s="7"/>
      <c r="AWM22" s="7"/>
      <c r="AWN22" s="7"/>
      <c r="AWO22" s="7"/>
      <c r="AWP22" s="7"/>
      <c r="AWQ22" s="7"/>
      <c r="AWR22" s="7"/>
      <c r="AWS22" s="7"/>
      <c r="AWT22" s="7"/>
      <c r="AWU22" s="7"/>
      <c r="AWV22" s="7"/>
      <c r="AWW22" s="7"/>
      <c r="AWX22" s="7"/>
      <c r="AWY22" s="7"/>
      <c r="AWZ22" s="7"/>
      <c r="AXA22" s="7"/>
      <c r="AXB22" s="7"/>
      <c r="AXC22" s="7"/>
      <c r="AXD22" s="7"/>
      <c r="AXE22" s="7"/>
      <c r="AXF22" s="7"/>
      <c r="AXG22" s="7"/>
      <c r="AXH22" s="7"/>
      <c r="AXI22" s="7"/>
      <c r="AXJ22" s="7"/>
      <c r="AXK22" s="7"/>
      <c r="AXL22" s="7"/>
      <c r="AXM22" s="7"/>
      <c r="AXN22" s="7"/>
      <c r="AXO22" s="7"/>
      <c r="AXP22" s="7"/>
      <c r="AXQ22" s="7"/>
      <c r="AXR22" s="7"/>
      <c r="AXS22" s="7"/>
      <c r="AXT22" s="7"/>
      <c r="AXU22" s="7"/>
      <c r="AXV22" s="7"/>
      <c r="AXW22" s="7"/>
      <c r="AXX22" s="7"/>
      <c r="AXY22" s="7"/>
      <c r="AXZ22" s="7"/>
      <c r="AYA22" s="7"/>
      <c r="AYB22" s="7"/>
      <c r="AYC22" s="7"/>
      <c r="AYD22" s="7"/>
      <c r="AYE22" s="7"/>
      <c r="AYF22" s="7"/>
      <c r="AYG22" s="7"/>
      <c r="AYH22" s="7"/>
      <c r="AYI22" s="7"/>
      <c r="AYJ22" s="7"/>
      <c r="AYK22" s="7"/>
      <c r="AYL22" s="7"/>
      <c r="AYM22" s="7"/>
      <c r="AYN22" s="7"/>
      <c r="AYO22" s="7"/>
      <c r="AYP22" s="7"/>
      <c r="AYQ22" s="7"/>
      <c r="AYR22" s="7"/>
      <c r="AYS22" s="7"/>
      <c r="AYT22" s="7"/>
      <c r="AYU22" s="7"/>
      <c r="AYV22" s="7"/>
      <c r="AYW22" s="7"/>
      <c r="AYX22" s="7"/>
      <c r="AYY22" s="7"/>
      <c r="AYZ22" s="7"/>
      <c r="AZA22" s="7"/>
      <c r="AZB22" s="7"/>
      <c r="AZC22" s="7"/>
      <c r="AZD22" s="7"/>
      <c r="AZE22" s="7"/>
      <c r="AZF22" s="7"/>
      <c r="AZG22" s="7"/>
      <c r="AZH22" s="7"/>
      <c r="AZI22" s="7"/>
      <c r="AZJ22" s="7"/>
      <c r="AZK22" s="7"/>
      <c r="AZL22" s="7"/>
      <c r="AZM22" s="7"/>
      <c r="AZN22" s="7"/>
      <c r="AZO22" s="7"/>
      <c r="AZP22" s="7"/>
      <c r="AZQ22" s="7"/>
      <c r="AZR22" s="7"/>
      <c r="AZS22" s="7"/>
      <c r="AZT22" s="7"/>
      <c r="AZU22" s="7"/>
      <c r="AZV22" s="7"/>
      <c r="AZW22" s="7"/>
      <c r="AZX22" s="7"/>
      <c r="AZY22" s="7"/>
      <c r="AZZ22" s="7"/>
      <c r="BAA22" s="7"/>
      <c r="BAB22" s="7"/>
      <c r="BAC22" s="7"/>
      <c r="BAD22" s="7"/>
      <c r="BAE22" s="7"/>
      <c r="BAF22" s="7"/>
      <c r="BAG22" s="7"/>
      <c r="BAH22" s="7"/>
      <c r="BAI22" s="7"/>
      <c r="BAJ22" s="7"/>
      <c r="BAK22" s="7"/>
      <c r="BAL22" s="7"/>
      <c r="BAM22" s="7"/>
      <c r="BAN22" s="7"/>
      <c r="BAO22" s="7"/>
      <c r="BAP22" s="7"/>
      <c r="BAQ22" s="7"/>
      <c r="BAR22" s="7"/>
      <c r="BAS22" s="7"/>
      <c r="BAT22" s="7"/>
      <c r="BAU22" s="7"/>
      <c r="BAV22" s="7"/>
      <c r="BAW22" s="7"/>
      <c r="BAX22" s="7"/>
      <c r="BAY22" s="7"/>
      <c r="BAZ22" s="7"/>
      <c r="BBA22" s="7"/>
      <c r="BBB22" s="7"/>
      <c r="BBC22" s="7"/>
      <c r="BBD22" s="7"/>
      <c r="BBE22" s="7"/>
      <c r="BBF22" s="7"/>
      <c r="BBG22" s="7"/>
      <c r="BBH22" s="7"/>
      <c r="BBI22" s="7"/>
      <c r="BBJ22" s="7"/>
      <c r="BBK22" s="7"/>
      <c r="BBL22" s="7"/>
      <c r="BBM22" s="7"/>
      <c r="BBN22" s="7"/>
      <c r="BBO22" s="7"/>
      <c r="BBP22" s="7"/>
      <c r="BBQ22" s="7"/>
      <c r="BBR22" s="7"/>
      <c r="BBS22" s="7"/>
      <c r="BBT22" s="7"/>
      <c r="BBU22" s="7"/>
      <c r="BBV22" s="7"/>
      <c r="BBW22" s="7"/>
      <c r="BBX22" s="7"/>
      <c r="BBY22" s="7"/>
      <c r="BBZ22" s="7"/>
      <c r="BCA22" s="7"/>
      <c r="BCB22" s="7"/>
      <c r="BCC22" s="7"/>
      <c r="BCD22" s="7"/>
      <c r="BCE22" s="7"/>
      <c r="BCF22" s="7"/>
      <c r="BCG22" s="7"/>
      <c r="BCH22" s="7"/>
      <c r="BCI22" s="7"/>
      <c r="BCJ22" s="7"/>
      <c r="BCK22" s="7"/>
      <c r="BCL22" s="7"/>
      <c r="BCM22" s="7"/>
      <c r="BCN22" s="7"/>
      <c r="BCO22" s="7"/>
      <c r="BCP22" s="7"/>
      <c r="BCQ22" s="7"/>
      <c r="BCR22" s="7"/>
      <c r="BCS22" s="7"/>
      <c r="BCT22" s="7"/>
      <c r="BCU22" s="7"/>
      <c r="BCV22" s="7"/>
      <c r="BCW22" s="7"/>
      <c r="BCX22" s="7"/>
      <c r="BCY22" s="7"/>
      <c r="BCZ22" s="7"/>
      <c r="BDA22" s="7"/>
      <c r="BDB22" s="7"/>
      <c r="BDC22" s="7"/>
      <c r="BDD22" s="7"/>
      <c r="BDE22" s="7"/>
      <c r="BDF22" s="7"/>
      <c r="BDG22" s="7"/>
      <c r="BDH22" s="7"/>
      <c r="BDI22" s="7"/>
      <c r="BDJ22" s="7"/>
      <c r="BDK22" s="7"/>
      <c r="BDL22" s="7"/>
      <c r="BDM22" s="7"/>
      <c r="BDN22" s="7"/>
      <c r="BDO22" s="7"/>
      <c r="BDP22" s="7"/>
      <c r="BDQ22" s="7"/>
      <c r="BDR22" s="7"/>
      <c r="BDS22" s="7"/>
      <c r="BDT22" s="7"/>
      <c r="BDU22" s="7"/>
      <c r="BDV22" s="7"/>
      <c r="BDW22" s="7"/>
      <c r="BDX22" s="7"/>
      <c r="BDY22" s="7"/>
      <c r="BDZ22" s="7"/>
      <c r="BEA22" s="7"/>
      <c r="BEB22" s="7"/>
      <c r="BEC22" s="7"/>
      <c r="BED22" s="7"/>
      <c r="BEE22" s="7"/>
      <c r="BEF22" s="7"/>
      <c r="BEG22" s="7"/>
      <c r="BEH22" s="7"/>
      <c r="BEI22" s="7"/>
      <c r="BEJ22" s="7"/>
      <c r="BEK22" s="7"/>
      <c r="BEL22" s="7"/>
      <c r="BEM22" s="7"/>
      <c r="BEN22" s="7"/>
      <c r="BEO22" s="7"/>
      <c r="BEP22" s="7"/>
      <c r="BEQ22" s="7"/>
      <c r="BER22" s="7"/>
      <c r="BES22" s="7"/>
      <c r="BET22" s="7"/>
      <c r="BEU22" s="7"/>
      <c r="BEV22" s="7"/>
      <c r="BEW22" s="7"/>
      <c r="BEX22" s="7"/>
      <c r="BEY22" s="7"/>
      <c r="BEZ22" s="7"/>
      <c r="BFA22" s="7"/>
      <c r="BFB22" s="7"/>
      <c r="BFC22" s="7"/>
      <c r="BFD22" s="7"/>
      <c r="BFE22" s="7"/>
      <c r="BFF22" s="7"/>
      <c r="BFG22" s="7"/>
      <c r="BFH22" s="7"/>
      <c r="BFI22" s="7"/>
      <c r="BFJ22" s="7"/>
      <c r="BFK22" s="7"/>
      <c r="BFL22" s="7"/>
      <c r="BFM22" s="7"/>
      <c r="BFN22" s="7"/>
      <c r="BFO22" s="7"/>
      <c r="BFP22" s="7"/>
      <c r="BFQ22" s="7"/>
      <c r="BFR22" s="7"/>
      <c r="BFS22" s="7"/>
      <c r="BFT22" s="7"/>
      <c r="BFU22" s="7"/>
      <c r="BFV22" s="7"/>
      <c r="BFW22" s="7"/>
      <c r="BFX22" s="7"/>
      <c r="BFY22" s="7"/>
      <c r="BFZ22" s="7"/>
      <c r="BGA22" s="7"/>
      <c r="BGB22" s="7"/>
      <c r="BGC22" s="7"/>
      <c r="BGD22" s="7"/>
      <c r="BGE22" s="7"/>
      <c r="BGF22" s="7"/>
      <c r="BGG22" s="7"/>
      <c r="BGH22" s="7"/>
      <c r="BGI22" s="7"/>
      <c r="BGJ22" s="7"/>
      <c r="BGK22" s="7"/>
      <c r="BGL22" s="7"/>
      <c r="BGM22" s="7"/>
      <c r="BGN22" s="7"/>
      <c r="BGO22" s="7"/>
      <c r="BGP22" s="7"/>
      <c r="BGQ22" s="7"/>
      <c r="BGR22" s="7"/>
      <c r="BGS22" s="7"/>
      <c r="BGT22" s="7"/>
      <c r="BGU22" s="7"/>
      <c r="BGV22" s="7"/>
      <c r="BGW22" s="7"/>
      <c r="BGX22" s="7"/>
      <c r="BGY22" s="7"/>
      <c r="BGZ22" s="7"/>
      <c r="BHA22" s="7"/>
      <c r="BHB22" s="7"/>
      <c r="BHC22" s="7"/>
      <c r="BHD22" s="7"/>
      <c r="BHE22" s="7"/>
      <c r="BHF22" s="7"/>
      <c r="BHG22" s="7"/>
      <c r="BHH22" s="7"/>
      <c r="BHI22" s="7"/>
      <c r="BHJ22" s="7"/>
      <c r="BHK22" s="7"/>
      <c r="BHL22" s="7"/>
      <c r="BHM22" s="7"/>
      <c r="BHN22" s="7"/>
      <c r="BHO22" s="7"/>
      <c r="BHP22" s="7"/>
      <c r="BHQ22" s="7"/>
      <c r="BHR22" s="7"/>
      <c r="BHS22" s="7"/>
      <c r="BHT22" s="7"/>
      <c r="BHU22" s="7"/>
      <c r="BHV22" s="7"/>
      <c r="BHW22" s="7"/>
      <c r="BHX22" s="7"/>
      <c r="BHY22" s="7"/>
      <c r="BHZ22" s="7"/>
      <c r="BIA22" s="7"/>
      <c r="BIB22" s="7"/>
      <c r="BIC22" s="7"/>
      <c r="BID22" s="7"/>
      <c r="BIE22" s="7"/>
      <c r="BIF22" s="7"/>
      <c r="BIG22" s="7"/>
      <c r="BIH22" s="7"/>
      <c r="BII22" s="7"/>
      <c r="BIJ22" s="7"/>
      <c r="BIK22" s="7"/>
      <c r="BIL22" s="7"/>
      <c r="BIM22" s="7"/>
      <c r="BIN22" s="7"/>
      <c r="BIO22" s="7"/>
      <c r="BIP22" s="7"/>
      <c r="BIQ22" s="7"/>
      <c r="BIR22" s="7"/>
      <c r="BIS22" s="7"/>
      <c r="BIT22" s="7"/>
      <c r="BIU22" s="7"/>
      <c r="BIV22" s="7"/>
      <c r="BIW22" s="7"/>
      <c r="BIX22" s="7"/>
      <c r="BIY22" s="7"/>
      <c r="BIZ22" s="7"/>
      <c r="BJA22" s="7"/>
      <c r="BJB22" s="7"/>
      <c r="BJC22" s="7"/>
      <c r="BJD22" s="7"/>
      <c r="BJE22" s="7"/>
      <c r="BJF22" s="7"/>
      <c r="BJG22" s="7"/>
      <c r="BJH22" s="7"/>
      <c r="BJI22" s="7"/>
      <c r="BJJ22" s="7"/>
      <c r="BJK22" s="7"/>
      <c r="BJL22" s="7"/>
      <c r="BJM22" s="7"/>
      <c r="BJN22" s="7"/>
      <c r="BJO22" s="7"/>
      <c r="BJP22" s="7"/>
      <c r="BJQ22" s="7"/>
      <c r="BJR22" s="7"/>
      <c r="BJS22" s="7"/>
      <c r="BJT22" s="7"/>
      <c r="BJU22" s="7"/>
      <c r="BJV22" s="7"/>
      <c r="BJW22" s="7"/>
      <c r="BJX22" s="7"/>
      <c r="BJY22" s="7"/>
      <c r="BJZ22" s="7"/>
      <c r="BKA22" s="7"/>
      <c r="BKB22" s="7"/>
      <c r="BKC22" s="7"/>
      <c r="BKD22" s="7"/>
      <c r="BKE22" s="7"/>
      <c r="BKF22" s="7"/>
      <c r="BKG22" s="7"/>
      <c r="BKH22" s="7"/>
      <c r="BKI22" s="7"/>
      <c r="BKJ22" s="7"/>
      <c r="BKK22" s="7"/>
      <c r="BKL22" s="7"/>
      <c r="BKM22" s="7"/>
      <c r="BKN22" s="7"/>
      <c r="BKO22" s="7"/>
      <c r="BKP22" s="7"/>
      <c r="BKQ22" s="7"/>
      <c r="BKR22" s="7"/>
      <c r="BKS22" s="7"/>
      <c r="BKT22" s="7"/>
      <c r="BKU22" s="7"/>
      <c r="BKV22" s="7"/>
      <c r="BKW22" s="7"/>
      <c r="BKX22" s="7"/>
      <c r="BKY22" s="7"/>
      <c r="BKZ22" s="7"/>
      <c r="BLA22" s="7"/>
      <c r="BLB22" s="7"/>
      <c r="BLC22" s="7"/>
      <c r="BLD22" s="7"/>
      <c r="BLE22" s="7"/>
      <c r="BLF22" s="7"/>
      <c r="BLG22" s="7"/>
      <c r="BLH22" s="7"/>
      <c r="BLI22" s="7"/>
      <c r="BLJ22" s="7"/>
      <c r="BLK22" s="7"/>
      <c r="BLL22" s="7"/>
      <c r="BLM22" s="7"/>
      <c r="BLN22" s="7"/>
      <c r="BLO22" s="7"/>
      <c r="BLP22" s="7"/>
      <c r="BLQ22" s="7"/>
      <c r="BLR22" s="7"/>
      <c r="BLS22" s="7"/>
      <c r="BLT22" s="7"/>
      <c r="BLU22" s="7"/>
      <c r="BLV22" s="7"/>
      <c r="BLW22" s="7"/>
      <c r="BLX22" s="7"/>
      <c r="BLY22" s="7"/>
      <c r="BLZ22" s="7"/>
      <c r="BMA22" s="7"/>
      <c r="BMB22" s="7"/>
      <c r="BMC22" s="7"/>
      <c r="BMD22" s="7"/>
      <c r="BME22" s="7"/>
      <c r="BMF22" s="7"/>
      <c r="BMG22" s="7"/>
      <c r="BMH22" s="7"/>
      <c r="BMI22" s="7"/>
      <c r="BMJ22" s="7"/>
      <c r="BMK22" s="7"/>
      <c r="BML22" s="7"/>
      <c r="BMM22" s="7"/>
      <c r="BMN22" s="7"/>
      <c r="BMO22" s="7"/>
      <c r="BMP22" s="7"/>
      <c r="BMQ22" s="7"/>
      <c r="BMR22" s="7"/>
      <c r="BMS22" s="7"/>
      <c r="BMT22" s="7"/>
      <c r="BMU22" s="7"/>
      <c r="BMV22" s="7"/>
      <c r="BMW22" s="7"/>
      <c r="BMX22" s="7"/>
      <c r="BMY22" s="7"/>
      <c r="BMZ22" s="7"/>
      <c r="BNA22" s="7"/>
      <c r="BNB22" s="7"/>
      <c r="BNC22" s="7"/>
      <c r="BND22" s="7"/>
      <c r="BNE22" s="7"/>
      <c r="BNF22" s="7"/>
      <c r="BNG22" s="7"/>
      <c r="BNH22" s="7"/>
      <c r="BNI22" s="7"/>
      <c r="BNJ22" s="7"/>
      <c r="BNK22" s="7"/>
      <c r="BNL22" s="7"/>
      <c r="BNM22" s="7"/>
      <c r="BNN22" s="7"/>
      <c r="BNO22" s="7"/>
      <c r="BNP22" s="7"/>
      <c r="BNQ22" s="7"/>
      <c r="BNR22" s="7"/>
      <c r="BNS22" s="7"/>
      <c r="BNT22" s="7"/>
      <c r="BNU22" s="7"/>
      <c r="BNV22" s="7"/>
      <c r="BNW22" s="7"/>
      <c r="BNX22" s="7"/>
      <c r="BNY22" s="7"/>
      <c r="BNZ22" s="7"/>
      <c r="BOA22" s="7"/>
      <c r="BOB22" s="7"/>
      <c r="BOC22" s="7"/>
      <c r="BOD22" s="7"/>
      <c r="BOE22" s="7"/>
      <c r="BOF22" s="7"/>
      <c r="BOG22" s="7"/>
      <c r="BOH22" s="7"/>
      <c r="BOI22" s="7"/>
      <c r="BOJ22" s="7"/>
      <c r="BOK22" s="7"/>
      <c r="BOL22" s="7"/>
      <c r="BOM22" s="7"/>
      <c r="BON22" s="7"/>
      <c r="BOO22" s="7"/>
      <c r="BOP22" s="7"/>
      <c r="BOQ22" s="7"/>
      <c r="BOR22" s="7"/>
      <c r="BOS22" s="7"/>
      <c r="BOT22" s="7"/>
      <c r="BOU22" s="7"/>
      <c r="BOV22" s="7"/>
      <c r="BOW22" s="7"/>
      <c r="BOX22" s="7"/>
      <c r="BOY22" s="7"/>
      <c r="BOZ22" s="7"/>
      <c r="BPA22" s="7"/>
      <c r="BPB22" s="7"/>
      <c r="BPC22" s="7"/>
      <c r="BPD22" s="7"/>
      <c r="BPE22" s="7"/>
      <c r="BPF22" s="7"/>
      <c r="BPG22" s="7"/>
      <c r="BPH22" s="7"/>
      <c r="BPI22" s="7"/>
      <c r="BPJ22" s="7"/>
      <c r="BPK22" s="7"/>
      <c r="BPL22" s="7"/>
      <c r="BPM22" s="7"/>
      <c r="BPN22" s="7"/>
      <c r="BPO22" s="7"/>
      <c r="BPP22" s="7"/>
      <c r="BPQ22" s="7"/>
      <c r="BPR22" s="7"/>
      <c r="BPS22" s="7"/>
      <c r="BPT22" s="7"/>
      <c r="BPU22" s="7"/>
      <c r="BPV22" s="7"/>
      <c r="BPW22" s="7"/>
      <c r="BPX22" s="7"/>
      <c r="BPY22" s="7"/>
      <c r="BPZ22" s="7"/>
      <c r="BQA22" s="7"/>
      <c r="BQB22" s="7"/>
      <c r="BQC22" s="7"/>
      <c r="BQD22" s="7"/>
      <c r="BQE22" s="7"/>
      <c r="BQF22" s="7"/>
      <c r="BQG22" s="7"/>
      <c r="BQH22" s="7"/>
      <c r="BQI22" s="7"/>
      <c r="BQJ22" s="7"/>
      <c r="BQK22" s="7"/>
      <c r="BQL22" s="7"/>
      <c r="BQM22" s="7"/>
      <c r="BQN22" s="7"/>
      <c r="BQO22" s="7"/>
      <c r="BQP22" s="7"/>
      <c r="BQQ22" s="7"/>
      <c r="BQR22" s="7"/>
      <c r="BQS22" s="7"/>
      <c r="BQT22" s="7"/>
      <c r="BQU22" s="7"/>
      <c r="BQV22" s="7"/>
      <c r="BQW22" s="7"/>
      <c r="BQX22" s="7"/>
      <c r="BQY22" s="7"/>
      <c r="BQZ22" s="7"/>
      <c r="BRA22" s="7"/>
      <c r="BRB22" s="7"/>
      <c r="BRC22" s="7"/>
      <c r="BRD22" s="7"/>
      <c r="BRE22" s="7"/>
      <c r="BRF22" s="7"/>
      <c r="BRG22" s="7"/>
      <c r="BRH22" s="7"/>
      <c r="BRI22" s="7"/>
      <c r="BRJ22" s="7"/>
      <c r="BRK22" s="7"/>
      <c r="BRL22" s="7"/>
      <c r="BRM22" s="7"/>
      <c r="BRN22" s="7"/>
      <c r="BRO22" s="7"/>
      <c r="BRP22" s="7"/>
      <c r="BRQ22" s="7"/>
      <c r="BRR22" s="7"/>
      <c r="BRS22" s="7"/>
      <c r="BRT22" s="7"/>
      <c r="BRU22" s="7"/>
      <c r="BRV22" s="7"/>
      <c r="BRW22" s="7"/>
      <c r="BRX22" s="7"/>
      <c r="BRY22" s="7"/>
      <c r="BRZ22" s="7"/>
      <c r="BSA22" s="7"/>
      <c r="BSB22" s="7"/>
      <c r="BSC22" s="7"/>
      <c r="BSD22" s="7"/>
      <c r="BSE22" s="7"/>
      <c r="BSF22" s="7"/>
      <c r="BSG22" s="7"/>
      <c r="BSH22" s="7"/>
      <c r="BSI22" s="7"/>
      <c r="BSJ22" s="7"/>
      <c r="BSK22" s="7"/>
      <c r="BSL22" s="7"/>
      <c r="BSM22" s="7"/>
      <c r="BSN22" s="7"/>
      <c r="BSO22" s="7"/>
      <c r="BSP22" s="7"/>
      <c r="BSQ22" s="7"/>
      <c r="BSR22" s="7"/>
      <c r="BSS22" s="7"/>
      <c r="BST22" s="7"/>
      <c r="BSU22" s="7"/>
      <c r="BSV22" s="7"/>
      <c r="BSW22" s="7"/>
      <c r="BSX22" s="7"/>
      <c r="BSY22" s="7"/>
      <c r="BSZ22" s="7"/>
      <c r="BTA22" s="7"/>
      <c r="BTB22" s="7"/>
      <c r="BTC22" s="7"/>
      <c r="BTD22" s="7"/>
      <c r="BTE22" s="7"/>
      <c r="BTF22" s="7"/>
      <c r="BTG22" s="7"/>
      <c r="BTH22" s="7"/>
      <c r="BTI22" s="7"/>
      <c r="BTJ22" s="7"/>
      <c r="BTK22" s="7"/>
      <c r="BTL22" s="7"/>
      <c r="BTM22" s="7"/>
      <c r="BTN22" s="7"/>
      <c r="BTO22" s="7"/>
      <c r="BTP22" s="7"/>
      <c r="BTQ22" s="7"/>
      <c r="BTR22" s="7"/>
      <c r="BTS22" s="7"/>
      <c r="BTT22" s="7"/>
      <c r="BTU22" s="7"/>
      <c r="BTV22" s="7"/>
      <c r="BTW22" s="7"/>
      <c r="BTX22" s="7"/>
      <c r="BTY22" s="7"/>
      <c r="BTZ22" s="7"/>
      <c r="BUA22" s="7"/>
      <c r="BUB22" s="7"/>
      <c r="BUC22" s="7"/>
      <c r="BUD22" s="7"/>
      <c r="BUE22" s="7"/>
      <c r="BUF22" s="7"/>
      <c r="BUG22" s="7"/>
      <c r="BUH22" s="7"/>
      <c r="BUI22" s="7"/>
      <c r="BUJ22" s="7"/>
      <c r="BUK22" s="7"/>
      <c r="BUL22" s="7"/>
      <c r="BUM22" s="7"/>
      <c r="BUN22" s="7"/>
      <c r="BUO22" s="7"/>
      <c r="BUP22" s="7"/>
      <c r="BUQ22" s="7"/>
      <c r="BUR22" s="7"/>
      <c r="BUS22" s="7"/>
      <c r="BUT22" s="7"/>
      <c r="BUU22" s="7"/>
      <c r="BUV22" s="7"/>
      <c r="BUW22" s="7"/>
      <c r="BUX22" s="7"/>
      <c r="BUY22" s="7"/>
      <c r="BUZ22" s="7"/>
      <c r="BVA22" s="7"/>
      <c r="BVB22" s="7"/>
      <c r="BVC22" s="7"/>
      <c r="BVD22" s="7"/>
      <c r="BVE22" s="7"/>
      <c r="BVF22" s="7"/>
      <c r="BVG22" s="7"/>
      <c r="BVH22" s="7"/>
      <c r="BVI22" s="7"/>
      <c r="BVJ22" s="7"/>
      <c r="BVK22" s="7"/>
      <c r="BVL22" s="7"/>
      <c r="BVM22" s="7"/>
      <c r="BVN22" s="7"/>
      <c r="BVO22" s="7"/>
      <c r="BVP22" s="7"/>
      <c r="BVQ22" s="7"/>
      <c r="BVR22" s="7"/>
      <c r="BVS22" s="7"/>
      <c r="BVT22" s="7"/>
      <c r="BVU22" s="7"/>
      <c r="BVV22" s="7"/>
      <c r="BVW22" s="7"/>
      <c r="BVX22" s="7"/>
      <c r="BVY22" s="7"/>
      <c r="BVZ22" s="7"/>
      <c r="BWA22" s="7"/>
      <c r="BWB22" s="7"/>
      <c r="BWC22" s="7"/>
      <c r="BWD22" s="7"/>
      <c r="BWE22" s="7"/>
      <c r="BWF22" s="7"/>
      <c r="BWG22" s="7"/>
      <c r="BWH22" s="7"/>
      <c r="BWI22" s="7"/>
      <c r="BWJ22" s="7"/>
      <c r="BWK22" s="7"/>
      <c r="BWL22" s="7"/>
      <c r="BWM22" s="7"/>
      <c r="BWN22" s="7"/>
      <c r="BWO22" s="7"/>
      <c r="BWP22" s="7"/>
      <c r="BWQ22" s="7"/>
      <c r="BWR22" s="7"/>
      <c r="BWS22" s="7"/>
      <c r="BWT22" s="7"/>
      <c r="BWU22" s="7"/>
      <c r="BWV22" s="7"/>
      <c r="BWW22" s="7"/>
      <c r="BWX22" s="7"/>
      <c r="BWY22" s="7"/>
      <c r="BWZ22" s="7"/>
      <c r="BXA22" s="7"/>
      <c r="BXB22" s="7"/>
      <c r="BXC22" s="7"/>
      <c r="BXD22" s="7"/>
      <c r="BXE22" s="7"/>
      <c r="BXF22" s="7"/>
      <c r="BXG22" s="7"/>
      <c r="BXH22" s="7"/>
      <c r="BXI22" s="7"/>
      <c r="BXJ22" s="7"/>
      <c r="BXK22" s="7"/>
      <c r="BXL22" s="7"/>
      <c r="BXM22" s="7"/>
      <c r="BXN22" s="7"/>
      <c r="BXO22" s="7"/>
      <c r="BXP22" s="7"/>
      <c r="BXQ22" s="7"/>
      <c r="BXR22" s="7"/>
      <c r="BXS22" s="7"/>
      <c r="BXT22" s="7"/>
      <c r="BXU22" s="7"/>
      <c r="BXV22" s="7"/>
      <c r="BXW22" s="7"/>
      <c r="BXX22" s="7"/>
      <c r="BXY22" s="7"/>
      <c r="BXZ22" s="7"/>
      <c r="BYA22" s="7"/>
      <c r="BYB22" s="7"/>
      <c r="BYC22" s="7"/>
      <c r="BYD22" s="7"/>
      <c r="BYE22" s="7"/>
      <c r="BYF22" s="7"/>
      <c r="BYG22" s="7"/>
      <c r="BYH22" s="7"/>
      <c r="BYI22" s="7"/>
      <c r="BYJ22" s="7"/>
      <c r="BYK22" s="7"/>
      <c r="BYL22" s="7"/>
      <c r="BYM22" s="7"/>
      <c r="BYN22" s="7"/>
      <c r="BYO22" s="7"/>
      <c r="BYP22" s="7"/>
      <c r="BYQ22" s="7"/>
      <c r="BYR22" s="7"/>
      <c r="BYS22" s="7"/>
      <c r="BYT22" s="7"/>
      <c r="BYU22" s="7"/>
      <c r="BYV22" s="7"/>
      <c r="BYW22" s="7"/>
      <c r="BYX22" s="7"/>
      <c r="BYY22" s="7"/>
      <c r="BYZ22" s="7"/>
      <c r="BZA22" s="7"/>
      <c r="BZB22" s="7"/>
      <c r="BZC22" s="7"/>
      <c r="BZD22" s="7"/>
      <c r="BZE22" s="7"/>
      <c r="BZF22" s="7"/>
      <c r="BZG22" s="7"/>
      <c r="BZH22" s="7"/>
      <c r="BZI22" s="7"/>
      <c r="BZJ22" s="7"/>
      <c r="BZK22" s="7"/>
      <c r="BZL22" s="7"/>
      <c r="BZM22" s="7"/>
      <c r="BZN22" s="7"/>
      <c r="BZO22" s="7"/>
      <c r="BZP22" s="7"/>
      <c r="BZQ22" s="7"/>
      <c r="BZR22" s="7"/>
      <c r="BZS22" s="7"/>
      <c r="BZT22" s="7"/>
      <c r="BZU22" s="7"/>
      <c r="BZV22" s="7"/>
      <c r="BZW22" s="7"/>
      <c r="BZX22" s="7"/>
      <c r="BZY22" s="7"/>
      <c r="BZZ22" s="7"/>
      <c r="CAA22" s="7"/>
      <c r="CAB22" s="7"/>
      <c r="CAC22" s="7"/>
      <c r="CAD22" s="7"/>
      <c r="CAE22" s="7"/>
      <c r="CAF22" s="7"/>
      <c r="CAG22" s="7"/>
      <c r="CAH22" s="7"/>
      <c r="CAI22" s="7"/>
      <c r="CAJ22" s="7"/>
      <c r="CAK22" s="7"/>
      <c r="CAL22" s="7"/>
      <c r="CAM22" s="7"/>
      <c r="CAN22" s="7"/>
      <c r="CAO22" s="7"/>
      <c r="CAP22" s="7"/>
      <c r="CAQ22" s="7"/>
      <c r="CAR22" s="7"/>
      <c r="CAS22" s="7"/>
      <c r="CAT22" s="7"/>
      <c r="CAU22" s="7"/>
      <c r="CAV22" s="7"/>
      <c r="CAW22" s="7"/>
      <c r="CAX22" s="7"/>
      <c r="CAY22" s="7"/>
      <c r="CAZ22" s="7"/>
      <c r="CBA22" s="7"/>
      <c r="CBB22" s="7"/>
      <c r="CBC22" s="7"/>
      <c r="CBD22" s="7"/>
      <c r="CBE22" s="7"/>
      <c r="CBF22" s="7"/>
      <c r="CBG22" s="7"/>
      <c r="CBH22" s="7"/>
      <c r="CBI22" s="7"/>
      <c r="CBJ22" s="7"/>
      <c r="CBK22" s="7"/>
      <c r="CBL22" s="7"/>
      <c r="CBM22" s="7"/>
      <c r="CBN22" s="7"/>
      <c r="CBO22" s="7"/>
      <c r="CBP22" s="7"/>
      <c r="CBQ22" s="7"/>
      <c r="CBR22" s="7"/>
      <c r="CBS22" s="7"/>
      <c r="CBT22" s="7"/>
      <c r="CBU22" s="7"/>
      <c r="CBV22" s="7"/>
      <c r="CBW22" s="7"/>
      <c r="CBX22" s="7"/>
      <c r="CBY22" s="7"/>
      <c r="CBZ22" s="7"/>
      <c r="CCA22" s="7"/>
      <c r="CCB22" s="7"/>
      <c r="CCC22" s="7"/>
      <c r="CCD22" s="7"/>
      <c r="CCE22" s="7"/>
      <c r="CCF22" s="7"/>
      <c r="CCG22" s="7"/>
      <c r="CCH22" s="7"/>
      <c r="CCI22" s="7"/>
      <c r="CCJ22" s="7"/>
      <c r="CCK22" s="7"/>
      <c r="CCL22" s="7"/>
      <c r="CCM22" s="7"/>
      <c r="CCN22" s="7"/>
      <c r="CCO22" s="7"/>
      <c r="CCP22" s="7"/>
      <c r="CCQ22" s="7"/>
      <c r="CCR22" s="7"/>
      <c r="CCS22" s="7"/>
      <c r="CCT22" s="7"/>
      <c r="CCU22" s="7"/>
      <c r="CCV22" s="7"/>
      <c r="CCW22" s="7"/>
      <c r="CCX22" s="7"/>
      <c r="CCY22" s="7"/>
      <c r="CCZ22" s="7"/>
      <c r="CDA22" s="7"/>
      <c r="CDB22" s="7"/>
      <c r="CDC22" s="7"/>
      <c r="CDD22" s="7"/>
      <c r="CDE22" s="7"/>
      <c r="CDF22" s="7"/>
      <c r="CDG22" s="7"/>
      <c r="CDH22" s="7"/>
      <c r="CDI22" s="7"/>
      <c r="CDJ22" s="7"/>
      <c r="CDK22" s="7"/>
      <c r="CDL22" s="7"/>
      <c r="CDM22" s="7"/>
      <c r="CDN22" s="7"/>
      <c r="CDO22" s="7"/>
      <c r="CDP22" s="7"/>
      <c r="CDQ22" s="7"/>
      <c r="CDR22" s="7"/>
      <c r="CDS22" s="7"/>
      <c r="CDT22" s="7"/>
      <c r="CDU22" s="7"/>
      <c r="CDV22" s="7"/>
      <c r="CDW22" s="7"/>
      <c r="CDX22" s="7"/>
      <c r="CDY22" s="7"/>
      <c r="CDZ22" s="7"/>
      <c r="CEA22" s="7"/>
      <c r="CEB22" s="7"/>
      <c r="CEC22" s="7"/>
      <c r="CED22" s="7"/>
      <c r="CEE22" s="7"/>
      <c r="CEF22" s="7"/>
      <c r="CEG22" s="7"/>
      <c r="CEH22" s="7"/>
      <c r="CEI22" s="7"/>
      <c r="CEJ22" s="7"/>
      <c r="CEK22" s="7"/>
      <c r="CEL22" s="7"/>
      <c r="CEM22" s="7"/>
      <c r="CEN22" s="7"/>
      <c r="CEO22" s="7"/>
      <c r="CEP22" s="7"/>
      <c r="CEQ22" s="7"/>
      <c r="CER22" s="7"/>
      <c r="CES22" s="7"/>
      <c r="CET22" s="7"/>
      <c r="CEU22" s="7"/>
      <c r="CEV22" s="7"/>
      <c r="CEW22" s="7"/>
      <c r="CEX22" s="7"/>
      <c r="CEY22" s="7"/>
      <c r="CEZ22" s="7"/>
      <c r="CFA22" s="7"/>
      <c r="CFB22" s="7"/>
      <c r="CFC22" s="7"/>
      <c r="CFD22" s="7"/>
      <c r="CFE22" s="7"/>
      <c r="CFF22" s="7"/>
      <c r="CFG22" s="7"/>
      <c r="CFH22" s="7"/>
      <c r="CFI22" s="7"/>
      <c r="CFJ22" s="7"/>
      <c r="CFK22" s="7"/>
      <c r="CFL22" s="7"/>
      <c r="CFM22" s="7"/>
      <c r="CFN22" s="7"/>
      <c r="CFO22" s="7"/>
      <c r="CFP22" s="7"/>
      <c r="CFQ22" s="7"/>
      <c r="CFR22" s="7"/>
      <c r="CFS22" s="7"/>
      <c r="CFT22" s="7"/>
      <c r="CFU22" s="7"/>
      <c r="CFV22" s="7"/>
      <c r="CFW22" s="7"/>
      <c r="CFX22" s="7"/>
      <c r="CFY22" s="7"/>
      <c r="CFZ22" s="7"/>
      <c r="CGA22" s="7"/>
      <c r="CGB22" s="7"/>
      <c r="CGC22" s="7"/>
      <c r="CGD22" s="7"/>
      <c r="CGE22" s="7"/>
      <c r="CGF22" s="7"/>
      <c r="CGG22" s="7"/>
      <c r="CGH22" s="7"/>
      <c r="CGI22" s="7"/>
      <c r="CGJ22" s="7"/>
      <c r="CGK22" s="7"/>
      <c r="CGL22" s="7"/>
      <c r="CGM22" s="7"/>
      <c r="CGN22" s="7"/>
      <c r="CGO22" s="7"/>
      <c r="CGP22" s="7"/>
      <c r="CGQ22" s="7"/>
      <c r="CGR22" s="7"/>
      <c r="CGS22" s="7"/>
      <c r="CGT22" s="7"/>
      <c r="CGU22" s="7"/>
      <c r="CGV22" s="7"/>
      <c r="CGW22" s="7"/>
      <c r="CGX22" s="7"/>
      <c r="CGY22" s="7"/>
      <c r="CGZ22" s="7"/>
      <c r="CHA22" s="7"/>
      <c r="CHB22" s="7"/>
      <c r="CHC22" s="7"/>
      <c r="CHD22" s="7"/>
      <c r="CHE22" s="7"/>
      <c r="CHF22" s="7"/>
      <c r="CHG22" s="7"/>
      <c r="CHH22" s="7"/>
      <c r="CHI22" s="7"/>
      <c r="CHJ22" s="7"/>
      <c r="CHK22" s="7"/>
      <c r="CHL22" s="7"/>
      <c r="CHM22" s="7"/>
      <c r="CHN22" s="7"/>
      <c r="CHO22" s="7"/>
      <c r="CHP22" s="7"/>
      <c r="CHQ22" s="7"/>
      <c r="CHR22" s="7"/>
      <c r="CHS22" s="7"/>
      <c r="CHT22" s="7"/>
      <c r="CHU22" s="7"/>
      <c r="CHV22" s="7"/>
      <c r="CHW22" s="7"/>
      <c r="CHX22" s="7"/>
      <c r="CHY22" s="7"/>
      <c r="CHZ22" s="7"/>
      <c r="CIA22" s="7"/>
      <c r="CIB22" s="7"/>
      <c r="CIC22" s="7"/>
      <c r="CID22" s="7"/>
      <c r="CIE22" s="7"/>
      <c r="CIF22" s="7"/>
      <c r="CIG22" s="7"/>
      <c r="CIH22" s="7"/>
      <c r="CII22" s="7"/>
      <c r="CIJ22" s="7"/>
      <c r="CIK22" s="7"/>
      <c r="CIL22" s="7"/>
      <c r="CIM22" s="7"/>
      <c r="CIN22" s="7"/>
      <c r="CIO22" s="7"/>
      <c r="CIP22" s="7"/>
      <c r="CIQ22" s="7"/>
      <c r="CIR22" s="7"/>
      <c r="CIS22" s="7"/>
      <c r="CIT22" s="7"/>
      <c r="CIU22" s="7"/>
      <c r="CIV22" s="7"/>
      <c r="CIW22" s="7"/>
      <c r="CIX22" s="7"/>
      <c r="CIY22" s="7"/>
      <c r="CIZ22" s="7"/>
      <c r="CJA22" s="7"/>
      <c r="CJB22" s="7"/>
      <c r="CJC22" s="7"/>
      <c r="CJD22" s="7"/>
      <c r="CJE22" s="7"/>
      <c r="CJF22" s="7"/>
      <c r="CJG22" s="7"/>
      <c r="CJH22" s="7"/>
      <c r="CJI22" s="7"/>
      <c r="CJJ22" s="7"/>
      <c r="CJK22" s="7"/>
      <c r="CJL22" s="7"/>
      <c r="CJM22" s="7"/>
      <c r="CJN22" s="7"/>
      <c r="CJO22" s="7"/>
      <c r="CJP22" s="7"/>
      <c r="CJQ22" s="7"/>
      <c r="CJR22" s="7"/>
      <c r="CJS22" s="7"/>
      <c r="CJT22" s="7"/>
      <c r="CJU22" s="7"/>
      <c r="CJV22" s="7"/>
      <c r="CJW22" s="7"/>
      <c r="CJX22" s="7"/>
      <c r="CJY22" s="7"/>
      <c r="CJZ22" s="7"/>
      <c r="CKA22" s="7"/>
      <c r="CKB22" s="7"/>
      <c r="CKC22" s="7"/>
      <c r="CKD22" s="7"/>
      <c r="CKE22" s="7"/>
      <c r="CKF22" s="7"/>
      <c r="CKG22" s="7"/>
      <c r="CKH22" s="7"/>
      <c r="CKI22" s="7"/>
      <c r="CKJ22" s="7"/>
      <c r="CKK22" s="7"/>
      <c r="CKL22" s="7"/>
      <c r="CKM22" s="7"/>
      <c r="CKN22" s="7"/>
      <c r="CKO22" s="7"/>
      <c r="CKP22" s="7"/>
      <c r="CKQ22" s="7"/>
      <c r="CKR22" s="7"/>
      <c r="CKS22" s="7"/>
      <c r="CKT22" s="7"/>
      <c r="CKU22" s="7"/>
      <c r="CKV22" s="7"/>
      <c r="CKW22" s="7"/>
      <c r="CKX22" s="7"/>
      <c r="CKY22" s="7"/>
      <c r="CKZ22" s="7"/>
      <c r="CLA22" s="7"/>
      <c r="CLB22" s="7"/>
      <c r="CLC22" s="7"/>
      <c r="CLD22" s="7"/>
      <c r="CLE22" s="7"/>
      <c r="CLF22" s="7"/>
      <c r="CLG22" s="7"/>
      <c r="CLH22" s="7"/>
      <c r="CLI22" s="7"/>
      <c r="CLJ22" s="7"/>
      <c r="CLK22" s="7"/>
      <c r="CLL22" s="7"/>
      <c r="CLM22" s="7"/>
      <c r="CLN22" s="7"/>
      <c r="CLO22" s="7"/>
      <c r="CLP22" s="7"/>
      <c r="CLQ22" s="7"/>
      <c r="CLR22" s="7"/>
      <c r="CLS22" s="7"/>
      <c r="CLT22" s="7"/>
      <c r="CLU22" s="7"/>
      <c r="CLV22" s="7"/>
      <c r="CLW22" s="7"/>
      <c r="CLX22" s="7"/>
      <c r="CLY22" s="7"/>
      <c r="CLZ22" s="7"/>
      <c r="CMA22" s="7"/>
      <c r="CMB22" s="7"/>
      <c r="CMC22" s="7"/>
      <c r="CMD22" s="7"/>
      <c r="CME22" s="7"/>
      <c r="CMF22" s="7"/>
      <c r="CMG22" s="7"/>
      <c r="CMH22" s="7"/>
      <c r="CMI22" s="7"/>
      <c r="CMJ22" s="7"/>
      <c r="CMK22" s="7"/>
      <c r="CML22" s="7"/>
      <c r="CMM22" s="7"/>
      <c r="CMN22" s="7"/>
      <c r="CMO22" s="7"/>
      <c r="CMP22" s="7"/>
      <c r="CMQ22" s="7"/>
      <c r="CMR22" s="7"/>
      <c r="CMS22" s="7"/>
      <c r="CMT22" s="7"/>
      <c r="CMU22" s="7"/>
      <c r="CMV22" s="7"/>
      <c r="CMW22" s="7"/>
      <c r="CMX22" s="7"/>
      <c r="CMY22" s="7"/>
      <c r="CMZ22" s="7"/>
      <c r="CNA22" s="7"/>
      <c r="CNB22" s="7"/>
      <c r="CNC22" s="7"/>
      <c r="CND22" s="7"/>
      <c r="CNE22" s="7"/>
      <c r="CNF22" s="7"/>
      <c r="CNG22" s="7"/>
      <c r="CNH22" s="7"/>
      <c r="CNI22" s="7"/>
      <c r="CNJ22" s="7"/>
      <c r="CNK22" s="7"/>
      <c r="CNL22" s="7"/>
      <c r="CNM22" s="7"/>
      <c r="CNN22" s="7"/>
      <c r="CNO22" s="7"/>
      <c r="CNP22" s="7"/>
      <c r="CNQ22" s="7"/>
      <c r="CNR22" s="7"/>
      <c r="CNS22" s="7"/>
      <c r="CNT22" s="7"/>
      <c r="CNU22" s="7"/>
      <c r="CNV22" s="7"/>
      <c r="CNW22" s="7"/>
      <c r="CNX22" s="7"/>
      <c r="CNY22" s="7"/>
      <c r="CNZ22" s="7"/>
      <c r="COA22" s="7"/>
      <c r="COB22" s="7"/>
      <c r="COC22" s="7"/>
      <c r="COD22" s="7"/>
      <c r="COE22" s="7"/>
      <c r="COF22" s="7"/>
      <c r="COG22" s="7"/>
      <c r="COH22" s="7"/>
      <c r="COI22" s="7"/>
      <c r="COJ22" s="7"/>
      <c r="COK22" s="7"/>
      <c r="COL22" s="7"/>
      <c r="COM22" s="7"/>
      <c r="CON22" s="7"/>
      <c r="COO22" s="7"/>
      <c r="COP22" s="7"/>
      <c r="COQ22" s="7"/>
      <c r="COR22" s="7"/>
      <c r="COS22" s="7"/>
      <c r="COT22" s="7"/>
      <c r="COU22" s="7"/>
      <c r="COV22" s="7"/>
      <c r="COW22" s="7"/>
      <c r="COX22" s="7"/>
      <c r="COY22" s="7"/>
      <c r="COZ22" s="7"/>
      <c r="CPA22" s="7"/>
      <c r="CPB22" s="7"/>
      <c r="CPC22" s="7"/>
      <c r="CPD22" s="7"/>
      <c r="CPE22" s="7"/>
      <c r="CPF22" s="7"/>
      <c r="CPG22" s="7"/>
      <c r="CPH22" s="7"/>
      <c r="CPI22" s="7"/>
      <c r="CPJ22" s="7"/>
      <c r="CPK22" s="7"/>
      <c r="CPL22" s="7"/>
      <c r="CPM22" s="7"/>
      <c r="CPN22" s="7"/>
      <c r="CPO22" s="7"/>
      <c r="CPP22" s="7"/>
      <c r="CPQ22" s="7"/>
      <c r="CPR22" s="7"/>
      <c r="CPS22" s="7"/>
      <c r="CPT22" s="7"/>
      <c r="CPU22" s="7"/>
      <c r="CPV22" s="7"/>
      <c r="CPW22" s="7"/>
      <c r="CPX22" s="7"/>
      <c r="CPY22" s="7"/>
      <c r="CPZ22" s="7"/>
      <c r="CQA22" s="7"/>
      <c r="CQB22" s="7"/>
      <c r="CQC22" s="7"/>
      <c r="CQD22" s="7"/>
      <c r="CQE22" s="7"/>
      <c r="CQF22" s="7"/>
      <c r="CQG22" s="7"/>
      <c r="CQH22" s="7"/>
      <c r="CQI22" s="7"/>
      <c r="CQJ22" s="7"/>
      <c r="CQK22" s="7"/>
      <c r="CQL22" s="7"/>
      <c r="CQM22" s="7"/>
      <c r="CQN22" s="7"/>
      <c r="CQO22" s="7"/>
      <c r="CQP22" s="7"/>
      <c r="CQQ22" s="7"/>
      <c r="CQR22" s="7"/>
      <c r="CQS22" s="7"/>
      <c r="CQT22" s="7"/>
      <c r="CQU22" s="7"/>
      <c r="CQV22" s="7"/>
      <c r="CQW22" s="7"/>
      <c r="CQX22" s="7"/>
      <c r="CQY22" s="7"/>
      <c r="CQZ22" s="7"/>
      <c r="CRA22" s="7"/>
      <c r="CRB22" s="7"/>
      <c r="CRC22" s="7"/>
      <c r="CRD22" s="7"/>
      <c r="CRE22" s="7"/>
      <c r="CRF22" s="7"/>
      <c r="CRG22" s="7"/>
      <c r="CRH22" s="7"/>
      <c r="CRI22" s="7"/>
      <c r="CRJ22" s="7"/>
      <c r="CRK22" s="7"/>
      <c r="CRL22" s="7"/>
      <c r="CRM22" s="7"/>
      <c r="CRN22" s="7"/>
      <c r="CRO22" s="7"/>
      <c r="CRP22" s="7"/>
      <c r="CRQ22" s="7"/>
      <c r="CRR22" s="7"/>
      <c r="CRS22" s="7"/>
      <c r="CRT22" s="7"/>
      <c r="CRU22" s="7"/>
      <c r="CRV22" s="7"/>
      <c r="CRW22" s="7"/>
      <c r="CRX22" s="7"/>
      <c r="CRY22" s="7"/>
      <c r="CRZ22" s="7"/>
      <c r="CSA22" s="7"/>
      <c r="CSB22" s="7"/>
      <c r="CSC22" s="7"/>
      <c r="CSD22" s="7"/>
      <c r="CSE22" s="7"/>
      <c r="CSF22" s="7"/>
      <c r="CSG22" s="7"/>
      <c r="CSH22" s="7"/>
      <c r="CSI22" s="7"/>
      <c r="CSJ22" s="7"/>
      <c r="CSK22" s="7"/>
      <c r="CSL22" s="7"/>
      <c r="CSM22" s="7"/>
      <c r="CSN22" s="7"/>
      <c r="CSO22" s="7"/>
      <c r="CSP22" s="7"/>
      <c r="CSQ22" s="7"/>
      <c r="CSR22" s="7"/>
      <c r="CSS22" s="7"/>
      <c r="CST22" s="7"/>
      <c r="CSU22" s="7"/>
      <c r="CSV22" s="7"/>
      <c r="CSW22" s="7"/>
      <c r="CSX22" s="7"/>
      <c r="CSY22" s="7"/>
      <c r="CSZ22" s="7"/>
      <c r="CTA22" s="7"/>
      <c r="CTB22" s="7"/>
      <c r="CTC22" s="7"/>
      <c r="CTD22" s="7"/>
      <c r="CTE22" s="7"/>
      <c r="CTF22" s="7"/>
      <c r="CTG22" s="7"/>
      <c r="CTH22" s="7"/>
      <c r="CTI22" s="7"/>
      <c r="CTJ22" s="7"/>
      <c r="CTK22" s="7"/>
      <c r="CTL22" s="7"/>
      <c r="CTM22" s="7"/>
      <c r="CTN22" s="7"/>
      <c r="CTO22" s="7"/>
      <c r="CTP22" s="7"/>
      <c r="CTQ22" s="7"/>
      <c r="CTR22" s="7"/>
      <c r="CTS22" s="7"/>
      <c r="CTT22" s="7"/>
      <c r="CTU22" s="7"/>
      <c r="CTV22" s="7"/>
      <c r="CTW22" s="7"/>
      <c r="CTX22" s="7"/>
      <c r="CTY22" s="7"/>
      <c r="CTZ22" s="7"/>
      <c r="CUA22" s="7"/>
      <c r="CUB22" s="7"/>
      <c r="CUC22" s="7"/>
      <c r="CUD22" s="7"/>
      <c r="CUE22" s="7"/>
      <c r="CUF22" s="7"/>
      <c r="CUG22" s="7"/>
      <c r="CUH22" s="7"/>
      <c r="CUI22" s="7"/>
      <c r="CUJ22" s="7"/>
      <c r="CUK22" s="7"/>
      <c r="CUL22" s="7"/>
      <c r="CUM22" s="7"/>
      <c r="CUN22" s="7"/>
      <c r="CUO22" s="7"/>
      <c r="CUP22" s="7"/>
      <c r="CUQ22" s="7"/>
      <c r="CUR22" s="7"/>
      <c r="CUS22" s="7"/>
      <c r="CUT22" s="7"/>
      <c r="CUU22" s="7"/>
      <c r="CUV22" s="7"/>
      <c r="CUW22" s="7"/>
      <c r="CUX22" s="7"/>
      <c r="CUY22" s="7"/>
      <c r="CUZ22" s="7"/>
      <c r="CVA22" s="7"/>
      <c r="CVB22" s="7"/>
      <c r="CVC22" s="7"/>
      <c r="CVD22" s="7"/>
      <c r="CVE22" s="7"/>
      <c r="CVF22" s="7"/>
      <c r="CVG22" s="7"/>
      <c r="CVH22" s="7"/>
      <c r="CVI22" s="7"/>
      <c r="CVJ22" s="7"/>
      <c r="CVK22" s="7"/>
      <c r="CVL22" s="7"/>
      <c r="CVM22" s="7"/>
      <c r="CVN22" s="7"/>
      <c r="CVO22" s="7"/>
      <c r="CVP22" s="7"/>
      <c r="CVQ22" s="7"/>
      <c r="CVR22" s="7"/>
      <c r="CVS22" s="7"/>
      <c r="CVT22" s="7"/>
      <c r="CVU22" s="7"/>
      <c r="CVV22" s="7"/>
      <c r="CVW22" s="7"/>
      <c r="CVX22" s="7"/>
      <c r="CVY22" s="7"/>
      <c r="CVZ22" s="7"/>
      <c r="CWA22" s="7"/>
      <c r="CWB22" s="7"/>
      <c r="CWC22" s="7"/>
      <c r="CWD22" s="7"/>
      <c r="CWE22" s="7"/>
      <c r="CWF22" s="7"/>
      <c r="CWG22" s="7"/>
      <c r="CWH22" s="7"/>
      <c r="CWI22" s="7"/>
      <c r="CWJ22" s="7"/>
      <c r="CWK22" s="7"/>
      <c r="CWL22" s="7"/>
      <c r="CWM22" s="7"/>
      <c r="CWN22" s="7"/>
      <c r="CWO22" s="7"/>
      <c r="CWP22" s="7"/>
      <c r="CWQ22" s="7"/>
      <c r="CWR22" s="7"/>
      <c r="CWS22" s="7"/>
      <c r="CWT22" s="7"/>
      <c r="CWU22" s="7"/>
      <c r="CWV22" s="7"/>
      <c r="CWW22" s="7"/>
      <c r="CWX22" s="7"/>
      <c r="CWY22" s="7"/>
      <c r="CWZ22" s="7"/>
      <c r="CXA22" s="7"/>
      <c r="CXB22" s="7"/>
      <c r="CXC22" s="7"/>
      <c r="CXD22" s="7"/>
      <c r="CXE22" s="7"/>
      <c r="CXF22" s="7"/>
      <c r="CXG22" s="7"/>
      <c r="CXH22" s="7"/>
      <c r="CXI22" s="7"/>
      <c r="CXJ22" s="7"/>
      <c r="CXK22" s="7"/>
      <c r="CXL22" s="7"/>
      <c r="CXM22" s="7"/>
      <c r="CXN22" s="7"/>
      <c r="CXO22" s="7"/>
      <c r="CXP22" s="7"/>
      <c r="CXQ22" s="7"/>
      <c r="CXR22" s="7"/>
      <c r="CXS22" s="7"/>
      <c r="CXT22" s="7"/>
      <c r="CXU22" s="7"/>
      <c r="CXV22" s="7"/>
      <c r="CXW22" s="7"/>
      <c r="CXX22" s="7"/>
      <c r="CXY22" s="7"/>
      <c r="CXZ22" s="7"/>
      <c r="CYA22" s="7"/>
      <c r="CYB22" s="7"/>
      <c r="CYC22" s="7"/>
      <c r="CYD22" s="7"/>
      <c r="CYE22" s="7"/>
      <c r="CYF22" s="7"/>
      <c r="CYG22" s="7"/>
      <c r="CYH22" s="7"/>
      <c r="CYI22" s="7"/>
      <c r="CYJ22" s="7"/>
      <c r="CYK22" s="7"/>
      <c r="CYL22" s="7"/>
      <c r="CYM22" s="7"/>
      <c r="CYN22" s="7"/>
      <c r="CYO22" s="7"/>
      <c r="CYP22" s="7"/>
      <c r="CYQ22" s="7"/>
      <c r="CYR22" s="7"/>
      <c r="CYS22" s="7"/>
      <c r="CYT22" s="7"/>
      <c r="CYU22" s="7"/>
      <c r="CYV22" s="7"/>
      <c r="CYW22" s="7"/>
      <c r="CYX22" s="7"/>
      <c r="CYY22" s="7"/>
      <c r="CYZ22" s="7"/>
      <c r="CZA22" s="7"/>
      <c r="CZB22" s="7"/>
      <c r="CZC22" s="7"/>
      <c r="CZD22" s="7"/>
      <c r="CZE22" s="7"/>
      <c r="CZF22" s="7"/>
      <c r="CZG22" s="7"/>
      <c r="CZH22" s="7"/>
      <c r="CZI22" s="7"/>
      <c r="CZJ22" s="7"/>
      <c r="CZK22" s="7"/>
      <c r="CZL22" s="7"/>
      <c r="CZM22" s="7"/>
      <c r="CZN22" s="7"/>
      <c r="CZO22" s="7"/>
      <c r="CZP22" s="7"/>
      <c r="CZQ22" s="7"/>
      <c r="CZR22" s="7"/>
      <c r="CZS22" s="7"/>
      <c r="CZT22" s="7"/>
      <c r="CZU22" s="7"/>
      <c r="CZV22" s="7"/>
      <c r="CZW22" s="7"/>
      <c r="CZX22" s="7"/>
      <c r="CZY22" s="7"/>
      <c r="CZZ22" s="7"/>
      <c r="DAA22" s="7"/>
      <c r="DAB22" s="7"/>
      <c r="DAC22" s="7"/>
      <c r="DAD22" s="7"/>
      <c r="DAE22" s="7"/>
      <c r="DAF22" s="7"/>
      <c r="DAG22" s="7"/>
      <c r="DAH22" s="7"/>
      <c r="DAI22" s="7"/>
      <c r="DAJ22" s="7"/>
      <c r="DAK22" s="7"/>
      <c r="DAL22" s="7"/>
      <c r="DAM22" s="7"/>
      <c r="DAN22" s="7"/>
      <c r="DAO22" s="7"/>
      <c r="DAP22" s="7"/>
      <c r="DAQ22" s="7"/>
      <c r="DAR22" s="7"/>
      <c r="DAS22" s="7"/>
      <c r="DAT22" s="7"/>
      <c r="DAU22" s="7"/>
      <c r="DAV22" s="7"/>
      <c r="DAW22" s="7"/>
      <c r="DAX22" s="7"/>
      <c r="DAY22" s="7"/>
      <c r="DAZ22" s="7"/>
      <c r="DBA22" s="7"/>
      <c r="DBB22" s="7"/>
      <c r="DBC22" s="7"/>
      <c r="DBD22" s="7"/>
      <c r="DBE22" s="7"/>
      <c r="DBF22" s="7"/>
      <c r="DBG22" s="7"/>
      <c r="DBH22" s="7"/>
      <c r="DBI22" s="7"/>
      <c r="DBJ22" s="7"/>
      <c r="DBK22" s="7"/>
      <c r="DBL22" s="7"/>
      <c r="DBM22" s="7"/>
      <c r="DBN22" s="7"/>
      <c r="DBO22" s="7"/>
      <c r="DBP22" s="7"/>
      <c r="DBQ22" s="7"/>
      <c r="DBR22" s="7"/>
      <c r="DBS22" s="7"/>
      <c r="DBT22" s="7"/>
      <c r="DBU22" s="7"/>
      <c r="DBV22" s="7"/>
      <c r="DBW22" s="7"/>
      <c r="DBX22" s="7"/>
      <c r="DBY22" s="7"/>
      <c r="DBZ22" s="7"/>
      <c r="DCA22" s="7"/>
      <c r="DCB22" s="7"/>
      <c r="DCC22" s="7"/>
      <c r="DCD22" s="7"/>
      <c r="DCE22" s="7"/>
      <c r="DCF22" s="7"/>
      <c r="DCG22" s="7"/>
      <c r="DCH22" s="7"/>
      <c r="DCI22" s="7"/>
      <c r="DCJ22" s="7"/>
      <c r="DCK22" s="7"/>
      <c r="DCL22" s="7"/>
      <c r="DCM22" s="7"/>
      <c r="DCN22" s="7"/>
      <c r="DCO22" s="7"/>
      <c r="DCP22" s="7"/>
      <c r="DCQ22" s="7"/>
      <c r="DCR22" s="7"/>
      <c r="DCS22" s="7"/>
      <c r="DCT22" s="7"/>
      <c r="DCU22" s="7"/>
      <c r="DCV22" s="7"/>
      <c r="DCW22" s="7"/>
      <c r="DCX22" s="7"/>
      <c r="DCY22" s="7"/>
      <c r="DCZ22" s="7"/>
      <c r="DDA22" s="7"/>
      <c r="DDB22" s="7"/>
      <c r="DDC22" s="7"/>
      <c r="DDD22" s="7"/>
      <c r="DDE22" s="7"/>
      <c r="DDF22" s="7"/>
      <c r="DDG22" s="7"/>
      <c r="DDH22" s="7"/>
      <c r="DDI22" s="7"/>
      <c r="DDJ22" s="7"/>
      <c r="DDK22" s="7"/>
      <c r="DDL22" s="7"/>
      <c r="DDM22" s="7"/>
      <c r="DDN22" s="7"/>
      <c r="DDO22" s="7"/>
      <c r="DDP22" s="7"/>
      <c r="DDQ22" s="7"/>
      <c r="DDR22" s="7"/>
      <c r="DDS22" s="7"/>
      <c r="DDT22" s="7"/>
      <c r="DDU22" s="7"/>
      <c r="DDV22" s="7"/>
      <c r="DDW22" s="7"/>
      <c r="DDX22" s="7"/>
      <c r="DDY22" s="7"/>
      <c r="DDZ22" s="7"/>
      <c r="DEA22" s="7"/>
      <c r="DEB22" s="7"/>
      <c r="DEC22" s="7"/>
      <c r="DED22" s="7"/>
      <c r="DEE22" s="7"/>
      <c r="DEF22" s="7"/>
      <c r="DEG22" s="7"/>
      <c r="DEH22" s="7"/>
      <c r="DEI22" s="7"/>
      <c r="DEJ22" s="7"/>
      <c r="DEK22" s="7"/>
      <c r="DEL22" s="7"/>
      <c r="DEM22" s="7"/>
      <c r="DEN22" s="7"/>
      <c r="DEO22" s="7"/>
      <c r="DEP22" s="7"/>
      <c r="DEQ22" s="7"/>
      <c r="DER22" s="7"/>
      <c r="DES22" s="7"/>
      <c r="DET22" s="7"/>
      <c r="DEU22" s="7"/>
      <c r="DEV22" s="7"/>
      <c r="DEW22" s="7"/>
      <c r="DEX22" s="7"/>
      <c r="DEY22" s="7"/>
      <c r="DEZ22" s="7"/>
      <c r="DFA22" s="7"/>
      <c r="DFB22" s="7"/>
      <c r="DFC22" s="7"/>
      <c r="DFD22" s="7"/>
      <c r="DFE22" s="7"/>
      <c r="DFF22" s="7"/>
      <c r="DFG22" s="7"/>
      <c r="DFH22" s="7"/>
      <c r="DFI22" s="7"/>
      <c r="DFJ22" s="7"/>
      <c r="DFK22" s="7"/>
      <c r="DFL22" s="7"/>
      <c r="DFM22" s="7"/>
      <c r="DFN22" s="7"/>
      <c r="DFO22" s="7"/>
      <c r="DFP22" s="7"/>
      <c r="DFQ22" s="7"/>
      <c r="DFR22" s="7"/>
      <c r="DFS22" s="7"/>
      <c r="DFT22" s="7"/>
      <c r="DFU22" s="7"/>
      <c r="DFV22" s="7"/>
      <c r="DFW22" s="7"/>
      <c r="DFX22" s="7"/>
      <c r="DFY22" s="7"/>
      <c r="DFZ22" s="7"/>
      <c r="DGA22" s="7"/>
      <c r="DGB22" s="7"/>
      <c r="DGC22" s="7"/>
      <c r="DGD22" s="7"/>
      <c r="DGE22" s="7"/>
      <c r="DGF22" s="7"/>
      <c r="DGG22" s="7"/>
      <c r="DGH22" s="7"/>
      <c r="DGI22" s="7"/>
      <c r="DGJ22" s="7"/>
      <c r="DGK22" s="7"/>
      <c r="DGL22" s="7"/>
      <c r="DGM22" s="7"/>
      <c r="DGN22" s="7"/>
      <c r="DGO22" s="7"/>
      <c r="DGP22" s="7"/>
      <c r="DGQ22" s="7"/>
      <c r="DGR22" s="7"/>
      <c r="DGS22" s="7"/>
      <c r="DGT22" s="7"/>
      <c r="DGU22" s="7"/>
      <c r="DGV22" s="7"/>
      <c r="DGW22" s="7"/>
      <c r="DGX22" s="7"/>
      <c r="DGY22" s="7"/>
      <c r="DGZ22" s="7"/>
      <c r="DHA22" s="7"/>
      <c r="DHB22" s="7"/>
      <c r="DHC22" s="7"/>
      <c r="DHD22" s="7"/>
      <c r="DHE22" s="7"/>
      <c r="DHF22" s="7"/>
      <c r="DHG22" s="7"/>
      <c r="DHH22" s="7"/>
      <c r="DHI22" s="7"/>
      <c r="DHJ22" s="7"/>
      <c r="DHK22" s="7"/>
      <c r="DHL22" s="7"/>
      <c r="DHM22" s="7"/>
      <c r="DHN22" s="7"/>
      <c r="DHO22" s="7"/>
      <c r="DHP22" s="7"/>
      <c r="DHQ22" s="7"/>
      <c r="DHR22" s="7"/>
      <c r="DHS22" s="7"/>
      <c r="DHT22" s="7"/>
      <c r="DHU22" s="7"/>
      <c r="DHV22" s="7"/>
      <c r="DHW22" s="7"/>
      <c r="DHX22" s="7"/>
      <c r="DHY22" s="7"/>
      <c r="DHZ22" s="7"/>
      <c r="DIA22" s="7"/>
      <c r="DIB22" s="7"/>
      <c r="DIC22" s="7"/>
      <c r="DID22" s="7"/>
      <c r="DIE22" s="7"/>
      <c r="DIF22" s="7"/>
      <c r="DIG22" s="7"/>
      <c r="DIH22" s="7"/>
      <c r="DII22" s="7"/>
      <c r="DIJ22" s="7"/>
      <c r="DIK22" s="7"/>
      <c r="DIL22" s="7"/>
      <c r="DIM22" s="7"/>
      <c r="DIN22" s="7"/>
      <c r="DIO22" s="7"/>
      <c r="DIP22" s="7"/>
      <c r="DIQ22" s="7"/>
      <c r="DIR22" s="7"/>
      <c r="DIS22" s="7"/>
      <c r="DIT22" s="7"/>
      <c r="DIU22" s="7"/>
      <c r="DIV22" s="7"/>
      <c r="DIW22" s="7"/>
      <c r="DIX22" s="7"/>
      <c r="DIY22" s="7"/>
      <c r="DIZ22" s="7"/>
      <c r="DJA22" s="7"/>
      <c r="DJB22" s="7"/>
      <c r="DJC22" s="7"/>
      <c r="DJD22" s="7"/>
      <c r="DJE22" s="7"/>
      <c r="DJF22" s="7"/>
      <c r="DJG22" s="7"/>
      <c r="DJH22" s="7"/>
      <c r="DJI22" s="7"/>
      <c r="DJJ22" s="7"/>
      <c r="DJK22" s="7"/>
      <c r="DJL22" s="7"/>
      <c r="DJM22" s="7"/>
      <c r="DJN22" s="7"/>
      <c r="DJO22" s="7"/>
      <c r="DJP22" s="7"/>
      <c r="DJQ22" s="7"/>
      <c r="DJR22" s="7"/>
      <c r="DJS22" s="7"/>
      <c r="DJT22" s="7"/>
      <c r="DJU22" s="7"/>
      <c r="DJV22" s="7"/>
      <c r="DJW22" s="7"/>
      <c r="DJX22" s="7"/>
      <c r="DJY22" s="7"/>
      <c r="DJZ22" s="7"/>
      <c r="DKA22" s="7"/>
      <c r="DKB22" s="7"/>
      <c r="DKC22" s="7"/>
      <c r="DKD22" s="7"/>
      <c r="DKE22" s="7"/>
      <c r="DKF22" s="7"/>
      <c r="DKG22" s="7"/>
      <c r="DKH22" s="7"/>
      <c r="DKI22" s="7"/>
      <c r="DKJ22" s="7"/>
      <c r="DKK22" s="7"/>
      <c r="DKL22" s="7"/>
      <c r="DKM22" s="7"/>
      <c r="DKN22" s="7"/>
      <c r="DKO22" s="7"/>
      <c r="DKP22" s="7"/>
      <c r="DKQ22" s="7"/>
      <c r="DKR22" s="7"/>
      <c r="DKS22" s="7"/>
      <c r="DKT22" s="7"/>
      <c r="DKU22" s="7"/>
      <c r="DKV22" s="7"/>
      <c r="DKW22" s="7"/>
      <c r="DKX22" s="7"/>
      <c r="DKY22" s="7"/>
      <c r="DKZ22" s="7"/>
      <c r="DLA22" s="7"/>
      <c r="DLB22" s="7"/>
      <c r="DLC22" s="7"/>
      <c r="DLD22" s="7"/>
      <c r="DLE22" s="7"/>
      <c r="DLF22" s="7"/>
      <c r="DLG22" s="7"/>
      <c r="DLH22" s="7"/>
      <c r="DLI22" s="7"/>
      <c r="DLJ22" s="7"/>
      <c r="DLK22" s="7"/>
      <c r="DLL22" s="7"/>
      <c r="DLM22" s="7"/>
      <c r="DLN22" s="7"/>
      <c r="DLO22" s="7"/>
      <c r="DLP22" s="7"/>
      <c r="DLQ22" s="7"/>
      <c r="DLR22" s="7"/>
      <c r="DLS22" s="7"/>
      <c r="DLT22" s="7"/>
      <c r="DLU22" s="7"/>
      <c r="DLV22" s="7"/>
      <c r="DLW22" s="7"/>
      <c r="DLX22" s="7"/>
      <c r="DLY22" s="7"/>
      <c r="DLZ22" s="7"/>
      <c r="DMA22" s="7"/>
      <c r="DMB22" s="7"/>
      <c r="DMC22" s="7"/>
      <c r="DMD22" s="7"/>
      <c r="DME22" s="7"/>
      <c r="DMF22" s="7"/>
      <c r="DMG22" s="7"/>
      <c r="DMH22" s="7"/>
      <c r="DMI22" s="7"/>
      <c r="DMJ22" s="7"/>
      <c r="DMK22" s="7"/>
      <c r="DML22" s="7"/>
      <c r="DMM22" s="7"/>
      <c r="DMN22" s="7"/>
      <c r="DMO22" s="7"/>
      <c r="DMP22" s="7"/>
      <c r="DMQ22" s="7"/>
      <c r="DMR22" s="7"/>
      <c r="DMS22" s="7"/>
      <c r="DMT22" s="7"/>
      <c r="DMU22" s="7"/>
      <c r="DMV22" s="7"/>
      <c r="DMW22" s="7"/>
      <c r="DMX22" s="7"/>
      <c r="DMY22" s="7"/>
      <c r="DMZ22" s="7"/>
      <c r="DNA22" s="7"/>
      <c r="DNB22" s="7"/>
      <c r="DNC22" s="7"/>
      <c r="DND22" s="7"/>
      <c r="DNE22" s="7"/>
      <c r="DNF22" s="7"/>
      <c r="DNG22" s="7"/>
      <c r="DNH22" s="7"/>
      <c r="DNI22" s="7"/>
      <c r="DNJ22" s="7"/>
      <c r="DNK22" s="7"/>
      <c r="DNL22" s="7"/>
      <c r="DNM22" s="7"/>
      <c r="DNN22" s="7"/>
      <c r="DNO22" s="7"/>
      <c r="DNP22" s="7"/>
      <c r="DNQ22" s="7"/>
      <c r="DNR22" s="7"/>
      <c r="DNS22" s="7"/>
      <c r="DNT22" s="7"/>
      <c r="DNU22" s="7"/>
      <c r="DNV22" s="7"/>
      <c r="DNW22" s="7"/>
      <c r="DNX22" s="7"/>
      <c r="DNY22" s="7"/>
      <c r="DNZ22" s="7"/>
      <c r="DOA22" s="7"/>
      <c r="DOB22" s="7"/>
      <c r="DOC22" s="7"/>
      <c r="DOD22" s="7"/>
      <c r="DOE22" s="7"/>
      <c r="DOF22" s="7"/>
      <c r="DOG22" s="7"/>
      <c r="DOH22" s="7"/>
      <c r="DOI22" s="7"/>
      <c r="DOJ22" s="7"/>
      <c r="DOK22" s="7"/>
      <c r="DOL22" s="7"/>
      <c r="DOM22" s="7"/>
      <c r="DON22" s="7"/>
      <c r="DOO22" s="7"/>
      <c r="DOP22" s="7"/>
      <c r="DOQ22" s="7"/>
      <c r="DOR22" s="7"/>
      <c r="DOS22" s="7"/>
      <c r="DOT22" s="7"/>
      <c r="DOU22" s="7"/>
      <c r="DOV22" s="7"/>
      <c r="DOW22" s="7"/>
      <c r="DOX22" s="7"/>
      <c r="DOY22" s="7"/>
      <c r="DOZ22" s="7"/>
      <c r="DPA22" s="7"/>
      <c r="DPB22" s="7"/>
      <c r="DPC22" s="7"/>
      <c r="DPD22" s="7"/>
      <c r="DPE22" s="7"/>
      <c r="DPF22" s="7"/>
      <c r="DPG22" s="7"/>
      <c r="DPH22" s="7"/>
      <c r="DPI22" s="7"/>
      <c r="DPJ22" s="7"/>
      <c r="DPK22" s="7"/>
      <c r="DPL22" s="7"/>
      <c r="DPM22" s="7"/>
      <c r="DPN22" s="7"/>
      <c r="DPO22" s="7"/>
      <c r="DPP22" s="7"/>
      <c r="DPQ22" s="7"/>
      <c r="DPR22" s="7"/>
      <c r="DPS22" s="7"/>
      <c r="DPT22" s="7"/>
      <c r="DPU22" s="7"/>
      <c r="DPV22" s="7"/>
      <c r="DPW22" s="7"/>
      <c r="DPX22" s="7"/>
      <c r="DPY22" s="7"/>
      <c r="DPZ22" s="7"/>
      <c r="DQA22" s="7"/>
      <c r="DQB22" s="7"/>
      <c r="DQC22" s="7"/>
      <c r="DQD22" s="7"/>
      <c r="DQE22" s="7"/>
      <c r="DQF22" s="7"/>
      <c r="DQG22" s="7"/>
      <c r="DQH22" s="7"/>
      <c r="DQI22" s="7"/>
      <c r="DQJ22" s="7"/>
      <c r="DQK22" s="7"/>
      <c r="DQL22" s="7"/>
      <c r="DQM22" s="7"/>
      <c r="DQN22" s="7"/>
      <c r="DQO22" s="7"/>
      <c r="DQP22" s="7"/>
      <c r="DQQ22" s="7"/>
      <c r="DQR22" s="7"/>
      <c r="DQS22" s="7"/>
      <c r="DQT22" s="7"/>
      <c r="DQU22" s="7"/>
      <c r="DQV22" s="7"/>
      <c r="DQW22" s="7"/>
      <c r="DQX22" s="7"/>
      <c r="DQY22" s="7"/>
      <c r="DQZ22" s="7"/>
      <c r="DRA22" s="7"/>
      <c r="DRB22" s="7"/>
      <c r="DRC22" s="7"/>
      <c r="DRD22" s="7"/>
      <c r="DRE22" s="7"/>
      <c r="DRF22" s="7"/>
      <c r="DRG22" s="7"/>
      <c r="DRH22" s="7"/>
      <c r="DRI22" s="7"/>
      <c r="DRJ22" s="7"/>
      <c r="DRK22" s="7"/>
      <c r="DRL22" s="7"/>
      <c r="DRM22" s="7"/>
      <c r="DRN22" s="7"/>
      <c r="DRO22" s="7"/>
      <c r="DRP22" s="7"/>
      <c r="DRQ22" s="7"/>
      <c r="DRR22" s="7"/>
      <c r="DRS22" s="7"/>
      <c r="DRT22" s="7"/>
      <c r="DRU22" s="7"/>
      <c r="DRV22" s="7"/>
      <c r="DRW22" s="7"/>
      <c r="DRX22" s="7"/>
      <c r="DRY22" s="7"/>
      <c r="DRZ22" s="7"/>
      <c r="DSA22" s="7"/>
      <c r="DSB22" s="7"/>
      <c r="DSC22" s="7"/>
      <c r="DSD22" s="7"/>
      <c r="DSE22" s="7"/>
      <c r="DSF22" s="7"/>
      <c r="DSG22" s="7"/>
      <c r="DSH22" s="7"/>
      <c r="DSI22" s="7"/>
      <c r="DSJ22" s="7"/>
      <c r="DSK22" s="7"/>
      <c r="DSL22" s="7"/>
      <c r="DSM22" s="7"/>
      <c r="DSN22" s="7"/>
      <c r="DSO22" s="7"/>
      <c r="DSP22" s="7"/>
      <c r="DSQ22" s="7"/>
      <c r="DSR22" s="7"/>
      <c r="DSS22" s="7"/>
      <c r="DST22" s="7"/>
      <c r="DSU22" s="7"/>
      <c r="DSV22" s="7"/>
      <c r="DSW22" s="7"/>
      <c r="DSX22" s="7"/>
      <c r="DSY22" s="7"/>
      <c r="DSZ22" s="7"/>
      <c r="DTA22" s="7"/>
      <c r="DTB22" s="7"/>
      <c r="DTC22" s="7"/>
      <c r="DTD22" s="7"/>
      <c r="DTE22" s="7"/>
      <c r="DTF22" s="7"/>
      <c r="DTG22" s="7"/>
      <c r="DTH22" s="7"/>
      <c r="DTI22" s="7"/>
      <c r="DTJ22" s="7"/>
      <c r="DTK22" s="7"/>
      <c r="DTL22" s="7"/>
      <c r="DTM22" s="7"/>
      <c r="DTN22" s="7"/>
      <c r="DTO22" s="7"/>
      <c r="DTP22" s="7"/>
      <c r="DTQ22" s="7"/>
      <c r="DTR22" s="7"/>
      <c r="DTS22" s="7"/>
      <c r="DTT22" s="7"/>
      <c r="DTU22" s="7"/>
      <c r="DTV22" s="7"/>
      <c r="DTW22" s="7"/>
      <c r="DTX22" s="7"/>
      <c r="DTY22" s="7"/>
      <c r="DTZ22" s="7"/>
      <c r="DUA22" s="7"/>
      <c r="DUB22" s="7"/>
      <c r="DUC22" s="7"/>
      <c r="DUD22" s="7"/>
      <c r="DUE22" s="7"/>
      <c r="DUF22" s="7"/>
      <c r="DUG22" s="7"/>
      <c r="DUH22" s="7"/>
      <c r="DUI22" s="7"/>
      <c r="DUJ22" s="7"/>
      <c r="DUK22" s="7"/>
      <c r="DUL22" s="7"/>
      <c r="DUM22" s="7"/>
      <c r="DUN22" s="7"/>
      <c r="DUO22" s="7"/>
      <c r="DUP22" s="7"/>
      <c r="DUQ22" s="7"/>
      <c r="DUR22" s="7"/>
      <c r="DUS22" s="7"/>
      <c r="DUT22" s="7"/>
      <c r="DUU22" s="7"/>
      <c r="DUV22" s="7"/>
      <c r="DUW22" s="7"/>
      <c r="DUX22" s="7"/>
      <c r="DUY22" s="7"/>
      <c r="DUZ22" s="7"/>
      <c r="DVA22" s="7"/>
      <c r="DVB22" s="7"/>
      <c r="DVC22" s="7"/>
      <c r="DVD22" s="7"/>
      <c r="DVE22" s="7"/>
      <c r="DVF22" s="7"/>
      <c r="DVG22" s="7"/>
      <c r="DVH22" s="7"/>
      <c r="DVI22" s="7"/>
      <c r="DVJ22" s="7"/>
      <c r="DVK22" s="7"/>
      <c r="DVL22" s="7"/>
      <c r="DVM22" s="7"/>
      <c r="DVN22" s="7"/>
      <c r="DVO22" s="7"/>
      <c r="DVP22" s="7"/>
      <c r="DVQ22" s="7"/>
      <c r="DVR22" s="7"/>
      <c r="DVS22" s="7"/>
      <c r="DVT22" s="7"/>
      <c r="DVU22" s="7"/>
      <c r="DVV22" s="7"/>
      <c r="DVW22" s="7"/>
      <c r="DVX22" s="7"/>
      <c r="DVY22" s="7"/>
      <c r="DVZ22" s="7"/>
      <c r="DWA22" s="7"/>
      <c r="DWB22" s="7"/>
      <c r="DWC22" s="7"/>
      <c r="DWD22" s="7"/>
      <c r="DWE22" s="7"/>
      <c r="DWF22" s="7"/>
      <c r="DWG22" s="7"/>
      <c r="DWH22" s="7"/>
      <c r="DWI22" s="7"/>
      <c r="DWJ22" s="7"/>
      <c r="DWK22" s="7"/>
      <c r="DWL22" s="7"/>
      <c r="DWM22" s="7"/>
      <c r="DWN22" s="7"/>
      <c r="DWO22" s="7"/>
      <c r="DWP22" s="7"/>
      <c r="DWQ22" s="7"/>
      <c r="DWR22" s="7"/>
      <c r="DWS22" s="7"/>
      <c r="DWT22" s="7"/>
      <c r="DWU22" s="7"/>
      <c r="DWV22" s="7"/>
      <c r="DWW22" s="7"/>
      <c r="DWX22" s="7"/>
      <c r="DWY22" s="7"/>
      <c r="DWZ22" s="7"/>
      <c r="DXA22" s="7"/>
      <c r="DXB22" s="7"/>
      <c r="DXC22" s="7"/>
      <c r="DXD22" s="7"/>
      <c r="DXE22" s="7"/>
      <c r="DXF22" s="7"/>
      <c r="DXG22" s="7"/>
      <c r="DXH22" s="7"/>
      <c r="DXI22" s="7"/>
      <c r="DXJ22" s="7"/>
      <c r="DXK22" s="7"/>
      <c r="DXL22" s="7"/>
      <c r="DXM22" s="7"/>
      <c r="DXN22" s="7"/>
      <c r="DXO22" s="7"/>
      <c r="DXP22" s="7"/>
      <c r="DXQ22" s="7"/>
      <c r="DXR22" s="7"/>
      <c r="DXS22" s="7"/>
      <c r="DXT22" s="7"/>
      <c r="DXU22" s="7"/>
      <c r="DXV22" s="7"/>
      <c r="DXW22" s="7"/>
      <c r="DXX22" s="7"/>
      <c r="DXY22" s="7"/>
      <c r="DXZ22" s="7"/>
      <c r="DYA22" s="7"/>
      <c r="DYB22" s="7"/>
      <c r="DYC22" s="7"/>
      <c r="DYD22" s="7"/>
      <c r="DYE22" s="7"/>
      <c r="DYF22" s="7"/>
      <c r="DYG22" s="7"/>
      <c r="DYH22" s="7"/>
      <c r="DYI22" s="7"/>
      <c r="DYJ22" s="7"/>
      <c r="DYK22" s="7"/>
      <c r="DYL22" s="7"/>
      <c r="DYM22" s="7"/>
      <c r="DYN22" s="7"/>
      <c r="DYO22" s="7"/>
      <c r="DYP22" s="7"/>
      <c r="DYQ22" s="7"/>
      <c r="DYR22" s="7"/>
      <c r="DYS22" s="7"/>
      <c r="DYT22" s="7"/>
      <c r="DYU22" s="7"/>
      <c r="DYV22" s="7"/>
      <c r="DYW22" s="7"/>
      <c r="DYX22" s="7"/>
      <c r="DYY22" s="7"/>
      <c r="DYZ22" s="7"/>
      <c r="DZA22" s="7"/>
      <c r="DZB22" s="7"/>
      <c r="DZC22" s="7"/>
      <c r="DZD22" s="7"/>
      <c r="DZE22" s="7"/>
      <c r="DZF22" s="7"/>
      <c r="DZG22" s="7"/>
      <c r="DZH22" s="7"/>
      <c r="DZI22" s="7"/>
      <c r="DZJ22" s="7"/>
      <c r="DZK22" s="7"/>
      <c r="DZL22" s="7"/>
      <c r="DZM22" s="7"/>
      <c r="DZN22" s="7"/>
      <c r="DZO22" s="7"/>
      <c r="DZP22" s="7"/>
      <c r="DZQ22" s="7"/>
      <c r="DZR22" s="7"/>
      <c r="DZS22" s="7"/>
      <c r="DZT22" s="7"/>
      <c r="DZU22" s="7"/>
      <c r="DZV22" s="7"/>
      <c r="DZW22" s="7"/>
      <c r="DZX22" s="7"/>
      <c r="DZY22" s="7"/>
      <c r="DZZ22" s="7"/>
      <c r="EAA22" s="7"/>
      <c r="EAB22" s="7"/>
      <c r="EAC22" s="7"/>
      <c r="EAD22" s="7"/>
      <c r="EAE22" s="7"/>
      <c r="EAF22" s="7"/>
      <c r="EAG22" s="7"/>
      <c r="EAH22" s="7"/>
      <c r="EAI22" s="7"/>
      <c r="EAJ22" s="7"/>
      <c r="EAK22" s="7"/>
      <c r="EAL22" s="7"/>
      <c r="EAM22" s="7"/>
      <c r="EAN22" s="7"/>
      <c r="EAO22" s="7"/>
      <c r="EAP22" s="7"/>
      <c r="EAQ22" s="7"/>
      <c r="EAR22" s="7"/>
      <c r="EAS22" s="7"/>
      <c r="EAT22" s="7"/>
      <c r="EAU22" s="7"/>
      <c r="EAV22" s="7"/>
      <c r="EAW22" s="7"/>
      <c r="EAX22" s="7"/>
      <c r="EAY22" s="7"/>
      <c r="EAZ22" s="7"/>
      <c r="EBA22" s="7"/>
      <c r="EBB22" s="7"/>
      <c r="EBC22" s="7"/>
      <c r="EBD22" s="7"/>
      <c r="EBE22" s="7"/>
      <c r="EBF22" s="7"/>
      <c r="EBG22" s="7"/>
      <c r="EBH22" s="7"/>
      <c r="EBI22" s="7"/>
      <c r="EBJ22" s="7"/>
      <c r="EBK22" s="7"/>
      <c r="EBL22" s="7"/>
      <c r="EBM22" s="7"/>
      <c r="EBN22" s="7"/>
      <c r="EBO22" s="7"/>
      <c r="EBP22" s="7"/>
      <c r="EBQ22" s="7"/>
      <c r="EBR22" s="7"/>
      <c r="EBS22" s="7"/>
      <c r="EBT22" s="7"/>
      <c r="EBU22" s="7"/>
      <c r="EBV22" s="7"/>
      <c r="EBW22" s="7"/>
      <c r="EBX22" s="7"/>
      <c r="EBY22" s="7"/>
      <c r="EBZ22" s="7"/>
      <c r="ECA22" s="7"/>
      <c r="ECB22" s="7"/>
      <c r="ECC22" s="7"/>
      <c r="ECD22" s="7"/>
      <c r="ECE22" s="7"/>
      <c r="ECF22" s="7"/>
      <c r="ECG22" s="7"/>
      <c r="ECH22" s="7"/>
      <c r="ECI22" s="7"/>
      <c r="ECJ22" s="7"/>
      <c r="ECK22" s="7"/>
      <c r="ECL22" s="7"/>
      <c r="ECM22" s="7"/>
      <c r="ECN22" s="7"/>
      <c r="ECO22" s="7"/>
      <c r="ECP22" s="7"/>
      <c r="ECQ22" s="7"/>
      <c r="ECR22" s="7"/>
      <c r="ECS22" s="7"/>
      <c r="ECT22" s="7"/>
      <c r="ECU22" s="7"/>
      <c r="ECV22" s="7"/>
      <c r="ECW22" s="7"/>
      <c r="ECX22" s="7"/>
      <c r="ECY22" s="7"/>
      <c r="ECZ22" s="7"/>
      <c r="EDA22" s="7"/>
      <c r="EDB22" s="7"/>
      <c r="EDC22" s="7"/>
      <c r="EDD22" s="7"/>
      <c r="EDE22" s="7"/>
      <c r="EDF22" s="7"/>
      <c r="EDG22" s="7"/>
      <c r="EDH22" s="7"/>
      <c r="EDI22" s="7"/>
      <c r="EDJ22" s="7"/>
      <c r="EDK22" s="7"/>
      <c r="EDL22" s="7"/>
      <c r="EDM22" s="7"/>
      <c r="EDN22" s="7"/>
      <c r="EDO22" s="7"/>
      <c r="EDP22" s="7"/>
      <c r="EDQ22" s="7"/>
      <c r="EDR22" s="7"/>
      <c r="EDS22" s="7"/>
      <c r="EDT22" s="7"/>
      <c r="EDU22" s="7"/>
      <c r="EDV22" s="7"/>
      <c r="EDW22" s="7"/>
      <c r="EDX22" s="7"/>
      <c r="EDY22" s="7"/>
      <c r="EDZ22" s="7"/>
      <c r="EEA22" s="7"/>
      <c r="EEB22" s="7"/>
      <c r="EEC22" s="7"/>
      <c r="EED22" s="7"/>
      <c r="EEE22" s="7"/>
      <c r="EEF22" s="7"/>
      <c r="EEG22" s="7"/>
      <c r="EEH22" s="7"/>
      <c r="EEI22" s="7"/>
      <c r="EEJ22" s="7"/>
      <c r="EEK22" s="7"/>
      <c r="EEL22" s="7"/>
      <c r="EEM22" s="7"/>
      <c r="EEN22" s="7"/>
      <c r="EEO22" s="7"/>
      <c r="EEP22" s="7"/>
      <c r="EEQ22" s="7"/>
      <c r="EER22" s="7"/>
      <c r="EES22" s="7"/>
      <c r="EET22" s="7"/>
      <c r="EEU22" s="7"/>
      <c r="EEV22" s="7"/>
      <c r="EEW22" s="7"/>
      <c r="EEX22" s="7"/>
      <c r="EEY22" s="7"/>
      <c r="EEZ22" s="7"/>
      <c r="EFA22" s="7"/>
      <c r="EFB22" s="7"/>
      <c r="EFC22" s="7"/>
      <c r="EFD22" s="7"/>
      <c r="EFE22" s="7"/>
      <c r="EFF22" s="7"/>
      <c r="EFG22" s="7"/>
      <c r="EFH22" s="7"/>
      <c r="EFI22" s="7"/>
      <c r="EFJ22" s="7"/>
      <c r="EFK22" s="7"/>
      <c r="EFL22" s="7"/>
      <c r="EFM22" s="7"/>
      <c r="EFN22" s="7"/>
      <c r="EFO22" s="7"/>
      <c r="EFP22" s="7"/>
      <c r="EFQ22" s="7"/>
      <c r="EFR22" s="7"/>
      <c r="EFS22" s="7"/>
      <c r="EFT22" s="7"/>
      <c r="EFU22" s="7"/>
      <c r="EFV22" s="7"/>
      <c r="EFW22" s="7"/>
      <c r="EFX22" s="7"/>
      <c r="EFY22" s="7"/>
      <c r="EFZ22" s="7"/>
      <c r="EGA22" s="7"/>
      <c r="EGB22" s="7"/>
      <c r="EGC22" s="7"/>
      <c r="EGD22" s="7"/>
      <c r="EGE22" s="7"/>
      <c r="EGF22" s="7"/>
      <c r="EGG22" s="7"/>
      <c r="EGH22" s="7"/>
      <c r="EGI22" s="7"/>
      <c r="EGJ22" s="7"/>
      <c r="EGK22" s="7"/>
      <c r="EGL22" s="7"/>
      <c r="EGM22" s="7"/>
      <c r="EGN22" s="7"/>
      <c r="EGO22" s="7"/>
      <c r="EGP22" s="7"/>
      <c r="EGQ22" s="7"/>
      <c r="EGR22" s="7"/>
      <c r="EGS22" s="7"/>
      <c r="EGT22" s="7"/>
      <c r="EGU22" s="7"/>
      <c r="EGV22" s="7"/>
      <c r="EGW22" s="7"/>
      <c r="EGX22" s="7"/>
      <c r="EGY22" s="7"/>
      <c r="EGZ22" s="7"/>
      <c r="EHA22" s="7"/>
      <c r="EHB22" s="7"/>
      <c r="EHC22" s="7"/>
      <c r="EHD22" s="7"/>
      <c r="EHE22" s="7"/>
      <c r="EHF22" s="7"/>
      <c r="EHG22" s="7"/>
      <c r="EHH22" s="7"/>
      <c r="EHI22" s="7"/>
      <c r="EHJ22" s="7"/>
      <c r="EHK22" s="7"/>
      <c r="EHL22" s="7"/>
      <c r="EHM22" s="7"/>
      <c r="EHN22" s="7"/>
      <c r="EHO22" s="7"/>
      <c r="EHP22" s="7"/>
      <c r="EHQ22" s="7"/>
      <c r="EHR22" s="7"/>
      <c r="EHS22" s="7"/>
      <c r="EHT22" s="7"/>
      <c r="EHU22" s="7"/>
      <c r="EHV22" s="7"/>
      <c r="EHW22" s="7"/>
      <c r="EHX22" s="7"/>
      <c r="EHY22" s="7"/>
      <c r="EHZ22" s="7"/>
      <c r="EIA22" s="7"/>
      <c r="EIB22" s="7"/>
      <c r="EIC22" s="7"/>
      <c r="EID22" s="7"/>
      <c r="EIE22" s="7"/>
      <c r="EIF22" s="7"/>
      <c r="EIG22" s="7"/>
      <c r="EIH22" s="7"/>
      <c r="EII22" s="7"/>
      <c r="EIJ22" s="7"/>
      <c r="EIK22" s="7"/>
      <c r="EIL22" s="7"/>
      <c r="EIM22" s="7"/>
      <c r="EIN22" s="7"/>
      <c r="EIO22" s="7"/>
      <c r="EIP22" s="7"/>
      <c r="EIQ22" s="7"/>
      <c r="EIR22" s="7"/>
      <c r="EIS22" s="7"/>
      <c r="EIT22" s="7"/>
      <c r="EIU22" s="7"/>
      <c r="EIV22" s="7"/>
      <c r="EIW22" s="7"/>
      <c r="EIX22" s="7"/>
      <c r="EIY22" s="7"/>
      <c r="EIZ22" s="7"/>
      <c r="EJA22" s="7"/>
      <c r="EJB22" s="7"/>
      <c r="EJC22" s="7"/>
      <c r="EJD22" s="7"/>
      <c r="EJE22" s="7"/>
      <c r="EJF22" s="7"/>
      <c r="EJG22" s="7"/>
      <c r="EJH22" s="7"/>
      <c r="EJI22" s="7"/>
      <c r="EJJ22" s="7"/>
      <c r="EJK22" s="7"/>
      <c r="EJL22" s="7"/>
      <c r="EJM22" s="7"/>
      <c r="EJN22" s="7"/>
      <c r="EJO22" s="7"/>
      <c r="EJP22" s="7"/>
      <c r="EJQ22" s="7"/>
      <c r="EJR22" s="7"/>
      <c r="EJS22" s="7"/>
      <c r="EJT22" s="7"/>
      <c r="EJU22" s="7"/>
      <c r="EJV22" s="7"/>
      <c r="EJW22" s="7"/>
      <c r="EJX22" s="7"/>
      <c r="EJY22" s="7"/>
      <c r="EJZ22" s="7"/>
      <c r="EKA22" s="7"/>
      <c r="EKB22" s="7"/>
      <c r="EKC22" s="7"/>
      <c r="EKD22" s="7"/>
      <c r="EKE22" s="7"/>
      <c r="EKF22" s="7"/>
      <c r="EKG22" s="7"/>
      <c r="EKH22" s="7"/>
      <c r="EKI22" s="7"/>
      <c r="EKJ22" s="7"/>
      <c r="EKK22" s="7"/>
      <c r="EKL22" s="7"/>
      <c r="EKM22" s="7"/>
      <c r="EKN22" s="7"/>
      <c r="EKO22" s="7"/>
      <c r="EKP22" s="7"/>
      <c r="EKQ22" s="7"/>
      <c r="EKR22" s="7"/>
      <c r="EKS22" s="7"/>
      <c r="EKT22" s="7"/>
      <c r="EKU22" s="7"/>
      <c r="EKV22" s="7"/>
      <c r="EKW22" s="7"/>
      <c r="EKX22" s="7"/>
      <c r="EKY22" s="7"/>
      <c r="EKZ22" s="7"/>
      <c r="ELA22" s="7"/>
      <c r="ELB22" s="7"/>
      <c r="ELC22" s="7"/>
      <c r="ELD22" s="7"/>
      <c r="ELE22" s="7"/>
      <c r="ELF22" s="7"/>
      <c r="ELG22" s="7"/>
      <c r="ELH22" s="7"/>
      <c r="ELI22" s="7"/>
      <c r="ELJ22" s="7"/>
      <c r="ELK22" s="7"/>
      <c r="ELL22" s="7"/>
      <c r="ELM22" s="7"/>
      <c r="ELN22" s="7"/>
      <c r="ELO22" s="7"/>
      <c r="ELP22" s="7"/>
      <c r="ELQ22" s="7"/>
      <c r="ELR22" s="7"/>
      <c r="ELS22" s="7"/>
      <c r="ELT22" s="7"/>
      <c r="ELU22" s="7"/>
      <c r="ELV22" s="7"/>
      <c r="ELW22" s="7"/>
      <c r="ELX22" s="7"/>
      <c r="ELY22" s="7"/>
      <c r="ELZ22" s="7"/>
      <c r="EMA22" s="7"/>
      <c r="EMB22" s="7"/>
      <c r="EMC22" s="7"/>
      <c r="EMD22" s="7"/>
      <c r="EME22" s="7"/>
      <c r="EMF22" s="7"/>
      <c r="EMG22" s="7"/>
      <c r="EMH22" s="7"/>
      <c r="EMI22" s="7"/>
      <c r="EMJ22" s="7"/>
      <c r="EMK22" s="7"/>
      <c r="EML22" s="7"/>
      <c r="EMM22" s="7"/>
      <c r="EMN22" s="7"/>
      <c r="EMO22" s="7"/>
      <c r="EMP22" s="7"/>
      <c r="EMQ22" s="7"/>
      <c r="EMR22" s="7"/>
      <c r="EMS22" s="7"/>
      <c r="EMT22" s="7"/>
      <c r="EMU22" s="7"/>
      <c r="EMV22" s="7"/>
      <c r="EMW22" s="7"/>
      <c r="EMX22" s="7"/>
      <c r="EMY22" s="7"/>
      <c r="EMZ22" s="7"/>
      <c r="ENA22" s="7"/>
      <c r="ENB22" s="7"/>
      <c r="ENC22" s="7"/>
      <c r="END22" s="7"/>
      <c r="ENE22" s="7"/>
      <c r="ENF22" s="7"/>
      <c r="ENG22" s="7"/>
      <c r="ENH22" s="7"/>
      <c r="ENI22" s="7"/>
      <c r="ENJ22" s="7"/>
      <c r="ENK22" s="7"/>
      <c r="ENL22" s="7"/>
      <c r="ENM22" s="7"/>
      <c r="ENN22" s="7"/>
      <c r="ENO22" s="7"/>
      <c r="ENP22" s="7"/>
      <c r="ENQ22" s="7"/>
      <c r="ENR22" s="7"/>
      <c r="ENS22" s="7"/>
      <c r="ENT22" s="7"/>
      <c r="ENU22" s="7"/>
      <c r="ENV22" s="7"/>
      <c r="ENW22" s="7"/>
      <c r="ENX22" s="7"/>
      <c r="ENY22" s="7"/>
      <c r="ENZ22" s="7"/>
      <c r="EOA22" s="7"/>
      <c r="EOB22" s="7"/>
      <c r="EOC22" s="7"/>
      <c r="EOD22" s="7"/>
      <c r="EOE22" s="7"/>
      <c r="EOF22" s="7"/>
      <c r="EOG22" s="7"/>
      <c r="EOH22" s="7"/>
      <c r="EOI22" s="7"/>
      <c r="EOJ22" s="7"/>
      <c r="EOK22" s="7"/>
      <c r="EOL22" s="7"/>
      <c r="EOM22" s="7"/>
      <c r="EON22" s="7"/>
      <c r="EOO22" s="7"/>
      <c r="EOP22" s="7"/>
      <c r="EOQ22" s="7"/>
      <c r="EOR22" s="7"/>
      <c r="EOS22" s="7"/>
      <c r="EOT22" s="7"/>
      <c r="EOU22" s="7"/>
      <c r="EOV22" s="7"/>
      <c r="EOW22" s="7"/>
      <c r="EOX22" s="7"/>
      <c r="EOY22" s="7"/>
      <c r="EOZ22" s="7"/>
      <c r="EPA22" s="7"/>
      <c r="EPB22" s="7"/>
      <c r="EPC22" s="7"/>
      <c r="EPD22" s="7"/>
      <c r="EPE22" s="7"/>
      <c r="EPF22" s="7"/>
      <c r="EPG22" s="7"/>
      <c r="EPH22" s="7"/>
      <c r="EPI22" s="7"/>
      <c r="EPJ22" s="7"/>
      <c r="EPK22" s="7"/>
      <c r="EPL22" s="7"/>
      <c r="EPM22" s="7"/>
      <c r="EPN22" s="7"/>
      <c r="EPO22" s="7"/>
      <c r="EPP22" s="7"/>
      <c r="EPQ22" s="7"/>
      <c r="EPR22" s="7"/>
      <c r="EPS22" s="7"/>
      <c r="EPT22" s="7"/>
      <c r="EPU22" s="7"/>
      <c r="EPV22" s="7"/>
      <c r="EPW22" s="7"/>
      <c r="EPX22" s="7"/>
      <c r="EPY22" s="7"/>
      <c r="EPZ22" s="7"/>
      <c r="EQA22" s="7"/>
      <c r="EQB22" s="7"/>
      <c r="EQC22" s="7"/>
      <c r="EQD22" s="7"/>
      <c r="EQE22" s="7"/>
      <c r="EQF22" s="7"/>
      <c r="EQG22" s="7"/>
      <c r="EQH22" s="7"/>
      <c r="EQI22" s="7"/>
      <c r="EQJ22" s="7"/>
      <c r="EQK22" s="7"/>
      <c r="EQL22" s="7"/>
      <c r="EQM22" s="7"/>
      <c r="EQN22" s="7"/>
      <c r="EQO22" s="7"/>
      <c r="EQP22" s="7"/>
      <c r="EQQ22" s="7"/>
      <c r="EQR22" s="7"/>
      <c r="EQS22" s="7"/>
      <c r="EQT22" s="7"/>
      <c r="EQU22" s="7"/>
      <c r="EQV22" s="7"/>
      <c r="EQW22" s="7"/>
      <c r="EQX22" s="7"/>
      <c r="EQY22" s="7"/>
      <c r="EQZ22" s="7"/>
      <c r="ERA22" s="7"/>
      <c r="ERB22" s="7"/>
      <c r="ERC22" s="7"/>
      <c r="ERD22" s="7"/>
      <c r="ERE22" s="7"/>
      <c r="ERF22" s="7"/>
      <c r="ERG22" s="7"/>
      <c r="ERH22" s="7"/>
      <c r="ERI22" s="7"/>
      <c r="ERJ22" s="7"/>
      <c r="ERK22" s="7"/>
      <c r="ERL22" s="7"/>
      <c r="ERM22" s="7"/>
      <c r="ERN22" s="7"/>
      <c r="ERO22" s="7"/>
      <c r="ERP22" s="7"/>
      <c r="ERQ22" s="7"/>
      <c r="ERR22" s="7"/>
      <c r="ERS22" s="7"/>
      <c r="ERT22" s="7"/>
      <c r="ERU22" s="7"/>
      <c r="ERV22" s="7"/>
      <c r="ERW22" s="7"/>
      <c r="ERX22" s="7"/>
      <c r="ERY22" s="7"/>
      <c r="ERZ22" s="7"/>
      <c r="ESA22" s="7"/>
      <c r="ESB22" s="7"/>
      <c r="ESC22" s="7"/>
      <c r="ESD22" s="7"/>
      <c r="ESE22" s="7"/>
      <c r="ESF22" s="7"/>
      <c r="ESG22" s="7"/>
      <c r="ESH22" s="7"/>
      <c r="ESI22" s="7"/>
      <c r="ESJ22" s="7"/>
      <c r="ESK22" s="7"/>
      <c r="ESL22" s="7"/>
      <c r="ESM22" s="7"/>
      <c r="ESN22" s="7"/>
      <c r="ESO22" s="7"/>
      <c r="ESP22" s="7"/>
      <c r="ESQ22" s="7"/>
      <c r="ESR22" s="7"/>
      <c r="ESS22" s="7"/>
      <c r="EST22" s="7"/>
      <c r="ESU22" s="7"/>
      <c r="ESV22" s="7"/>
      <c r="ESW22" s="7"/>
      <c r="ESX22" s="7"/>
      <c r="ESY22" s="7"/>
      <c r="ESZ22" s="7"/>
      <c r="ETA22" s="7"/>
      <c r="ETB22" s="7"/>
      <c r="ETC22" s="7"/>
      <c r="ETD22" s="7"/>
      <c r="ETE22" s="7"/>
      <c r="ETF22" s="7"/>
      <c r="ETG22" s="7"/>
      <c r="ETH22" s="7"/>
      <c r="ETI22" s="7"/>
      <c r="ETJ22" s="7"/>
      <c r="ETK22" s="7"/>
      <c r="ETL22" s="7"/>
      <c r="ETM22" s="7"/>
      <c r="ETN22" s="7"/>
      <c r="ETO22" s="7"/>
      <c r="ETP22" s="7"/>
      <c r="ETQ22" s="7"/>
      <c r="ETR22" s="7"/>
      <c r="ETS22" s="7"/>
      <c r="ETT22" s="7"/>
      <c r="ETU22" s="7"/>
      <c r="ETV22" s="7"/>
      <c r="ETW22" s="7"/>
      <c r="ETX22" s="7"/>
      <c r="ETY22" s="7"/>
      <c r="ETZ22" s="7"/>
      <c r="EUA22" s="7"/>
      <c r="EUB22" s="7"/>
      <c r="EUC22" s="7"/>
      <c r="EUD22" s="7"/>
      <c r="EUE22" s="7"/>
      <c r="EUF22" s="7"/>
      <c r="EUG22" s="7"/>
      <c r="EUH22" s="7"/>
      <c r="EUI22" s="7"/>
      <c r="EUJ22" s="7"/>
      <c r="EUK22" s="7"/>
      <c r="EUL22" s="7"/>
      <c r="EUM22" s="7"/>
      <c r="EUN22" s="7"/>
      <c r="EUO22" s="7"/>
      <c r="EUP22" s="7"/>
      <c r="EUQ22" s="7"/>
      <c r="EUR22" s="7"/>
      <c r="EUS22" s="7"/>
      <c r="EUT22" s="7"/>
      <c r="EUU22" s="7"/>
      <c r="EUV22" s="7"/>
      <c r="EUW22" s="7"/>
      <c r="EUX22" s="7"/>
      <c r="EUY22" s="7"/>
      <c r="EUZ22" s="7"/>
      <c r="EVA22" s="7"/>
      <c r="EVB22" s="7"/>
      <c r="EVC22" s="7"/>
      <c r="EVD22" s="7"/>
      <c r="EVE22" s="7"/>
      <c r="EVF22" s="7"/>
      <c r="EVG22" s="7"/>
      <c r="EVH22" s="7"/>
      <c r="EVI22" s="7"/>
      <c r="EVJ22" s="7"/>
      <c r="EVK22" s="7"/>
      <c r="EVL22" s="7"/>
      <c r="EVM22" s="7"/>
      <c r="EVN22" s="7"/>
      <c r="EVO22" s="7"/>
      <c r="EVP22" s="7"/>
      <c r="EVQ22" s="7"/>
      <c r="EVR22" s="7"/>
      <c r="EVS22" s="7"/>
      <c r="EVT22" s="7"/>
      <c r="EVU22" s="7"/>
      <c r="EVV22" s="7"/>
      <c r="EVW22" s="7"/>
      <c r="EVX22" s="7"/>
      <c r="EVY22" s="7"/>
      <c r="EVZ22" s="7"/>
      <c r="EWA22" s="7"/>
      <c r="EWB22" s="7"/>
      <c r="EWC22" s="7"/>
      <c r="EWD22" s="7"/>
      <c r="EWE22" s="7"/>
      <c r="EWF22" s="7"/>
      <c r="EWG22" s="7"/>
      <c r="EWH22" s="7"/>
      <c r="EWI22" s="7"/>
      <c r="EWJ22" s="7"/>
      <c r="EWK22" s="7"/>
      <c r="EWL22" s="7"/>
      <c r="EWM22" s="7"/>
      <c r="EWN22" s="7"/>
      <c r="EWO22" s="7"/>
      <c r="EWP22" s="7"/>
      <c r="EWQ22" s="7"/>
      <c r="EWR22" s="7"/>
      <c r="EWS22" s="7"/>
      <c r="EWT22" s="7"/>
      <c r="EWU22" s="7"/>
      <c r="EWV22" s="7"/>
      <c r="EWW22" s="7"/>
      <c r="EWX22" s="7"/>
      <c r="EWY22" s="7"/>
      <c r="EWZ22" s="7"/>
      <c r="EXA22" s="7"/>
      <c r="EXB22" s="7"/>
      <c r="EXC22" s="7"/>
      <c r="EXD22" s="7"/>
      <c r="EXE22" s="7"/>
      <c r="EXF22" s="7"/>
      <c r="EXG22" s="7"/>
      <c r="EXH22" s="7"/>
      <c r="EXI22" s="7"/>
      <c r="EXJ22" s="7"/>
      <c r="EXK22" s="7"/>
      <c r="EXL22" s="7"/>
      <c r="EXM22" s="7"/>
      <c r="EXN22" s="7"/>
      <c r="EXO22" s="7"/>
      <c r="EXP22" s="7"/>
      <c r="EXQ22" s="7"/>
      <c r="EXR22" s="7"/>
      <c r="EXS22" s="7"/>
      <c r="EXT22" s="7"/>
      <c r="EXU22" s="7"/>
      <c r="EXV22" s="7"/>
      <c r="EXW22" s="7"/>
      <c r="EXX22" s="7"/>
      <c r="EXY22" s="7"/>
      <c r="EXZ22" s="7"/>
      <c r="EYA22" s="7"/>
      <c r="EYB22" s="7"/>
      <c r="EYC22" s="7"/>
      <c r="EYD22" s="7"/>
      <c r="EYE22" s="7"/>
      <c r="EYF22" s="7"/>
      <c r="EYG22" s="7"/>
      <c r="EYH22" s="7"/>
      <c r="EYI22" s="7"/>
      <c r="EYJ22" s="7"/>
      <c r="EYK22" s="7"/>
      <c r="EYL22" s="7"/>
      <c r="EYM22" s="7"/>
      <c r="EYN22" s="7"/>
      <c r="EYO22" s="7"/>
      <c r="EYP22" s="7"/>
      <c r="EYQ22" s="7"/>
      <c r="EYR22" s="7"/>
      <c r="EYS22" s="7"/>
      <c r="EYT22" s="7"/>
      <c r="EYU22" s="7"/>
      <c r="EYV22" s="7"/>
      <c r="EYW22" s="7"/>
      <c r="EYX22" s="7"/>
      <c r="EYY22" s="7"/>
      <c r="EYZ22" s="7"/>
      <c r="EZA22" s="7"/>
      <c r="EZB22" s="7"/>
      <c r="EZC22" s="7"/>
      <c r="EZD22" s="7"/>
      <c r="EZE22" s="7"/>
      <c r="EZF22" s="7"/>
      <c r="EZG22" s="7"/>
      <c r="EZH22" s="7"/>
      <c r="EZI22" s="7"/>
      <c r="EZJ22" s="7"/>
      <c r="EZK22" s="7"/>
      <c r="EZL22" s="7"/>
      <c r="EZM22" s="7"/>
      <c r="EZN22" s="7"/>
      <c r="EZO22" s="7"/>
      <c r="EZP22" s="7"/>
      <c r="EZQ22" s="7"/>
      <c r="EZR22" s="7"/>
      <c r="EZS22" s="7"/>
      <c r="EZT22" s="7"/>
      <c r="EZU22" s="7"/>
      <c r="EZV22" s="7"/>
      <c r="EZW22" s="7"/>
      <c r="EZX22" s="7"/>
      <c r="EZY22" s="7"/>
      <c r="EZZ22" s="7"/>
      <c r="FAA22" s="7"/>
      <c r="FAB22" s="7"/>
      <c r="FAC22" s="7"/>
      <c r="FAD22" s="7"/>
      <c r="FAE22" s="7"/>
      <c r="FAF22" s="7"/>
      <c r="FAG22" s="7"/>
      <c r="FAH22" s="7"/>
      <c r="FAI22" s="7"/>
      <c r="FAJ22" s="7"/>
      <c r="FAK22" s="7"/>
      <c r="FAL22" s="7"/>
      <c r="FAM22" s="7"/>
      <c r="FAN22" s="7"/>
      <c r="FAO22" s="7"/>
      <c r="FAP22" s="7"/>
      <c r="FAQ22" s="7"/>
      <c r="FAR22" s="7"/>
      <c r="FAS22" s="7"/>
      <c r="FAT22" s="7"/>
      <c r="FAU22" s="7"/>
      <c r="FAV22" s="7"/>
      <c r="FAW22" s="7"/>
      <c r="FAX22" s="7"/>
      <c r="FAY22" s="7"/>
      <c r="FAZ22" s="7"/>
      <c r="FBA22" s="7"/>
      <c r="FBB22" s="7"/>
      <c r="FBC22" s="7"/>
      <c r="FBD22" s="7"/>
      <c r="FBE22" s="7"/>
      <c r="FBF22" s="7"/>
      <c r="FBG22" s="7"/>
      <c r="FBH22" s="7"/>
      <c r="FBI22" s="7"/>
      <c r="FBJ22" s="7"/>
      <c r="FBK22" s="7"/>
      <c r="FBL22" s="7"/>
      <c r="FBM22" s="7"/>
      <c r="FBN22" s="7"/>
      <c r="FBO22" s="7"/>
      <c r="FBP22" s="7"/>
      <c r="FBQ22" s="7"/>
      <c r="FBR22" s="7"/>
      <c r="FBS22" s="7"/>
      <c r="FBT22" s="7"/>
      <c r="FBU22" s="7"/>
      <c r="FBV22" s="7"/>
      <c r="FBW22" s="7"/>
      <c r="FBX22" s="7"/>
      <c r="FBY22" s="7"/>
      <c r="FBZ22" s="7"/>
      <c r="FCA22" s="7"/>
      <c r="FCB22" s="7"/>
      <c r="FCC22" s="7"/>
      <c r="FCD22" s="7"/>
      <c r="FCE22" s="7"/>
      <c r="FCF22" s="7"/>
      <c r="FCG22" s="7"/>
      <c r="FCH22" s="7"/>
      <c r="FCI22" s="7"/>
      <c r="FCJ22" s="7"/>
      <c r="FCK22" s="7"/>
      <c r="FCL22" s="7"/>
      <c r="FCM22" s="7"/>
      <c r="FCN22" s="7"/>
      <c r="FCO22" s="7"/>
      <c r="FCP22" s="7"/>
      <c r="FCQ22" s="7"/>
      <c r="FCR22" s="7"/>
      <c r="FCS22" s="7"/>
      <c r="FCT22" s="7"/>
      <c r="FCU22" s="7"/>
      <c r="FCV22" s="7"/>
      <c r="FCW22" s="7"/>
      <c r="FCX22" s="7"/>
      <c r="FCY22" s="7"/>
      <c r="FCZ22" s="7"/>
      <c r="FDA22" s="7"/>
      <c r="FDB22" s="7"/>
      <c r="FDC22" s="7"/>
      <c r="FDD22" s="7"/>
      <c r="FDE22" s="7"/>
      <c r="FDF22" s="7"/>
      <c r="FDG22" s="7"/>
      <c r="FDH22" s="7"/>
      <c r="FDI22" s="7"/>
      <c r="FDJ22" s="7"/>
      <c r="FDK22" s="7"/>
      <c r="FDL22" s="7"/>
      <c r="FDM22" s="7"/>
      <c r="FDN22" s="7"/>
      <c r="FDO22" s="7"/>
      <c r="FDP22" s="7"/>
      <c r="FDQ22" s="7"/>
      <c r="FDR22" s="7"/>
      <c r="FDS22" s="7"/>
      <c r="FDT22" s="7"/>
      <c r="FDU22" s="7"/>
      <c r="FDV22" s="7"/>
      <c r="FDW22" s="7"/>
      <c r="FDX22" s="7"/>
      <c r="FDY22" s="7"/>
      <c r="FDZ22" s="7"/>
      <c r="FEA22" s="7"/>
      <c r="FEB22" s="7"/>
      <c r="FEC22" s="7"/>
      <c r="FED22" s="7"/>
      <c r="FEE22" s="7"/>
      <c r="FEF22" s="7"/>
      <c r="FEG22" s="7"/>
      <c r="FEH22" s="7"/>
      <c r="FEI22" s="7"/>
      <c r="FEJ22" s="7"/>
      <c r="FEK22" s="7"/>
      <c r="FEL22" s="7"/>
      <c r="FEM22" s="7"/>
      <c r="FEN22" s="7"/>
      <c r="FEO22" s="7"/>
      <c r="FEP22" s="7"/>
      <c r="FEQ22" s="7"/>
      <c r="FER22" s="7"/>
      <c r="FES22" s="7"/>
      <c r="FET22" s="7"/>
      <c r="FEU22" s="7"/>
      <c r="FEV22" s="7"/>
      <c r="FEW22" s="7"/>
      <c r="FEX22" s="7"/>
      <c r="FEY22" s="7"/>
      <c r="FEZ22" s="7"/>
      <c r="FFA22" s="7"/>
      <c r="FFB22" s="7"/>
      <c r="FFC22" s="7"/>
      <c r="FFD22" s="7"/>
      <c r="FFE22" s="7"/>
      <c r="FFF22" s="7"/>
      <c r="FFG22" s="7"/>
      <c r="FFH22" s="7"/>
      <c r="FFI22" s="7"/>
      <c r="FFJ22" s="7"/>
      <c r="FFK22" s="7"/>
      <c r="FFL22" s="7"/>
      <c r="FFM22" s="7"/>
      <c r="FFN22" s="7"/>
      <c r="FFO22" s="7"/>
      <c r="FFP22" s="7"/>
      <c r="FFQ22" s="7"/>
      <c r="FFR22" s="7"/>
      <c r="FFS22" s="7"/>
      <c r="FFT22" s="7"/>
      <c r="FFU22" s="7"/>
      <c r="FFV22" s="7"/>
      <c r="FFW22" s="7"/>
      <c r="FFX22" s="7"/>
      <c r="FFY22" s="7"/>
      <c r="FFZ22" s="7"/>
      <c r="FGA22" s="7"/>
      <c r="FGB22" s="7"/>
      <c r="FGC22" s="7"/>
      <c r="FGD22" s="7"/>
      <c r="FGE22" s="7"/>
      <c r="FGF22" s="7"/>
      <c r="FGG22" s="7"/>
      <c r="FGH22" s="7"/>
      <c r="FGI22" s="7"/>
      <c r="FGJ22" s="7"/>
      <c r="FGK22" s="7"/>
      <c r="FGL22" s="7"/>
      <c r="FGM22" s="7"/>
      <c r="FGN22" s="7"/>
      <c r="FGO22" s="7"/>
      <c r="FGP22" s="7"/>
      <c r="FGQ22" s="7"/>
      <c r="FGR22" s="7"/>
      <c r="FGS22" s="7"/>
      <c r="FGT22" s="7"/>
      <c r="FGU22" s="7"/>
      <c r="FGV22" s="7"/>
      <c r="FGW22" s="7"/>
      <c r="FGX22" s="7"/>
      <c r="FGY22" s="7"/>
      <c r="FGZ22" s="7"/>
      <c r="FHA22" s="7"/>
      <c r="FHB22" s="7"/>
      <c r="FHC22" s="7"/>
      <c r="FHD22" s="7"/>
      <c r="FHE22" s="7"/>
      <c r="FHF22" s="7"/>
      <c r="FHG22" s="7"/>
      <c r="FHH22" s="7"/>
      <c r="FHI22" s="7"/>
      <c r="FHJ22" s="7"/>
      <c r="FHK22" s="7"/>
      <c r="FHL22" s="7"/>
      <c r="FHM22" s="7"/>
      <c r="FHN22" s="7"/>
      <c r="FHO22" s="7"/>
      <c r="FHP22" s="7"/>
      <c r="FHQ22" s="7"/>
      <c r="FHR22" s="7"/>
      <c r="FHS22" s="7"/>
      <c r="FHT22" s="7"/>
      <c r="FHU22" s="7"/>
      <c r="FHV22" s="7"/>
      <c r="FHW22" s="7"/>
      <c r="FHX22" s="7"/>
      <c r="FHY22" s="7"/>
      <c r="FHZ22" s="7"/>
      <c r="FIA22" s="7"/>
      <c r="FIB22" s="7"/>
      <c r="FIC22" s="7"/>
      <c r="FID22" s="7"/>
      <c r="FIE22" s="7"/>
      <c r="FIF22" s="7"/>
      <c r="FIG22" s="7"/>
      <c r="FIH22" s="7"/>
      <c r="FII22" s="7"/>
      <c r="FIJ22" s="7"/>
      <c r="FIK22" s="7"/>
      <c r="FIL22" s="7"/>
      <c r="FIM22" s="7"/>
      <c r="FIN22" s="7"/>
      <c r="FIO22" s="7"/>
      <c r="FIP22" s="7"/>
      <c r="FIQ22" s="7"/>
      <c r="FIR22" s="7"/>
      <c r="FIS22" s="7"/>
      <c r="FIT22" s="7"/>
      <c r="FIU22" s="7"/>
      <c r="FIV22" s="7"/>
      <c r="FIW22" s="7"/>
      <c r="FIX22" s="7"/>
      <c r="FIY22" s="7"/>
      <c r="FIZ22" s="7"/>
      <c r="FJA22" s="7"/>
      <c r="FJB22" s="7"/>
      <c r="FJC22" s="7"/>
      <c r="FJD22" s="7"/>
      <c r="FJE22" s="7"/>
      <c r="FJF22" s="7"/>
      <c r="FJG22" s="7"/>
      <c r="FJH22" s="7"/>
      <c r="FJI22" s="7"/>
      <c r="FJJ22" s="7"/>
      <c r="FJK22" s="7"/>
      <c r="FJL22" s="7"/>
      <c r="FJM22" s="7"/>
      <c r="FJN22" s="7"/>
      <c r="FJO22" s="7"/>
      <c r="FJP22" s="7"/>
      <c r="FJQ22" s="7"/>
      <c r="FJR22" s="7"/>
      <c r="FJS22" s="7"/>
      <c r="FJT22" s="7"/>
      <c r="FJU22" s="7"/>
      <c r="FJV22" s="7"/>
      <c r="FJW22" s="7"/>
      <c r="FJX22" s="7"/>
      <c r="FJY22" s="7"/>
      <c r="FJZ22" s="7"/>
      <c r="FKA22" s="7"/>
      <c r="FKB22" s="7"/>
      <c r="FKC22" s="7"/>
      <c r="FKD22" s="7"/>
      <c r="FKE22" s="7"/>
      <c r="FKF22" s="7"/>
      <c r="FKG22" s="7"/>
      <c r="FKH22" s="7"/>
      <c r="FKI22" s="7"/>
      <c r="FKJ22" s="7"/>
      <c r="FKK22" s="7"/>
      <c r="FKL22" s="7"/>
      <c r="FKM22" s="7"/>
      <c r="FKN22" s="7"/>
      <c r="FKO22" s="7"/>
      <c r="FKP22" s="7"/>
      <c r="FKQ22" s="7"/>
      <c r="FKR22" s="7"/>
      <c r="FKS22" s="7"/>
      <c r="FKT22" s="7"/>
      <c r="FKU22" s="7"/>
      <c r="FKV22" s="7"/>
      <c r="FKW22" s="7"/>
      <c r="FKX22" s="7"/>
      <c r="FKY22" s="7"/>
      <c r="FKZ22" s="7"/>
      <c r="FLA22" s="7"/>
      <c r="FLB22" s="7"/>
      <c r="FLC22" s="7"/>
      <c r="FLD22" s="7"/>
      <c r="FLE22" s="7"/>
      <c r="FLF22" s="7"/>
      <c r="FLG22" s="7"/>
      <c r="FLH22" s="7"/>
      <c r="FLI22" s="7"/>
      <c r="FLJ22" s="7"/>
      <c r="FLK22" s="7"/>
      <c r="FLL22" s="7"/>
      <c r="FLM22" s="7"/>
      <c r="FLN22" s="7"/>
      <c r="FLO22" s="7"/>
      <c r="FLP22" s="7"/>
      <c r="FLQ22" s="7"/>
      <c r="FLR22" s="7"/>
      <c r="FLS22" s="7"/>
      <c r="FLT22" s="7"/>
      <c r="FLU22" s="7"/>
      <c r="FLV22" s="7"/>
      <c r="FLW22" s="7"/>
      <c r="FLX22" s="7"/>
      <c r="FLY22" s="7"/>
      <c r="FLZ22" s="7"/>
      <c r="FMA22" s="7"/>
      <c r="FMB22" s="7"/>
      <c r="FMC22" s="7"/>
      <c r="FMD22" s="7"/>
      <c r="FME22" s="7"/>
      <c r="FMF22" s="7"/>
      <c r="FMG22" s="7"/>
      <c r="FMH22" s="7"/>
      <c r="FMI22" s="7"/>
      <c r="FMJ22" s="7"/>
      <c r="FMK22" s="7"/>
      <c r="FML22" s="7"/>
      <c r="FMM22" s="7"/>
      <c r="FMN22" s="7"/>
      <c r="FMO22" s="7"/>
      <c r="FMP22" s="7"/>
      <c r="FMQ22" s="7"/>
      <c r="FMR22" s="7"/>
      <c r="FMS22" s="7"/>
      <c r="FMT22" s="7"/>
      <c r="FMU22" s="7"/>
      <c r="FMV22" s="7"/>
      <c r="FMW22" s="7"/>
      <c r="FMX22" s="7"/>
      <c r="FMY22" s="7"/>
      <c r="FMZ22" s="7"/>
      <c r="FNA22" s="7"/>
      <c r="FNB22" s="7"/>
      <c r="FNC22" s="7"/>
      <c r="FND22" s="7"/>
      <c r="FNE22" s="7"/>
      <c r="FNF22" s="7"/>
      <c r="FNG22" s="7"/>
      <c r="FNH22" s="7"/>
      <c r="FNI22" s="7"/>
      <c r="FNJ22" s="7"/>
      <c r="FNK22" s="7"/>
      <c r="FNL22" s="7"/>
      <c r="FNM22" s="7"/>
      <c r="FNN22" s="7"/>
      <c r="FNO22" s="7"/>
      <c r="FNP22" s="7"/>
      <c r="FNQ22" s="7"/>
      <c r="FNR22" s="7"/>
      <c r="FNS22" s="7"/>
      <c r="FNT22" s="7"/>
      <c r="FNU22" s="7"/>
      <c r="FNV22" s="7"/>
      <c r="FNW22" s="7"/>
      <c r="FNX22" s="7"/>
      <c r="FNY22" s="7"/>
      <c r="FNZ22" s="7"/>
      <c r="FOA22" s="7"/>
      <c r="FOB22" s="7"/>
      <c r="FOC22" s="7"/>
      <c r="FOD22" s="7"/>
      <c r="FOE22" s="7"/>
      <c r="FOF22" s="7"/>
      <c r="FOG22" s="7"/>
      <c r="FOH22" s="7"/>
      <c r="FOI22" s="7"/>
      <c r="FOJ22" s="7"/>
      <c r="FOK22" s="7"/>
      <c r="FOL22" s="7"/>
      <c r="FOM22" s="7"/>
      <c r="FON22" s="7"/>
      <c r="FOO22" s="7"/>
      <c r="FOP22" s="7"/>
      <c r="FOQ22" s="7"/>
      <c r="FOR22" s="7"/>
      <c r="FOS22" s="7"/>
      <c r="FOT22" s="7"/>
      <c r="FOU22" s="7"/>
      <c r="FOV22" s="7"/>
      <c r="FOW22" s="7"/>
      <c r="FOX22" s="7"/>
      <c r="FOY22" s="7"/>
      <c r="FOZ22" s="7"/>
      <c r="FPA22" s="7"/>
      <c r="FPB22" s="7"/>
      <c r="FPC22" s="7"/>
      <c r="FPD22" s="7"/>
      <c r="FPE22" s="7"/>
      <c r="FPF22" s="7"/>
      <c r="FPG22" s="7"/>
      <c r="FPH22" s="7"/>
      <c r="FPI22" s="7"/>
      <c r="FPJ22" s="7"/>
      <c r="FPK22" s="7"/>
      <c r="FPL22" s="7"/>
      <c r="FPM22" s="7"/>
      <c r="FPN22" s="7"/>
      <c r="FPO22" s="7"/>
      <c r="FPP22" s="7"/>
      <c r="FPQ22" s="7"/>
      <c r="FPR22" s="7"/>
      <c r="FPS22" s="7"/>
      <c r="FPT22" s="7"/>
      <c r="FPU22" s="7"/>
      <c r="FPV22" s="7"/>
      <c r="FPW22" s="7"/>
      <c r="FPX22" s="7"/>
      <c r="FPY22" s="7"/>
      <c r="FPZ22" s="7"/>
      <c r="FQA22" s="7"/>
      <c r="FQB22" s="7"/>
      <c r="FQC22" s="7"/>
      <c r="FQD22" s="7"/>
      <c r="FQE22" s="7"/>
      <c r="FQF22" s="7"/>
      <c r="FQG22" s="7"/>
      <c r="FQH22" s="7"/>
      <c r="FQI22" s="7"/>
      <c r="FQJ22" s="7"/>
      <c r="FQK22" s="7"/>
      <c r="FQL22" s="7"/>
      <c r="FQM22" s="7"/>
      <c r="FQN22" s="7"/>
      <c r="FQO22" s="7"/>
      <c r="FQP22" s="7"/>
      <c r="FQQ22" s="7"/>
      <c r="FQR22" s="7"/>
      <c r="FQS22" s="7"/>
      <c r="FQT22" s="7"/>
      <c r="FQU22" s="7"/>
      <c r="FQV22" s="7"/>
      <c r="FQW22" s="7"/>
      <c r="FQX22" s="7"/>
      <c r="FQY22" s="7"/>
      <c r="FQZ22" s="7"/>
      <c r="FRA22" s="7"/>
      <c r="FRB22" s="7"/>
      <c r="FRC22" s="7"/>
      <c r="FRD22" s="7"/>
      <c r="FRE22" s="7"/>
      <c r="FRF22" s="7"/>
      <c r="FRG22" s="7"/>
      <c r="FRH22" s="7"/>
      <c r="FRI22" s="7"/>
      <c r="FRJ22" s="7"/>
      <c r="FRK22" s="7"/>
      <c r="FRL22" s="7"/>
      <c r="FRM22" s="7"/>
      <c r="FRN22" s="7"/>
      <c r="FRO22" s="7"/>
      <c r="FRP22" s="7"/>
      <c r="FRQ22" s="7"/>
      <c r="FRR22" s="7"/>
      <c r="FRS22" s="7"/>
      <c r="FRT22" s="7"/>
      <c r="FRU22" s="7"/>
      <c r="FRV22" s="7"/>
      <c r="FRW22" s="7"/>
      <c r="FRX22" s="7"/>
      <c r="FRY22" s="7"/>
      <c r="FRZ22" s="7"/>
      <c r="FSA22" s="7"/>
      <c r="FSB22" s="7"/>
      <c r="FSC22" s="7"/>
      <c r="FSD22" s="7"/>
      <c r="FSE22" s="7"/>
      <c r="FSF22" s="7"/>
      <c r="FSG22" s="7"/>
      <c r="FSH22" s="7"/>
      <c r="FSI22" s="7"/>
      <c r="FSJ22" s="7"/>
      <c r="FSK22" s="7"/>
      <c r="FSL22" s="7"/>
      <c r="FSM22" s="7"/>
      <c r="FSN22" s="7"/>
      <c r="FSO22" s="7"/>
      <c r="FSP22" s="7"/>
      <c r="FSQ22" s="7"/>
      <c r="FSR22" s="7"/>
      <c r="FSS22" s="7"/>
      <c r="FST22" s="7"/>
      <c r="FSU22" s="7"/>
      <c r="FSV22" s="7"/>
      <c r="FSW22" s="7"/>
      <c r="FSX22" s="7"/>
      <c r="FSY22" s="7"/>
      <c r="FSZ22" s="7"/>
      <c r="FTA22" s="7"/>
      <c r="FTB22" s="7"/>
      <c r="FTC22" s="7"/>
      <c r="FTD22" s="7"/>
      <c r="FTE22" s="7"/>
      <c r="FTF22" s="7"/>
      <c r="FTG22" s="7"/>
      <c r="FTH22" s="7"/>
      <c r="FTI22" s="7"/>
      <c r="FTJ22" s="7"/>
      <c r="FTK22" s="7"/>
      <c r="FTL22" s="7"/>
      <c r="FTM22" s="7"/>
      <c r="FTN22" s="7"/>
      <c r="FTO22" s="7"/>
      <c r="FTP22" s="7"/>
      <c r="FTQ22" s="7"/>
      <c r="FTR22" s="7"/>
      <c r="FTS22" s="7"/>
      <c r="FTT22" s="7"/>
      <c r="FTU22" s="7"/>
      <c r="FTV22" s="7"/>
      <c r="FTW22" s="7"/>
      <c r="FTX22" s="7"/>
      <c r="FTY22" s="7"/>
      <c r="FTZ22" s="7"/>
      <c r="FUA22" s="7"/>
      <c r="FUB22" s="7"/>
      <c r="FUC22" s="7"/>
      <c r="FUD22" s="7"/>
      <c r="FUE22" s="7"/>
      <c r="FUF22" s="7"/>
      <c r="FUG22" s="7"/>
      <c r="FUH22" s="7"/>
      <c r="FUI22" s="7"/>
      <c r="FUJ22" s="7"/>
      <c r="FUK22" s="7"/>
      <c r="FUL22" s="7"/>
      <c r="FUM22" s="7"/>
      <c r="FUN22" s="7"/>
      <c r="FUO22" s="7"/>
      <c r="FUP22" s="7"/>
      <c r="FUQ22" s="7"/>
      <c r="FUR22" s="7"/>
      <c r="FUS22" s="7"/>
      <c r="FUT22" s="7"/>
      <c r="FUU22" s="7"/>
      <c r="FUV22" s="7"/>
      <c r="FUW22" s="7"/>
      <c r="FUX22" s="7"/>
      <c r="FUY22" s="7"/>
      <c r="FUZ22" s="7"/>
      <c r="FVA22" s="7"/>
      <c r="FVB22" s="7"/>
      <c r="FVC22" s="7"/>
      <c r="FVD22" s="7"/>
      <c r="FVE22" s="7"/>
      <c r="FVF22" s="7"/>
      <c r="FVG22" s="7"/>
      <c r="FVH22" s="7"/>
      <c r="FVI22" s="7"/>
      <c r="FVJ22" s="7"/>
      <c r="FVK22" s="7"/>
      <c r="FVL22" s="7"/>
      <c r="FVM22" s="7"/>
      <c r="FVN22" s="7"/>
      <c r="FVO22" s="7"/>
      <c r="FVP22" s="7"/>
      <c r="FVQ22" s="7"/>
      <c r="FVR22" s="7"/>
      <c r="FVS22" s="7"/>
      <c r="FVT22" s="7"/>
      <c r="FVU22" s="7"/>
      <c r="FVV22" s="7"/>
      <c r="FVW22" s="7"/>
      <c r="FVX22" s="7"/>
      <c r="FVY22" s="7"/>
      <c r="FVZ22" s="7"/>
      <c r="FWA22" s="7"/>
      <c r="FWB22" s="7"/>
      <c r="FWC22" s="7"/>
      <c r="FWD22" s="7"/>
      <c r="FWE22" s="7"/>
      <c r="FWF22" s="7"/>
      <c r="FWG22" s="7"/>
      <c r="FWH22" s="7"/>
      <c r="FWI22" s="7"/>
      <c r="FWJ22" s="7"/>
      <c r="FWK22" s="7"/>
      <c r="FWL22" s="7"/>
      <c r="FWM22" s="7"/>
      <c r="FWN22" s="7"/>
      <c r="FWO22" s="7"/>
      <c r="FWP22" s="7"/>
      <c r="FWQ22" s="7"/>
      <c r="FWR22" s="7"/>
      <c r="FWS22" s="7"/>
      <c r="FWT22" s="7"/>
      <c r="FWU22" s="7"/>
      <c r="FWV22" s="7"/>
      <c r="FWW22" s="7"/>
      <c r="FWX22" s="7"/>
      <c r="FWY22" s="7"/>
      <c r="FWZ22" s="7"/>
      <c r="FXA22" s="7"/>
      <c r="FXB22" s="7"/>
      <c r="FXC22" s="7"/>
      <c r="FXD22" s="7"/>
      <c r="FXE22" s="7"/>
      <c r="FXF22" s="7"/>
      <c r="FXG22" s="7"/>
      <c r="FXH22" s="7"/>
      <c r="FXI22" s="7"/>
      <c r="FXJ22" s="7"/>
      <c r="FXK22" s="7"/>
      <c r="FXL22" s="7"/>
      <c r="FXM22" s="7"/>
      <c r="FXN22" s="7"/>
      <c r="FXO22" s="7"/>
      <c r="FXP22" s="7"/>
      <c r="FXQ22" s="7"/>
      <c r="FXR22" s="7"/>
      <c r="FXS22" s="7"/>
      <c r="FXT22" s="7"/>
      <c r="FXU22" s="7"/>
      <c r="FXV22" s="7"/>
      <c r="FXW22" s="7"/>
      <c r="FXX22" s="7"/>
      <c r="FXY22" s="7"/>
      <c r="FXZ22" s="7"/>
      <c r="FYA22" s="7"/>
      <c r="FYB22" s="7"/>
      <c r="FYC22" s="7"/>
      <c r="FYD22" s="7"/>
      <c r="FYE22" s="7"/>
      <c r="FYF22" s="7"/>
      <c r="FYG22" s="7"/>
      <c r="FYH22" s="7"/>
      <c r="FYI22" s="7"/>
      <c r="FYJ22" s="7"/>
      <c r="FYK22" s="7"/>
      <c r="FYL22" s="7"/>
      <c r="FYM22" s="7"/>
      <c r="FYN22" s="7"/>
      <c r="FYO22" s="7"/>
      <c r="FYP22" s="7"/>
      <c r="FYQ22" s="7"/>
      <c r="FYR22" s="7"/>
      <c r="FYS22" s="7"/>
      <c r="FYT22" s="7"/>
      <c r="FYU22" s="7"/>
      <c r="FYV22" s="7"/>
      <c r="FYW22" s="7"/>
      <c r="FYX22" s="7"/>
      <c r="FYY22" s="7"/>
      <c r="FYZ22" s="7"/>
      <c r="FZA22" s="7"/>
      <c r="FZB22" s="7"/>
      <c r="FZC22" s="7"/>
      <c r="FZD22" s="7"/>
      <c r="FZE22" s="7"/>
      <c r="FZF22" s="7"/>
      <c r="FZG22" s="7"/>
      <c r="FZH22" s="7"/>
      <c r="FZI22" s="7"/>
      <c r="FZJ22" s="7"/>
      <c r="FZK22" s="7"/>
      <c r="FZL22" s="7"/>
      <c r="FZM22" s="7"/>
      <c r="FZN22" s="7"/>
      <c r="FZO22" s="7"/>
      <c r="FZP22" s="7"/>
      <c r="FZQ22" s="7"/>
      <c r="FZR22" s="7"/>
      <c r="FZS22" s="7"/>
      <c r="FZT22" s="7"/>
      <c r="FZU22" s="7"/>
      <c r="FZV22" s="7"/>
      <c r="FZW22" s="7"/>
      <c r="FZX22" s="7"/>
      <c r="FZY22" s="7"/>
      <c r="FZZ22" s="7"/>
      <c r="GAA22" s="7"/>
      <c r="GAB22" s="7"/>
      <c r="GAC22" s="7"/>
      <c r="GAD22" s="7"/>
      <c r="GAE22" s="7"/>
      <c r="GAF22" s="7"/>
      <c r="GAG22" s="7"/>
      <c r="GAH22" s="7"/>
      <c r="GAI22" s="7"/>
      <c r="GAJ22" s="7"/>
      <c r="GAK22" s="7"/>
      <c r="GAL22" s="7"/>
      <c r="GAM22" s="7"/>
      <c r="GAN22" s="7"/>
      <c r="GAO22" s="7"/>
      <c r="GAP22" s="7"/>
      <c r="GAQ22" s="7"/>
      <c r="GAR22" s="7"/>
      <c r="GAS22" s="7"/>
      <c r="GAT22" s="7"/>
      <c r="GAU22" s="7"/>
      <c r="GAV22" s="7"/>
      <c r="GAW22" s="7"/>
      <c r="GAX22" s="7"/>
      <c r="GAY22" s="7"/>
      <c r="GAZ22" s="7"/>
      <c r="GBA22" s="7"/>
      <c r="GBB22" s="7"/>
      <c r="GBC22" s="7"/>
      <c r="GBD22" s="7"/>
      <c r="GBE22" s="7"/>
      <c r="GBF22" s="7"/>
      <c r="GBG22" s="7"/>
      <c r="GBH22" s="7"/>
      <c r="GBI22" s="7"/>
      <c r="GBJ22" s="7"/>
      <c r="GBK22" s="7"/>
      <c r="GBL22" s="7"/>
      <c r="GBM22" s="7"/>
      <c r="GBN22" s="7"/>
      <c r="GBO22" s="7"/>
      <c r="GBP22" s="7"/>
      <c r="GBQ22" s="7"/>
      <c r="GBR22" s="7"/>
      <c r="GBS22" s="7"/>
      <c r="GBT22" s="7"/>
      <c r="GBU22" s="7"/>
      <c r="GBV22" s="7"/>
      <c r="GBW22" s="7"/>
      <c r="GBX22" s="7"/>
      <c r="GBY22" s="7"/>
      <c r="GBZ22" s="7"/>
      <c r="GCA22" s="7"/>
      <c r="GCB22" s="7"/>
      <c r="GCC22" s="7"/>
      <c r="GCD22" s="7"/>
      <c r="GCE22" s="7"/>
      <c r="GCF22" s="7"/>
      <c r="GCG22" s="7"/>
      <c r="GCH22" s="7"/>
      <c r="GCI22" s="7"/>
      <c r="GCJ22" s="7"/>
      <c r="GCK22" s="7"/>
      <c r="GCL22" s="7"/>
      <c r="GCM22" s="7"/>
      <c r="GCN22" s="7"/>
      <c r="GCO22" s="7"/>
      <c r="GCP22" s="7"/>
      <c r="GCQ22" s="7"/>
      <c r="GCR22" s="7"/>
      <c r="GCS22" s="7"/>
      <c r="GCT22" s="7"/>
      <c r="GCU22" s="7"/>
      <c r="GCV22" s="7"/>
      <c r="GCW22" s="7"/>
      <c r="GCX22" s="7"/>
      <c r="GCY22" s="7"/>
      <c r="GCZ22" s="7"/>
      <c r="GDA22" s="7"/>
      <c r="GDB22" s="7"/>
      <c r="GDC22" s="7"/>
      <c r="GDD22" s="7"/>
      <c r="GDE22" s="7"/>
      <c r="GDF22" s="7"/>
      <c r="GDG22" s="7"/>
      <c r="GDH22" s="7"/>
      <c r="GDI22" s="7"/>
      <c r="GDJ22" s="7"/>
      <c r="GDK22" s="7"/>
      <c r="GDL22" s="7"/>
      <c r="GDM22" s="7"/>
      <c r="GDN22" s="7"/>
      <c r="GDO22" s="7"/>
      <c r="GDP22" s="7"/>
      <c r="GDQ22" s="7"/>
      <c r="GDR22" s="7"/>
      <c r="GDS22" s="7"/>
      <c r="GDT22" s="7"/>
      <c r="GDU22" s="7"/>
      <c r="GDV22" s="7"/>
      <c r="GDW22" s="7"/>
      <c r="GDX22" s="7"/>
      <c r="GDY22" s="7"/>
      <c r="GDZ22" s="7"/>
      <c r="GEA22" s="7"/>
      <c r="GEB22" s="7"/>
      <c r="GEC22" s="7"/>
      <c r="GED22" s="7"/>
      <c r="GEE22" s="7"/>
      <c r="GEF22" s="7"/>
      <c r="GEG22" s="7"/>
      <c r="GEH22" s="7"/>
      <c r="GEI22" s="7"/>
      <c r="GEJ22" s="7"/>
      <c r="GEK22" s="7"/>
      <c r="GEL22" s="7"/>
      <c r="GEM22" s="7"/>
      <c r="GEN22" s="7"/>
      <c r="GEO22" s="7"/>
      <c r="GEP22" s="7"/>
      <c r="GEQ22" s="7"/>
      <c r="GER22" s="7"/>
      <c r="GES22" s="7"/>
      <c r="GET22" s="7"/>
      <c r="GEU22" s="7"/>
      <c r="GEV22" s="7"/>
      <c r="GEW22" s="7"/>
      <c r="GEX22" s="7"/>
      <c r="GEY22" s="7"/>
      <c r="GEZ22" s="7"/>
      <c r="GFA22" s="7"/>
      <c r="GFB22" s="7"/>
      <c r="GFC22" s="7"/>
      <c r="GFD22" s="7"/>
      <c r="GFE22" s="7"/>
      <c r="GFF22" s="7"/>
      <c r="GFG22" s="7"/>
      <c r="GFH22" s="7"/>
      <c r="GFI22" s="7"/>
      <c r="GFJ22" s="7"/>
      <c r="GFK22" s="7"/>
      <c r="GFL22" s="7"/>
      <c r="GFM22" s="7"/>
      <c r="GFN22" s="7"/>
      <c r="GFO22" s="7"/>
      <c r="GFP22" s="7"/>
      <c r="GFQ22" s="7"/>
      <c r="GFR22" s="7"/>
      <c r="GFS22" s="7"/>
      <c r="GFT22" s="7"/>
      <c r="GFU22" s="7"/>
      <c r="GFV22" s="7"/>
      <c r="GFW22" s="7"/>
      <c r="GFX22" s="7"/>
      <c r="GFY22" s="7"/>
      <c r="GFZ22" s="7"/>
      <c r="GGA22" s="7"/>
      <c r="GGB22" s="7"/>
      <c r="GGC22" s="7"/>
      <c r="GGD22" s="7"/>
      <c r="GGE22" s="7"/>
      <c r="GGF22" s="7"/>
      <c r="GGG22" s="7"/>
      <c r="GGH22" s="7"/>
      <c r="GGI22" s="7"/>
      <c r="GGJ22" s="7"/>
      <c r="GGK22" s="7"/>
      <c r="GGL22" s="7"/>
      <c r="GGM22" s="7"/>
      <c r="GGN22" s="7"/>
      <c r="GGO22" s="7"/>
      <c r="GGP22" s="7"/>
      <c r="GGQ22" s="7"/>
      <c r="GGR22" s="7"/>
      <c r="GGS22" s="7"/>
      <c r="GGT22" s="7"/>
      <c r="GGU22" s="7"/>
      <c r="GGV22" s="7"/>
      <c r="GGW22" s="7"/>
      <c r="GGX22" s="7"/>
      <c r="GGY22" s="7"/>
      <c r="GGZ22" s="7"/>
      <c r="GHA22" s="7"/>
      <c r="GHB22" s="7"/>
      <c r="GHC22" s="7"/>
      <c r="GHD22" s="7"/>
      <c r="GHE22" s="7"/>
      <c r="GHF22" s="7"/>
      <c r="GHG22" s="7"/>
      <c r="GHH22" s="7"/>
      <c r="GHI22" s="7"/>
      <c r="GHJ22" s="7"/>
      <c r="GHK22" s="7"/>
      <c r="GHL22" s="7"/>
      <c r="GHM22" s="7"/>
      <c r="GHN22" s="7"/>
      <c r="GHO22" s="7"/>
      <c r="GHP22" s="7"/>
      <c r="GHQ22" s="7"/>
      <c r="GHR22" s="7"/>
      <c r="GHS22" s="7"/>
      <c r="GHT22" s="7"/>
      <c r="GHU22" s="7"/>
      <c r="GHV22" s="7"/>
      <c r="GHW22" s="7"/>
      <c r="GHX22" s="7"/>
      <c r="GHY22" s="7"/>
      <c r="GHZ22" s="7"/>
      <c r="GIA22" s="7"/>
      <c r="GIB22" s="7"/>
      <c r="GIC22" s="7"/>
      <c r="GID22" s="7"/>
      <c r="GIE22" s="7"/>
      <c r="GIF22" s="7"/>
      <c r="GIG22" s="7"/>
      <c r="GIH22" s="7"/>
      <c r="GII22" s="7"/>
      <c r="GIJ22" s="7"/>
      <c r="GIK22" s="7"/>
      <c r="GIL22" s="7"/>
      <c r="GIM22" s="7"/>
      <c r="GIN22" s="7"/>
      <c r="GIO22" s="7"/>
      <c r="GIP22" s="7"/>
      <c r="GIQ22" s="7"/>
      <c r="GIR22" s="7"/>
      <c r="GIS22" s="7"/>
      <c r="GIT22" s="7"/>
      <c r="GIU22" s="7"/>
      <c r="GIV22" s="7"/>
      <c r="GIW22" s="7"/>
      <c r="GIX22" s="7"/>
      <c r="GIY22" s="7"/>
      <c r="GIZ22" s="7"/>
      <c r="GJA22" s="7"/>
      <c r="GJB22" s="7"/>
      <c r="GJC22" s="7"/>
      <c r="GJD22" s="7"/>
      <c r="GJE22" s="7"/>
      <c r="GJF22" s="7"/>
      <c r="GJG22" s="7"/>
      <c r="GJH22" s="7"/>
      <c r="GJI22" s="7"/>
      <c r="GJJ22" s="7"/>
      <c r="GJK22" s="7"/>
      <c r="GJL22" s="7"/>
      <c r="GJM22" s="7"/>
      <c r="GJN22" s="7"/>
      <c r="GJO22" s="7"/>
      <c r="GJP22" s="7"/>
      <c r="GJQ22" s="7"/>
      <c r="GJR22" s="7"/>
      <c r="GJS22" s="7"/>
      <c r="GJT22" s="7"/>
      <c r="GJU22" s="7"/>
      <c r="GJV22" s="7"/>
      <c r="GJW22" s="7"/>
      <c r="GJX22" s="7"/>
      <c r="GJY22" s="7"/>
      <c r="GJZ22" s="7"/>
      <c r="GKA22" s="7"/>
      <c r="GKB22" s="7"/>
      <c r="GKC22" s="7"/>
      <c r="GKD22" s="7"/>
      <c r="GKE22" s="7"/>
      <c r="GKF22" s="7"/>
      <c r="GKG22" s="7"/>
      <c r="GKH22" s="7"/>
      <c r="GKI22" s="7"/>
      <c r="GKJ22" s="7"/>
      <c r="GKK22" s="7"/>
      <c r="GKL22" s="7"/>
      <c r="GKM22" s="7"/>
      <c r="GKN22" s="7"/>
      <c r="GKO22" s="7"/>
      <c r="GKP22" s="7"/>
      <c r="GKQ22" s="7"/>
      <c r="GKR22" s="7"/>
      <c r="GKS22" s="7"/>
      <c r="GKT22" s="7"/>
      <c r="GKU22" s="7"/>
      <c r="GKV22" s="7"/>
      <c r="GKW22" s="7"/>
      <c r="GKX22" s="7"/>
      <c r="GKY22" s="7"/>
      <c r="GKZ22" s="7"/>
      <c r="GLA22" s="7"/>
      <c r="GLB22" s="7"/>
      <c r="GLC22" s="7"/>
      <c r="GLD22" s="7"/>
      <c r="GLE22" s="7"/>
      <c r="GLF22" s="7"/>
      <c r="GLG22" s="7"/>
      <c r="GLH22" s="7"/>
      <c r="GLI22" s="7"/>
      <c r="GLJ22" s="7"/>
      <c r="GLK22" s="7"/>
      <c r="GLL22" s="7"/>
      <c r="GLM22" s="7"/>
      <c r="GLN22" s="7"/>
      <c r="GLO22" s="7"/>
      <c r="GLP22" s="7"/>
      <c r="GLQ22" s="7"/>
      <c r="GLR22" s="7"/>
      <c r="GLS22" s="7"/>
      <c r="GLT22" s="7"/>
      <c r="GLU22" s="7"/>
      <c r="GLV22" s="7"/>
      <c r="GLW22" s="7"/>
      <c r="GLX22" s="7"/>
      <c r="GLY22" s="7"/>
      <c r="GLZ22" s="7"/>
      <c r="GMA22" s="7"/>
      <c r="GMB22" s="7"/>
      <c r="GMC22" s="7"/>
      <c r="GMD22" s="7"/>
      <c r="GME22" s="7"/>
      <c r="GMF22" s="7"/>
      <c r="GMG22" s="7"/>
      <c r="GMH22" s="7"/>
      <c r="GMI22" s="7"/>
      <c r="GMJ22" s="7"/>
      <c r="GMK22" s="7"/>
      <c r="GML22" s="7"/>
      <c r="GMM22" s="7"/>
      <c r="GMN22" s="7"/>
      <c r="GMO22" s="7"/>
      <c r="GMP22" s="7"/>
      <c r="GMQ22" s="7"/>
      <c r="GMR22" s="7"/>
      <c r="GMS22" s="7"/>
      <c r="GMT22" s="7"/>
      <c r="GMU22" s="7"/>
      <c r="GMV22" s="7"/>
      <c r="GMW22" s="7"/>
      <c r="GMX22" s="7"/>
      <c r="GMY22" s="7"/>
      <c r="GMZ22" s="7"/>
      <c r="GNA22" s="7"/>
      <c r="GNB22" s="7"/>
      <c r="GNC22" s="7"/>
      <c r="GND22" s="7"/>
      <c r="GNE22" s="7"/>
      <c r="GNF22" s="7"/>
      <c r="GNG22" s="7"/>
      <c r="GNH22" s="7"/>
      <c r="GNI22" s="7"/>
      <c r="GNJ22" s="7"/>
      <c r="GNK22" s="7"/>
      <c r="GNL22" s="7"/>
      <c r="GNM22" s="7"/>
      <c r="GNN22" s="7"/>
      <c r="GNO22" s="7"/>
      <c r="GNP22" s="7"/>
      <c r="GNQ22" s="7"/>
      <c r="GNR22" s="7"/>
      <c r="GNS22" s="7"/>
      <c r="GNT22" s="7"/>
      <c r="GNU22" s="7"/>
      <c r="GNV22" s="7"/>
      <c r="GNW22" s="7"/>
      <c r="GNX22" s="7"/>
      <c r="GNY22" s="7"/>
      <c r="GNZ22" s="7"/>
      <c r="GOA22" s="7"/>
      <c r="GOB22" s="7"/>
      <c r="GOC22" s="7"/>
      <c r="GOD22" s="7"/>
      <c r="GOE22" s="7"/>
      <c r="GOF22" s="7"/>
      <c r="GOG22" s="7"/>
      <c r="GOH22" s="7"/>
      <c r="GOI22" s="7"/>
      <c r="GOJ22" s="7"/>
      <c r="GOK22" s="7"/>
      <c r="GOL22" s="7"/>
      <c r="GOM22" s="7"/>
      <c r="GON22" s="7"/>
      <c r="GOO22" s="7"/>
      <c r="GOP22" s="7"/>
      <c r="GOQ22" s="7"/>
      <c r="GOR22" s="7"/>
      <c r="GOS22" s="7"/>
      <c r="GOT22" s="7"/>
      <c r="GOU22" s="7"/>
      <c r="GOV22" s="7"/>
      <c r="GOW22" s="7"/>
      <c r="GOX22" s="7"/>
      <c r="GOY22" s="7"/>
      <c r="GOZ22" s="7"/>
      <c r="GPA22" s="7"/>
      <c r="GPB22" s="7"/>
      <c r="GPC22" s="7"/>
      <c r="GPD22" s="7"/>
      <c r="GPE22" s="7"/>
      <c r="GPF22" s="7"/>
      <c r="GPG22" s="7"/>
      <c r="GPH22" s="7"/>
      <c r="GPI22" s="7"/>
      <c r="GPJ22" s="7"/>
      <c r="GPK22" s="7"/>
      <c r="GPL22" s="7"/>
      <c r="GPM22" s="7"/>
      <c r="GPN22" s="7"/>
      <c r="GPO22" s="7"/>
      <c r="GPP22" s="7"/>
      <c r="GPQ22" s="7"/>
      <c r="GPR22" s="7"/>
      <c r="GPS22" s="7"/>
      <c r="GPT22" s="7"/>
      <c r="GPU22" s="7"/>
      <c r="GPV22" s="7"/>
      <c r="GPW22" s="7"/>
      <c r="GPX22" s="7"/>
      <c r="GPY22" s="7"/>
      <c r="GPZ22" s="7"/>
      <c r="GQA22" s="7"/>
      <c r="GQB22" s="7"/>
      <c r="GQC22" s="7"/>
      <c r="GQD22" s="7"/>
      <c r="GQE22" s="7"/>
      <c r="GQF22" s="7"/>
      <c r="GQG22" s="7"/>
      <c r="GQH22" s="7"/>
      <c r="GQI22" s="7"/>
      <c r="GQJ22" s="7"/>
      <c r="GQK22" s="7"/>
      <c r="GQL22" s="7"/>
      <c r="GQM22" s="7"/>
      <c r="GQN22" s="7"/>
      <c r="GQO22" s="7"/>
      <c r="GQP22" s="7"/>
      <c r="GQQ22" s="7"/>
      <c r="GQR22" s="7"/>
      <c r="GQS22" s="7"/>
      <c r="GQT22" s="7"/>
      <c r="GQU22" s="7"/>
      <c r="GQV22" s="7"/>
      <c r="GQW22" s="7"/>
      <c r="GQX22" s="7"/>
      <c r="GQY22" s="7"/>
      <c r="GQZ22" s="7"/>
      <c r="GRA22" s="7"/>
      <c r="GRB22" s="7"/>
      <c r="GRC22" s="7"/>
      <c r="GRD22" s="7"/>
      <c r="GRE22" s="7"/>
      <c r="GRF22" s="7"/>
      <c r="GRG22" s="7"/>
      <c r="GRH22" s="7"/>
      <c r="GRI22" s="7"/>
      <c r="GRJ22" s="7"/>
      <c r="GRK22" s="7"/>
      <c r="GRL22" s="7"/>
      <c r="GRM22" s="7"/>
      <c r="GRN22" s="7"/>
      <c r="GRO22" s="7"/>
      <c r="GRP22" s="7"/>
      <c r="GRQ22" s="7"/>
      <c r="GRR22" s="7"/>
      <c r="GRS22" s="7"/>
      <c r="GRT22" s="7"/>
      <c r="GRU22" s="7"/>
      <c r="GRV22" s="7"/>
      <c r="GRW22" s="7"/>
      <c r="GRX22" s="7"/>
      <c r="GRY22" s="7"/>
      <c r="GRZ22" s="7"/>
      <c r="GSA22" s="7"/>
      <c r="GSB22" s="7"/>
      <c r="GSC22" s="7"/>
      <c r="GSD22" s="7"/>
      <c r="GSE22" s="7"/>
      <c r="GSF22" s="7"/>
      <c r="GSG22" s="7"/>
      <c r="GSH22" s="7"/>
      <c r="GSI22" s="7"/>
      <c r="GSJ22" s="7"/>
      <c r="GSK22" s="7"/>
      <c r="GSL22" s="7"/>
      <c r="GSM22" s="7"/>
      <c r="GSN22" s="7"/>
      <c r="GSO22" s="7"/>
      <c r="GSP22" s="7"/>
      <c r="GSQ22" s="7"/>
      <c r="GSR22" s="7"/>
      <c r="GSS22" s="7"/>
      <c r="GST22" s="7"/>
      <c r="GSU22" s="7"/>
      <c r="GSV22" s="7"/>
      <c r="GSW22" s="7"/>
      <c r="GSX22" s="7"/>
      <c r="GSY22" s="7"/>
      <c r="GSZ22" s="7"/>
      <c r="GTA22" s="7"/>
      <c r="GTB22" s="7"/>
      <c r="GTC22" s="7"/>
      <c r="GTD22" s="7"/>
      <c r="GTE22" s="7"/>
      <c r="GTF22" s="7"/>
      <c r="GTG22" s="7"/>
      <c r="GTH22" s="7"/>
      <c r="GTI22" s="7"/>
      <c r="GTJ22" s="7"/>
      <c r="GTK22" s="7"/>
      <c r="GTL22" s="7"/>
      <c r="GTM22" s="7"/>
      <c r="GTN22" s="7"/>
      <c r="GTO22" s="7"/>
      <c r="GTP22" s="7"/>
      <c r="GTQ22" s="7"/>
      <c r="GTR22" s="7"/>
      <c r="GTS22" s="7"/>
      <c r="GTT22" s="7"/>
      <c r="GTU22" s="7"/>
      <c r="GTV22" s="7"/>
      <c r="GTW22" s="7"/>
      <c r="GTX22" s="7"/>
      <c r="GTY22" s="7"/>
      <c r="GTZ22" s="7"/>
      <c r="GUA22" s="7"/>
      <c r="GUB22" s="7"/>
      <c r="GUC22" s="7"/>
      <c r="GUD22" s="7"/>
      <c r="GUE22" s="7"/>
      <c r="GUF22" s="7"/>
      <c r="GUG22" s="7"/>
      <c r="GUH22" s="7"/>
      <c r="GUI22" s="7"/>
      <c r="GUJ22" s="7"/>
      <c r="GUK22" s="7"/>
      <c r="GUL22" s="7"/>
      <c r="GUM22" s="7"/>
      <c r="GUN22" s="7"/>
      <c r="GUO22" s="7"/>
      <c r="GUP22" s="7"/>
      <c r="GUQ22" s="7"/>
      <c r="GUR22" s="7"/>
      <c r="GUS22" s="7"/>
      <c r="GUT22" s="7"/>
      <c r="GUU22" s="7"/>
      <c r="GUV22" s="7"/>
      <c r="GUW22" s="7"/>
      <c r="GUX22" s="7"/>
      <c r="GUY22" s="7"/>
      <c r="GUZ22" s="7"/>
      <c r="GVA22" s="7"/>
      <c r="GVB22" s="7"/>
      <c r="GVC22" s="7"/>
      <c r="GVD22" s="7"/>
      <c r="GVE22" s="7"/>
      <c r="GVF22" s="7"/>
      <c r="GVG22" s="7"/>
      <c r="GVH22" s="7"/>
      <c r="GVI22" s="7"/>
      <c r="GVJ22" s="7"/>
      <c r="GVK22" s="7"/>
      <c r="GVL22" s="7"/>
      <c r="GVM22" s="7"/>
      <c r="GVN22" s="7"/>
      <c r="GVO22" s="7"/>
      <c r="GVP22" s="7"/>
      <c r="GVQ22" s="7"/>
      <c r="GVR22" s="7"/>
      <c r="GVS22" s="7"/>
      <c r="GVT22" s="7"/>
      <c r="GVU22" s="7"/>
      <c r="GVV22" s="7"/>
      <c r="GVW22" s="7"/>
      <c r="GVX22" s="7"/>
      <c r="GVY22" s="7"/>
      <c r="GVZ22" s="7"/>
      <c r="GWA22" s="7"/>
      <c r="GWB22" s="7"/>
      <c r="GWC22" s="7"/>
      <c r="GWD22" s="7"/>
      <c r="GWE22" s="7"/>
      <c r="GWF22" s="7"/>
      <c r="GWG22" s="7"/>
      <c r="GWH22" s="7"/>
      <c r="GWI22" s="7"/>
      <c r="GWJ22" s="7"/>
      <c r="GWK22" s="7"/>
      <c r="GWL22" s="7"/>
      <c r="GWM22" s="7"/>
      <c r="GWN22" s="7"/>
      <c r="GWO22" s="7"/>
      <c r="GWP22" s="7"/>
      <c r="GWQ22" s="7"/>
      <c r="GWR22" s="7"/>
      <c r="GWS22" s="7"/>
      <c r="GWT22" s="7"/>
      <c r="GWU22" s="7"/>
      <c r="GWV22" s="7"/>
      <c r="GWW22" s="7"/>
      <c r="GWX22" s="7"/>
      <c r="GWY22" s="7"/>
      <c r="GWZ22" s="7"/>
      <c r="GXA22" s="7"/>
      <c r="GXB22" s="7"/>
      <c r="GXC22" s="7"/>
      <c r="GXD22" s="7"/>
      <c r="GXE22" s="7"/>
      <c r="GXF22" s="7"/>
      <c r="GXG22" s="7"/>
      <c r="GXH22" s="7"/>
      <c r="GXI22" s="7"/>
      <c r="GXJ22" s="7"/>
      <c r="GXK22" s="7"/>
      <c r="GXL22" s="7"/>
      <c r="GXM22" s="7"/>
      <c r="GXN22" s="7"/>
      <c r="GXO22" s="7"/>
      <c r="GXP22" s="7"/>
      <c r="GXQ22" s="7"/>
      <c r="GXR22" s="7"/>
      <c r="GXS22" s="7"/>
      <c r="GXT22" s="7"/>
      <c r="GXU22" s="7"/>
      <c r="GXV22" s="7"/>
      <c r="GXW22" s="7"/>
      <c r="GXX22" s="7"/>
      <c r="GXY22" s="7"/>
      <c r="GXZ22" s="7"/>
      <c r="GYA22" s="7"/>
      <c r="GYB22" s="7"/>
      <c r="GYC22" s="7"/>
      <c r="GYD22" s="7"/>
      <c r="GYE22" s="7"/>
      <c r="GYF22" s="7"/>
      <c r="GYG22" s="7"/>
      <c r="GYH22" s="7"/>
      <c r="GYI22" s="7"/>
      <c r="GYJ22" s="7"/>
      <c r="GYK22" s="7"/>
      <c r="GYL22" s="7"/>
      <c r="GYM22" s="7"/>
      <c r="GYN22" s="7"/>
      <c r="GYO22" s="7"/>
      <c r="GYP22" s="7"/>
      <c r="GYQ22" s="7"/>
      <c r="GYR22" s="7"/>
      <c r="GYS22" s="7"/>
      <c r="GYT22" s="7"/>
      <c r="GYU22" s="7"/>
      <c r="GYV22" s="7"/>
      <c r="GYW22" s="7"/>
      <c r="GYX22" s="7"/>
      <c r="GYY22" s="7"/>
      <c r="GYZ22" s="7"/>
      <c r="GZA22" s="7"/>
      <c r="GZB22" s="7"/>
      <c r="GZC22" s="7"/>
      <c r="GZD22" s="7"/>
      <c r="GZE22" s="7"/>
      <c r="GZF22" s="7"/>
      <c r="GZG22" s="7"/>
      <c r="GZH22" s="7"/>
      <c r="GZI22" s="7"/>
      <c r="GZJ22" s="7"/>
      <c r="GZK22" s="7"/>
      <c r="GZL22" s="7"/>
      <c r="GZM22" s="7"/>
      <c r="GZN22" s="7"/>
      <c r="GZO22" s="7"/>
      <c r="GZP22" s="7"/>
      <c r="GZQ22" s="7"/>
      <c r="GZR22" s="7"/>
      <c r="GZS22" s="7"/>
      <c r="GZT22" s="7"/>
      <c r="GZU22" s="7"/>
      <c r="GZV22" s="7"/>
      <c r="GZW22" s="7"/>
      <c r="GZX22" s="7"/>
      <c r="GZY22" s="7"/>
      <c r="GZZ22" s="7"/>
      <c r="HAA22" s="7"/>
      <c r="HAB22" s="7"/>
      <c r="HAC22" s="7"/>
      <c r="HAD22" s="7"/>
      <c r="HAE22" s="7"/>
      <c r="HAF22" s="7"/>
      <c r="HAG22" s="7"/>
      <c r="HAH22" s="7"/>
      <c r="HAI22" s="7"/>
      <c r="HAJ22" s="7"/>
      <c r="HAK22" s="7"/>
      <c r="HAL22" s="7"/>
      <c r="HAM22" s="7"/>
      <c r="HAN22" s="7"/>
      <c r="HAO22" s="7"/>
      <c r="HAP22" s="7"/>
      <c r="HAQ22" s="7"/>
      <c r="HAR22" s="7"/>
      <c r="HAS22" s="7"/>
      <c r="HAT22" s="7"/>
      <c r="HAU22" s="7"/>
      <c r="HAV22" s="7"/>
      <c r="HAW22" s="7"/>
      <c r="HAX22" s="7"/>
      <c r="HAY22" s="7"/>
      <c r="HAZ22" s="7"/>
      <c r="HBA22" s="7"/>
      <c r="HBB22" s="7"/>
      <c r="HBC22" s="7"/>
      <c r="HBD22" s="7"/>
      <c r="HBE22" s="7"/>
      <c r="HBF22" s="7"/>
      <c r="HBG22" s="7"/>
      <c r="HBH22" s="7"/>
      <c r="HBI22" s="7"/>
      <c r="HBJ22" s="7"/>
      <c r="HBK22" s="7"/>
      <c r="HBL22" s="7"/>
      <c r="HBM22" s="7"/>
      <c r="HBN22" s="7"/>
      <c r="HBO22" s="7"/>
      <c r="HBP22" s="7"/>
      <c r="HBQ22" s="7"/>
      <c r="HBR22" s="7"/>
      <c r="HBS22" s="7"/>
      <c r="HBT22" s="7"/>
      <c r="HBU22" s="7"/>
      <c r="HBV22" s="7"/>
      <c r="HBW22" s="7"/>
      <c r="HBX22" s="7"/>
      <c r="HBY22" s="7"/>
      <c r="HBZ22" s="7"/>
      <c r="HCA22" s="7"/>
      <c r="HCB22" s="7"/>
      <c r="HCC22" s="7"/>
      <c r="HCD22" s="7"/>
      <c r="HCE22" s="7"/>
      <c r="HCF22" s="7"/>
      <c r="HCG22" s="7"/>
      <c r="HCH22" s="7"/>
      <c r="HCI22" s="7"/>
      <c r="HCJ22" s="7"/>
      <c r="HCK22" s="7"/>
      <c r="HCL22" s="7"/>
      <c r="HCM22" s="7"/>
      <c r="HCN22" s="7"/>
      <c r="HCO22" s="7"/>
      <c r="HCP22" s="7"/>
      <c r="HCQ22" s="7"/>
      <c r="HCR22" s="7"/>
      <c r="HCS22" s="7"/>
      <c r="HCT22" s="7"/>
      <c r="HCU22" s="7"/>
      <c r="HCV22" s="7"/>
      <c r="HCW22" s="7"/>
      <c r="HCX22" s="7"/>
      <c r="HCY22" s="7"/>
      <c r="HCZ22" s="7"/>
      <c r="HDA22" s="7"/>
      <c r="HDB22" s="7"/>
      <c r="HDC22" s="7"/>
      <c r="HDD22" s="7"/>
      <c r="HDE22" s="7"/>
      <c r="HDF22" s="7"/>
      <c r="HDG22" s="7"/>
      <c r="HDH22" s="7"/>
      <c r="HDI22" s="7"/>
      <c r="HDJ22" s="7"/>
      <c r="HDK22" s="7"/>
      <c r="HDL22" s="7"/>
      <c r="HDM22" s="7"/>
      <c r="HDN22" s="7"/>
      <c r="HDO22" s="7"/>
      <c r="HDP22" s="7"/>
      <c r="HDQ22" s="7"/>
      <c r="HDR22" s="7"/>
      <c r="HDS22" s="7"/>
      <c r="HDT22" s="7"/>
      <c r="HDU22" s="7"/>
      <c r="HDV22" s="7"/>
      <c r="HDW22" s="7"/>
      <c r="HDX22" s="7"/>
      <c r="HDY22" s="7"/>
      <c r="HDZ22" s="7"/>
      <c r="HEA22" s="7"/>
      <c r="HEB22" s="7"/>
      <c r="HEC22" s="7"/>
      <c r="HED22" s="7"/>
      <c r="HEE22" s="7"/>
      <c r="HEF22" s="7"/>
      <c r="HEG22" s="7"/>
      <c r="HEH22" s="7"/>
      <c r="HEI22" s="7"/>
      <c r="HEJ22" s="7"/>
      <c r="HEK22" s="7"/>
      <c r="HEL22" s="7"/>
      <c r="HEM22" s="7"/>
      <c r="HEN22" s="7"/>
      <c r="HEO22" s="7"/>
      <c r="HEP22" s="7"/>
      <c r="HEQ22" s="7"/>
      <c r="HER22" s="7"/>
      <c r="HES22" s="7"/>
      <c r="HET22" s="7"/>
      <c r="HEU22" s="7"/>
      <c r="HEV22" s="7"/>
      <c r="HEW22" s="7"/>
      <c r="HEX22" s="7"/>
      <c r="HEY22" s="7"/>
      <c r="HEZ22" s="7"/>
      <c r="HFA22" s="7"/>
      <c r="HFB22" s="7"/>
      <c r="HFC22" s="7"/>
      <c r="HFD22" s="7"/>
      <c r="HFE22" s="7"/>
      <c r="HFF22" s="7"/>
      <c r="HFG22" s="7"/>
      <c r="HFH22" s="7"/>
      <c r="HFI22" s="7"/>
      <c r="HFJ22" s="7"/>
      <c r="HFK22" s="7"/>
      <c r="HFL22" s="7"/>
      <c r="HFM22" s="7"/>
      <c r="HFN22" s="7"/>
      <c r="HFO22" s="7"/>
      <c r="HFP22" s="7"/>
      <c r="HFQ22" s="7"/>
      <c r="HFR22" s="7"/>
      <c r="HFS22" s="7"/>
      <c r="HFT22" s="7"/>
      <c r="HFU22" s="7"/>
      <c r="HFV22" s="7"/>
      <c r="HFW22" s="7"/>
      <c r="HFX22" s="7"/>
      <c r="HFY22" s="7"/>
      <c r="HFZ22" s="7"/>
      <c r="HGA22" s="7"/>
      <c r="HGB22" s="7"/>
      <c r="HGC22" s="7"/>
      <c r="HGD22" s="7"/>
      <c r="HGE22" s="7"/>
      <c r="HGF22" s="7"/>
      <c r="HGG22" s="7"/>
      <c r="HGH22" s="7"/>
      <c r="HGI22" s="7"/>
      <c r="HGJ22" s="7"/>
      <c r="HGK22" s="7"/>
      <c r="HGL22" s="7"/>
      <c r="HGM22" s="7"/>
      <c r="HGN22" s="7"/>
      <c r="HGO22" s="7"/>
      <c r="HGP22" s="7"/>
      <c r="HGQ22" s="7"/>
      <c r="HGR22" s="7"/>
      <c r="HGS22" s="7"/>
      <c r="HGT22" s="7"/>
      <c r="HGU22" s="7"/>
      <c r="HGV22" s="7"/>
      <c r="HGW22" s="7"/>
      <c r="HGX22" s="7"/>
      <c r="HGY22" s="7"/>
      <c r="HGZ22" s="7"/>
      <c r="HHA22" s="7"/>
      <c r="HHB22" s="7"/>
      <c r="HHC22" s="7"/>
      <c r="HHD22" s="7"/>
      <c r="HHE22" s="7"/>
      <c r="HHF22" s="7"/>
      <c r="HHG22" s="7"/>
      <c r="HHH22" s="7"/>
      <c r="HHI22" s="7"/>
      <c r="HHJ22" s="7"/>
      <c r="HHK22" s="7"/>
      <c r="HHL22" s="7"/>
      <c r="HHM22" s="7"/>
      <c r="HHN22" s="7"/>
      <c r="HHO22" s="7"/>
      <c r="HHP22" s="7"/>
      <c r="HHQ22" s="7"/>
      <c r="HHR22" s="7"/>
      <c r="HHS22" s="7"/>
      <c r="HHT22" s="7"/>
      <c r="HHU22" s="7"/>
      <c r="HHV22" s="7"/>
      <c r="HHW22" s="7"/>
      <c r="HHX22" s="7"/>
      <c r="HHY22" s="7"/>
      <c r="HHZ22" s="7"/>
      <c r="HIA22" s="7"/>
      <c r="HIB22" s="7"/>
      <c r="HIC22" s="7"/>
      <c r="HID22" s="7"/>
      <c r="HIE22" s="7"/>
      <c r="HIF22" s="7"/>
      <c r="HIG22" s="7"/>
      <c r="HIH22" s="7"/>
      <c r="HII22" s="7"/>
      <c r="HIJ22" s="7"/>
      <c r="HIK22" s="7"/>
      <c r="HIL22" s="7"/>
      <c r="HIM22" s="7"/>
      <c r="HIN22" s="7"/>
      <c r="HIO22" s="7"/>
      <c r="HIP22" s="7"/>
      <c r="HIQ22" s="7"/>
      <c r="HIR22" s="7"/>
      <c r="HIS22" s="7"/>
      <c r="HIT22" s="7"/>
      <c r="HIU22" s="7"/>
      <c r="HIV22" s="7"/>
      <c r="HIW22" s="7"/>
      <c r="HIX22" s="7"/>
      <c r="HIY22" s="7"/>
      <c r="HIZ22" s="7"/>
      <c r="HJA22" s="7"/>
      <c r="HJB22" s="7"/>
      <c r="HJC22" s="7"/>
      <c r="HJD22" s="7"/>
      <c r="HJE22" s="7"/>
      <c r="HJF22" s="7"/>
      <c r="HJG22" s="7"/>
      <c r="HJH22" s="7"/>
      <c r="HJI22" s="7"/>
      <c r="HJJ22" s="7"/>
      <c r="HJK22" s="7"/>
      <c r="HJL22" s="7"/>
      <c r="HJM22" s="7"/>
      <c r="HJN22" s="7"/>
      <c r="HJO22" s="7"/>
      <c r="HJP22" s="7"/>
      <c r="HJQ22" s="7"/>
      <c r="HJR22" s="7"/>
      <c r="HJS22" s="7"/>
      <c r="HJT22" s="7"/>
      <c r="HJU22" s="7"/>
      <c r="HJV22" s="7"/>
      <c r="HJW22" s="7"/>
      <c r="HJX22" s="7"/>
      <c r="HJY22" s="7"/>
      <c r="HJZ22" s="7"/>
      <c r="HKA22" s="7"/>
      <c r="HKB22" s="7"/>
      <c r="HKC22" s="7"/>
      <c r="HKD22" s="7"/>
      <c r="HKE22" s="7"/>
      <c r="HKF22" s="7"/>
      <c r="HKG22" s="7"/>
      <c r="HKH22" s="7"/>
      <c r="HKI22" s="7"/>
      <c r="HKJ22" s="7"/>
      <c r="HKK22" s="7"/>
      <c r="HKL22" s="7"/>
      <c r="HKM22" s="7"/>
      <c r="HKN22" s="7"/>
      <c r="HKO22" s="7"/>
      <c r="HKP22" s="7"/>
      <c r="HKQ22" s="7"/>
      <c r="HKR22" s="7"/>
      <c r="HKS22" s="7"/>
      <c r="HKT22" s="7"/>
      <c r="HKU22" s="7"/>
      <c r="HKV22" s="7"/>
      <c r="HKW22" s="7"/>
      <c r="HKX22" s="7"/>
      <c r="HKY22" s="7"/>
      <c r="HKZ22" s="7"/>
      <c r="HLA22" s="7"/>
      <c r="HLB22" s="7"/>
      <c r="HLC22" s="7"/>
      <c r="HLD22" s="7"/>
      <c r="HLE22" s="7"/>
      <c r="HLF22" s="7"/>
      <c r="HLG22" s="7"/>
      <c r="HLH22" s="7"/>
      <c r="HLI22" s="7"/>
      <c r="HLJ22" s="7"/>
      <c r="HLK22" s="7"/>
      <c r="HLL22" s="7"/>
      <c r="HLM22" s="7"/>
      <c r="HLN22" s="7"/>
      <c r="HLO22" s="7"/>
      <c r="HLP22" s="7"/>
      <c r="HLQ22" s="7"/>
      <c r="HLR22" s="7"/>
      <c r="HLS22" s="7"/>
      <c r="HLT22" s="7"/>
      <c r="HLU22" s="7"/>
      <c r="HLV22" s="7"/>
      <c r="HLW22" s="7"/>
      <c r="HLX22" s="7"/>
      <c r="HLY22" s="7"/>
      <c r="HLZ22" s="7"/>
      <c r="HMA22" s="7"/>
      <c r="HMB22" s="7"/>
      <c r="HMC22" s="7"/>
      <c r="HMD22" s="7"/>
      <c r="HME22" s="7"/>
      <c r="HMF22" s="7"/>
      <c r="HMG22" s="7"/>
      <c r="HMH22" s="7"/>
      <c r="HMI22" s="7"/>
      <c r="HMJ22" s="7"/>
      <c r="HMK22" s="7"/>
      <c r="HML22" s="7"/>
      <c r="HMM22" s="7"/>
      <c r="HMN22" s="7"/>
      <c r="HMO22" s="7"/>
      <c r="HMP22" s="7"/>
      <c r="HMQ22" s="7"/>
      <c r="HMR22" s="7"/>
      <c r="HMS22" s="7"/>
      <c r="HMT22" s="7"/>
      <c r="HMU22" s="7"/>
      <c r="HMV22" s="7"/>
      <c r="HMW22" s="7"/>
      <c r="HMX22" s="7"/>
      <c r="HMY22" s="7"/>
      <c r="HMZ22" s="7"/>
      <c r="HNA22" s="7"/>
      <c r="HNB22" s="7"/>
      <c r="HNC22" s="7"/>
      <c r="HND22" s="7"/>
      <c r="HNE22" s="7"/>
      <c r="HNF22" s="7"/>
      <c r="HNG22" s="7"/>
      <c r="HNH22" s="7"/>
      <c r="HNI22" s="7"/>
      <c r="HNJ22" s="7"/>
      <c r="HNK22" s="7"/>
      <c r="HNL22" s="7"/>
      <c r="HNM22" s="7"/>
      <c r="HNN22" s="7"/>
      <c r="HNO22" s="7"/>
      <c r="HNP22" s="7"/>
      <c r="HNQ22" s="7"/>
      <c r="HNR22" s="7"/>
      <c r="HNS22" s="7"/>
      <c r="HNT22" s="7"/>
      <c r="HNU22" s="7"/>
      <c r="HNV22" s="7"/>
      <c r="HNW22" s="7"/>
      <c r="HNX22" s="7"/>
      <c r="HNY22" s="7"/>
      <c r="HNZ22" s="7"/>
      <c r="HOA22" s="7"/>
      <c r="HOB22" s="7"/>
      <c r="HOC22" s="7"/>
      <c r="HOD22" s="7"/>
      <c r="HOE22" s="7"/>
      <c r="HOF22" s="7"/>
      <c r="HOG22" s="7"/>
      <c r="HOH22" s="7"/>
      <c r="HOI22" s="7"/>
      <c r="HOJ22" s="7"/>
      <c r="HOK22" s="7"/>
      <c r="HOL22" s="7"/>
      <c r="HOM22" s="7"/>
      <c r="HON22" s="7"/>
      <c r="HOO22" s="7"/>
      <c r="HOP22" s="7"/>
      <c r="HOQ22" s="7"/>
      <c r="HOR22" s="7"/>
      <c r="HOS22" s="7"/>
      <c r="HOT22" s="7"/>
      <c r="HOU22" s="7"/>
      <c r="HOV22" s="7"/>
      <c r="HOW22" s="7"/>
      <c r="HOX22" s="7"/>
      <c r="HOY22" s="7"/>
      <c r="HOZ22" s="7"/>
      <c r="HPA22" s="7"/>
      <c r="HPB22" s="7"/>
      <c r="HPC22" s="7"/>
      <c r="HPD22" s="7"/>
      <c r="HPE22" s="7"/>
      <c r="HPF22" s="7"/>
      <c r="HPG22" s="7"/>
      <c r="HPH22" s="7"/>
      <c r="HPI22" s="7"/>
      <c r="HPJ22" s="7"/>
      <c r="HPK22" s="7"/>
      <c r="HPL22" s="7"/>
      <c r="HPM22" s="7"/>
      <c r="HPN22" s="7"/>
      <c r="HPO22" s="7"/>
      <c r="HPP22" s="7"/>
      <c r="HPQ22" s="7"/>
      <c r="HPR22" s="7"/>
      <c r="HPS22" s="7"/>
      <c r="HPT22" s="7"/>
      <c r="HPU22" s="7"/>
      <c r="HPV22" s="7"/>
      <c r="HPW22" s="7"/>
      <c r="HPX22" s="7"/>
      <c r="HPY22" s="7"/>
      <c r="HPZ22" s="7"/>
      <c r="HQA22" s="7"/>
      <c r="HQB22" s="7"/>
      <c r="HQC22" s="7"/>
      <c r="HQD22" s="7"/>
      <c r="HQE22" s="7"/>
      <c r="HQF22" s="7"/>
      <c r="HQG22" s="7"/>
      <c r="HQH22" s="7"/>
      <c r="HQI22" s="7"/>
      <c r="HQJ22" s="7"/>
      <c r="HQK22" s="7"/>
      <c r="HQL22" s="7"/>
      <c r="HQM22" s="7"/>
      <c r="HQN22" s="7"/>
      <c r="HQO22" s="7"/>
      <c r="HQP22" s="7"/>
      <c r="HQQ22" s="7"/>
      <c r="HQR22" s="7"/>
      <c r="HQS22" s="7"/>
      <c r="HQT22" s="7"/>
      <c r="HQU22" s="7"/>
      <c r="HQV22" s="7"/>
      <c r="HQW22" s="7"/>
      <c r="HQX22" s="7"/>
      <c r="HQY22" s="7"/>
      <c r="HQZ22" s="7"/>
      <c r="HRA22" s="7"/>
      <c r="HRB22" s="7"/>
      <c r="HRC22" s="7"/>
      <c r="HRD22" s="7"/>
      <c r="HRE22" s="7"/>
      <c r="HRF22" s="7"/>
      <c r="HRG22" s="7"/>
      <c r="HRH22" s="7"/>
      <c r="HRI22" s="7"/>
      <c r="HRJ22" s="7"/>
      <c r="HRK22" s="7"/>
      <c r="HRL22" s="7"/>
      <c r="HRM22" s="7"/>
      <c r="HRN22" s="7"/>
      <c r="HRO22" s="7"/>
      <c r="HRP22" s="7"/>
      <c r="HRQ22" s="7"/>
      <c r="HRR22" s="7"/>
      <c r="HRS22" s="7"/>
      <c r="HRT22" s="7"/>
      <c r="HRU22" s="7"/>
      <c r="HRV22" s="7"/>
      <c r="HRW22" s="7"/>
      <c r="HRX22" s="7"/>
      <c r="HRY22" s="7"/>
      <c r="HRZ22" s="7"/>
      <c r="HSA22" s="7"/>
      <c r="HSB22" s="7"/>
      <c r="HSC22" s="7"/>
      <c r="HSD22" s="7"/>
      <c r="HSE22" s="7"/>
      <c r="HSF22" s="7"/>
      <c r="HSG22" s="7"/>
      <c r="HSH22" s="7"/>
      <c r="HSI22" s="7"/>
      <c r="HSJ22" s="7"/>
      <c r="HSK22" s="7"/>
      <c r="HSL22" s="7"/>
      <c r="HSM22" s="7"/>
      <c r="HSN22" s="7"/>
      <c r="HSO22" s="7"/>
      <c r="HSP22" s="7"/>
      <c r="HSQ22" s="7"/>
      <c r="HSR22" s="7"/>
      <c r="HSS22" s="7"/>
      <c r="HST22" s="7"/>
      <c r="HSU22" s="7"/>
      <c r="HSV22" s="7"/>
      <c r="HSW22" s="7"/>
      <c r="HSX22" s="7"/>
      <c r="HSY22" s="7"/>
      <c r="HSZ22" s="7"/>
      <c r="HTA22" s="7"/>
      <c r="HTB22" s="7"/>
      <c r="HTC22" s="7"/>
      <c r="HTD22" s="7"/>
      <c r="HTE22" s="7"/>
      <c r="HTF22" s="7"/>
      <c r="HTG22" s="7"/>
      <c r="HTH22" s="7"/>
      <c r="HTI22" s="7"/>
      <c r="HTJ22" s="7"/>
      <c r="HTK22" s="7"/>
      <c r="HTL22" s="7"/>
      <c r="HTM22" s="7"/>
      <c r="HTN22" s="7"/>
      <c r="HTO22" s="7"/>
      <c r="HTP22" s="7"/>
      <c r="HTQ22" s="7"/>
      <c r="HTR22" s="7"/>
      <c r="HTS22" s="7"/>
      <c r="HTT22" s="7"/>
      <c r="HTU22" s="7"/>
      <c r="HTV22" s="7"/>
      <c r="HTW22" s="7"/>
      <c r="HTX22" s="7"/>
      <c r="HTY22" s="7"/>
      <c r="HTZ22" s="7"/>
      <c r="HUA22" s="7"/>
      <c r="HUB22" s="7"/>
      <c r="HUC22" s="7"/>
      <c r="HUD22" s="7"/>
      <c r="HUE22" s="7"/>
      <c r="HUF22" s="7"/>
      <c r="HUG22" s="7"/>
      <c r="HUH22" s="7"/>
      <c r="HUI22" s="7"/>
      <c r="HUJ22" s="7"/>
      <c r="HUK22" s="7"/>
      <c r="HUL22" s="7"/>
      <c r="HUM22" s="7"/>
      <c r="HUN22" s="7"/>
      <c r="HUO22" s="7"/>
      <c r="HUP22" s="7"/>
      <c r="HUQ22" s="7"/>
      <c r="HUR22" s="7"/>
      <c r="HUS22" s="7"/>
      <c r="HUT22" s="7"/>
      <c r="HUU22" s="7"/>
      <c r="HUV22" s="7"/>
      <c r="HUW22" s="7"/>
      <c r="HUX22" s="7"/>
      <c r="HUY22" s="7"/>
      <c r="HUZ22" s="7"/>
      <c r="HVA22" s="7"/>
      <c r="HVB22" s="7"/>
      <c r="HVC22" s="7"/>
      <c r="HVD22" s="7"/>
      <c r="HVE22" s="7"/>
      <c r="HVF22" s="7"/>
      <c r="HVG22" s="7"/>
      <c r="HVH22" s="7"/>
      <c r="HVI22" s="7"/>
      <c r="HVJ22" s="7"/>
      <c r="HVK22" s="7"/>
      <c r="HVL22" s="7"/>
      <c r="HVM22" s="7"/>
      <c r="HVN22" s="7"/>
      <c r="HVO22" s="7"/>
      <c r="HVP22" s="7"/>
      <c r="HVQ22" s="7"/>
      <c r="HVR22" s="7"/>
      <c r="HVS22" s="7"/>
      <c r="HVT22" s="7"/>
      <c r="HVU22" s="7"/>
      <c r="HVV22" s="7"/>
      <c r="HVW22" s="7"/>
      <c r="HVX22" s="7"/>
      <c r="HVY22" s="7"/>
      <c r="HVZ22" s="7"/>
      <c r="HWA22" s="7"/>
      <c r="HWB22" s="7"/>
      <c r="HWC22" s="7"/>
      <c r="HWD22" s="7"/>
      <c r="HWE22" s="7"/>
      <c r="HWF22" s="7"/>
      <c r="HWG22" s="7"/>
      <c r="HWH22" s="7"/>
      <c r="HWI22" s="7"/>
      <c r="HWJ22" s="7"/>
      <c r="HWK22" s="7"/>
      <c r="HWL22" s="7"/>
      <c r="HWM22" s="7"/>
      <c r="HWN22" s="7"/>
      <c r="HWO22" s="7"/>
      <c r="HWP22" s="7"/>
      <c r="HWQ22" s="7"/>
      <c r="HWR22" s="7"/>
      <c r="HWS22" s="7"/>
      <c r="HWT22" s="7"/>
      <c r="HWU22" s="7"/>
      <c r="HWV22" s="7"/>
      <c r="HWW22" s="7"/>
      <c r="HWX22" s="7"/>
      <c r="HWY22" s="7"/>
      <c r="HWZ22" s="7"/>
      <c r="HXA22" s="7"/>
      <c r="HXB22" s="7"/>
      <c r="HXC22" s="7"/>
      <c r="HXD22" s="7"/>
      <c r="HXE22" s="7"/>
      <c r="HXF22" s="7"/>
      <c r="HXG22" s="7"/>
      <c r="HXH22" s="7"/>
      <c r="HXI22" s="7"/>
      <c r="HXJ22" s="7"/>
      <c r="HXK22" s="7"/>
      <c r="HXL22" s="7"/>
      <c r="HXM22" s="7"/>
      <c r="HXN22" s="7"/>
      <c r="HXO22" s="7"/>
      <c r="HXP22" s="7"/>
      <c r="HXQ22" s="7"/>
      <c r="HXR22" s="7"/>
      <c r="HXS22" s="7"/>
      <c r="HXT22" s="7"/>
      <c r="HXU22" s="7"/>
      <c r="HXV22" s="7"/>
      <c r="HXW22" s="7"/>
      <c r="HXX22" s="7"/>
      <c r="HXY22" s="7"/>
      <c r="HXZ22" s="7"/>
      <c r="HYA22" s="7"/>
      <c r="HYB22" s="7"/>
      <c r="HYC22" s="7"/>
      <c r="HYD22" s="7"/>
      <c r="HYE22" s="7"/>
      <c r="HYF22" s="7"/>
      <c r="HYG22" s="7"/>
      <c r="HYH22" s="7"/>
      <c r="HYI22" s="7"/>
      <c r="HYJ22" s="7"/>
      <c r="HYK22" s="7"/>
      <c r="HYL22" s="7"/>
      <c r="HYM22" s="7"/>
      <c r="HYN22" s="7"/>
      <c r="HYO22" s="7"/>
      <c r="HYP22" s="7"/>
      <c r="HYQ22" s="7"/>
      <c r="HYR22" s="7"/>
      <c r="HYS22" s="7"/>
      <c r="HYT22" s="7"/>
      <c r="HYU22" s="7"/>
      <c r="HYV22" s="7"/>
      <c r="HYW22" s="7"/>
      <c r="HYX22" s="7"/>
      <c r="HYY22" s="7"/>
      <c r="HYZ22" s="7"/>
      <c r="HZA22" s="7"/>
      <c r="HZB22" s="7"/>
      <c r="HZC22" s="7"/>
      <c r="HZD22" s="7"/>
      <c r="HZE22" s="7"/>
      <c r="HZF22" s="7"/>
      <c r="HZG22" s="7"/>
      <c r="HZH22" s="7"/>
      <c r="HZI22" s="7"/>
      <c r="HZJ22" s="7"/>
      <c r="HZK22" s="7"/>
      <c r="HZL22" s="7"/>
      <c r="HZM22" s="7"/>
      <c r="HZN22" s="7"/>
      <c r="HZO22" s="7"/>
      <c r="HZP22" s="7"/>
      <c r="HZQ22" s="7"/>
      <c r="HZR22" s="7"/>
      <c r="HZS22" s="7"/>
      <c r="HZT22" s="7"/>
      <c r="HZU22" s="7"/>
      <c r="HZV22" s="7"/>
      <c r="HZW22" s="7"/>
      <c r="HZX22" s="7"/>
      <c r="HZY22" s="7"/>
      <c r="HZZ22" s="7"/>
      <c r="IAA22" s="7"/>
      <c r="IAB22" s="7"/>
      <c r="IAC22" s="7"/>
      <c r="IAD22" s="7"/>
      <c r="IAE22" s="7"/>
      <c r="IAF22" s="7"/>
      <c r="IAG22" s="7"/>
      <c r="IAH22" s="7"/>
      <c r="IAI22" s="7"/>
      <c r="IAJ22" s="7"/>
      <c r="IAK22" s="7"/>
      <c r="IAL22" s="7"/>
      <c r="IAM22" s="7"/>
      <c r="IAN22" s="7"/>
      <c r="IAO22" s="7"/>
      <c r="IAP22" s="7"/>
      <c r="IAQ22" s="7"/>
      <c r="IAR22" s="7"/>
      <c r="IAS22" s="7"/>
      <c r="IAT22" s="7"/>
      <c r="IAU22" s="7"/>
      <c r="IAV22" s="7"/>
      <c r="IAW22" s="7"/>
      <c r="IAX22" s="7"/>
      <c r="IAY22" s="7"/>
      <c r="IAZ22" s="7"/>
      <c r="IBA22" s="7"/>
      <c r="IBB22" s="7"/>
      <c r="IBC22" s="7"/>
      <c r="IBD22" s="7"/>
      <c r="IBE22" s="7"/>
      <c r="IBF22" s="7"/>
      <c r="IBG22" s="7"/>
      <c r="IBH22" s="7"/>
      <c r="IBI22" s="7"/>
      <c r="IBJ22" s="7"/>
      <c r="IBK22" s="7"/>
      <c r="IBL22" s="7"/>
      <c r="IBM22" s="7"/>
      <c r="IBN22" s="7"/>
      <c r="IBO22" s="7"/>
      <c r="IBP22" s="7"/>
      <c r="IBQ22" s="7"/>
      <c r="IBR22" s="7"/>
      <c r="IBS22" s="7"/>
      <c r="IBT22" s="7"/>
      <c r="IBU22" s="7"/>
      <c r="IBV22" s="7"/>
      <c r="IBW22" s="7"/>
      <c r="IBX22" s="7"/>
      <c r="IBY22" s="7"/>
      <c r="IBZ22" s="7"/>
      <c r="ICA22" s="7"/>
      <c r="ICB22" s="7"/>
      <c r="ICC22" s="7"/>
      <c r="ICD22" s="7"/>
      <c r="ICE22" s="7"/>
      <c r="ICF22" s="7"/>
      <c r="ICG22" s="7"/>
      <c r="ICH22" s="7"/>
      <c r="ICI22" s="7"/>
      <c r="ICJ22" s="7"/>
      <c r="ICK22" s="7"/>
      <c r="ICL22" s="7"/>
      <c r="ICM22" s="7"/>
      <c r="ICN22" s="7"/>
      <c r="ICO22" s="7"/>
      <c r="ICP22" s="7"/>
      <c r="ICQ22" s="7"/>
      <c r="ICR22" s="7"/>
      <c r="ICS22" s="7"/>
      <c r="ICT22" s="7"/>
      <c r="ICU22" s="7"/>
      <c r="ICV22" s="7"/>
      <c r="ICW22" s="7"/>
      <c r="ICX22" s="7"/>
      <c r="ICY22" s="7"/>
      <c r="ICZ22" s="7"/>
      <c r="IDA22" s="7"/>
      <c r="IDB22" s="7"/>
      <c r="IDC22" s="7"/>
      <c r="IDD22" s="7"/>
      <c r="IDE22" s="7"/>
      <c r="IDF22" s="7"/>
      <c r="IDG22" s="7"/>
      <c r="IDH22" s="7"/>
      <c r="IDI22" s="7"/>
      <c r="IDJ22" s="7"/>
      <c r="IDK22" s="7"/>
      <c r="IDL22" s="7"/>
      <c r="IDM22" s="7"/>
      <c r="IDN22" s="7"/>
      <c r="IDO22" s="7"/>
      <c r="IDP22" s="7"/>
      <c r="IDQ22" s="7"/>
      <c r="IDR22" s="7"/>
      <c r="IDS22" s="7"/>
      <c r="IDT22" s="7"/>
      <c r="IDU22" s="7"/>
      <c r="IDV22" s="7"/>
      <c r="IDW22" s="7"/>
      <c r="IDX22" s="7"/>
      <c r="IDY22" s="7"/>
      <c r="IDZ22" s="7"/>
      <c r="IEA22" s="7"/>
      <c r="IEB22" s="7"/>
      <c r="IEC22" s="7"/>
      <c r="IED22" s="7"/>
      <c r="IEE22" s="7"/>
      <c r="IEF22" s="7"/>
      <c r="IEG22" s="7"/>
      <c r="IEH22" s="7"/>
      <c r="IEI22" s="7"/>
      <c r="IEJ22" s="7"/>
      <c r="IEK22" s="7"/>
      <c r="IEL22" s="7"/>
      <c r="IEM22" s="7"/>
      <c r="IEN22" s="7"/>
      <c r="IEO22" s="7"/>
      <c r="IEP22" s="7"/>
      <c r="IEQ22" s="7"/>
      <c r="IER22" s="7"/>
      <c r="IES22" s="7"/>
      <c r="IET22" s="7"/>
      <c r="IEU22" s="7"/>
      <c r="IEV22" s="7"/>
      <c r="IEW22" s="7"/>
      <c r="IEX22" s="7"/>
      <c r="IEY22" s="7"/>
      <c r="IEZ22" s="7"/>
      <c r="IFA22" s="7"/>
      <c r="IFB22" s="7"/>
      <c r="IFC22" s="7"/>
      <c r="IFD22" s="7"/>
      <c r="IFE22" s="7"/>
      <c r="IFF22" s="7"/>
      <c r="IFG22" s="7"/>
      <c r="IFH22" s="7"/>
      <c r="IFI22" s="7"/>
      <c r="IFJ22" s="7"/>
      <c r="IFK22" s="7"/>
      <c r="IFL22" s="7"/>
      <c r="IFM22" s="7"/>
      <c r="IFN22" s="7"/>
      <c r="IFO22" s="7"/>
      <c r="IFP22" s="7"/>
      <c r="IFQ22" s="7"/>
      <c r="IFR22" s="7"/>
      <c r="IFS22" s="7"/>
      <c r="IFT22" s="7"/>
      <c r="IFU22" s="7"/>
      <c r="IFV22" s="7"/>
      <c r="IFW22" s="7"/>
      <c r="IFX22" s="7"/>
      <c r="IFY22" s="7"/>
      <c r="IFZ22" s="7"/>
      <c r="IGA22" s="7"/>
      <c r="IGB22" s="7"/>
      <c r="IGC22" s="7"/>
      <c r="IGD22" s="7"/>
      <c r="IGE22" s="7"/>
      <c r="IGF22" s="7"/>
      <c r="IGG22" s="7"/>
      <c r="IGH22" s="7"/>
      <c r="IGI22" s="7"/>
      <c r="IGJ22" s="7"/>
      <c r="IGK22" s="7"/>
      <c r="IGL22" s="7"/>
      <c r="IGM22" s="7"/>
      <c r="IGN22" s="7"/>
      <c r="IGO22" s="7"/>
      <c r="IGP22" s="7"/>
      <c r="IGQ22" s="7"/>
      <c r="IGR22" s="7"/>
      <c r="IGS22" s="7"/>
      <c r="IGT22" s="7"/>
      <c r="IGU22" s="7"/>
      <c r="IGV22" s="7"/>
      <c r="IGW22" s="7"/>
      <c r="IGX22" s="7"/>
      <c r="IGY22" s="7"/>
      <c r="IGZ22" s="7"/>
      <c r="IHA22" s="7"/>
      <c r="IHB22" s="7"/>
      <c r="IHC22" s="7"/>
      <c r="IHD22" s="7"/>
      <c r="IHE22" s="7"/>
      <c r="IHF22" s="7"/>
      <c r="IHG22" s="7"/>
      <c r="IHH22" s="7"/>
      <c r="IHI22" s="7"/>
      <c r="IHJ22" s="7"/>
      <c r="IHK22" s="7"/>
      <c r="IHL22" s="7"/>
      <c r="IHM22" s="7"/>
      <c r="IHN22" s="7"/>
      <c r="IHO22" s="7"/>
      <c r="IHP22" s="7"/>
      <c r="IHQ22" s="7"/>
      <c r="IHR22" s="7"/>
      <c r="IHS22" s="7"/>
      <c r="IHT22" s="7"/>
      <c r="IHU22" s="7"/>
      <c r="IHV22" s="7"/>
      <c r="IHW22" s="7"/>
      <c r="IHX22" s="7"/>
      <c r="IHY22" s="7"/>
      <c r="IHZ22" s="7"/>
      <c r="IIA22" s="7"/>
      <c r="IIB22" s="7"/>
      <c r="IIC22" s="7"/>
      <c r="IID22" s="7"/>
      <c r="IIE22" s="7"/>
      <c r="IIF22" s="7"/>
      <c r="IIG22" s="7"/>
      <c r="IIH22" s="7"/>
      <c r="III22" s="7"/>
      <c r="IIJ22" s="7"/>
      <c r="IIK22" s="7"/>
      <c r="IIL22" s="7"/>
      <c r="IIM22" s="7"/>
      <c r="IIN22" s="7"/>
      <c r="IIO22" s="7"/>
      <c r="IIP22" s="7"/>
      <c r="IIQ22" s="7"/>
      <c r="IIR22" s="7"/>
      <c r="IIS22" s="7"/>
      <c r="IIT22" s="7"/>
      <c r="IIU22" s="7"/>
      <c r="IIV22" s="7"/>
      <c r="IIW22" s="7"/>
      <c r="IIX22" s="7"/>
      <c r="IIY22" s="7"/>
      <c r="IIZ22" s="7"/>
      <c r="IJA22" s="7"/>
      <c r="IJB22" s="7"/>
      <c r="IJC22" s="7"/>
      <c r="IJD22" s="7"/>
      <c r="IJE22" s="7"/>
      <c r="IJF22" s="7"/>
      <c r="IJG22" s="7"/>
      <c r="IJH22" s="7"/>
      <c r="IJI22" s="7"/>
      <c r="IJJ22" s="7"/>
      <c r="IJK22" s="7"/>
      <c r="IJL22" s="7"/>
      <c r="IJM22" s="7"/>
      <c r="IJN22" s="7"/>
      <c r="IJO22" s="7"/>
      <c r="IJP22" s="7"/>
      <c r="IJQ22" s="7"/>
      <c r="IJR22" s="7"/>
      <c r="IJS22" s="7"/>
      <c r="IJT22" s="7"/>
      <c r="IJU22" s="7"/>
      <c r="IJV22" s="7"/>
      <c r="IJW22" s="7"/>
      <c r="IJX22" s="7"/>
      <c r="IJY22" s="7"/>
      <c r="IJZ22" s="7"/>
      <c r="IKA22" s="7"/>
      <c r="IKB22" s="7"/>
      <c r="IKC22" s="7"/>
      <c r="IKD22" s="7"/>
      <c r="IKE22" s="7"/>
      <c r="IKF22" s="7"/>
      <c r="IKG22" s="7"/>
      <c r="IKH22" s="7"/>
      <c r="IKI22" s="7"/>
      <c r="IKJ22" s="7"/>
      <c r="IKK22" s="7"/>
      <c r="IKL22" s="7"/>
      <c r="IKM22" s="7"/>
      <c r="IKN22" s="7"/>
      <c r="IKO22" s="7"/>
      <c r="IKP22" s="7"/>
      <c r="IKQ22" s="7"/>
      <c r="IKR22" s="7"/>
      <c r="IKS22" s="7"/>
      <c r="IKT22" s="7"/>
      <c r="IKU22" s="7"/>
      <c r="IKV22" s="7"/>
      <c r="IKW22" s="7"/>
      <c r="IKX22" s="7"/>
      <c r="IKY22" s="7"/>
      <c r="IKZ22" s="7"/>
      <c r="ILA22" s="7"/>
      <c r="ILB22" s="7"/>
      <c r="ILC22" s="7"/>
      <c r="ILD22" s="7"/>
      <c r="ILE22" s="7"/>
      <c r="ILF22" s="7"/>
      <c r="ILG22" s="7"/>
      <c r="ILH22" s="7"/>
      <c r="ILI22" s="7"/>
      <c r="ILJ22" s="7"/>
      <c r="ILK22" s="7"/>
      <c r="ILL22" s="7"/>
      <c r="ILM22" s="7"/>
      <c r="ILN22" s="7"/>
      <c r="ILO22" s="7"/>
      <c r="ILP22" s="7"/>
      <c r="ILQ22" s="7"/>
      <c r="ILR22" s="7"/>
      <c r="ILS22" s="7"/>
      <c r="ILT22" s="7"/>
      <c r="ILU22" s="7"/>
      <c r="ILV22" s="7"/>
      <c r="ILW22" s="7"/>
      <c r="ILX22" s="7"/>
      <c r="ILY22" s="7"/>
      <c r="ILZ22" s="7"/>
      <c r="IMA22" s="7"/>
      <c r="IMB22" s="7"/>
      <c r="IMC22" s="7"/>
      <c r="IMD22" s="7"/>
      <c r="IME22" s="7"/>
      <c r="IMF22" s="7"/>
      <c r="IMG22" s="7"/>
      <c r="IMH22" s="7"/>
      <c r="IMI22" s="7"/>
      <c r="IMJ22" s="7"/>
      <c r="IMK22" s="7"/>
      <c r="IML22" s="7"/>
      <c r="IMM22" s="7"/>
      <c r="IMN22" s="7"/>
      <c r="IMO22" s="7"/>
      <c r="IMP22" s="7"/>
      <c r="IMQ22" s="7"/>
      <c r="IMR22" s="7"/>
      <c r="IMS22" s="7"/>
      <c r="IMT22" s="7"/>
      <c r="IMU22" s="7"/>
      <c r="IMV22" s="7"/>
      <c r="IMW22" s="7"/>
      <c r="IMX22" s="7"/>
      <c r="IMY22" s="7"/>
      <c r="IMZ22" s="7"/>
      <c r="INA22" s="7"/>
      <c r="INB22" s="7"/>
      <c r="INC22" s="7"/>
      <c r="IND22" s="7"/>
      <c r="INE22" s="7"/>
      <c r="INF22" s="7"/>
      <c r="ING22" s="7"/>
      <c r="INH22" s="7"/>
      <c r="INI22" s="7"/>
      <c r="INJ22" s="7"/>
      <c r="INK22" s="7"/>
      <c r="INL22" s="7"/>
      <c r="INM22" s="7"/>
      <c r="INN22" s="7"/>
      <c r="INO22" s="7"/>
      <c r="INP22" s="7"/>
      <c r="INQ22" s="7"/>
      <c r="INR22" s="7"/>
      <c r="INS22" s="7"/>
      <c r="INT22" s="7"/>
      <c r="INU22" s="7"/>
      <c r="INV22" s="7"/>
      <c r="INW22" s="7"/>
      <c r="INX22" s="7"/>
      <c r="INY22" s="7"/>
      <c r="INZ22" s="7"/>
      <c r="IOA22" s="7"/>
      <c r="IOB22" s="7"/>
      <c r="IOC22" s="7"/>
      <c r="IOD22" s="7"/>
      <c r="IOE22" s="7"/>
      <c r="IOF22" s="7"/>
      <c r="IOG22" s="7"/>
      <c r="IOH22" s="7"/>
      <c r="IOI22" s="7"/>
      <c r="IOJ22" s="7"/>
      <c r="IOK22" s="7"/>
      <c r="IOL22" s="7"/>
      <c r="IOM22" s="7"/>
      <c r="ION22" s="7"/>
      <c r="IOO22" s="7"/>
      <c r="IOP22" s="7"/>
      <c r="IOQ22" s="7"/>
      <c r="IOR22" s="7"/>
      <c r="IOS22" s="7"/>
      <c r="IOT22" s="7"/>
      <c r="IOU22" s="7"/>
      <c r="IOV22" s="7"/>
      <c r="IOW22" s="7"/>
      <c r="IOX22" s="7"/>
      <c r="IOY22" s="7"/>
      <c r="IOZ22" s="7"/>
      <c r="IPA22" s="7"/>
      <c r="IPB22" s="7"/>
      <c r="IPC22" s="7"/>
      <c r="IPD22" s="7"/>
      <c r="IPE22" s="7"/>
      <c r="IPF22" s="7"/>
      <c r="IPG22" s="7"/>
      <c r="IPH22" s="7"/>
      <c r="IPI22" s="7"/>
      <c r="IPJ22" s="7"/>
      <c r="IPK22" s="7"/>
      <c r="IPL22" s="7"/>
      <c r="IPM22" s="7"/>
      <c r="IPN22" s="7"/>
      <c r="IPO22" s="7"/>
      <c r="IPP22" s="7"/>
      <c r="IPQ22" s="7"/>
      <c r="IPR22" s="7"/>
      <c r="IPS22" s="7"/>
      <c r="IPT22" s="7"/>
      <c r="IPU22" s="7"/>
      <c r="IPV22" s="7"/>
      <c r="IPW22" s="7"/>
      <c r="IPX22" s="7"/>
      <c r="IPY22" s="7"/>
      <c r="IPZ22" s="7"/>
      <c r="IQA22" s="7"/>
      <c r="IQB22" s="7"/>
      <c r="IQC22" s="7"/>
      <c r="IQD22" s="7"/>
      <c r="IQE22" s="7"/>
      <c r="IQF22" s="7"/>
      <c r="IQG22" s="7"/>
      <c r="IQH22" s="7"/>
      <c r="IQI22" s="7"/>
      <c r="IQJ22" s="7"/>
      <c r="IQK22" s="7"/>
      <c r="IQL22" s="7"/>
      <c r="IQM22" s="7"/>
      <c r="IQN22" s="7"/>
      <c r="IQO22" s="7"/>
      <c r="IQP22" s="7"/>
      <c r="IQQ22" s="7"/>
      <c r="IQR22" s="7"/>
      <c r="IQS22" s="7"/>
      <c r="IQT22" s="7"/>
      <c r="IQU22" s="7"/>
      <c r="IQV22" s="7"/>
      <c r="IQW22" s="7"/>
      <c r="IQX22" s="7"/>
      <c r="IQY22" s="7"/>
      <c r="IQZ22" s="7"/>
      <c r="IRA22" s="7"/>
      <c r="IRB22" s="7"/>
      <c r="IRC22" s="7"/>
      <c r="IRD22" s="7"/>
      <c r="IRE22" s="7"/>
      <c r="IRF22" s="7"/>
      <c r="IRG22" s="7"/>
      <c r="IRH22" s="7"/>
      <c r="IRI22" s="7"/>
      <c r="IRJ22" s="7"/>
      <c r="IRK22" s="7"/>
      <c r="IRL22" s="7"/>
      <c r="IRM22" s="7"/>
      <c r="IRN22" s="7"/>
      <c r="IRO22" s="7"/>
      <c r="IRP22" s="7"/>
      <c r="IRQ22" s="7"/>
      <c r="IRR22" s="7"/>
      <c r="IRS22" s="7"/>
      <c r="IRT22" s="7"/>
      <c r="IRU22" s="7"/>
      <c r="IRV22" s="7"/>
      <c r="IRW22" s="7"/>
      <c r="IRX22" s="7"/>
      <c r="IRY22" s="7"/>
      <c r="IRZ22" s="7"/>
      <c r="ISA22" s="7"/>
      <c r="ISB22" s="7"/>
      <c r="ISC22" s="7"/>
      <c r="ISD22" s="7"/>
      <c r="ISE22" s="7"/>
      <c r="ISF22" s="7"/>
      <c r="ISG22" s="7"/>
      <c r="ISH22" s="7"/>
      <c r="ISI22" s="7"/>
      <c r="ISJ22" s="7"/>
      <c r="ISK22" s="7"/>
      <c r="ISL22" s="7"/>
      <c r="ISM22" s="7"/>
      <c r="ISN22" s="7"/>
      <c r="ISO22" s="7"/>
      <c r="ISP22" s="7"/>
      <c r="ISQ22" s="7"/>
      <c r="ISR22" s="7"/>
      <c r="ISS22" s="7"/>
      <c r="IST22" s="7"/>
      <c r="ISU22" s="7"/>
      <c r="ISV22" s="7"/>
      <c r="ISW22" s="7"/>
      <c r="ISX22" s="7"/>
      <c r="ISY22" s="7"/>
      <c r="ISZ22" s="7"/>
      <c r="ITA22" s="7"/>
      <c r="ITB22" s="7"/>
      <c r="ITC22" s="7"/>
      <c r="ITD22" s="7"/>
      <c r="ITE22" s="7"/>
      <c r="ITF22" s="7"/>
      <c r="ITG22" s="7"/>
      <c r="ITH22" s="7"/>
      <c r="ITI22" s="7"/>
      <c r="ITJ22" s="7"/>
      <c r="ITK22" s="7"/>
      <c r="ITL22" s="7"/>
      <c r="ITM22" s="7"/>
      <c r="ITN22" s="7"/>
      <c r="ITO22" s="7"/>
      <c r="ITP22" s="7"/>
      <c r="ITQ22" s="7"/>
      <c r="ITR22" s="7"/>
      <c r="ITS22" s="7"/>
      <c r="ITT22" s="7"/>
      <c r="ITU22" s="7"/>
      <c r="ITV22" s="7"/>
      <c r="ITW22" s="7"/>
      <c r="ITX22" s="7"/>
      <c r="ITY22" s="7"/>
      <c r="ITZ22" s="7"/>
      <c r="IUA22" s="7"/>
      <c r="IUB22" s="7"/>
      <c r="IUC22" s="7"/>
      <c r="IUD22" s="7"/>
      <c r="IUE22" s="7"/>
      <c r="IUF22" s="7"/>
      <c r="IUG22" s="7"/>
      <c r="IUH22" s="7"/>
      <c r="IUI22" s="7"/>
      <c r="IUJ22" s="7"/>
      <c r="IUK22" s="7"/>
      <c r="IUL22" s="7"/>
      <c r="IUM22" s="7"/>
      <c r="IUN22" s="7"/>
      <c r="IUO22" s="7"/>
      <c r="IUP22" s="7"/>
      <c r="IUQ22" s="7"/>
      <c r="IUR22" s="7"/>
      <c r="IUS22" s="7"/>
      <c r="IUT22" s="7"/>
      <c r="IUU22" s="7"/>
      <c r="IUV22" s="7"/>
      <c r="IUW22" s="7"/>
      <c r="IUX22" s="7"/>
      <c r="IUY22" s="7"/>
      <c r="IUZ22" s="7"/>
      <c r="IVA22" s="7"/>
      <c r="IVB22" s="7"/>
      <c r="IVC22" s="7"/>
      <c r="IVD22" s="7"/>
      <c r="IVE22" s="7"/>
      <c r="IVF22" s="7"/>
      <c r="IVG22" s="7"/>
      <c r="IVH22" s="7"/>
      <c r="IVI22" s="7"/>
      <c r="IVJ22" s="7"/>
      <c r="IVK22" s="7"/>
      <c r="IVL22" s="7"/>
      <c r="IVM22" s="7"/>
      <c r="IVN22" s="7"/>
      <c r="IVO22" s="7"/>
      <c r="IVP22" s="7"/>
      <c r="IVQ22" s="7"/>
      <c r="IVR22" s="7"/>
      <c r="IVS22" s="7"/>
      <c r="IVT22" s="7"/>
      <c r="IVU22" s="7"/>
      <c r="IVV22" s="7"/>
      <c r="IVW22" s="7"/>
      <c r="IVX22" s="7"/>
      <c r="IVY22" s="7"/>
      <c r="IVZ22" s="7"/>
      <c r="IWA22" s="7"/>
      <c r="IWB22" s="7"/>
      <c r="IWC22" s="7"/>
      <c r="IWD22" s="7"/>
      <c r="IWE22" s="7"/>
      <c r="IWF22" s="7"/>
      <c r="IWG22" s="7"/>
      <c r="IWH22" s="7"/>
      <c r="IWI22" s="7"/>
      <c r="IWJ22" s="7"/>
      <c r="IWK22" s="7"/>
      <c r="IWL22" s="7"/>
      <c r="IWM22" s="7"/>
      <c r="IWN22" s="7"/>
      <c r="IWO22" s="7"/>
      <c r="IWP22" s="7"/>
      <c r="IWQ22" s="7"/>
      <c r="IWR22" s="7"/>
      <c r="IWS22" s="7"/>
      <c r="IWT22" s="7"/>
      <c r="IWU22" s="7"/>
      <c r="IWV22" s="7"/>
      <c r="IWW22" s="7"/>
      <c r="IWX22" s="7"/>
      <c r="IWY22" s="7"/>
      <c r="IWZ22" s="7"/>
      <c r="IXA22" s="7"/>
      <c r="IXB22" s="7"/>
      <c r="IXC22" s="7"/>
      <c r="IXD22" s="7"/>
      <c r="IXE22" s="7"/>
      <c r="IXF22" s="7"/>
      <c r="IXG22" s="7"/>
      <c r="IXH22" s="7"/>
      <c r="IXI22" s="7"/>
      <c r="IXJ22" s="7"/>
      <c r="IXK22" s="7"/>
      <c r="IXL22" s="7"/>
      <c r="IXM22" s="7"/>
      <c r="IXN22" s="7"/>
      <c r="IXO22" s="7"/>
      <c r="IXP22" s="7"/>
      <c r="IXQ22" s="7"/>
      <c r="IXR22" s="7"/>
      <c r="IXS22" s="7"/>
      <c r="IXT22" s="7"/>
      <c r="IXU22" s="7"/>
      <c r="IXV22" s="7"/>
      <c r="IXW22" s="7"/>
      <c r="IXX22" s="7"/>
      <c r="IXY22" s="7"/>
      <c r="IXZ22" s="7"/>
      <c r="IYA22" s="7"/>
      <c r="IYB22" s="7"/>
      <c r="IYC22" s="7"/>
      <c r="IYD22" s="7"/>
      <c r="IYE22" s="7"/>
      <c r="IYF22" s="7"/>
      <c r="IYG22" s="7"/>
      <c r="IYH22" s="7"/>
      <c r="IYI22" s="7"/>
      <c r="IYJ22" s="7"/>
      <c r="IYK22" s="7"/>
      <c r="IYL22" s="7"/>
      <c r="IYM22" s="7"/>
      <c r="IYN22" s="7"/>
      <c r="IYO22" s="7"/>
      <c r="IYP22" s="7"/>
      <c r="IYQ22" s="7"/>
      <c r="IYR22" s="7"/>
      <c r="IYS22" s="7"/>
      <c r="IYT22" s="7"/>
      <c r="IYU22" s="7"/>
      <c r="IYV22" s="7"/>
      <c r="IYW22" s="7"/>
      <c r="IYX22" s="7"/>
      <c r="IYY22" s="7"/>
      <c r="IYZ22" s="7"/>
      <c r="IZA22" s="7"/>
      <c r="IZB22" s="7"/>
      <c r="IZC22" s="7"/>
      <c r="IZD22" s="7"/>
      <c r="IZE22" s="7"/>
      <c r="IZF22" s="7"/>
      <c r="IZG22" s="7"/>
      <c r="IZH22" s="7"/>
      <c r="IZI22" s="7"/>
      <c r="IZJ22" s="7"/>
      <c r="IZK22" s="7"/>
      <c r="IZL22" s="7"/>
      <c r="IZM22" s="7"/>
      <c r="IZN22" s="7"/>
      <c r="IZO22" s="7"/>
      <c r="IZP22" s="7"/>
      <c r="IZQ22" s="7"/>
      <c r="IZR22" s="7"/>
      <c r="IZS22" s="7"/>
      <c r="IZT22" s="7"/>
      <c r="IZU22" s="7"/>
      <c r="IZV22" s="7"/>
      <c r="IZW22" s="7"/>
      <c r="IZX22" s="7"/>
      <c r="IZY22" s="7"/>
      <c r="IZZ22" s="7"/>
      <c r="JAA22" s="7"/>
      <c r="JAB22" s="7"/>
      <c r="JAC22" s="7"/>
      <c r="JAD22" s="7"/>
      <c r="JAE22" s="7"/>
      <c r="JAF22" s="7"/>
      <c r="JAG22" s="7"/>
      <c r="JAH22" s="7"/>
      <c r="JAI22" s="7"/>
      <c r="JAJ22" s="7"/>
      <c r="JAK22" s="7"/>
      <c r="JAL22" s="7"/>
      <c r="JAM22" s="7"/>
      <c r="JAN22" s="7"/>
      <c r="JAO22" s="7"/>
      <c r="JAP22" s="7"/>
      <c r="JAQ22" s="7"/>
      <c r="JAR22" s="7"/>
      <c r="JAS22" s="7"/>
      <c r="JAT22" s="7"/>
      <c r="JAU22" s="7"/>
      <c r="JAV22" s="7"/>
      <c r="JAW22" s="7"/>
      <c r="JAX22" s="7"/>
      <c r="JAY22" s="7"/>
      <c r="JAZ22" s="7"/>
      <c r="JBA22" s="7"/>
      <c r="JBB22" s="7"/>
      <c r="JBC22" s="7"/>
      <c r="JBD22" s="7"/>
      <c r="JBE22" s="7"/>
      <c r="JBF22" s="7"/>
      <c r="JBG22" s="7"/>
      <c r="JBH22" s="7"/>
      <c r="JBI22" s="7"/>
      <c r="JBJ22" s="7"/>
      <c r="JBK22" s="7"/>
      <c r="JBL22" s="7"/>
      <c r="JBM22" s="7"/>
      <c r="JBN22" s="7"/>
      <c r="JBO22" s="7"/>
      <c r="JBP22" s="7"/>
      <c r="JBQ22" s="7"/>
      <c r="JBR22" s="7"/>
      <c r="JBS22" s="7"/>
      <c r="JBT22" s="7"/>
      <c r="JBU22" s="7"/>
      <c r="JBV22" s="7"/>
      <c r="JBW22" s="7"/>
      <c r="JBX22" s="7"/>
      <c r="JBY22" s="7"/>
      <c r="JBZ22" s="7"/>
      <c r="JCA22" s="7"/>
      <c r="JCB22" s="7"/>
      <c r="JCC22" s="7"/>
      <c r="JCD22" s="7"/>
      <c r="JCE22" s="7"/>
      <c r="JCF22" s="7"/>
      <c r="JCG22" s="7"/>
      <c r="JCH22" s="7"/>
      <c r="JCI22" s="7"/>
      <c r="JCJ22" s="7"/>
      <c r="JCK22" s="7"/>
      <c r="JCL22" s="7"/>
      <c r="JCM22" s="7"/>
      <c r="JCN22" s="7"/>
      <c r="JCO22" s="7"/>
      <c r="JCP22" s="7"/>
      <c r="JCQ22" s="7"/>
      <c r="JCR22" s="7"/>
      <c r="JCS22" s="7"/>
      <c r="JCT22" s="7"/>
      <c r="JCU22" s="7"/>
      <c r="JCV22" s="7"/>
      <c r="JCW22" s="7"/>
      <c r="JCX22" s="7"/>
      <c r="JCY22" s="7"/>
      <c r="JCZ22" s="7"/>
      <c r="JDA22" s="7"/>
      <c r="JDB22" s="7"/>
      <c r="JDC22" s="7"/>
      <c r="JDD22" s="7"/>
      <c r="JDE22" s="7"/>
      <c r="JDF22" s="7"/>
      <c r="JDG22" s="7"/>
      <c r="JDH22" s="7"/>
      <c r="JDI22" s="7"/>
      <c r="JDJ22" s="7"/>
      <c r="JDK22" s="7"/>
      <c r="JDL22" s="7"/>
      <c r="JDM22" s="7"/>
      <c r="JDN22" s="7"/>
      <c r="JDO22" s="7"/>
      <c r="JDP22" s="7"/>
      <c r="JDQ22" s="7"/>
      <c r="JDR22" s="7"/>
      <c r="JDS22" s="7"/>
      <c r="JDT22" s="7"/>
      <c r="JDU22" s="7"/>
      <c r="JDV22" s="7"/>
      <c r="JDW22" s="7"/>
      <c r="JDX22" s="7"/>
      <c r="JDY22" s="7"/>
      <c r="JDZ22" s="7"/>
      <c r="JEA22" s="7"/>
      <c r="JEB22" s="7"/>
      <c r="JEC22" s="7"/>
      <c r="JED22" s="7"/>
      <c r="JEE22" s="7"/>
      <c r="JEF22" s="7"/>
      <c r="JEG22" s="7"/>
      <c r="JEH22" s="7"/>
      <c r="JEI22" s="7"/>
      <c r="JEJ22" s="7"/>
      <c r="JEK22" s="7"/>
      <c r="JEL22" s="7"/>
      <c r="JEM22" s="7"/>
      <c r="JEN22" s="7"/>
      <c r="JEO22" s="7"/>
      <c r="JEP22" s="7"/>
      <c r="JEQ22" s="7"/>
      <c r="JER22" s="7"/>
      <c r="JES22" s="7"/>
      <c r="JET22" s="7"/>
      <c r="JEU22" s="7"/>
      <c r="JEV22" s="7"/>
      <c r="JEW22" s="7"/>
      <c r="JEX22" s="7"/>
      <c r="JEY22" s="7"/>
      <c r="JEZ22" s="7"/>
      <c r="JFA22" s="7"/>
      <c r="JFB22" s="7"/>
      <c r="JFC22" s="7"/>
      <c r="JFD22" s="7"/>
      <c r="JFE22" s="7"/>
      <c r="JFF22" s="7"/>
      <c r="JFG22" s="7"/>
      <c r="JFH22" s="7"/>
      <c r="JFI22" s="7"/>
      <c r="JFJ22" s="7"/>
      <c r="JFK22" s="7"/>
      <c r="JFL22" s="7"/>
      <c r="JFM22" s="7"/>
      <c r="JFN22" s="7"/>
      <c r="JFO22" s="7"/>
      <c r="JFP22" s="7"/>
      <c r="JFQ22" s="7"/>
      <c r="JFR22" s="7"/>
      <c r="JFS22" s="7"/>
      <c r="JFT22" s="7"/>
      <c r="JFU22" s="7"/>
      <c r="JFV22" s="7"/>
      <c r="JFW22" s="7"/>
      <c r="JFX22" s="7"/>
      <c r="JFY22" s="7"/>
      <c r="JFZ22" s="7"/>
      <c r="JGA22" s="7"/>
      <c r="JGB22" s="7"/>
      <c r="JGC22" s="7"/>
      <c r="JGD22" s="7"/>
      <c r="JGE22" s="7"/>
      <c r="JGF22" s="7"/>
      <c r="JGG22" s="7"/>
      <c r="JGH22" s="7"/>
      <c r="JGI22" s="7"/>
      <c r="JGJ22" s="7"/>
      <c r="JGK22" s="7"/>
      <c r="JGL22" s="7"/>
      <c r="JGM22" s="7"/>
      <c r="JGN22" s="7"/>
      <c r="JGO22" s="7"/>
      <c r="JGP22" s="7"/>
      <c r="JGQ22" s="7"/>
      <c r="JGR22" s="7"/>
      <c r="JGS22" s="7"/>
      <c r="JGT22" s="7"/>
      <c r="JGU22" s="7"/>
      <c r="JGV22" s="7"/>
      <c r="JGW22" s="7"/>
      <c r="JGX22" s="7"/>
      <c r="JGY22" s="7"/>
      <c r="JGZ22" s="7"/>
      <c r="JHA22" s="7"/>
      <c r="JHB22" s="7"/>
      <c r="JHC22" s="7"/>
      <c r="JHD22" s="7"/>
      <c r="JHE22" s="7"/>
      <c r="JHF22" s="7"/>
      <c r="JHG22" s="7"/>
      <c r="JHH22" s="7"/>
      <c r="JHI22" s="7"/>
      <c r="JHJ22" s="7"/>
      <c r="JHK22" s="7"/>
      <c r="JHL22" s="7"/>
      <c r="JHM22" s="7"/>
      <c r="JHN22" s="7"/>
      <c r="JHO22" s="7"/>
      <c r="JHP22" s="7"/>
      <c r="JHQ22" s="7"/>
      <c r="JHR22" s="7"/>
      <c r="JHS22" s="7"/>
      <c r="JHT22" s="7"/>
      <c r="JHU22" s="7"/>
      <c r="JHV22" s="7"/>
      <c r="JHW22" s="7"/>
      <c r="JHX22" s="7"/>
      <c r="JHY22" s="7"/>
      <c r="JHZ22" s="7"/>
      <c r="JIA22" s="7"/>
      <c r="JIB22" s="7"/>
      <c r="JIC22" s="7"/>
      <c r="JID22" s="7"/>
      <c r="JIE22" s="7"/>
      <c r="JIF22" s="7"/>
      <c r="JIG22" s="7"/>
      <c r="JIH22" s="7"/>
      <c r="JII22" s="7"/>
      <c r="JIJ22" s="7"/>
      <c r="JIK22" s="7"/>
      <c r="JIL22" s="7"/>
      <c r="JIM22" s="7"/>
      <c r="JIN22" s="7"/>
      <c r="JIO22" s="7"/>
      <c r="JIP22" s="7"/>
      <c r="JIQ22" s="7"/>
      <c r="JIR22" s="7"/>
      <c r="JIS22" s="7"/>
      <c r="JIT22" s="7"/>
      <c r="JIU22" s="7"/>
      <c r="JIV22" s="7"/>
      <c r="JIW22" s="7"/>
      <c r="JIX22" s="7"/>
      <c r="JIY22" s="7"/>
      <c r="JIZ22" s="7"/>
      <c r="JJA22" s="7"/>
      <c r="JJB22" s="7"/>
      <c r="JJC22" s="7"/>
      <c r="JJD22" s="7"/>
      <c r="JJE22" s="7"/>
      <c r="JJF22" s="7"/>
      <c r="JJG22" s="7"/>
      <c r="JJH22" s="7"/>
      <c r="JJI22" s="7"/>
      <c r="JJJ22" s="7"/>
      <c r="JJK22" s="7"/>
      <c r="JJL22" s="7"/>
      <c r="JJM22" s="7"/>
      <c r="JJN22" s="7"/>
      <c r="JJO22" s="7"/>
      <c r="JJP22" s="7"/>
      <c r="JJQ22" s="7"/>
      <c r="JJR22" s="7"/>
      <c r="JJS22" s="7"/>
      <c r="JJT22" s="7"/>
      <c r="JJU22" s="7"/>
      <c r="JJV22" s="7"/>
      <c r="JJW22" s="7"/>
      <c r="JJX22" s="7"/>
      <c r="JJY22" s="7"/>
      <c r="JJZ22" s="7"/>
      <c r="JKA22" s="7"/>
      <c r="JKB22" s="7"/>
      <c r="JKC22" s="7"/>
      <c r="JKD22" s="7"/>
      <c r="JKE22" s="7"/>
      <c r="JKF22" s="7"/>
      <c r="JKG22" s="7"/>
      <c r="JKH22" s="7"/>
      <c r="JKI22" s="7"/>
      <c r="JKJ22" s="7"/>
      <c r="JKK22" s="7"/>
      <c r="JKL22" s="7"/>
      <c r="JKM22" s="7"/>
      <c r="JKN22" s="7"/>
      <c r="JKO22" s="7"/>
      <c r="JKP22" s="7"/>
      <c r="JKQ22" s="7"/>
      <c r="JKR22" s="7"/>
      <c r="JKS22" s="7"/>
      <c r="JKT22" s="7"/>
      <c r="JKU22" s="7"/>
      <c r="JKV22" s="7"/>
      <c r="JKW22" s="7"/>
      <c r="JKX22" s="7"/>
      <c r="JKY22" s="7"/>
      <c r="JKZ22" s="7"/>
      <c r="JLA22" s="7"/>
      <c r="JLB22" s="7"/>
      <c r="JLC22" s="7"/>
      <c r="JLD22" s="7"/>
      <c r="JLE22" s="7"/>
      <c r="JLF22" s="7"/>
      <c r="JLG22" s="7"/>
      <c r="JLH22" s="7"/>
      <c r="JLI22" s="7"/>
      <c r="JLJ22" s="7"/>
      <c r="JLK22" s="7"/>
      <c r="JLL22" s="7"/>
      <c r="JLM22" s="7"/>
      <c r="JLN22" s="7"/>
      <c r="JLO22" s="7"/>
      <c r="JLP22" s="7"/>
      <c r="JLQ22" s="7"/>
      <c r="JLR22" s="7"/>
      <c r="JLS22" s="7"/>
      <c r="JLT22" s="7"/>
      <c r="JLU22" s="7"/>
      <c r="JLV22" s="7"/>
      <c r="JLW22" s="7"/>
      <c r="JLX22" s="7"/>
      <c r="JLY22" s="7"/>
      <c r="JLZ22" s="7"/>
      <c r="JMA22" s="7"/>
      <c r="JMB22" s="7"/>
      <c r="JMC22" s="7"/>
      <c r="JMD22" s="7"/>
      <c r="JME22" s="7"/>
      <c r="JMF22" s="7"/>
      <c r="JMG22" s="7"/>
      <c r="JMH22" s="7"/>
      <c r="JMI22" s="7"/>
      <c r="JMJ22" s="7"/>
      <c r="JMK22" s="7"/>
      <c r="JML22" s="7"/>
      <c r="JMM22" s="7"/>
      <c r="JMN22" s="7"/>
      <c r="JMO22" s="7"/>
      <c r="JMP22" s="7"/>
      <c r="JMQ22" s="7"/>
      <c r="JMR22" s="7"/>
      <c r="JMS22" s="7"/>
      <c r="JMT22" s="7"/>
      <c r="JMU22" s="7"/>
      <c r="JMV22" s="7"/>
      <c r="JMW22" s="7"/>
      <c r="JMX22" s="7"/>
      <c r="JMY22" s="7"/>
      <c r="JMZ22" s="7"/>
      <c r="JNA22" s="7"/>
      <c r="JNB22" s="7"/>
      <c r="JNC22" s="7"/>
      <c r="JND22" s="7"/>
      <c r="JNE22" s="7"/>
      <c r="JNF22" s="7"/>
      <c r="JNG22" s="7"/>
      <c r="JNH22" s="7"/>
      <c r="JNI22" s="7"/>
      <c r="JNJ22" s="7"/>
      <c r="JNK22" s="7"/>
      <c r="JNL22" s="7"/>
      <c r="JNM22" s="7"/>
      <c r="JNN22" s="7"/>
      <c r="JNO22" s="7"/>
      <c r="JNP22" s="7"/>
      <c r="JNQ22" s="7"/>
      <c r="JNR22" s="7"/>
      <c r="JNS22" s="7"/>
      <c r="JNT22" s="7"/>
      <c r="JNU22" s="7"/>
      <c r="JNV22" s="7"/>
      <c r="JNW22" s="7"/>
      <c r="JNX22" s="7"/>
      <c r="JNY22" s="7"/>
      <c r="JNZ22" s="7"/>
      <c r="JOA22" s="7"/>
      <c r="JOB22" s="7"/>
      <c r="JOC22" s="7"/>
      <c r="JOD22" s="7"/>
      <c r="JOE22" s="7"/>
      <c r="JOF22" s="7"/>
      <c r="JOG22" s="7"/>
      <c r="JOH22" s="7"/>
      <c r="JOI22" s="7"/>
      <c r="JOJ22" s="7"/>
      <c r="JOK22" s="7"/>
      <c r="JOL22" s="7"/>
      <c r="JOM22" s="7"/>
      <c r="JON22" s="7"/>
      <c r="JOO22" s="7"/>
      <c r="JOP22" s="7"/>
      <c r="JOQ22" s="7"/>
      <c r="JOR22" s="7"/>
      <c r="JOS22" s="7"/>
      <c r="JOT22" s="7"/>
      <c r="JOU22" s="7"/>
      <c r="JOV22" s="7"/>
      <c r="JOW22" s="7"/>
      <c r="JOX22" s="7"/>
      <c r="JOY22" s="7"/>
      <c r="JOZ22" s="7"/>
      <c r="JPA22" s="7"/>
      <c r="JPB22" s="7"/>
      <c r="JPC22" s="7"/>
      <c r="JPD22" s="7"/>
      <c r="JPE22" s="7"/>
      <c r="JPF22" s="7"/>
      <c r="JPG22" s="7"/>
      <c r="JPH22" s="7"/>
      <c r="JPI22" s="7"/>
      <c r="JPJ22" s="7"/>
      <c r="JPK22" s="7"/>
      <c r="JPL22" s="7"/>
      <c r="JPM22" s="7"/>
      <c r="JPN22" s="7"/>
      <c r="JPO22" s="7"/>
      <c r="JPP22" s="7"/>
      <c r="JPQ22" s="7"/>
      <c r="JPR22" s="7"/>
      <c r="JPS22" s="7"/>
      <c r="JPT22" s="7"/>
      <c r="JPU22" s="7"/>
      <c r="JPV22" s="7"/>
      <c r="JPW22" s="7"/>
      <c r="JPX22" s="7"/>
      <c r="JPY22" s="7"/>
      <c r="JPZ22" s="7"/>
      <c r="JQA22" s="7"/>
      <c r="JQB22" s="7"/>
      <c r="JQC22" s="7"/>
      <c r="JQD22" s="7"/>
      <c r="JQE22" s="7"/>
      <c r="JQF22" s="7"/>
      <c r="JQG22" s="7"/>
      <c r="JQH22" s="7"/>
      <c r="JQI22" s="7"/>
      <c r="JQJ22" s="7"/>
      <c r="JQK22" s="7"/>
      <c r="JQL22" s="7"/>
      <c r="JQM22" s="7"/>
      <c r="JQN22" s="7"/>
      <c r="JQO22" s="7"/>
      <c r="JQP22" s="7"/>
      <c r="JQQ22" s="7"/>
      <c r="JQR22" s="7"/>
      <c r="JQS22" s="7"/>
      <c r="JQT22" s="7"/>
      <c r="JQU22" s="7"/>
      <c r="JQV22" s="7"/>
      <c r="JQW22" s="7"/>
      <c r="JQX22" s="7"/>
      <c r="JQY22" s="7"/>
      <c r="JQZ22" s="7"/>
      <c r="JRA22" s="7"/>
      <c r="JRB22" s="7"/>
      <c r="JRC22" s="7"/>
      <c r="JRD22" s="7"/>
      <c r="JRE22" s="7"/>
      <c r="JRF22" s="7"/>
      <c r="JRG22" s="7"/>
      <c r="JRH22" s="7"/>
      <c r="JRI22" s="7"/>
      <c r="JRJ22" s="7"/>
      <c r="JRK22" s="7"/>
      <c r="JRL22" s="7"/>
      <c r="JRM22" s="7"/>
      <c r="JRN22" s="7"/>
      <c r="JRO22" s="7"/>
      <c r="JRP22" s="7"/>
      <c r="JRQ22" s="7"/>
      <c r="JRR22" s="7"/>
      <c r="JRS22" s="7"/>
      <c r="JRT22" s="7"/>
      <c r="JRU22" s="7"/>
      <c r="JRV22" s="7"/>
      <c r="JRW22" s="7"/>
      <c r="JRX22" s="7"/>
      <c r="JRY22" s="7"/>
      <c r="JRZ22" s="7"/>
      <c r="JSA22" s="7"/>
      <c r="JSB22" s="7"/>
      <c r="JSC22" s="7"/>
      <c r="JSD22" s="7"/>
      <c r="JSE22" s="7"/>
      <c r="JSF22" s="7"/>
      <c r="JSG22" s="7"/>
      <c r="JSH22" s="7"/>
      <c r="JSI22" s="7"/>
      <c r="JSJ22" s="7"/>
      <c r="JSK22" s="7"/>
      <c r="JSL22" s="7"/>
      <c r="JSM22" s="7"/>
      <c r="JSN22" s="7"/>
      <c r="JSO22" s="7"/>
      <c r="JSP22" s="7"/>
      <c r="JSQ22" s="7"/>
      <c r="JSR22" s="7"/>
      <c r="JSS22" s="7"/>
      <c r="JST22" s="7"/>
      <c r="JSU22" s="7"/>
      <c r="JSV22" s="7"/>
      <c r="JSW22" s="7"/>
      <c r="JSX22" s="7"/>
      <c r="JSY22" s="7"/>
      <c r="JSZ22" s="7"/>
      <c r="JTA22" s="7"/>
      <c r="JTB22" s="7"/>
      <c r="JTC22" s="7"/>
      <c r="JTD22" s="7"/>
      <c r="JTE22" s="7"/>
      <c r="JTF22" s="7"/>
      <c r="JTG22" s="7"/>
      <c r="JTH22" s="7"/>
      <c r="JTI22" s="7"/>
      <c r="JTJ22" s="7"/>
      <c r="JTK22" s="7"/>
      <c r="JTL22" s="7"/>
      <c r="JTM22" s="7"/>
      <c r="JTN22" s="7"/>
      <c r="JTO22" s="7"/>
      <c r="JTP22" s="7"/>
      <c r="JTQ22" s="7"/>
      <c r="JTR22" s="7"/>
      <c r="JTS22" s="7"/>
      <c r="JTT22" s="7"/>
      <c r="JTU22" s="7"/>
      <c r="JTV22" s="7"/>
      <c r="JTW22" s="7"/>
      <c r="JTX22" s="7"/>
      <c r="JTY22" s="7"/>
      <c r="JTZ22" s="7"/>
      <c r="JUA22" s="7"/>
      <c r="JUB22" s="7"/>
      <c r="JUC22" s="7"/>
      <c r="JUD22" s="7"/>
      <c r="JUE22" s="7"/>
      <c r="JUF22" s="7"/>
      <c r="JUG22" s="7"/>
      <c r="JUH22" s="7"/>
      <c r="JUI22" s="7"/>
      <c r="JUJ22" s="7"/>
      <c r="JUK22" s="7"/>
      <c r="JUL22" s="7"/>
      <c r="JUM22" s="7"/>
      <c r="JUN22" s="7"/>
      <c r="JUO22" s="7"/>
      <c r="JUP22" s="7"/>
      <c r="JUQ22" s="7"/>
      <c r="JUR22" s="7"/>
      <c r="JUS22" s="7"/>
      <c r="JUT22" s="7"/>
      <c r="JUU22" s="7"/>
      <c r="JUV22" s="7"/>
      <c r="JUW22" s="7"/>
      <c r="JUX22" s="7"/>
      <c r="JUY22" s="7"/>
      <c r="JUZ22" s="7"/>
      <c r="JVA22" s="7"/>
      <c r="JVB22" s="7"/>
      <c r="JVC22" s="7"/>
      <c r="JVD22" s="7"/>
      <c r="JVE22" s="7"/>
      <c r="JVF22" s="7"/>
      <c r="JVG22" s="7"/>
      <c r="JVH22" s="7"/>
      <c r="JVI22" s="7"/>
      <c r="JVJ22" s="7"/>
      <c r="JVK22" s="7"/>
      <c r="JVL22" s="7"/>
      <c r="JVM22" s="7"/>
      <c r="JVN22" s="7"/>
      <c r="JVO22" s="7"/>
      <c r="JVP22" s="7"/>
      <c r="JVQ22" s="7"/>
      <c r="JVR22" s="7"/>
      <c r="JVS22" s="7"/>
      <c r="JVT22" s="7"/>
      <c r="JVU22" s="7"/>
      <c r="JVV22" s="7"/>
      <c r="JVW22" s="7"/>
      <c r="JVX22" s="7"/>
      <c r="JVY22" s="7"/>
      <c r="JVZ22" s="7"/>
      <c r="JWA22" s="7"/>
      <c r="JWB22" s="7"/>
      <c r="JWC22" s="7"/>
      <c r="JWD22" s="7"/>
      <c r="JWE22" s="7"/>
      <c r="JWF22" s="7"/>
      <c r="JWG22" s="7"/>
      <c r="JWH22" s="7"/>
      <c r="JWI22" s="7"/>
      <c r="JWJ22" s="7"/>
      <c r="JWK22" s="7"/>
      <c r="JWL22" s="7"/>
      <c r="JWM22" s="7"/>
      <c r="JWN22" s="7"/>
      <c r="JWO22" s="7"/>
      <c r="JWP22" s="7"/>
      <c r="JWQ22" s="7"/>
      <c r="JWR22" s="7"/>
      <c r="JWS22" s="7"/>
      <c r="JWT22" s="7"/>
      <c r="JWU22" s="7"/>
      <c r="JWV22" s="7"/>
      <c r="JWW22" s="7"/>
      <c r="JWX22" s="7"/>
      <c r="JWY22" s="7"/>
      <c r="JWZ22" s="7"/>
      <c r="JXA22" s="7"/>
      <c r="JXB22" s="7"/>
      <c r="JXC22" s="7"/>
      <c r="JXD22" s="7"/>
      <c r="JXE22" s="7"/>
      <c r="JXF22" s="7"/>
      <c r="JXG22" s="7"/>
      <c r="JXH22" s="7"/>
      <c r="JXI22" s="7"/>
      <c r="JXJ22" s="7"/>
      <c r="JXK22" s="7"/>
      <c r="JXL22" s="7"/>
      <c r="JXM22" s="7"/>
      <c r="JXN22" s="7"/>
      <c r="JXO22" s="7"/>
      <c r="JXP22" s="7"/>
      <c r="JXQ22" s="7"/>
      <c r="JXR22" s="7"/>
      <c r="JXS22" s="7"/>
      <c r="JXT22" s="7"/>
      <c r="JXU22" s="7"/>
      <c r="JXV22" s="7"/>
      <c r="JXW22" s="7"/>
      <c r="JXX22" s="7"/>
      <c r="JXY22" s="7"/>
      <c r="JXZ22" s="7"/>
      <c r="JYA22" s="7"/>
      <c r="JYB22" s="7"/>
      <c r="JYC22" s="7"/>
      <c r="JYD22" s="7"/>
      <c r="JYE22" s="7"/>
      <c r="JYF22" s="7"/>
      <c r="JYG22" s="7"/>
      <c r="JYH22" s="7"/>
      <c r="JYI22" s="7"/>
      <c r="JYJ22" s="7"/>
      <c r="JYK22" s="7"/>
      <c r="JYL22" s="7"/>
      <c r="JYM22" s="7"/>
      <c r="JYN22" s="7"/>
      <c r="JYO22" s="7"/>
      <c r="JYP22" s="7"/>
      <c r="JYQ22" s="7"/>
      <c r="JYR22" s="7"/>
      <c r="JYS22" s="7"/>
      <c r="JYT22" s="7"/>
      <c r="JYU22" s="7"/>
      <c r="JYV22" s="7"/>
      <c r="JYW22" s="7"/>
      <c r="JYX22" s="7"/>
      <c r="JYY22" s="7"/>
      <c r="JYZ22" s="7"/>
      <c r="JZA22" s="7"/>
      <c r="JZB22" s="7"/>
      <c r="JZC22" s="7"/>
      <c r="JZD22" s="7"/>
      <c r="JZE22" s="7"/>
      <c r="JZF22" s="7"/>
      <c r="JZG22" s="7"/>
      <c r="JZH22" s="7"/>
      <c r="JZI22" s="7"/>
      <c r="JZJ22" s="7"/>
      <c r="JZK22" s="7"/>
      <c r="JZL22" s="7"/>
      <c r="JZM22" s="7"/>
      <c r="JZN22" s="7"/>
      <c r="JZO22" s="7"/>
      <c r="JZP22" s="7"/>
      <c r="JZQ22" s="7"/>
      <c r="JZR22" s="7"/>
      <c r="JZS22" s="7"/>
      <c r="JZT22" s="7"/>
      <c r="JZU22" s="7"/>
      <c r="JZV22" s="7"/>
      <c r="JZW22" s="7"/>
      <c r="JZX22" s="7"/>
      <c r="JZY22" s="7"/>
      <c r="JZZ22" s="7"/>
      <c r="KAA22" s="7"/>
      <c r="KAB22" s="7"/>
      <c r="KAC22" s="7"/>
      <c r="KAD22" s="7"/>
      <c r="KAE22" s="7"/>
      <c r="KAF22" s="7"/>
      <c r="KAG22" s="7"/>
      <c r="KAH22" s="7"/>
      <c r="KAI22" s="7"/>
      <c r="KAJ22" s="7"/>
      <c r="KAK22" s="7"/>
      <c r="KAL22" s="7"/>
      <c r="KAM22" s="7"/>
      <c r="KAN22" s="7"/>
      <c r="KAO22" s="7"/>
      <c r="KAP22" s="7"/>
      <c r="KAQ22" s="7"/>
      <c r="KAR22" s="7"/>
      <c r="KAS22" s="7"/>
      <c r="KAT22" s="7"/>
      <c r="KAU22" s="7"/>
      <c r="KAV22" s="7"/>
      <c r="KAW22" s="7"/>
      <c r="KAX22" s="7"/>
      <c r="KAY22" s="7"/>
      <c r="KAZ22" s="7"/>
      <c r="KBA22" s="7"/>
      <c r="KBB22" s="7"/>
      <c r="KBC22" s="7"/>
      <c r="KBD22" s="7"/>
      <c r="KBE22" s="7"/>
      <c r="KBF22" s="7"/>
      <c r="KBG22" s="7"/>
      <c r="KBH22" s="7"/>
      <c r="KBI22" s="7"/>
      <c r="KBJ22" s="7"/>
      <c r="KBK22" s="7"/>
      <c r="KBL22" s="7"/>
      <c r="KBM22" s="7"/>
      <c r="KBN22" s="7"/>
      <c r="KBO22" s="7"/>
      <c r="KBP22" s="7"/>
      <c r="KBQ22" s="7"/>
      <c r="KBR22" s="7"/>
      <c r="KBS22" s="7"/>
      <c r="KBT22" s="7"/>
      <c r="KBU22" s="7"/>
      <c r="KBV22" s="7"/>
      <c r="KBW22" s="7"/>
      <c r="KBX22" s="7"/>
      <c r="KBY22" s="7"/>
      <c r="KBZ22" s="7"/>
      <c r="KCA22" s="7"/>
      <c r="KCB22" s="7"/>
      <c r="KCC22" s="7"/>
      <c r="KCD22" s="7"/>
      <c r="KCE22" s="7"/>
      <c r="KCF22" s="7"/>
      <c r="KCG22" s="7"/>
      <c r="KCH22" s="7"/>
      <c r="KCI22" s="7"/>
      <c r="KCJ22" s="7"/>
      <c r="KCK22" s="7"/>
      <c r="KCL22" s="7"/>
      <c r="KCM22" s="7"/>
      <c r="KCN22" s="7"/>
      <c r="KCO22" s="7"/>
      <c r="KCP22" s="7"/>
      <c r="KCQ22" s="7"/>
      <c r="KCR22" s="7"/>
      <c r="KCS22" s="7"/>
      <c r="KCT22" s="7"/>
      <c r="KCU22" s="7"/>
      <c r="KCV22" s="7"/>
      <c r="KCW22" s="7"/>
      <c r="KCX22" s="7"/>
      <c r="KCY22" s="7"/>
      <c r="KCZ22" s="7"/>
      <c r="KDA22" s="7"/>
      <c r="KDB22" s="7"/>
      <c r="KDC22" s="7"/>
      <c r="KDD22" s="7"/>
      <c r="KDE22" s="7"/>
      <c r="KDF22" s="7"/>
      <c r="KDG22" s="7"/>
      <c r="KDH22" s="7"/>
      <c r="KDI22" s="7"/>
      <c r="KDJ22" s="7"/>
      <c r="KDK22" s="7"/>
      <c r="KDL22" s="7"/>
      <c r="KDM22" s="7"/>
      <c r="KDN22" s="7"/>
      <c r="KDO22" s="7"/>
      <c r="KDP22" s="7"/>
      <c r="KDQ22" s="7"/>
      <c r="KDR22" s="7"/>
      <c r="KDS22" s="7"/>
      <c r="KDT22" s="7"/>
      <c r="KDU22" s="7"/>
      <c r="KDV22" s="7"/>
      <c r="KDW22" s="7"/>
      <c r="KDX22" s="7"/>
      <c r="KDY22" s="7"/>
      <c r="KDZ22" s="7"/>
      <c r="KEA22" s="7"/>
      <c r="KEB22" s="7"/>
      <c r="KEC22" s="7"/>
      <c r="KED22" s="7"/>
      <c r="KEE22" s="7"/>
      <c r="KEF22" s="7"/>
      <c r="KEG22" s="7"/>
      <c r="KEH22" s="7"/>
      <c r="KEI22" s="7"/>
      <c r="KEJ22" s="7"/>
      <c r="KEK22" s="7"/>
      <c r="KEL22" s="7"/>
      <c r="KEM22" s="7"/>
      <c r="KEN22" s="7"/>
      <c r="KEO22" s="7"/>
      <c r="KEP22" s="7"/>
      <c r="KEQ22" s="7"/>
      <c r="KER22" s="7"/>
      <c r="KES22" s="7"/>
      <c r="KET22" s="7"/>
      <c r="KEU22" s="7"/>
      <c r="KEV22" s="7"/>
      <c r="KEW22" s="7"/>
      <c r="KEX22" s="7"/>
      <c r="KEY22" s="7"/>
      <c r="KEZ22" s="7"/>
      <c r="KFA22" s="7"/>
      <c r="KFB22" s="7"/>
      <c r="KFC22" s="7"/>
      <c r="KFD22" s="7"/>
      <c r="KFE22" s="7"/>
      <c r="KFF22" s="7"/>
      <c r="KFG22" s="7"/>
      <c r="KFH22" s="7"/>
      <c r="KFI22" s="7"/>
      <c r="KFJ22" s="7"/>
      <c r="KFK22" s="7"/>
      <c r="KFL22" s="7"/>
      <c r="KFM22" s="7"/>
      <c r="KFN22" s="7"/>
      <c r="KFO22" s="7"/>
      <c r="KFP22" s="7"/>
      <c r="KFQ22" s="7"/>
      <c r="KFR22" s="7"/>
      <c r="KFS22" s="7"/>
      <c r="KFT22" s="7"/>
      <c r="KFU22" s="7"/>
      <c r="KFV22" s="7"/>
      <c r="KFW22" s="7"/>
      <c r="KFX22" s="7"/>
      <c r="KFY22" s="7"/>
      <c r="KFZ22" s="7"/>
      <c r="KGA22" s="7"/>
      <c r="KGB22" s="7"/>
      <c r="KGC22" s="7"/>
      <c r="KGD22" s="7"/>
      <c r="KGE22" s="7"/>
      <c r="KGF22" s="7"/>
      <c r="KGG22" s="7"/>
      <c r="KGH22" s="7"/>
      <c r="KGI22" s="7"/>
      <c r="KGJ22" s="7"/>
      <c r="KGK22" s="7"/>
      <c r="KGL22" s="7"/>
      <c r="KGM22" s="7"/>
      <c r="KGN22" s="7"/>
      <c r="KGO22" s="7"/>
      <c r="KGP22" s="7"/>
      <c r="KGQ22" s="7"/>
      <c r="KGR22" s="7"/>
      <c r="KGS22" s="7"/>
      <c r="KGT22" s="7"/>
      <c r="KGU22" s="7"/>
      <c r="KGV22" s="7"/>
      <c r="KGW22" s="7"/>
      <c r="KGX22" s="7"/>
      <c r="KGY22" s="7"/>
      <c r="KGZ22" s="7"/>
      <c r="KHA22" s="7"/>
      <c r="KHB22" s="7"/>
      <c r="KHC22" s="7"/>
      <c r="KHD22" s="7"/>
      <c r="KHE22" s="7"/>
      <c r="KHF22" s="7"/>
      <c r="KHG22" s="7"/>
      <c r="KHH22" s="7"/>
      <c r="KHI22" s="7"/>
      <c r="KHJ22" s="7"/>
      <c r="KHK22" s="7"/>
      <c r="KHL22" s="7"/>
      <c r="KHM22" s="7"/>
      <c r="KHN22" s="7"/>
      <c r="KHO22" s="7"/>
      <c r="KHP22" s="7"/>
      <c r="KHQ22" s="7"/>
      <c r="KHR22" s="7"/>
      <c r="KHS22" s="7"/>
      <c r="KHT22" s="7"/>
      <c r="KHU22" s="7"/>
      <c r="KHV22" s="7"/>
      <c r="KHW22" s="7"/>
      <c r="KHX22" s="7"/>
      <c r="KHY22" s="7"/>
      <c r="KHZ22" s="7"/>
      <c r="KIA22" s="7"/>
      <c r="KIB22" s="7"/>
      <c r="KIC22" s="7"/>
      <c r="KID22" s="7"/>
      <c r="KIE22" s="7"/>
      <c r="KIF22" s="7"/>
      <c r="KIG22" s="7"/>
      <c r="KIH22" s="7"/>
      <c r="KII22" s="7"/>
      <c r="KIJ22" s="7"/>
      <c r="KIK22" s="7"/>
      <c r="KIL22" s="7"/>
      <c r="KIM22" s="7"/>
      <c r="KIN22" s="7"/>
      <c r="KIO22" s="7"/>
      <c r="KIP22" s="7"/>
      <c r="KIQ22" s="7"/>
      <c r="KIR22" s="7"/>
      <c r="KIS22" s="7"/>
      <c r="KIT22" s="7"/>
      <c r="KIU22" s="7"/>
      <c r="KIV22" s="7"/>
      <c r="KIW22" s="7"/>
      <c r="KIX22" s="7"/>
      <c r="KIY22" s="7"/>
      <c r="KIZ22" s="7"/>
      <c r="KJA22" s="7"/>
      <c r="KJB22" s="7"/>
      <c r="KJC22" s="7"/>
      <c r="KJD22" s="7"/>
      <c r="KJE22" s="7"/>
      <c r="KJF22" s="7"/>
      <c r="KJG22" s="7"/>
      <c r="KJH22" s="7"/>
      <c r="KJI22" s="7"/>
      <c r="KJJ22" s="7"/>
      <c r="KJK22" s="7"/>
      <c r="KJL22" s="7"/>
      <c r="KJM22" s="7"/>
      <c r="KJN22" s="7"/>
      <c r="KJO22" s="7"/>
      <c r="KJP22" s="7"/>
      <c r="KJQ22" s="7"/>
      <c r="KJR22" s="7"/>
      <c r="KJS22" s="7"/>
      <c r="KJT22" s="7"/>
      <c r="KJU22" s="7"/>
      <c r="KJV22" s="7"/>
      <c r="KJW22" s="7"/>
      <c r="KJX22" s="7"/>
      <c r="KJY22" s="7"/>
      <c r="KJZ22" s="7"/>
      <c r="KKA22" s="7"/>
      <c r="KKB22" s="7"/>
      <c r="KKC22" s="7"/>
      <c r="KKD22" s="7"/>
      <c r="KKE22" s="7"/>
      <c r="KKF22" s="7"/>
      <c r="KKG22" s="7"/>
      <c r="KKH22" s="7"/>
      <c r="KKI22" s="7"/>
      <c r="KKJ22" s="7"/>
      <c r="KKK22" s="7"/>
      <c r="KKL22" s="7"/>
      <c r="KKM22" s="7"/>
      <c r="KKN22" s="7"/>
      <c r="KKO22" s="7"/>
      <c r="KKP22" s="7"/>
      <c r="KKQ22" s="7"/>
      <c r="KKR22" s="7"/>
      <c r="KKS22" s="7"/>
      <c r="KKT22" s="7"/>
      <c r="KKU22" s="7"/>
      <c r="KKV22" s="7"/>
      <c r="KKW22" s="7"/>
      <c r="KKX22" s="7"/>
      <c r="KKY22" s="7"/>
      <c r="KKZ22" s="7"/>
      <c r="KLA22" s="7"/>
      <c r="KLB22" s="7"/>
      <c r="KLC22" s="7"/>
      <c r="KLD22" s="7"/>
      <c r="KLE22" s="7"/>
      <c r="KLF22" s="7"/>
      <c r="KLG22" s="7"/>
      <c r="KLH22" s="7"/>
      <c r="KLI22" s="7"/>
      <c r="KLJ22" s="7"/>
      <c r="KLK22" s="7"/>
      <c r="KLL22" s="7"/>
      <c r="KLM22" s="7"/>
      <c r="KLN22" s="7"/>
      <c r="KLO22" s="7"/>
      <c r="KLP22" s="7"/>
      <c r="KLQ22" s="7"/>
      <c r="KLR22" s="7"/>
      <c r="KLS22" s="7"/>
      <c r="KLT22" s="7"/>
      <c r="KLU22" s="7"/>
      <c r="KLV22" s="7"/>
      <c r="KLW22" s="7"/>
      <c r="KLX22" s="7"/>
      <c r="KLY22" s="7"/>
      <c r="KLZ22" s="7"/>
      <c r="KMA22" s="7"/>
      <c r="KMB22" s="7"/>
      <c r="KMC22" s="7"/>
      <c r="KMD22" s="7"/>
      <c r="KME22" s="7"/>
      <c r="KMF22" s="7"/>
      <c r="KMG22" s="7"/>
      <c r="KMH22" s="7"/>
      <c r="KMI22" s="7"/>
      <c r="KMJ22" s="7"/>
      <c r="KMK22" s="7"/>
      <c r="KML22" s="7"/>
      <c r="KMM22" s="7"/>
      <c r="KMN22" s="7"/>
      <c r="KMO22" s="7"/>
      <c r="KMP22" s="7"/>
      <c r="KMQ22" s="7"/>
      <c r="KMR22" s="7"/>
      <c r="KMS22" s="7"/>
      <c r="KMT22" s="7"/>
      <c r="KMU22" s="7"/>
      <c r="KMV22" s="7"/>
      <c r="KMW22" s="7"/>
      <c r="KMX22" s="7"/>
      <c r="KMY22" s="7"/>
      <c r="KMZ22" s="7"/>
      <c r="KNA22" s="7"/>
      <c r="KNB22" s="7"/>
      <c r="KNC22" s="7"/>
      <c r="KND22" s="7"/>
      <c r="KNE22" s="7"/>
      <c r="KNF22" s="7"/>
      <c r="KNG22" s="7"/>
      <c r="KNH22" s="7"/>
      <c r="KNI22" s="7"/>
      <c r="KNJ22" s="7"/>
      <c r="KNK22" s="7"/>
      <c r="KNL22" s="7"/>
      <c r="KNM22" s="7"/>
      <c r="KNN22" s="7"/>
      <c r="KNO22" s="7"/>
      <c r="KNP22" s="7"/>
      <c r="KNQ22" s="7"/>
      <c r="KNR22" s="7"/>
      <c r="KNS22" s="7"/>
      <c r="KNT22" s="7"/>
      <c r="KNU22" s="7"/>
      <c r="KNV22" s="7"/>
      <c r="KNW22" s="7"/>
      <c r="KNX22" s="7"/>
      <c r="KNY22" s="7"/>
      <c r="KNZ22" s="7"/>
      <c r="KOA22" s="7"/>
      <c r="KOB22" s="7"/>
      <c r="KOC22" s="7"/>
      <c r="KOD22" s="7"/>
      <c r="KOE22" s="7"/>
      <c r="KOF22" s="7"/>
      <c r="KOG22" s="7"/>
      <c r="KOH22" s="7"/>
      <c r="KOI22" s="7"/>
      <c r="KOJ22" s="7"/>
      <c r="KOK22" s="7"/>
      <c r="KOL22" s="7"/>
      <c r="KOM22" s="7"/>
      <c r="KON22" s="7"/>
      <c r="KOO22" s="7"/>
      <c r="KOP22" s="7"/>
      <c r="KOQ22" s="7"/>
      <c r="KOR22" s="7"/>
      <c r="KOS22" s="7"/>
      <c r="KOT22" s="7"/>
      <c r="KOU22" s="7"/>
      <c r="KOV22" s="7"/>
      <c r="KOW22" s="7"/>
      <c r="KOX22" s="7"/>
      <c r="KOY22" s="7"/>
      <c r="KOZ22" s="7"/>
      <c r="KPA22" s="7"/>
      <c r="KPB22" s="7"/>
      <c r="KPC22" s="7"/>
      <c r="KPD22" s="7"/>
      <c r="KPE22" s="7"/>
      <c r="KPF22" s="7"/>
      <c r="KPG22" s="7"/>
      <c r="KPH22" s="7"/>
      <c r="KPI22" s="7"/>
      <c r="KPJ22" s="7"/>
      <c r="KPK22" s="7"/>
      <c r="KPL22" s="7"/>
      <c r="KPM22" s="7"/>
      <c r="KPN22" s="7"/>
      <c r="KPO22" s="7"/>
      <c r="KPP22" s="7"/>
      <c r="KPQ22" s="7"/>
      <c r="KPR22" s="7"/>
      <c r="KPS22" s="7"/>
      <c r="KPT22" s="7"/>
      <c r="KPU22" s="7"/>
      <c r="KPV22" s="7"/>
      <c r="KPW22" s="7"/>
      <c r="KPX22" s="7"/>
      <c r="KPY22" s="7"/>
      <c r="KPZ22" s="7"/>
      <c r="KQA22" s="7"/>
      <c r="KQB22" s="7"/>
      <c r="KQC22" s="7"/>
      <c r="KQD22" s="7"/>
      <c r="KQE22" s="7"/>
      <c r="KQF22" s="7"/>
      <c r="KQG22" s="7"/>
      <c r="KQH22" s="7"/>
      <c r="KQI22" s="7"/>
      <c r="KQJ22" s="7"/>
      <c r="KQK22" s="7"/>
      <c r="KQL22" s="7"/>
      <c r="KQM22" s="7"/>
      <c r="KQN22" s="7"/>
      <c r="KQO22" s="7"/>
      <c r="KQP22" s="7"/>
      <c r="KQQ22" s="7"/>
      <c r="KQR22" s="7"/>
      <c r="KQS22" s="7"/>
      <c r="KQT22" s="7"/>
      <c r="KQU22" s="7"/>
      <c r="KQV22" s="7"/>
      <c r="KQW22" s="7"/>
      <c r="KQX22" s="7"/>
      <c r="KQY22" s="7"/>
      <c r="KQZ22" s="7"/>
      <c r="KRA22" s="7"/>
      <c r="KRB22" s="7"/>
      <c r="KRC22" s="7"/>
      <c r="KRD22" s="7"/>
      <c r="KRE22" s="7"/>
      <c r="KRF22" s="7"/>
      <c r="KRG22" s="7"/>
      <c r="KRH22" s="7"/>
      <c r="KRI22" s="7"/>
      <c r="KRJ22" s="7"/>
      <c r="KRK22" s="7"/>
      <c r="KRL22" s="7"/>
      <c r="KRM22" s="7"/>
      <c r="KRN22" s="7"/>
      <c r="KRO22" s="7"/>
      <c r="KRP22" s="7"/>
      <c r="KRQ22" s="7"/>
      <c r="KRR22" s="7"/>
      <c r="KRS22" s="7"/>
      <c r="KRT22" s="7"/>
      <c r="KRU22" s="7"/>
      <c r="KRV22" s="7"/>
      <c r="KRW22" s="7"/>
      <c r="KRX22" s="7"/>
      <c r="KRY22" s="7"/>
      <c r="KRZ22" s="7"/>
      <c r="KSA22" s="7"/>
      <c r="KSB22" s="7"/>
      <c r="KSC22" s="7"/>
      <c r="KSD22" s="7"/>
      <c r="KSE22" s="7"/>
      <c r="KSF22" s="7"/>
      <c r="KSG22" s="7"/>
      <c r="KSH22" s="7"/>
      <c r="KSI22" s="7"/>
      <c r="KSJ22" s="7"/>
      <c r="KSK22" s="7"/>
      <c r="KSL22" s="7"/>
      <c r="KSM22" s="7"/>
      <c r="KSN22" s="7"/>
      <c r="KSO22" s="7"/>
      <c r="KSP22" s="7"/>
      <c r="KSQ22" s="7"/>
      <c r="KSR22" s="7"/>
      <c r="KSS22" s="7"/>
      <c r="KST22" s="7"/>
      <c r="KSU22" s="7"/>
      <c r="KSV22" s="7"/>
      <c r="KSW22" s="7"/>
      <c r="KSX22" s="7"/>
      <c r="KSY22" s="7"/>
      <c r="KSZ22" s="7"/>
      <c r="KTA22" s="7"/>
      <c r="KTB22" s="7"/>
      <c r="KTC22" s="7"/>
      <c r="KTD22" s="7"/>
      <c r="KTE22" s="7"/>
      <c r="KTF22" s="7"/>
      <c r="KTG22" s="7"/>
      <c r="KTH22" s="7"/>
      <c r="KTI22" s="7"/>
      <c r="KTJ22" s="7"/>
      <c r="KTK22" s="7"/>
      <c r="KTL22" s="7"/>
      <c r="KTM22" s="7"/>
      <c r="KTN22" s="7"/>
      <c r="KTO22" s="7"/>
      <c r="KTP22" s="7"/>
      <c r="KTQ22" s="7"/>
      <c r="KTR22" s="7"/>
      <c r="KTS22" s="7"/>
      <c r="KTT22" s="7"/>
      <c r="KTU22" s="7"/>
      <c r="KTV22" s="7"/>
      <c r="KTW22" s="7"/>
      <c r="KTX22" s="7"/>
      <c r="KTY22" s="7"/>
      <c r="KTZ22" s="7"/>
      <c r="KUA22" s="7"/>
      <c r="KUB22" s="7"/>
      <c r="KUC22" s="7"/>
      <c r="KUD22" s="7"/>
      <c r="KUE22" s="7"/>
      <c r="KUF22" s="7"/>
      <c r="KUG22" s="7"/>
      <c r="KUH22" s="7"/>
      <c r="KUI22" s="7"/>
      <c r="KUJ22" s="7"/>
      <c r="KUK22" s="7"/>
      <c r="KUL22" s="7"/>
      <c r="KUM22" s="7"/>
      <c r="KUN22" s="7"/>
      <c r="KUO22" s="7"/>
      <c r="KUP22" s="7"/>
      <c r="KUQ22" s="7"/>
      <c r="KUR22" s="7"/>
      <c r="KUS22" s="7"/>
      <c r="KUT22" s="7"/>
      <c r="KUU22" s="7"/>
      <c r="KUV22" s="7"/>
      <c r="KUW22" s="7"/>
      <c r="KUX22" s="7"/>
      <c r="KUY22" s="7"/>
      <c r="KUZ22" s="7"/>
      <c r="KVA22" s="7"/>
      <c r="KVB22" s="7"/>
      <c r="KVC22" s="7"/>
      <c r="KVD22" s="7"/>
      <c r="KVE22" s="7"/>
      <c r="KVF22" s="7"/>
      <c r="KVG22" s="7"/>
      <c r="KVH22" s="7"/>
      <c r="KVI22" s="7"/>
      <c r="KVJ22" s="7"/>
      <c r="KVK22" s="7"/>
      <c r="KVL22" s="7"/>
      <c r="KVM22" s="7"/>
      <c r="KVN22" s="7"/>
      <c r="KVO22" s="7"/>
      <c r="KVP22" s="7"/>
      <c r="KVQ22" s="7"/>
      <c r="KVR22" s="7"/>
      <c r="KVS22" s="7"/>
      <c r="KVT22" s="7"/>
      <c r="KVU22" s="7"/>
      <c r="KVV22" s="7"/>
      <c r="KVW22" s="7"/>
      <c r="KVX22" s="7"/>
      <c r="KVY22" s="7"/>
      <c r="KVZ22" s="7"/>
      <c r="KWA22" s="7"/>
      <c r="KWB22" s="7"/>
      <c r="KWC22" s="7"/>
      <c r="KWD22" s="7"/>
      <c r="KWE22" s="7"/>
      <c r="KWF22" s="7"/>
      <c r="KWG22" s="7"/>
      <c r="KWH22" s="7"/>
      <c r="KWI22" s="7"/>
      <c r="KWJ22" s="7"/>
      <c r="KWK22" s="7"/>
      <c r="KWL22" s="7"/>
      <c r="KWM22" s="7"/>
      <c r="KWN22" s="7"/>
      <c r="KWO22" s="7"/>
      <c r="KWP22" s="7"/>
      <c r="KWQ22" s="7"/>
      <c r="KWR22" s="7"/>
      <c r="KWS22" s="7"/>
      <c r="KWT22" s="7"/>
      <c r="KWU22" s="7"/>
      <c r="KWV22" s="7"/>
      <c r="KWW22" s="7"/>
      <c r="KWX22" s="7"/>
      <c r="KWY22" s="7"/>
      <c r="KWZ22" s="7"/>
      <c r="KXA22" s="7"/>
      <c r="KXB22" s="7"/>
      <c r="KXC22" s="7"/>
      <c r="KXD22" s="7"/>
      <c r="KXE22" s="7"/>
      <c r="KXF22" s="7"/>
      <c r="KXG22" s="7"/>
      <c r="KXH22" s="7"/>
      <c r="KXI22" s="7"/>
      <c r="KXJ22" s="7"/>
      <c r="KXK22" s="7"/>
      <c r="KXL22" s="7"/>
      <c r="KXM22" s="7"/>
      <c r="KXN22" s="7"/>
      <c r="KXO22" s="7"/>
      <c r="KXP22" s="7"/>
      <c r="KXQ22" s="7"/>
      <c r="KXR22" s="7"/>
      <c r="KXS22" s="7"/>
      <c r="KXT22" s="7"/>
      <c r="KXU22" s="7"/>
      <c r="KXV22" s="7"/>
      <c r="KXW22" s="7"/>
      <c r="KXX22" s="7"/>
      <c r="KXY22" s="7"/>
      <c r="KXZ22" s="7"/>
      <c r="KYA22" s="7"/>
      <c r="KYB22" s="7"/>
      <c r="KYC22" s="7"/>
      <c r="KYD22" s="7"/>
      <c r="KYE22" s="7"/>
      <c r="KYF22" s="7"/>
      <c r="KYG22" s="7"/>
      <c r="KYH22" s="7"/>
      <c r="KYI22" s="7"/>
      <c r="KYJ22" s="7"/>
      <c r="KYK22" s="7"/>
      <c r="KYL22" s="7"/>
      <c r="KYM22" s="7"/>
      <c r="KYN22" s="7"/>
      <c r="KYO22" s="7"/>
      <c r="KYP22" s="7"/>
      <c r="KYQ22" s="7"/>
      <c r="KYR22" s="7"/>
      <c r="KYS22" s="7"/>
      <c r="KYT22" s="7"/>
      <c r="KYU22" s="7"/>
      <c r="KYV22" s="7"/>
      <c r="KYW22" s="7"/>
      <c r="KYX22" s="7"/>
      <c r="KYY22" s="7"/>
      <c r="KYZ22" s="7"/>
      <c r="KZA22" s="7"/>
      <c r="KZB22" s="7"/>
      <c r="KZC22" s="7"/>
      <c r="KZD22" s="7"/>
      <c r="KZE22" s="7"/>
      <c r="KZF22" s="7"/>
      <c r="KZG22" s="7"/>
      <c r="KZH22" s="7"/>
      <c r="KZI22" s="7"/>
      <c r="KZJ22" s="7"/>
      <c r="KZK22" s="7"/>
      <c r="KZL22" s="7"/>
      <c r="KZM22" s="7"/>
      <c r="KZN22" s="7"/>
      <c r="KZO22" s="7"/>
      <c r="KZP22" s="7"/>
      <c r="KZQ22" s="7"/>
      <c r="KZR22" s="7"/>
      <c r="KZS22" s="7"/>
      <c r="KZT22" s="7"/>
      <c r="KZU22" s="7"/>
      <c r="KZV22" s="7"/>
      <c r="KZW22" s="7"/>
      <c r="KZX22" s="7"/>
      <c r="KZY22" s="7"/>
      <c r="KZZ22" s="7"/>
      <c r="LAA22" s="7"/>
      <c r="LAB22" s="7"/>
      <c r="LAC22" s="7"/>
      <c r="LAD22" s="7"/>
      <c r="LAE22" s="7"/>
      <c r="LAF22" s="7"/>
      <c r="LAG22" s="7"/>
      <c r="LAH22" s="7"/>
      <c r="LAI22" s="7"/>
      <c r="LAJ22" s="7"/>
      <c r="LAK22" s="7"/>
      <c r="LAL22" s="7"/>
      <c r="LAM22" s="7"/>
      <c r="LAN22" s="7"/>
      <c r="LAO22" s="7"/>
      <c r="LAP22" s="7"/>
      <c r="LAQ22" s="7"/>
      <c r="LAR22" s="7"/>
      <c r="LAS22" s="7"/>
      <c r="LAT22" s="7"/>
      <c r="LAU22" s="7"/>
      <c r="LAV22" s="7"/>
      <c r="LAW22" s="7"/>
      <c r="LAX22" s="7"/>
      <c r="LAY22" s="7"/>
      <c r="LAZ22" s="7"/>
      <c r="LBA22" s="7"/>
      <c r="LBB22" s="7"/>
      <c r="LBC22" s="7"/>
      <c r="LBD22" s="7"/>
      <c r="LBE22" s="7"/>
      <c r="LBF22" s="7"/>
      <c r="LBG22" s="7"/>
      <c r="LBH22" s="7"/>
      <c r="LBI22" s="7"/>
      <c r="LBJ22" s="7"/>
      <c r="LBK22" s="7"/>
      <c r="LBL22" s="7"/>
      <c r="LBM22" s="7"/>
      <c r="LBN22" s="7"/>
      <c r="LBO22" s="7"/>
      <c r="LBP22" s="7"/>
      <c r="LBQ22" s="7"/>
      <c r="LBR22" s="7"/>
      <c r="LBS22" s="7"/>
      <c r="LBT22" s="7"/>
      <c r="LBU22" s="7"/>
      <c r="LBV22" s="7"/>
      <c r="LBW22" s="7"/>
      <c r="LBX22" s="7"/>
      <c r="LBY22" s="7"/>
      <c r="LBZ22" s="7"/>
      <c r="LCA22" s="7"/>
      <c r="LCB22" s="7"/>
      <c r="LCC22" s="7"/>
      <c r="LCD22" s="7"/>
      <c r="LCE22" s="7"/>
      <c r="LCF22" s="7"/>
      <c r="LCG22" s="7"/>
      <c r="LCH22" s="7"/>
      <c r="LCI22" s="7"/>
      <c r="LCJ22" s="7"/>
      <c r="LCK22" s="7"/>
      <c r="LCL22" s="7"/>
      <c r="LCM22" s="7"/>
      <c r="LCN22" s="7"/>
      <c r="LCO22" s="7"/>
      <c r="LCP22" s="7"/>
      <c r="LCQ22" s="7"/>
      <c r="LCR22" s="7"/>
      <c r="LCS22" s="7"/>
      <c r="LCT22" s="7"/>
      <c r="LCU22" s="7"/>
      <c r="LCV22" s="7"/>
      <c r="LCW22" s="7"/>
      <c r="LCX22" s="7"/>
      <c r="LCY22" s="7"/>
      <c r="LCZ22" s="7"/>
      <c r="LDA22" s="7"/>
      <c r="LDB22" s="7"/>
      <c r="LDC22" s="7"/>
      <c r="LDD22" s="7"/>
      <c r="LDE22" s="7"/>
      <c r="LDF22" s="7"/>
      <c r="LDG22" s="7"/>
      <c r="LDH22" s="7"/>
      <c r="LDI22" s="7"/>
      <c r="LDJ22" s="7"/>
      <c r="LDK22" s="7"/>
      <c r="LDL22" s="7"/>
      <c r="LDM22" s="7"/>
      <c r="LDN22" s="7"/>
      <c r="LDO22" s="7"/>
      <c r="LDP22" s="7"/>
      <c r="LDQ22" s="7"/>
      <c r="LDR22" s="7"/>
      <c r="LDS22" s="7"/>
      <c r="LDT22" s="7"/>
      <c r="LDU22" s="7"/>
      <c r="LDV22" s="7"/>
      <c r="LDW22" s="7"/>
      <c r="LDX22" s="7"/>
      <c r="LDY22" s="7"/>
      <c r="LDZ22" s="7"/>
      <c r="LEA22" s="7"/>
      <c r="LEB22" s="7"/>
      <c r="LEC22" s="7"/>
      <c r="LED22" s="7"/>
      <c r="LEE22" s="7"/>
      <c r="LEF22" s="7"/>
      <c r="LEG22" s="7"/>
      <c r="LEH22" s="7"/>
      <c r="LEI22" s="7"/>
      <c r="LEJ22" s="7"/>
      <c r="LEK22" s="7"/>
      <c r="LEL22" s="7"/>
      <c r="LEM22" s="7"/>
      <c r="LEN22" s="7"/>
      <c r="LEO22" s="7"/>
      <c r="LEP22" s="7"/>
      <c r="LEQ22" s="7"/>
      <c r="LER22" s="7"/>
      <c r="LES22" s="7"/>
      <c r="LET22" s="7"/>
      <c r="LEU22" s="7"/>
      <c r="LEV22" s="7"/>
      <c r="LEW22" s="7"/>
      <c r="LEX22" s="7"/>
      <c r="LEY22" s="7"/>
      <c r="LEZ22" s="7"/>
      <c r="LFA22" s="7"/>
      <c r="LFB22" s="7"/>
      <c r="LFC22" s="7"/>
      <c r="LFD22" s="7"/>
      <c r="LFE22" s="7"/>
      <c r="LFF22" s="7"/>
      <c r="LFG22" s="7"/>
      <c r="LFH22" s="7"/>
      <c r="LFI22" s="7"/>
      <c r="LFJ22" s="7"/>
      <c r="LFK22" s="7"/>
      <c r="LFL22" s="7"/>
      <c r="LFM22" s="7"/>
      <c r="LFN22" s="7"/>
      <c r="LFO22" s="7"/>
      <c r="LFP22" s="7"/>
      <c r="LFQ22" s="7"/>
      <c r="LFR22" s="7"/>
      <c r="LFS22" s="7"/>
      <c r="LFT22" s="7"/>
      <c r="LFU22" s="7"/>
      <c r="LFV22" s="7"/>
      <c r="LFW22" s="7"/>
      <c r="LFX22" s="7"/>
      <c r="LFY22" s="7"/>
      <c r="LFZ22" s="7"/>
      <c r="LGA22" s="7"/>
      <c r="LGB22" s="7"/>
      <c r="LGC22" s="7"/>
      <c r="LGD22" s="7"/>
      <c r="LGE22" s="7"/>
      <c r="LGF22" s="7"/>
      <c r="LGG22" s="7"/>
      <c r="LGH22" s="7"/>
      <c r="LGI22" s="7"/>
      <c r="LGJ22" s="7"/>
      <c r="LGK22" s="7"/>
      <c r="LGL22" s="7"/>
      <c r="LGM22" s="7"/>
      <c r="LGN22" s="7"/>
      <c r="LGO22" s="7"/>
      <c r="LGP22" s="7"/>
      <c r="LGQ22" s="7"/>
      <c r="LGR22" s="7"/>
      <c r="LGS22" s="7"/>
      <c r="LGT22" s="7"/>
      <c r="LGU22" s="7"/>
      <c r="LGV22" s="7"/>
      <c r="LGW22" s="7"/>
      <c r="LGX22" s="7"/>
      <c r="LGY22" s="7"/>
      <c r="LGZ22" s="7"/>
      <c r="LHA22" s="7"/>
      <c r="LHB22" s="7"/>
      <c r="LHC22" s="7"/>
      <c r="LHD22" s="7"/>
      <c r="LHE22" s="7"/>
      <c r="LHF22" s="7"/>
      <c r="LHG22" s="7"/>
      <c r="LHH22" s="7"/>
      <c r="LHI22" s="7"/>
      <c r="LHJ22" s="7"/>
      <c r="LHK22" s="7"/>
      <c r="LHL22" s="7"/>
      <c r="LHM22" s="7"/>
      <c r="LHN22" s="7"/>
      <c r="LHO22" s="7"/>
      <c r="LHP22" s="7"/>
      <c r="LHQ22" s="7"/>
      <c r="LHR22" s="7"/>
      <c r="LHS22" s="7"/>
      <c r="LHT22" s="7"/>
      <c r="LHU22" s="7"/>
      <c r="LHV22" s="7"/>
      <c r="LHW22" s="7"/>
      <c r="LHX22" s="7"/>
      <c r="LHY22" s="7"/>
      <c r="LHZ22" s="7"/>
      <c r="LIA22" s="7"/>
      <c r="LIB22" s="7"/>
      <c r="LIC22" s="7"/>
      <c r="LID22" s="7"/>
      <c r="LIE22" s="7"/>
      <c r="LIF22" s="7"/>
      <c r="LIG22" s="7"/>
      <c r="LIH22" s="7"/>
      <c r="LII22" s="7"/>
      <c r="LIJ22" s="7"/>
      <c r="LIK22" s="7"/>
      <c r="LIL22" s="7"/>
      <c r="LIM22" s="7"/>
      <c r="LIN22" s="7"/>
      <c r="LIO22" s="7"/>
      <c r="LIP22" s="7"/>
      <c r="LIQ22" s="7"/>
      <c r="LIR22" s="7"/>
      <c r="LIS22" s="7"/>
      <c r="LIT22" s="7"/>
      <c r="LIU22" s="7"/>
      <c r="LIV22" s="7"/>
      <c r="LIW22" s="7"/>
      <c r="LIX22" s="7"/>
      <c r="LIY22" s="7"/>
      <c r="LIZ22" s="7"/>
      <c r="LJA22" s="7"/>
      <c r="LJB22" s="7"/>
      <c r="LJC22" s="7"/>
      <c r="LJD22" s="7"/>
      <c r="LJE22" s="7"/>
      <c r="LJF22" s="7"/>
      <c r="LJG22" s="7"/>
      <c r="LJH22" s="7"/>
      <c r="LJI22" s="7"/>
      <c r="LJJ22" s="7"/>
      <c r="LJK22" s="7"/>
      <c r="LJL22" s="7"/>
      <c r="LJM22" s="7"/>
      <c r="LJN22" s="7"/>
      <c r="LJO22" s="7"/>
      <c r="LJP22" s="7"/>
      <c r="LJQ22" s="7"/>
      <c r="LJR22" s="7"/>
      <c r="LJS22" s="7"/>
      <c r="LJT22" s="7"/>
      <c r="LJU22" s="7"/>
      <c r="LJV22" s="7"/>
      <c r="LJW22" s="7"/>
      <c r="LJX22" s="7"/>
      <c r="LJY22" s="7"/>
      <c r="LJZ22" s="7"/>
      <c r="LKA22" s="7"/>
      <c r="LKB22" s="7"/>
      <c r="LKC22" s="7"/>
      <c r="LKD22" s="7"/>
      <c r="LKE22" s="7"/>
      <c r="LKF22" s="7"/>
      <c r="LKG22" s="7"/>
      <c r="LKH22" s="7"/>
      <c r="LKI22" s="7"/>
      <c r="LKJ22" s="7"/>
      <c r="LKK22" s="7"/>
      <c r="LKL22" s="7"/>
      <c r="LKM22" s="7"/>
      <c r="LKN22" s="7"/>
      <c r="LKO22" s="7"/>
      <c r="LKP22" s="7"/>
      <c r="LKQ22" s="7"/>
      <c r="LKR22" s="7"/>
      <c r="LKS22" s="7"/>
      <c r="LKT22" s="7"/>
      <c r="LKU22" s="7"/>
      <c r="LKV22" s="7"/>
      <c r="LKW22" s="7"/>
      <c r="LKX22" s="7"/>
      <c r="LKY22" s="7"/>
      <c r="LKZ22" s="7"/>
      <c r="LLA22" s="7"/>
      <c r="LLB22" s="7"/>
      <c r="LLC22" s="7"/>
      <c r="LLD22" s="7"/>
      <c r="LLE22" s="7"/>
      <c r="LLF22" s="7"/>
      <c r="LLG22" s="7"/>
      <c r="LLH22" s="7"/>
      <c r="LLI22" s="7"/>
      <c r="LLJ22" s="7"/>
      <c r="LLK22" s="7"/>
      <c r="LLL22" s="7"/>
      <c r="LLM22" s="7"/>
      <c r="LLN22" s="7"/>
      <c r="LLO22" s="7"/>
      <c r="LLP22" s="7"/>
      <c r="LLQ22" s="7"/>
      <c r="LLR22" s="7"/>
      <c r="LLS22" s="7"/>
      <c r="LLT22" s="7"/>
      <c r="LLU22" s="7"/>
      <c r="LLV22" s="7"/>
      <c r="LLW22" s="7"/>
      <c r="LLX22" s="7"/>
      <c r="LLY22" s="7"/>
      <c r="LLZ22" s="7"/>
      <c r="LMA22" s="7"/>
      <c r="LMB22" s="7"/>
      <c r="LMC22" s="7"/>
      <c r="LMD22" s="7"/>
      <c r="LME22" s="7"/>
      <c r="LMF22" s="7"/>
      <c r="LMG22" s="7"/>
      <c r="LMH22" s="7"/>
      <c r="LMI22" s="7"/>
      <c r="LMJ22" s="7"/>
      <c r="LMK22" s="7"/>
      <c r="LML22" s="7"/>
      <c r="LMM22" s="7"/>
      <c r="LMN22" s="7"/>
      <c r="LMO22" s="7"/>
      <c r="LMP22" s="7"/>
      <c r="LMQ22" s="7"/>
      <c r="LMR22" s="7"/>
      <c r="LMS22" s="7"/>
      <c r="LMT22" s="7"/>
      <c r="LMU22" s="7"/>
      <c r="LMV22" s="7"/>
      <c r="LMW22" s="7"/>
      <c r="LMX22" s="7"/>
      <c r="LMY22" s="7"/>
      <c r="LMZ22" s="7"/>
      <c r="LNA22" s="7"/>
      <c r="LNB22" s="7"/>
      <c r="LNC22" s="7"/>
      <c r="LND22" s="7"/>
      <c r="LNE22" s="7"/>
      <c r="LNF22" s="7"/>
      <c r="LNG22" s="7"/>
      <c r="LNH22" s="7"/>
      <c r="LNI22" s="7"/>
      <c r="LNJ22" s="7"/>
      <c r="LNK22" s="7"/>
      <c r="LNL22" s="7"/>
      <c r="LNM22" s="7"/>
      <c r="LNN22" s="7"/>
      <c r="LNO22" s="7"/>
      <c r="LNP22" s="7"/>
      <c r="LNQ22" s="7"/>
      <c r="LNR22" s="7"/>
      <c r="LNS22" s="7"/>
      <c r="LNT22" s="7"/>
      <c r="LNU22" s="7"/>
      <c r="LNV22" s="7"/>
      <c r="LNW22" s="7"/>
      <c r="LNX22" s="7"/>
      <c r="LNY22" s="7"/>
      <c r="LNZ22" s="7"/>
      <c r="LOA22" s="7"/>
      <c r="LOB22" s="7"/>
      <c r="LOC22" s="7"/>
      <c r="LOD22" s="7"/>
      <c r="LOE22" s="7"/>
      <c r="LOF22" s="7"/>
      <c r="LOG22" s="7"/>
      <c r="LOH22" s="7"/>
      <c r="LOI22" s="7"/>
      <c r="LOJ22" s="7"/>
      <c r="LOK22" s="7"/>
      <c r="LOL22" s="7"/>
      <c r="LOM22" s="7"/>
      <c r="LON22" s="7"/>
      <c r="LOO22" s="7"/>
      <c r="LOP22" s="7"/>
      <c r="LOQ22" s="7"/>
      <c r="LOR22" s="7"/>
      <c r="LOS22" s="7"/>
      <c r="LOT22" s="7"/>
      <c r="LOU22" s="7"/>
      <c r="LOV22" s="7"/>
      <c r="LOW22" s="7"/>
      <c r="LOX22" s="7"/>
      <c r="LOY22" s="7"/>
      <c r="LOZ22" s="7"/>
      <c r="LPA22" s="7"/>
      <c r="LPB22" s="7"/>
      <c r="LPC22" s="7"/>
      <c r="LPD22" s="7"/>
      <c r="LPE22" s="7"/>
      <c r="LPF22" s="7"/>
      <c r="LPG22" s="7"/>
      <c r="LPH22" s="7"/>
      <c r="LPI22" s="7"/>
      <c r="LPJ22" s="7"/>
      <c r="LPK22" s="7"/>
      <c r="LPL22" s="7"/>
      <c r="LPM22" s="7"/>
      <c r="LPN22" s="7"/>
      <c r="LPO22" s="7"/>
      <c r="LPP22" s="7"/>
      <c r="LPQ22" s="7"/>
      <c r="LPR22" s="7"/>
      <c r="LPS22" s="7"/>
      <c r="LPT22" s="7"/>
      <c r="LPU22" s="7"/>
      <c r="LPV22" s="7"/>
      <c r="LPW22" s="7"/>
      <c r="LPX22" s="7"/>
      <c r="LPY22" s="7"/>
      <c r="LPZ22" s="7"/>
      <c r="LQA22" s="7"/>
      <c r="LQB22" s="7"/>
      <c r="LQC22" s="7"/>
      <c r="LQD22" s="7"/>
      <c r="LQE22" s="7"/>
      <c r="LQF22" s="7"/>
      <c r="LQG22" s="7"/>
      <c r="LQH22" s="7"/>
      <c r="LQI22" s="7"/>
      <c r="LQJ22" s="7"/>
      <c r="LQK22" s="7"/>
      <c r="LQL22" s="7"/>
      <c r="LQM22" s="7"/>
      <c r="LQN22" s="7"/>
      <c r="LQO22" s="7"/>
      <c r="LQP22" s="7"/>
      <c r="LQQ22" s="7"/>
      <c r="LQR22" s="7"/>
      <c r="LQS22" s="7"/>
      <c r="LQT22" s="7"/>
      <c r="LQU22" s="7"/>
      <c r="LQV22" s="7"/>
      <c r="LQW22" s="7"/>
      <c r="LQX22" s="7"/>
      <c r="LQY22" s="7"/>
      <c r="LQZ22" s="7"/>
      <c r="LRA22" s="7"/>
      <c r="LRB22" s="7"/>
      <c r="LRC22" s="7"/>
      <c r="LRD22" s="7"/>
      <c r="LRE22" s="7"/>
      <c r="LRF22" s="7"/>
      <c r="LRG22" s="7"/>
      <c r="LRH22" s="7"/>
      <c r="LRI22" s="7"/>
      <c r="LRJ22" s="7"/>
      <c r="LRK22" s="7"/>
      <c r="LRL22" s="7"/>
      <c r="LRM22" s="7"/>
      <c r="LRN22" s="7"/>
      <c r="LRO22" s="7"/>
      <c r="LRP22" s="7"/>
      <c r="LRQ22" s="7"/>
      <c r="LRR22" s="7"/>
      <c r="LRS22" s="7"/>
      <c r="LRT22" s="7"/>
      <c r="LRU22" s="7"/>
      <c r="LRV22" s="7"/>
      <c r="LRW22" s="7"/>
      <c r="LRX22" s="7"/>
      <c r="LRY22" s="7"/>
      <c r="LRZ22" s="7"/>
      <c r="LSA22" s="7"/>
      <c r="LSB22" s="7"/>
      <c r="LSC22" s="7"/>
      <c r="LSD22" s="7"/>
      <c r="LSE22" s="7"/>
      <c r="LSF22" s="7"/>
      <c r="LSG22" s="7"/>
      <c r="LSH22" s="7"/>
      <c r="LSI22" s="7"/>
      <c r="LSJ22" s="7"/>
      <c r="LSK22" s="7"/>
      <c r="LSL22" s="7"/>
      <c r="LSM22" s="7"/>
      <c r="LSN22" s="7"/>
      <c r="LSO22" s="7"/>
      <c r="LSP22" s="7"/>
      <c r="LSQ22" s="7"/>
      <c r="LSR22" s="7"/>
      <c r="LSS22" s="7"/>
      <c r="LST22" s="7"/>
      <c r="LSU22" s="7"/>
      <c r="LSV22" s="7"/>
      <c r="LSW22" s="7"/>
      <c r="LSX22" s="7"/>
      <c r="LSY22" s="7"/>
      <c r="LSZ22" s="7"/>
      <c r="LTA22" s="7"/>
      <c r="LTB22" s="7"/>
      <c r="LTC22" s="7"/>
      <c r="LTD22" s="7"/>
      <c r="LTE22" s="7"/>
      <c r="LTF22" s="7"/>
      <c r="LTG22" s="7"/>
      <c r="LTH22" s="7"/>
      <c r="LTI22" s="7"/>
      <c r="LTJ22" s="7"/>
      <c r="LTK22" s="7"/>
      <c r="LTL22" s="7"/>
      <c r="LTM22" s="7"/>
      <c r="LTN22" s="7"/>
      <c r="LTO22" s="7"/>
      <c r="LTP22" s="7"/>
      <c r="LTQ22" s="7"/>
      <c r="LTR22" s="7"/>
      <c r="LTS22" s="7"/>
      <c r="LTT22" s="7"/>
      <c r="LTU22" s="7"/>
      <c r="LTV22" s="7"/>
      <c r="LTW22" s="7"/>
      <c r="LTX22" s="7"/>
      <c r="LTY22" s="7"/>
      <c r="LTZ22" s="7"/>
      <c r="LUA22" s="7"/>
      <c r="LUB22" s="7"/>
      <c r="LUC22" s="7"/>
      <c r="LUD22" s="7"/>
      <c r="LUE22" s="7"/>
      <c r="LUF22" s="7"/>
      <c r="LUG22" s="7"/>
      <c r="LUH22" s="7"/>
      <c r="LUI22" s="7"/>
      <c r="LUJ22" s="7"/>
      <c r="LUK22" s="7"/>
      <c r="LUL22" s="7"/>
      <c r="LUM22" s="7"/>
      <c r="LUN22" s="7"/>
      <c r="LUO22" s="7"/>
      <c r="LUP22" s="7"/>
      <c r="LUQ22" s="7"/>
      <c r="LUR22" s="7"/>
      <c r="LUS22" s="7"/>
      <c r="LUT22" s="7"/>
      <c r="LUU22" s="7"/>
      <c r="LUV22" s="7"/>
      <c r="LUW22" s="7"/>
      <c r="LUX22" s="7"/>
      <c r="LUY22" s="7"/>
      <c r="LUZ22" s="7"/>
      <c r="LVA22" s="7"/>
      <c r="LVB22" s="7"/>
      <c r="LVC22" s="7"/>
      <c r="LVD22" s="7"/>
      <c r="LVE22" s="7"/>
      <c r="LVF22" s="7"/>
      <c r="LVG22" s="7"/>
      <c r="LVH22" s="7"/>
      <c r="LVI22" s="7"/>
      <c r="LVJ22" s="7"/>
      <c r="LVK22" s="7"/>
      <c r="LVL22" s="7"/>
      <c r="LVM22" s="7"/>
      <c r="LVN22" s="7"/>
      <c r="LVO22" s="7"/>
      <c r="LVP22" s="7"/>
      <c r="LVQ22" s="7"/>
      <c r="LVR22" s="7"/>
      <c r="LVS22" s="7"/>
      <c r="LVT22" s="7"/>
      <c r="LVU22" s="7"/>
      <c r="LVV22" s="7"/>
      <c r="LVW22" s="7"/>
      <c r="LVX22" s="7"/>
      <c r="LVY22" s="7"/>
      <c r="LVZ22" s="7"/>
      <c r="LWA22" s="7"/>
      <c r="LWB22" s="7"/>
      <c r="LWC22" s="7"/>
      <c r="LWD22" s="7"/>
      <c r="LWE22" s="7"/>
      <c r="LWF22" s="7"/>
      <c r="LWG22" s="7"/>
      <c r="LWH22" s="7"/>
      <c r="LWI22" s="7"/>
      <c r="LWJ22" s="7"/>
      <c r="LWK22" s="7"/>
      <c r="LWL22" s="7"/>
      <c r="LWM22" s="7"/>
      <c r="LWN22" s="7"/>
      <c r="LWO22" s="7"/>
      <c r="LWP22" s="7"/>
      <c r="LWQ22" s="7"/>
      <c r="LWR22" s="7"/>
      <c r="LWS22" s="7"/>
      <c r="LWT22" s="7"/>
      <c r="LWU22" s="7"/>
      <c r="LWV22" s="7"/>
      <c r="LWW22" s="7"/>
      <c r="LWX22" s="7"/>
      <c r="LWY22" s="7"/>
      <c r="LWZ22" s="7"/>
      <c r="LXA22" s="7"/>
      <c r="LXB22" s="7"/>
      <c r="LXC22" s="7"/>
      <c r="LXD22" s="7"/>
      <c r="LXE22" s="7"/>
      <c r="LXF22" s="7"/>
      <c r="LXG22" s="7"/>
      <c r="LXH22" s="7"/>
      <c r="LXI22" s="7"/>
      <c r="LXJ22" s="7"/>
      <c r="LXK22" s="7"/>
      <c r="LXL22" s="7"/>
      <c r="LXM22" s="7"/>
      <c r="LXN22" s="7"/>
      <c r="LXO22" s="7"/>
      <c r="LXP22" s="7"/>
      <c r="LXQ22" s="7"/>
      <c r="LXR22" s="7"/>
      <c r="LXS22" s="7"/>
      <c r="LXT22" s="7"/>
      <c r="LXU22" s="7"/>
      <c r="LXV22" s="7"/>
      <c r="LXW22" s="7"/>
      <c r="LXX22" s="7"/>
      <c r="LXY22" s="7"/>
      <c r="LXZ22" s="7"/>
      <c r="LYA22" s="7"/>
      <c r="LYB22" s="7"/>
      <c r="LYC22" s="7"/>
      <c r="LYD22" s="7"/>
      <c r="LYE22" s="7"/>
      <c r="LYF22" s="7"/>
      <c r="LYG22" s="7"/>
      <c r="LYH22" s="7"/>
      <c r="LYI22" s="7"/>
      <c r="LYJ22" s="7"/>
      <c r="LYK22" s="7"/>
      <c r="LYL22" s="7"/>
      <c r="LYM22" s="7"/>
      <c r="LYN22" s="7"/>
      <c r="LYO22" s="7"/>
      <c r="LYP22" s="7"/>
      <c r="LYQ22" s="7"/>
      <c r="LYR22" s="7"/>
      <c r="LYS22" s="7"/>
      <c r="LYT22" s="7"/>
      <c r="LYU22" s="7"/>
      <c r="LYV22" s="7"/>
      <c r="LYW22" s="7"/>
      <c r="LYX22" s="7"/>
      <c r="LYY22" s="7"/>
      <c r="LYZ22" s="7"/>
      <c r="LZA22" s="7"/>
      <c r="LZB22" s="7"/>
      <c r="LZC22" s="7"/>
      <c r="LZD22" s="7"/>
      <c r="LZE22" s="7"/>
      <c r="LZF22" s="7"/>
      <c r="LZG22" s="7"/>
      <c r="LZH22" s="7"/>
      <c r="LZI22" s="7"/>
      <c r="LZJ22" s="7"/>
      <c r="LZK22" s="7"/>
      <c r="LZL22" s="7"/>
      <c r="LZM22" s="7"/>
      <c r="LZN22" s="7"/>
      <c r="LZO22" s="7"/>
      <c r="LZP22" s="7"/>
      <c r="LZQ22" s="7"/>
      <c r="LZR22" s="7"/>
      <c r="LZS22" s="7"/>
      <c r="LZT22" s="7"/>
      <c r="LZU22" s="7"/>
      <c r="LZV22" s="7"/>
      <c r="LZW22" s="7"/>
      <c r="LZX22" s="7"/>
      <c r="LZY22" s="7"/>
      <c r="LZZ22" s="7"/>
      <c r="MAA22" s="7"/>
      <c r="MAB22" s="7"/>
      <c r="MAC22" s="7"/>
      <c r="MAD22" s="7"/>
      <c r="MAE22" s="7"/>
      <c r="MAF22" s="7"/>
      <c r="MAG22" s="7"/>
      <c r="MAH22" s="7"/>
      <c r="MAI22" s="7"/>
      <c r="MAJ22" s="7"/>
      <c r="MAK22" s="7"/>
      <c r="MAL22" s="7"/>
      <c r="MAM22" s="7"/>
      <c r="MAN22" s="7"/>
      <c r="MAO22" s="7"/>
      <c r="MAP22" s="7"/>
      <c r="MAQ22" s="7"/>
      <c r="MAR22" s="7"/>
      <c r="MAS22" s="7"/>
      <c r="MAT22" s="7"/>
      <c r="MAU22" s="7"/>
      <c r="MAV22" s="7"/>
      <c r="MAW22" s="7"/>
      <c r="MAX22" s="7"/>
      <c r="MAY22" s="7"/>
      <c r="MAZ22" s="7"/>
      <c r="MBA22" s="7"/>
      <c r="MBB22" s="7"/>
      <c r="MBC22" s="7"/>
      <c r="MBD22" s="7"/>
      <c r="MBE22" s="7"/>
      <c r="MBF22" s="7"/>
      <c r="MBG22" s="7"/>
      <c r="MBH22" s="7"/>
      <c r="MBI22" s="7"/>
      <c r="MBJ22" s="7"/>
      <c r="MBK22" s="7"/>
      <c r="MBL22" s="7"/>
      <c r="MBM22" s="7"/>
      <c r="MBN22" s="7"/>
      <c r="MBO22" s="7"/>
      <c r="MBP22" s="7"/>
      <c r="MBQ22" s="7"/>
      <c r="MBR22" s="7"/>
      <c r="MBS22" s="7"/>
      <c r="MBT22" s="7"/>
      <c r="MBU22" s="7"/>
      <c r="MBV22" s="7"/>
      <c r="MBW22" s="7"/>
      <c r="MBX22" s="7"/>
      <c r="MBY22" s="7"/>
      <c r="MBZ22" s="7"/>
      <c r="MCA22" s="7"/>
      <c r="MCB22" s="7"/>
      <c r="MCC22" s="7"/>
      <c r="MCD22" s="7"/>
      <c r="MCE22" s="7"/>
      <c r="MCF22" s="7"/>
      <c r="MCG22" s="7"/>
      <c r="MCH22" s="7"/>
      <c r="MCI22" s="7"/>
      <c r="MCJ22" s="7"/>
      <c r="MCK22" s="7"/>
      <c r="MCL22" s="7"/>
      <c r="MCM22" s="7"/>
      <c r="MCN22" s="7"/>
      <c r="MCO22" s="7"/>
      <c r="MCP22" s="7"/>
      <c r="MCQ22" s="7"/>
      <c r="MCR22" s="7"/>
      <c r="MCS22" s="7"/>
      <c r="MCT22" s="7"/>
      <c r="MCU22" s="7"/>
      <c r="MCV22" s="7"/>
      <c r="MCW22" s="7"/>
      <c r="MCX22" s="7"/>
      <c r="MCY22" s="7"/>
      <c r="MCZ22" s="7"/>
      <c r="MDA22" s="7"/>
      <c r="MDB22" s="7"/>
      <c r="MDC22" s="7"/>
      <c r="MDD22" s="7"/>
      <c r="MDE22" s="7"/>
      <c r="MDF22" s="7"/>
      <c r="MDG22" s="7"/>
      <c r="MDH22" s="7"/>
      <c r="MDI22" s="7"/>
      <c r="MDJ22" s="7"/>
      <c r="MDK22" s="7"/>
      <c r="MDL22" s="7"/>
      <c r="MDM22" s="7"/>
      <c r="MDN22" s="7"/>
      <c r="MDO22" s="7"/>
      <c r="MDP22" s="7"/>
      <c r="MDQ22" s="7"/>
      <c r="MDR22" s="7"/>
      <c r="MDS22" s="7"/>
      <c r="MDT22" s="7"/>
      <c r="MDU22" s="7"/>
      <c r="MDV22" s="7"/>
      <c r="MDW22" s="7"/>
      <c r="MDX22" s="7"/>
      <c r="MDY22" s="7"/>
      <c r="MDZ22" s="7"/>
      <c r="MEA22" s="7"/>
      <c r="MEB22" s="7"/>
      <c r="MEC22" s="7"/>
      <c r="MED22" s="7"/>
      <c r="MEE22" s="7"/>
      <c r="MEF22" s="7"/>
      <c r="MEG22" s="7"/>
      <c r="MEH22" s="7"/>
      <c r="MEI22" s="7"/>
      <c r="MEJ22" s="7"/>
      <c r="MEK22" s="7"/>
      <c r="MEL22" s="7"/>
      <c r="MEM22" s="7"/>
      <c r="MEN22" s="7"/>
      <c r="MEO22" s="7"/>
      <c r="MEP22" s="7"/>
      <c r="MEQ22" s="7"/>
      <c r="MER22" s="7"/>
      <c r="MES22" s="7"/>
      <c r="MET22" s="7"/>
      <c r="MEU22" s="7"/>
      <c r="MEV22" s="7"/>
      <c r="MEW22" s="7"/>
      <c r="MEX22" s="7"/>
      <c r="MEY22" s="7"/>
      <c r="MEZ22" s="7"/>
      <c r="MFA22" s="7"/>
      <c r="MFB22" s="7"/>
      <c r="MFC22" s="7"/>
      <c r="MFD22" s="7"/>
      <c r="MFE22" s="7"/>
      <c r="MFF22" s="7"/>
      <c r="MFG22" s="7"/>
      <c r="MFH22" s="7"/>
      <c r="MFI22" s="7"/>
      <c r="MFJ22" s="7"/>
      <c r="MFK22" s="7"/>
      <c r="MFL22" s="7"/>
      <c r="MFM22" s="7"/>
      <c r="MFN22" s="7"/>
      <c r="MFO22" s="7"/>
      <c r="MFP22" s="7"/>
      <c r="MFQ22" s="7"/>
      <c r="MFR22" s="7"/>
      <c r="MFS22" s="7"/>
      <c r="MFT22" s="7"/>
      <c r="MFU22" s="7"/>
      <c r="MFV22" s="7"/>
      <c r="MFW22" s="7"/>
      <c r="MFX22" s="7"/>
      <c r="MFY22" s="7"/>
      <c r="MFZ22" s="7"/>
      <c r="MGA22" s="7"/>
      <c r="MGB22" s="7"/>
      <c r="MGC22" s="7"/>
      <c r="MGD22" s="7"/>
      <c r="MGE22" s="7"/>
      <c r="MGF22" s="7"/>
      <c r="MGG22" s="7"/>
      <c r="MGH22" s="7"/>
      <c r="MGI22" s="7"/>
      <c r="MGJ22" s="7"/>
      <c r="MGK22" s="7"/>
      <c r="MGL22" s="7"/>
      <c r="MGM22" s="7"/>
      <c r="MGN22" s="7"/>
      <c r="MGO22" s="7"/>
      <c r="MGP22" s="7"/>
      <c r="MGQ22" s="7"/>
      <c r="MGR22" s="7"/>
      <c r="MGS22" s="7"/>
      <c r="MGT22" s="7"/>
      <c r="MGU22" s="7"/>
      <c r="MGV22" s="7"/>
      <c r="MGW22" s="7"/>
      <c r="MGX22" s="7"/>
      <c r="MGY22" s="7"/>
      <c r="MGZ22" s="7"/>
      <c r="MHA22" s="7"/>
      <c r="MHB22" s="7"/>
      <c r="MHC22" s="7"/>
      <c r="MHD22" s="7"/>
      <c r="MHE22" s="7"/>
      <c r="MHF22" s="7"/>
      <c r="MHG22" s="7"/>
      <c r="MHH22" s="7"/>
      <c r="MHI22" s="7"/>
      <c r="MHJ22" s="7"/>
      <c r="MHK22" s="7"/>
      <c r="MHL22" s="7"/>
      <c r="MHM22" s="7"/>
      <c r="MHN22" s="7"/>
      <c r="MHO22" s="7"/>
      <c r="MHP22" s="7"/>
      <c r="MHQ22" s="7"/>
      <c r="MHR22" s="7"/>
      <c r="MHS22" s="7"/>
      <c r="MHT22" s="7"/>
      <c r="MHU22" s="7"/>
      <c r="MHV22" s="7"/>
      <c r="MHW22" s="7"/>
      <c r="MHX22" s="7"/>
      <c r="MHY22" s="7"/>
      <c r="MHZ22" s="7"/>
      <c r="MIA22" s="7"/>
      <c r="MIB22" s="7"/>
      <c r="MIC22" s="7"/>
      <c r="MID22" s="7"/>
      <c r="MIE22" s="7"/>
      <c r="MIF22" s="7"/>
      <c r="MIG22" s="7"/>
      <c r="MIH22" s="7"/>
      <c r="MII22" s="7"/>
      <c r="MIJ22" s="7"/>
      <c r="MIK22" s="7"/>
      <c r="MIL22" s="7"/>
      <c r="MIM22" s="7"/>
      <c r="MIN22" s="7"/>
      <c r="MIO22" s="7"/>
      <c r="MIP22" s="7"/>
      <c r="MIQ22" s="7"/>
      <c r="MIR22" s="7"/>
      <c r="MIS22" s="7"/>
      <c r="MIT22" s="7"/>
      <c r="MIU22" s="7"/>
      <c r="MIV22" s="7"/>
      <c r="MIW22" s="7"/>
      <c r="MIX22" s="7"/>
      <c r="MIY22" s="7"/>
      <c r="MIZ22" s="7"/>
      <c r="MJA22" s="7"/>
      <c r="MJB22" s="7"/>
      <c r="MJC22" s="7"/>
      <c r="MJD22" s="7"/>
      <c r="MJE22" s="7"/>
      <c r="MJF22" s="7"/>
      <c r="MJG22" s="7"/>
      <c r="MJH22" s="7"/>
      <c r="MJI22" s="7"/>
      <c r="MJJ22" s="7"/>
      <c r="MJK22" s="7"/>
      <c r="MJL22" s="7"/>
      <c r="MJM22" s="7"/>
      <c r="MJN22" s="7"/>
      <c r="MJO22" s="7"/>
      <c r="MJP22" s="7"/>
      <c r="MJQ22" s="7"/>
      <c r="MJR22" s="7"/>
      <c r="MJS22" s="7"/>
      <c r="MJT22" s="7"/>
      <c r="MJU22" s="7"/>
      <c r="MJV22" s="7"/>
      <c r="MJW22" s="7"/>
      <c r="MJX22" s="7"/>
      <c r="MJY22" s="7"/>
      <c r="MJZ22" s="7"/>
      <c r="MKA22" s="7"/>
      <c r="MKB22" s="7"/>
      <c r="MKC22" s="7"/>
      <c r="MKD22" s="7"/>
      <c r="MKE22" s="7"/>
      <c r="MKF22" s="7"/>
      <c r="MKG22" s="7"/>
      <c r="MKH22" s="7"/>
      <c r="MKI22" s="7"/>
      <c r="MKJ22" s="7"/>
      <c r="MKK22" s="7"/>
      <c r="MKL22" s="7"/>
      <c r="MKM22" s="7"/>
      <c r="MKN22" s="7"/>
      <c r="MKO22" s="7"/>
      <c r="MKP22" s="7"/>
      <c r="MKQ22" s="7"/>
      <c r="MKR22" s="7"/>
      <c r="MKS22" s="7"/>
      <c r="MKT22" s="7"/>
      <c r="MKU22" s="7"/>
      <c r="MKV22" s="7"/>
      <c r="MKW22" s="7"/>
      <c r="MKX22" s="7"/>
      <c r="MKY22" s="7"/>
      <c r="MKZ22" s="7"/>
      <c r="MLA22" s="7"/>
      <c r="MLB22" s="7"/>
      <c r="MLC22" s="7"/>
      <c r="MLD22" s="7"/>
      <c r="MLE22" s="7"/>
      <c r="MLF22" s="7"/>
      <c r="MLG22" s="7"/>
      <c r="MLH22" s="7"/>
      <c r="MLI22" s="7"/>
      <c r="MLJ22" s="7"/>
      <c r="MLK22" s="7"/>
      <c r="MLL22" s="7"/>
      <c r="MLM22" s="7"/>
      <c r="MLN22" s="7"/>
      <c r="MLO22" s="7"/>
      <c r="MLP22" s="7"/>
      <c r="MLQ22" s="7"/>
      <c r="MLR22" s="7"/>
      <c r="MLS22" s="7"/>
      <c r="MLT22" s="7"/>
      <c r="MLU22" s="7"/>
      <c r="MLV22" s="7"/>
      <c r="MLW22" s="7"/>
      <c r="MLX22" s="7"/>
      <c r="MLY22" s="7"/>
      <c r="MLZ22" s="7"/>
      <c r="MMA22" s="7"/>
      <c r="MMB22" s="7"/>
      <c r="MMC22" s="7"/>
      <c r="MMD22" s="7"/>
      <c r="MME22" s="7"/>
      <c r="MMF22" s="7"/>
      <c r="MMG22" s="7"/>
      <c r="MMH22" s="7"/>
      <c r="MMI22" s="7"/>
      <c r="MMJ22" s="7"/>
      <c r="MMK22" s="7"/>
      <c r="MML22" s="7"/>
      <c r="MMM22" s="7"/>
      <c r="MMN22" s="7"/>
      <c r="MMO22" s="7"/>
      <c r="MMP22" s="7"/>
      <c r="MMQ22" s="7"/>
      <c r="MMR22" s="7"/>
      <c r="MMS22" s="7"/>
      <c r="MMT22" s="7"/>
      <c r="MMU22" s="7"/>
      <c r="MMV22" s="7"/>
      <c r="MMW22" s="7"/>
      <c r="MMX22" s="7"/>
      <c r="MMY22" s="7"/>
      <c r="MMZ22" s="7"/>
      <c r="MNA22" s="7"/>
      <c r="MNB22" s="7"/>
      <c r="MNC22" s="7"/>
      <c r="MND22" s="7"/>
      <c r="MNE22" s="7"/>
      <c r="MNF22" s="7"/>
      <c r="MNG22" s="7"/>
      <c r="MNH22" s="7"/>
      <c r="MNI22" s="7"/>
      <c r="MNJ22" s="7"/>
      <c r="MNK22" s="7"/>
      <c r="MNL22" s="7"/>
      <c r="MNM22" s="7"/>
      <c r="MNN22" s="7"/>
      <c r="MNO22" s="7"/>
      <c r="MNP22" s="7"/>
      <c r="MNQ22" s="7"/>
      <c r="MNR22" s="7"/>
      <c r="MNS22" s="7"/>
      <c r="MNT22" s="7"/>
      <c r="MNU22" s="7"/>
      <c r="MNV22" s="7"/>
      <c r="MNW22" s="7"/>
      <c r="MNX22" s="7"/>
      <c r="MNY22" s="7"/>
      <c r="MNZ22" s="7"/>
      <c r="MOA22" s="7"/>
      <c r="MOB22" s="7"/>
      <c r="MOC22" s="7"/>
      <c r="MOD22" s="7"/>
      <c r="MOE22" s="7"/>
      <c r="MOF22" s="7"/>
      <c r="MOG22" s="7"/>
      <c r="MOH22" s="7"/>
      <c r="MOI22" s="7"/>
      <c r="MOJ22" s="7"/>
      <c r="MOK22" s="7"/>
      <c r="MOL22" s="7"/>
      <c r="MOM22" s="7"/>
      <c r="MON22" s="7"/>
      <c r="MOO22" s="7"/>
      <c r="MOP22" s="7"/>
      <c r="MOQ22" s="7"/>
      <c r="MOR22" s="7"/>
      <c r="MOS22" s="7"/>
      <c r="MOT22" s="7"/>
      <c r="MOU22" s="7"/>
      <c r="MOV22" s="7"/>
      <c r="MOW22" s="7"/>
      <c r="MOX22" s="7"/>
      <c r="MOY22" s="7"/>
      <c r="MOZ22" s="7"/>
      <c r="MPA22" s="7"/>
      <c r="MPB22" s="7"/>
      <c r="MPC22" s="7"/>
      <c r="MPD22" s="7"/>
      <c r="MPE22" s="7"/>
      <c r="MPF22" s="7"/>
      <c r="MPG22" s="7"/>
      <c r="MPH22" s="7"/>
      <c r="MPI22" s="7"/>
      <c r="MPJ22" s="7"/>
      <c r="MPK22" s="7"/>
      <c r="MPL22" s="7"/>
      <c r="MPM22" s="7"/>
      <c r="MPN22" s="7"/>
      <c r="MPO22" s="7"/>
      <c r="MPP22" s="7"/>
      <c r="MPQ22" s="7"/>
      <c r="MPR22" s="7"/>
      <c r="MPS22" s="7"/>
      <c r="MPT22" s="7"/>
      <c r="MPU22" s="7"/>
      <c r="MPV22" s="7"/>
      <c r="MPW22" s="7"/>
      <c r="MPX22" s="7"/>
      <c r="MPY22" s="7"/>
      <c r="MPZ22" s="7"/>
      <c r="MQA22" s="7"/>
      <c r="MQB22" s="7"/>
      <c r="MQC22" s="7"/>
      <c r="MQD22" s="7"/>
      <c r="MQE22" s="7"/>
      <c r="MQF22" s="7"/>
      <c r="MQG22" s="7"/>
      <c r="MQH22" s="7"/>
      <c r="MQI22" s="7"/>
      <c r="MQJ22" s="7"/>
      <c r="MQK22" s="7"/>
      <c r="MQL22" s="7"/>
      <c r="MQM22" s="7"/>
      <c r="MQN22" s="7"/>
      <c r="MQO22" s="7"/>
      <c r="MQP22" s="7"/>
      <c r="MQQ22" s="7"/>
      <c r="MQR22" s="7"/>
      <c r="MQS22" s="7"/>
      <c r="MQT22" s="7"/>
      <c r="MQU22" s="7"/>
      <c r="MQV22" s="7"/>
      <c r="MQW22" s="7"/>
      <c r="MQX22" s="7"/>
      <c r="MQY22" s="7"/>
      <c r="MQZ22" s="7"/>
      <c r="MRA22" s="7"/>
      <c r="MRB22" s="7"/>
      <c r="MRC22" s="7"/>
      <c r="MRD22" s="7"/>
      <c r="MRE22" s="7"/>
      <c r="MRF22" s="7"/>
      <c r="MRG22" s="7"/>
      <c r="MRH22" s="7"/>
      <c r="MRI22" s="7"/>
      <c r="MRJ22" s="7"/>
      <c r="MRK22" s="7"/>
      <c r="MRL22" s="7"/>
      <c r="MRM22" s="7"/>
      <c r="MRN22" s="7"/>
      <c r="MRO22" s="7"/>
      <c r="MRP22" s="7"/>
      <c r="MRQ22" s="7"/>
      <c r="MRR22" s="7"/>
      <c r="MRS22" s="7"/>
      <c r="MRT22" s="7"/>
      <c r="MRU22" s="7"/>
      <c r="MRV22" s="7"/>
      <c r="MRW22" s="7"/>
      <c r="MRX22" s="7"/>
      <c r="MRY22" s="7"/>
      <c r="MRZ22" s="7"/>
      <c r="MSA22" s="7"/>
      <c r="MSB22" s="7"/>
      <c r="MSC22" s="7"/>
      <c r="MSD22" s="7"/>
      <c r="MSE22" s="7"/>
      <c r="MSF22" s="7"/>
      <c r="MSG22" s="7"/>
      <c r="MSH22" s="7"/>
      <c r="MSI22" s="7"/>
      <c r="MSJ22" s="7"/>
      <c r="MSK22" s="7"/>
      <c r="MSL22" s="7"/>
      <c r="MSM22" s="7"/>
      <c r="MSN22" s="7"/>
      <c r="MSO22" s="7"/>
      <c r="MSP22" s="7"/>
      <c r="MSQ22" s="7"/>
      <c r="MSR22" s="7"/>
      <c r="MSS22" s="7"/>
      <c r="MST22" s="7"/>
      <c r="MSU22" s="7"/>
      <c r="MSV22" s="7"/>
      <c r="MSW22" s="7"/>
      <c r="MSX22" s="7"/>
      <c r="MSY22" s="7"/>
      <c r="MSZ22" s="7"/>
      <c r="MTA22" s="7"/>
      <c r="MTB22" s="7"/>
      <c r="MTC22" s="7"/>
      <c r="MTD22" s="7"/>
      <c r="MTE22" s="7"/>
      <c r="MTF22" s="7"/>
      <c r="MTG22" s="7"/>
      <c r="MTH22" s="7"/>
      <c r="MTI22" s="7"/>
      <c r="MTJ22" s="7"/>
      <c r="MTK22" s="7"/>
      <c r="MTL22" s="7"/>
      <c r="MTM22" s="7"/>
      <c r="MTN22" s="7"/>
      <c r="MTO22" s="7"/>
      <c r="MTP22" s="7"/>
      <c r="MTQ22" s="7"/>
      <c r="MTR22" s="7"/>
      <c r="MTS22" s="7"/>
      <c r="MTT22" s="7"/>
      <c r="MTU22" s="7"/>
      <c r="MTV22" s="7"/>
      <c r="MTW22" s="7"/>
      <c r="MTX22" s="7"/>
      <c r="MTY22" s="7"/>
      <c r="MTZ22" s="7"/>
      <c r="MUA22" s="7"/>
      <c r="MUB22" s="7"/>
      <c r="MUC22" s="7"/>
      <c r="MUD22" s="7"/>
      <c r="MUE22" s="7"/>
      <c r="MUF22" s="7"/>
      <c r="MUG22" s="7"/>
      <c r="MUH22" s="7"/>
      <c r="MUI22" s="7"/>
      <c r="MUJ22" s="7"/>
      <c r="MUK22" s="7"/>
      <c r="MUL22" s="7"/>
      <c r="MUM22" s="7"/>
      <c r="MUN22" s="7"/>
      <c r="MUO22" s="7"/>
      <c r="MUP22" s="7"/>
      <c r="MUQ22" s="7"/>
      <c r="MUR22" s="7"/>
      <c r="MUS22" s="7"/>
      <c r="MUT22" s="7"/>
      <c r="MUU22" s="7"/>
      <c r="MUV22" s="7"/>
      <c r="MUW22" s="7"/>
      <c r="MUX22" s="7"/>
      <c r="MUY22" s="7"/>
      <c r="MUZ22" s="7"/>
      <c r="MVA22" s="7"/>
      <c r="MVB22" s="7"/>
      <c r="MVC22" s="7"/>
      <c r="MVD22" s="7"/>
      <c r="MVE22" s="7"/>
      <c r="MVF22" s="7"/>
      <c r="MVG22" s="7"/>
      <c r="MVH22" s="7"/>
      <c r="MVI22" s="7"/>
      <c r="MVJ22" s="7"/>
      <c r="MVK22" s="7"/>
      <c r="MVL22" s="7"/>
      <c r="MVM22" s="7"/>
      <c r="MVN22" s="7"/>
      <c r="MVO22" s="7"/>
      <c r="MVP22" s="7"/>
      <c r="MVQ22" s="7"/>
      <c r="MVR22" s="7"/>
      <c r="MVS22" s="7"/>
      <c r="MVT22" s="7"/>
      <c r="MVU22" s="7"/>
      <c r="MVV22" s="7"/>
      <c r="MVW22" s="7"/>
      <c r="MVX22" s="7"/>
      <c r="MVY22" s="7"/>
      <c r="MVZ22" s="7"/>
      <c r="MWA22" s="7"/>
      <c r="MWB22" s="7"/>
      <c r="MWC22" s="7"/>
      <c r="MWD22" s="7"/>
      <c r="MWE22" s="7"/>
      <c r="MWF22" s="7"/>
      <c r="MWG22" s="7"/>
      <c r="MWH22" s="7"/>
      <c r="MWI22" s="7"/>
      <c r="MWJ22" s="7"/>
      <c r="MWK22" s="7"/>
      <c r="MWL22" s="7"/>
      <c r="MWM22" s="7"/>
      <c r="MWN22" s="7"/>
      <c r="MWO22" s="7"/>
      <c r="MWP22" s="7"/>
      <c r="MWQ22" s="7"/>
      <c r="MWR22" s="7"/>
      <c r="MWS22" s="7"/>
      <c r="MWT22" s="7"/>
      <c r="MWU22" s="7"/>
      <c r="MWV22" s="7"/>
      <c r="MWW22" s="7"/>
      <c r="MWX22" s="7"/>
      <c r="MWY22" s="7"/>
      <c r="MWZ22" s="7"/>
      <c r="MXA22" s="7"/>
      <c r="MXB22" s="7"/>
      <c r="MXC22" s="7"/>
      <c r="MXD22" s="7"/>
      <c r="MXE22" s="7"/>
      <c r="MXF22" s="7"/>
      <c r="MXG22" s="7"/>
      <c r="MXH22" s="7"/>
      <c r="MXI22" s="7"/>
      <c r="MXJ22" s="7"/>
      <c r="MXK22" s="7"/>
      <c r="MXL22" s="7"/>
      <c r="MXM22" s="7"/>
      <c r="MXN22" s="7"/>
      <c r="MXO22" s="7"/>
      <c r="MXP22" s="7"/>
      <c r="MXQ22" s="7"/>
      <c r="MXR22" s="7"/>
      <c r="MXS22" s="7"/>
      <c r="MXT22" s="7"/>
      <c r="MXU22" s="7"/>
      <c r="MXV22" s="7"/>
      <c r="MXW22" s="7"/>
      <c r="MXX22" s="7"/>
      <c r="MXY22" s="7"/>
      <c r="MXZ22" s="7"/>
      <c r="MYA22" s="7"/>
      <c r="MYB22" s="7"/>
      <c r="MYC22" s="7"/>
      <c r="MYD22" s="7"/>
      <c r="MYE22" s="7"/>
      <c r="MYF22" s="7"/>
      <c r="MYG22" s="7"/>
      <c r="MYH22" s="7"/>
      <c r="MYI22" s="7"/>
      <c r="MYJ22" s="7"/>
      <c r="MYK22" s="7"/>
      <c r="MYL22" s="7"/>
      <c r="MYM22" s="7"/>
      <c r="MYN22" s="7"/>
      <c r="MYO22" s="7"/>
      <c r="MYP22" s="7"/>
      <c r="MYQ22" s="7"/>
      <c r="MYR22" s="7"/>
      <c r="MYS22" s="7"/>
      <c r="MYT22" s="7"/>
      <c r="MYU22" s="7"/>
      <c r="MYV22" s="7"/>
      <c r="MYW22" s="7"/>
      <c r="MYX22" s="7"/>
      <c r="MYY22" s="7"/>
      <c r="MYZ22" s="7"/>
      <c r="MZA22" s="7"/>
      <c r="MZB22" s="7"/>
      <c r="MZC22" s="7"/>
      <c r="MZD22" s="7"/>
      <c r="MZE22" s="7"/>
      <c r="MZF22" s="7"/>
      <c r="MZG22" s="7"/>
      <c r="MZH22" s="7"/>
      <c r="MZI22" s="7"/>
      <c r="MZJ22" s="7"/>
      <c r="MZK22" s="7"/>
      <c r="MZL22" s="7"/>
      <c r="MZM22" s="7"/>
      <c r="MZN22" s="7"/>
      <c r="MZO22" s="7"/>
      <c r="MZP22" s="7"/>
      <c r="MZQ22" s="7"/>
      <c r="MZR22" s="7"/>
      <c r="MZS22" s="7"/>
      <c r="MZT22" s="7"/>
      <c r="MZU22" s="7"/>
      <c r="MZV22" s="7"/>
      <c r="MZW22" s="7"/>
      <c r="MZX22" s="7"/>
      <c r="MZY22" s="7"/>
      <c r="MZZ22" s="7"/>
      <c r="NAA22" s="7"/>
      <c r="NAB22" s="7"/>
      <c r="NAC22" s="7"/>
      <c r="NAD22" s="7"/>
      <c r="NAE22" s="7"/>
      <c r="NAF22" s="7"/>
      <c r="NAG22" s="7"/>
      <c r="NAH22" s="7"/>
      <c r="NAI22" s="7"/>
      <c r="NAJ22" s="7"/>
      <c r="NAK22" s="7"/>
      <c r="NAL22" s="7"/>
      <c r="NAM22" s="7"/>
      <c r="NAN22" s="7"/>
      <c r="NAO22" s="7"/>
      <c r="NAP22" s="7"/>
      <c r="NAQ22" s="7"/>
      <c r="NAR22" s="7"/>
      <c r="NAS22" s="7"/>
      <c r="NAT22" s="7"/>
      <c r="NAU22" s="7"/>
      <c r="NAV22" s="7"/>
      <c r="NAW22" s="7"/>
      <c r="NAX22" s="7"/>
      <c r="NAY22" s="7"/>
      <c r="NAZ22" s="7"/>
      <c r="NBA22" s="7"/>
      <c r="NBB22" s="7"/>
      <c r="NBC22" s="7"/>
      <c r="NBD22" s="7"/>
      <c r="NBE22" s="7"/>
      <c r="NBF22" s="7"/>
      <c r="NBG22" s="7"/>
      <c r="NBH22" s="7"/>
      <c r="NBI22" s="7"/>
      <c r="NBJ22" s="7"/>
      <c r="NBK22" s="7"/>
      <c r="NBL22" s="7"/>
      <c r="NBM22" s="7"/>
      <c r="NBN22" s="7"/>
      <c r="NBO22" s="7"/>
      <c r="NBP22" s="7"/>
      <c r="NBQ22" s="7"/>
      <c r="NBR22" s="7"/>
      <c r="NBS22" s="7"/>
      <c r="NBT22" s="7"/>
      <c r="NBU22" s="7"/>
      <c r="NBV22" s="7"/>
      <c r="NBW22" s="7"/>
      <c r="NBX22" s="7"/>
      <c r="NBY22" s="7"/>
      <c r="NBZ22" s="7"/>
      <c r="NCA22" s="7"/>
      <c r="NCB22" s="7"/>
      <c r="NCC22" s="7"/>
      <c r="NCD22" s="7"/>
      <c r="NCE22" s="7"/>
      <c r="NCF22" s="7"/>
      <c r="NCG22" s="7"/>
      <c r="NCH22" s="7"/>
      <c r="NCI22" s="7"/>
      <c r="NCJ22" s="7"/>
      <c r="NCK22" s="7"/>
      <c r="NCL22" s="7"/>
      <c r="NCM22" s="7"/>
      <c r="NCN22" s="7"/>
      <c r="NCO22" s="7"/>
      <c r="NCP22" s="7"/>
      <c r="NCQ22" s="7"/>
      <c r="NCR22" s="7"/>
      <c r="NCS22" s="7"/>
      <c r="NCT22" s="7"/>
      <c r="NCU22" s="7"/>
      <c r="NCV22" s="7"/>
      <c r="NCW22" s="7"/>
      <c r="NCX22" s="7"/>
      <c r="NCY22" s="7"/>
      <c r="NCZ22" s="7"/>
      <c r="NDA22" s="7"/>
      <c r="NDB22" s="7"/>
      <c r="NDC22" s="7"/>
      <c r="NDD22" s="7"/>
      <c r="NDE22" s="7"/>
      <c r="NDF22" s="7"/>
      <c r="NDG22" s="7"/>
      <c r="NDH22" s="7"/>
      <c r="NDI22" s="7"/>
      <c r="NDJ22" s="7"/>
      <c r="NDK22" s="7"/>
      <c r="NDL22" s="7"/>
      <c r="NDM22" s="7"/>
      <c r="NDN22" s="7"/>
      <c r="NDO22" s="7"/>
      <c r="NDP22" s="7"/>
      <c r="NDQ22" s="7"/>
      <c r="NDR22" s="7"/>
      <c r="NDS22" s="7"/>
      <c r="NDT22" s="7"/>
      <c r="NDU22" s="7"/>
      <c r="NDV22" s="7"/>
      <c r="NDW22" s="7"/>
      <c r="NDX22" s="7"/>
      <c r="NDY22" s="7"/>
      <c r="NDZ22" s="7"/>
      <c r="NEA22" s="7"/>
      <c r="NEB22" s="7"/>
      <c r="NEC22" s="7"/>
      <c r="NED22" s="7"/>
      <c r="NEE22" s="7"/>
      <c r="NEF22" s="7"/>
      <c r="NEG22" s="7"/>
      <c r="NEH22" s="7"/>
      <c r="NEI22" s="7"/>
      <c r="NEJ22" s="7"/>
      <c r="NEK22" s="7"/>
      <c r="NEL22" s="7"/>
      <c r="NEM22" s="7"/>
      <c r="NEN22" s="7"/>
      <c r="NEO22" s="7"/>
      <c r="NEP22" s="7"/>
      <c r="NEQ22" s="7"/>
      <c r="NER22" s="7"/>
      <c r="NES22" s="7"/>
      <c r="NET22" s="7"/>
      <c r="NEU22" s="7"/>
      <c r="NEV22" s="7"/>
      <c r="NEW22" s="7"/>
      <c r="NEX22" s="7"/>
      <c r="NEY22" s="7"/>
      <c r="NEZ22" s="7"/>
      <c r="NFA22" s="7"/>
      <c r="NFB22" s="7"/>
      <c r="NFC22" s="7"/>
      <c r="NFD22" s="7"/>
      <c r="NFE22" s="7"/>
      <c r="NFF22" s="7"/>
      <c r="NFG22" s="7"/>
      <c r="NFH22" s="7"/>
      <c r="NFI22" s="7"/>
      <c r="NFJ22" s="7"/>
      <c r="NFK22" s="7"/>
      <c r="NFL22" s="7"/>
      <c r="NFM22" s="7"/>
      <c r="NFN22" s="7"/>
      <c r="NFO22" s="7"/>
      <c r="NFP22" s="7"/>
      <c r="NFQ22" s="7"/>
      <c r="NFR22" s="7"/>
      <c r="NFS22" s="7"/>
      <c r="NFT22" s="7"/>
      <c r="NFU22" s="7"/>
      <c r="NFV22" s="7"/>
      <c r="NFW22" s="7"/>
      <c r="NFX22" s="7"/>
      <c r="NFY22" s="7"/>
      <c r="NFZ22" s="7"/>
      <c r="NGA22" s="7"/>
      <c r="NGB22" s="7"/>
      <c r="NGC22" s="7"/>
      <c r="NGD22" s="7"/>
      <c r="NGE22" s="7"/>
      <c r="NGF22" s="7"/>
      <c r="NGG22" s="7"/>
      <c r="NGH22" s="7"/>
      <c r="NGI22" s="7"/>
      <c r="NGJ22" s="7"/>
      <c r="NGK22" s="7"/>
      <c r="NGL22" s="7"/>
      <c r="NGM22" s="7"/>
      <c r="NGN22" s="7"/>
      <c r="NGO22" s="7"/>
      <c r="NGP22" s="7"/>
      <c r="NGQ22" s="7"/>
      <c r="NGR22" s="7"/>
      <c r="NGS22" s="7"/>
      <c r="NGT22" s="7"/>
      <c r="NGU22" s="7"/>
      <c r="NGV22" s="7"/>
      <c r="NGW22" s="7"/>
      <c r="NGX22" s="7"/>
      <c r="NGY22" s="7"/>
      <c r="NGZ22" s="7"/>
      <c r="NHA22" s="7"/>
      <c r="NHB22" s="7"/>
      <c r="NHC22" s="7"/>
      <c r="NHD22" s="7"/>
      <c r="NHE22" s="7"/>
      <c r="NHF22" s="7"/>
      <c r="NHG22" s="7"/>
      <c r="NHH22" s="7"/>
      <c r="NHI22" s="7"/>
      <c r="NHJ22" s="7"/>
      <c r="NHK22" s="7"/>
      <c r="NHL22" s="7"/>
      <c r="NHM22" s="7"/>
      <c r="NHN22" s="7"/>
      <c r="NHO22" s="7"/>
      <c r="NHP22" s="7"/>
      <c r="NHQ22" s="7"/>
      <c r="NHR22" s="7"/>
      <c r="NHS22" s="7"/>
      <c r="NHT22" s="7"/>
      <c r="NHU22" s="7"/>
      <c r="NHV22" s="7"/>
      <c r="NHW22" s="7"/>
      <c r="NHX22" s="7"/>
      <c r="NHY22" s="7"/>
      <c r="NHZ22" s="7"/>
      <c r="NIA22" s="7"/>
      <c r="NIB22" s="7"/>
      <c r="NIC22" s="7"/>
      <c r="NID22" s="7"/>
      <c r="NIE22" s="7"/>
      <c r="NIF22" s="7"/>
      <c r="NIG22" s="7"/>
      <c r="NIH22" s="7"/>
      <c r="NII22" s="7"/>
      <c r="NIJ22" s="7"/>
      <c r="NIK22" s="7"/>
      <c r="NIL22" s="7"/>
      <c r="NIM22" s="7"/>
      <c r="NIN22" s="7"/>
      <c r="NIO22" s="7"/>
      <c r="NIP22" s="7"/>
      <c r="NIQ22" s="7"/>
      <c r="NIR22" s="7"/>
      <c r="NIS22" s="7"/>
      <c r="NIT22" s="7"/>
      <c r="NIU22" s="7"/>
      <c r="NIV22" s="7"/>
      <c r="NIW22" s="7"/>
      <c r="NIX22" s="7"/>
      <c r="NIY22" s="7"/>
      <c r="NIZ22" s="7"/>
      <c r="NJA22" s="7"/>
      <c r="NJB22" s="7"/>
      <c r="NJC22" s="7"/>
      <c r="NJD22" s="7"/>
      <c r="NJE22" s="7"/>
      <c r="NJF22" s="7"/>
      <c r="NJG22" s="7"/>
      <c r="NJH22" s="7"/>
      <c r="NJI22" s="7"/>
      <c r="NJJ22" s="7"/>
      <c r="NJK22" s="7"/>
      <c r="NJL22" s="7"/>
      <c r="NJM22" s="7"/>
      <c r="NJN22" s="7"/>
      <c r="NJO22" s="7"/>
      <c r="NJP22" s="7"/>
      <c r="NJQ22" s="7"/>
      <c r="NJR22" s="7"/>
      <c r="NJS22" s="7"/>
      <c r="NJT22" s="7"/>
      <c r="NJU22" s="7"/>
      <c r="NJV22" s="7"/>
      <c r="NJW22" s="7"/>
      <c r="NJX22" s="7"/>
      <c r="NJY22" s="7"/>
      <c r="NJZ22" s="7"/>
      <c r="NKA22" s="7"/>
      <c r="NKB22" s="7"/>
      <c r="NKC22" s="7"/>
      <c r="NKD22" s="7"/>
      <c r="NKE22" s="7"/>
      <c r="NKF22" s="7"/>
      <c r="NKG22" s="7"/>
      <c r="NKH22" s="7"/>
      <c r="NKI22" s="7"/>
      <c r="NKJ22" s="7"/>
      <c r="NKK22" s="7"/>
      <c r="NKL22" s="7"/>
      <c r="NKM22" s="7"/>
      <c r="NKN22" s="7"/>
      <c r="NKO22" s="7"/>
      <c r="NKP22" s="7"/>
      <c r="NKQ22" s="7"/>
      <c r="NKR22" s="7"/>
      <c r="NKS22" s="7"/>
      <c r="NKT22" s="7"/>
      <c r="NKU22" s="7"/>
      <c r="NKV22" s="7"/>
      <c r="NKW22" s="7"/>
      <c r="NKX22" s="7"/>
      <c r="NKY22" s="7"/>
      <c r="NKZ22" s="7"/>
      <c r="NLA22" s="7"/>
      <c r="NLB22" s="7"/>
      <c r="NLC22" s="7"/>
      <c r="NLD22" s="7"/>
      <c r="NLE22" s="7"/>
      <c r="NLF22" s="7"/>
      <c r="NLG22" s="7"/>
      <c r="NLH22" s="7"/>
      <c r="NLI22" s="7"/>
      <c r="NLJ22" s="7"/>
      <c r="NLK22" s="7"/>
      <c r="NLL22" s="7"/>
      <c r="NLM22" s="7"/>
      <c r="NLN22" s="7"/>
      <c r="NLO22" s="7"/>
      <c r="NLP22" s="7"/>
      <c r="NLQ22" s="7"/>
      <c r="NLR22" s="7"/>
      <c r="NLS22" s="7"/>
      <c r="NLT22" s="7"/>
      <c r="NLU22" s="7"/>
      <c r="NLV22" s="7"/>
      <c r="NLW22" s="7"/>
      <c r="NLX22" s="7"/>
      <c r="NLY22" s="7"/>
      <c r="NLZ22" s="7"/>
      <c r="NMA22" s="7"/>
      <c r="NMB22" s="7"/>
      <c r="NMC22" s="7"/>
      <c r="NMD22" s="7"/>
      <c r="NME22" s="7"/>
      <c r="NMF22" s="7"/>
      <c r="NMG22" s="7"/>
      <c r="NMH22" s="7"/>
      <c r="NMI22" s="7"/>
      <c r="NMJ22" s="7"/>
      <c r="NMK22" s="7"/>
      <c r="NML22" s="7"/>
      <c r="NMM22" s="7"/>
      <c r="NMN22" s="7"/>
      <c r="NMO22" s="7"/>
      <c r="NMP22" s="7"/>
      <c r="NMQ22" s="7"/>
      <c r="NMR22" s="7"/>
      <c r="NMS22" s="7"/>
      <c r="NMT22" s="7"/>
      <c r="NMU22" s="7"/>
      <c r="NMV22" s="7"/>
      <c r="NMW22" s="7"/>
      <c r="NMX22" s="7"/>
      <c r="NMY22" s="7"/>
      <c r="NMZ22" s="7"/>
      <c r="NNA22" s="7"/>
      <c r="NNB22" s="7"/>
      <c r="NNC22" s="7"/>
      <c r="NND22" s="7"/>
      <c r="NNE22" s="7"/>
      <c r="NNF22" s="7"/>
      <c r="NNG22" s="7"/>
      <c r="NNH22" s="7"/>
      <c r="NNI22" s="7"/>
      <c r="NNJ22" s="7"/>
      <c r="NNK22" s="7"/>
      <c r="NNL22" s="7"/>
      <c r="NNM22" s="7"/>
      <c r="NNN22" s="7"/>
      <c r="NNO22" s="7"/>
      <c r="NNP22" s="7"/>
      <c r="NNQ22" s="7"/>
      <c r="NNR22" s="7"/>
      <c r="NNS22" s="7"/>
      <c r="NNT22" s="7"/>
      <c r="NNU22" s="7"/>
      <c r="NNV22" s="7"/>
      <c r="NNW22" s="7"/>
      <c r="NNX22" s="7"/>
      <c r="NNY22" s="7"/>
      <c r="NNZ22" s="7"/>
      <c r="NOA22" s="7"/>
      <c r="NOB22" s="7"/>
      <c r="NOC22" s="7"/>
      <c r="NOD22" s="7"/>
      <c r="NOE22" s="7"/>
      <c r="NOF22" s="7"/>
      <c r="NOG22" s="7"/>
      <c r="NOH22" s="7"/>
      <c r="NOI22" s="7"/>
      <c r="NOJ22" s="7"/>
      <c r="NOK22" s="7"/>
      <c r="NOL22" s="7"/>
      <c r="NOM22" s="7"/>
      <c r="NON22" s="7"/>
      <c r="NOO22" s="7"/>
      <c r="NOP22" s="7"/>
      <c r="NOQ22" s="7"/>
      <c r="NOR22" s="7"/>
      <c r="NOS22" s="7"/>
      <c r="NOT22" s="7"/>
      <c r="NOU22" s="7"/>
      <c r="NOV22" s="7"/>
      <c r="NOW22" s="7"/>
      <c r="NOX22" s="7"/>
      <c r="NOY22" s="7"/>
      <c r="NOZ22" s="7"/>
      <c r="NPA22" s="7"/>
      <c r="NPB22" s="7"/>
      <c r="NPC22" s="7"/>
      <c r="NPD22" s="7"/>
      <c r="NPE22" s="7"/>
      <c r="NPF22" s="7"/>
      <c r="NPG22" s="7"/>
      <c r="NPH22" s="7"/>
      <c r="NPI22" s="7"/>
      <c r="NPJ22" s="7"/>
      <c r="NPK22" s="7"/>
      <c r="NPL22" s="7"/>
      <c r="NPM22" s="7"/>
      <c r="NPN22" s="7"/>
      <c r="NPO22" s="7"/>
      <c r="NPP22" s="7"/>
      <c r="NPQ22" s="7"/>
      <c r="NPR22" s="7"/>
      <c r="NPS22" s="7"/>
      <c r="NPT22" s="7"/>
      <c r="NPU22" s="7"/>
      <c r="NPV22" s="7"/>
      <c r="NPW22" s="7"/>
      <c r="NPX22" s="7"/>
      <c r="NPY22" s="7"/>
      <c r="NPZ22" s="7"/>
      <c r="NQA22" s="7"/>
      <c r="NQB22" s="7"/>
      <c r="NQC22" s="7"/>
      <c r="NQD22" s="7"/>
      <c r="NQE22" s="7"/>
      <c r="NQF22" s="7"/>
      <c r="NQG22" s="7"/>
      <c r="NQH22" s="7"/>
      <c r="NQI22" s="7"/>
      <c r="NQJ22" s="7"/>
      <c r="NQK22" s="7"/>
      <c r="NQL22" s="7"/>
      <c r="NQM22" s="7"/>
      <c r="NQN22" s="7"/>
      <c r="NQO22" s="7"/>
      <c r="NQP22" s="7"/>
      <c r="NQQ22" s="7"/>
      <c r="NQR22" s="7"/>
      <c r="NQS22" s="7"/>
      <c r="NQT22" s="7"/>
      <c r="NQU22" s="7"/>
      <c r="NQV22" s="7"/>
      <c r="NQW22" s="7"/>
      <c r="NQX22" s="7"/>
      <c r="NQY22" s="7"/>
      <c r="NQZ22" s="7"/>
      <c r="NRA22" s="7"/>
      <c r="NRB22" s="7"/>
      <c r="NRC22" s="7"/>
      <c r="NRD22" s="7"/>
      <c r="NRE22" s="7"/>
      <c r="NRF22" s="7"/>
      <c r="NRG22" s="7"/>
      <c r="NRH22" s="7"/>
      <c r="NRI22" s="7"/>
      <c r="NRJ22" s="7"/>
      <c r="NRK22" s="7"/>
      <c r="NRL22" s="7"/>
      <c r="NRM22" s="7"/>
      <c r="NRN22" s="7"/>
      <c r="NRO22" s="7"/>
      <c r="NRP22" s="7"/>
      <c r="NRQ22" s="7"/>
      <c r="NRR22" s="7"/>
      <c r="NRS22" s="7"/>
      <c r="NRT22" s="7"/>
      <c r="NRU22" s="7"/>
      <c r="NRV22" s="7"/>
      <c r="NRW22" s="7"/>
      <c r="NRX22" s="7"/>
      <c r="NRY22" s="7"/>
      <c r="NRZ22" s="7"/>
      <c r="NSA22" s="7"/>
      <c r="NSB22" s="7"/>
      <c r="NSC22" s="7"/>
      <c r="NSD22" s="7"/>
      <c r="NSE22" s="7"/>
      <c r="NSF22" s="7"/>
      <c r="NSG22" s="7"/>
      <c r="NSH22" s="7"/>
      <c r="NSI22" s="7"/>
      <c r="NSJ22" s="7"/>
      <c r="NSK22" s="7"/>
      <c r="NSL22" s="7"/>
      <c r="NSM22" s="7"/>
      <c r="NSN22" s="7"/>
      <c r="NSO22" s="7"/>
      <c r="NSP22" s="7"/>
      <c r="NSQ22" s="7"/>
      <c r="NSR22" s="7"/>
      <c r="NSS22" s="7"/>
      <c r="NST22" s="7"/>
      <c r="NSU22" s="7"/>
      <c r="NSV22" s="7"/>
      <c r="NSW22" s="7"/>
      <c r="NSX22" s="7"/>
      <c r="NSY22" s="7"/>
      <c r="NSZ22" s="7"/>
      <c r="NTA22" s="7"/>
      <c r="NTB22" s="7"/>
      <c r="NTC22" s="7"/>
      <c r="NTD22" s="7"/>
      <c r="NTE22" s="7"/>
      <c r="NTF22" s="7"/>
      <c r="NTG22" s="7"/>
      <c r="NTH22" s="7"/>
      <c r="NTI22" s="7"/>
      <c r="NTJ22" s="7"/>
      <c r="NTK22" s="7"/>
      <c r="NTL22" s="7"/>
      <c r="NTM22" s="7"/>
      <c r="NTN22" s="7"/>
      <c r="NTO22" s="7"/>
      <c r="NTP22" s="7"/>
      <c r="NTQ22" s="7"/>
      <c r="NTR22" s="7"/>
      <c r="NTS22" s="7"/>
      <c r="NTT22" s="7"/>
      <c r="NTU22" s="7"/>
      <c r="NTV22" s="7"/>
      <c r="NTW22" s="7"/>
      <c r="NTX22" s="7"/>
      <c r="NTY22" s="7"/>
      <c r="NTZ22" s="7"/>
      <c r="NUA22" s="7"/>
      <c r="NUB22" s="7"/>
      <c r="NUC22" s="7"/>
      <c r="NUD22" s="7"/>
      <c r="NUE22" s="7"/>
      <c r="NUF22" s="7"/>
      <c r="NUG22" s="7"/>
      <c r="NUH22" s="7"/>
      <c r="NUI22" s="7"/>
      <c r="NUJ22" s="7"/>
      <c r="NUK22" s="7"/>
      <c r="NUL22" s="7"/>
      <c r="NUM22" s="7"/>
      <c r="NUN22" s="7"/>
      <c r="NUO22" s="7"/>
      <c r="NUP22" s="7"/>
      <c r="NUQ22" s="7"/>
      <c r="NUR22" s="7"/>
      <c r="NUS22" s="7"/>
      <c r="NUT22" s="7"/>
      <c r="NUU22" s="7"/>
      <c r="NUV22" s="7"/>
      <c r="NUW22" s="7"/>
      <c r="NUX22" s="7"/>
      <c r="NUY22" s="7"/>
      <c r="NUZ22" s="7"/>
      <c r="NVA22" s="7"/>
      <c r="NVB22" s="7"/>
      <c r="NVC22" s="7"/>
      <c r="NVD22" s="7"/>
      <c r="NVE22" s="7"/>
      <c r="NVF22" s="7"/>
      <c r="NVG22" s="7"/>
      <c r="NVH22" s="7"/>
      <c r="NVI22" s="7"/>
      <c r="NVJ22" s="7"/>
      <c r="NVK22" s="7"/>
      <c r="NVL22" s="7"/>
      <c r="NVM22" s="7"/>
      <c r="NVN22" s="7"/>
      <c r="NVO22" s="7"/>
      <c r="NVP22" s="7"/>
      <c r="NVQ22" s="7"/>
      <c r="NVR22" s="7"/>
      <c r="NVS22" s="7"/>
      <c r="NVT22" s="7"/>
      <c r="NVU22" s="7"/>
      <c r="NVV22" s="7"/>
      <c r="NVW22" s="7"/>
      <c r="NVX22" s="7"/>
      <c r="NVY22" s="7"/>
      <c r="NVZ22" s="7"/>
      <c r="NWA22" s="7"/>
      <c r="NWB22" s="7"/>
      <c r="NWC22" s="7"/>
      <c r="NWD22" s="7"/>
      <c r="NWE22" s="7"/>
      <c r="NWF22" s="7"/>
      <c r="NWG22" s="7"/>
      <c r="NWH22" s="7"/>
      <c r="NWI22" s="7"/>
      <c r="NWJ22" s="7"/>
      <c r="NWK22" s="7"/>
      <c r="NWL22" s="7"/>
      <c r="NWM22" s="7"/>
      <c r="NWN22" s="7"/>
      <c r="NWO22" s="7"/>
      <c r="NWP22" s="7"/>
      <c r="NWQ22" s="7"/>
      <c r="NWR22" s="7"/>
      <c r="NWS22" s="7"/>
      <c r="NWT22" s="7"/>
      <c r="NWU22" s="7"/>
      <c r="NWV22" s="7"/>
      <c r="NWW22" s="7"/>
      <c r="NWX22" s="7"/>
      <c r="NWY22" s="7"/>
      <c r="NWZ22" s="7"/>
      <c r="NXA22" s="7"/>
      <c r="NXB22" s="7"/>
      <c r="NXC22" s="7"/>
      <c r="NXD22" s="7"/>
      <c r="NXE22" s="7"/>
      <c r="NXF22" s="7"/>
      <c r="NXG22" s="7"/>
      <c r="NXH22" s="7"/>
      <c r="NXI22" s="7"/>
      <c r="NXJ22" s="7"/>
      <c r="NXK22" s="7"/>
      <c r="NXL22" s="7"/>
      <c r="NXM22" s="7"/>
      <c r="NXN22" s="7"/>
      <c r="NXO22" s="7"/>
      <c r="NXP22" s="7"/>
      <c r="NXQ22" s="7"/>
      <c r="NXR22" s="7"/>
      <c r="NXS22" s="7"/>
      <c r="NXT22" s="7"/>
      <c r="NXU22" s="7"/>
      <c r="NXV22" s="7"/>
      <c r="NXW22" s="7"/>
      <c r="NXX22" s="7"/>
      <c r="NXY22" s="7"/>
      <c r="NXZ22" s="7"/>
      <c r="NYA22" s="7"/>
      <c r="NYB22" s="7"/>
      <c r="NYC22" s="7"/>
      <c r="NYD22" s="7"/>
      <c r="NYE22" s="7"/>
      <c r="NYF22" s="7"/>
      <c r="NYG22" s="7"/>
      <c r="NYH22" s="7"/>
      <c r="NYI22" s="7"/>
      <c r="NYJ22" s="7"/>
      <c r="NYK22" s="7"/>
      <c r="NYL22" s="7"/>
      <c r="NYM22" s="7"/>
      <c r="NYN22" s="7"/>
      <c r="NYO22" s="7"/>
      <c r="NYP22" s="7"/>
      <c r="NYQ22" s="7"/>
      <c r="NYR22" s="7"/>
      <c r="NYS22" s="7"/>
      <c r="NYT22" s="7"/>
      <c r="NYU22" s="7"/>
      <c r="NYV22" s="7"/>
      <c r="NYW22" s="7"/>
      <c r="NYX22" s="7"/>
      <c r="NYY22" s="7"/>
      <c r="NYZ22" s="7"/>
      <c r="NZA22" s="7"/>
      <c r="NZB22" s="7"/>
      <c r="NZC22" s="7"/>
      <c r="NZD22" s="7"/>
      <c r="NZE22" s="7"/>
      <c r="NZF22" s="7"/>
      <c r="NZG22" s="7"/>
      <c r="NZH22" s="7"/>
      <c r="NZI22" s="7"/>
      <c r="NZJ22" s="7"/>
      <c r="NZK22" s="7"/>
      <c r="NZL22" s="7"/>
      <c r="NZM22" s="7"/>
      <c r="NZN22" s="7"/>
      <c r="NZO22" s="7"/>
      <c r="NZP22" s="7"/>
      <c r="NZQ22" s="7"/>
      <c r="NZR22" s="7"/>
      <c r="NZS22" s="7"/>
      <c r="NZT22" s="7"/>
      <c r="NZU22" s="7"/>
      <c r="NZV22" s="7"/>
      <c r="NZW22" s="7"/>
      <c r="NZX22" s="7"/>
      <c r="NZY22" s="7"/>
      <c r="NZZ22" s="7"/>
      <c r="OAA22" s="7"/>
      <c r="OAB22" s="7"/>
      <c r="OAC22" s="7"/>
      <c r="OAD22" s="7"/>
      <c r="OAE22" s="7"/>
      <c r="OAF22" s="7"/>
      <c r="OAG22" s="7"/>
      <c r="OAH22" s="7"/>
      <c r="OAI22" s="7"/>
      <c r="OAJ22" s="7"/>
      <c r="OAK22" s="7"/>
      <c r="OAL22" s="7"/>
      <c r="OAM22" s="7"/>
      <c r="OAN22" s="7"/>
      <c r="OAO22" s="7"/>
      <c r="OAP22" s="7"/>
      <c r="OAQ22" s="7"/>
      <c r="OAR22" s="7"/>
      <c r="OAS22" s="7"/>
      <c r="OAT22" s="7"/>
      <c r="OAU22" s="7"/>
      <c r="OAV22" s="7"/>
      <c r="OAW22" s="7"/>
      <c r="OAX22" s="7"/>
      <c r="OAY22" s="7"/>
      <c r="OAZ22" s="7"/>
      <c r="OBA22" s="7"/>
      <c r="OBB22" s="7"/>
      <c r="OBC22" s="7"/>
      <c r="OBD22" s="7"/>
      <c r="OBE22" s="7"/>
      <c r="OBF22" s="7"/>
      <c r="OBG22" s="7"/>
      <c r="OBH22" s="7"/>
      <c r="OBI22" s="7"/>
      <c r="OBJ22" s="7"/>
      <c r="OBK22" s="7"/>
      <c r="OBL22" s="7"/>
      <c r="OBM22" s="7"/>
      <c r="OBN22" s="7"/>
      <c r="OBO22" s="7"/>
      <c r="OBP22" s="7"/>
      <c r="OBQ22" s="7"/>
      <c r="OBR22" s="7"/>
      <c r="OBS22" s="7"/>
      <c r="OBT22" s="7"/>
      <c r="OBU22" s="7"/>
      <c r="OBV22" s="7"/>
      <c r="OBW22" s="7"/>
      <c r="OBX22" s="7"/>
      <c r="OBY22" s="7"/>
      <c r="OBZ22" s="7"/>
      <c r="OCA22" s="7"/>
      <c r="OCB22" s="7"/>
      <c r="OCC22" s="7"/>
      <c r="OCD22" s="7"/>
      <c r="OCE22" s="7"/>
      <c r="OCF22" s="7"/>
      <c r="OCG22" s="7"/>
      <c r="OCH22" s="7"/>
      <c r="OCI22" s="7"/>
      <c r="OCJ22" s="7"/>
      <c r="OCK22" s="7"/>
      <c r="OCL22" s="7"/>
      <c r="OCM22" s="7"/>
      <c r="OCN22" s="7"/>
      <c r="OCO22" s="7"/>
      <c r="OCP22" s="7"/>
      <c r="OCQ22" s="7"/>
      <c r="OCR22" s="7"/>
      <c r="OCS22" s="7"/>
      <c r="OCT22" s="7"/>
      <c r="OCU22" s="7"/>
      <c r="OCV22" s="7"/>
      <c r="OCW22" s="7"/>
      <c r="OCX22" s="7"/>
      <c r="OCY22" s="7"/>
      <c r="OCZ22" s="7"/>
      <c r="ODA22" s="7"/>
      <c r="ODB22" s="7"/>
      <c r="ODC22" s="7"/>
      <c r="ODD22" s="7"/>
      <c r="ODE22" s="7"/>
      <c r="ODF22" s="7"/>
      <c r="ODG22" s="7"/>
      <c r="ODH22" s="7"/>
      <c r="ODI22" s="7"/>
      <c r="ODJ22" s="7"/>
      <c r="ODK22" s="7"/>
      <c r="ODL22" s="7"/>
      <c r="ODM22" s="7"/>
      <c r="ODN22" s="7"/>
      <c r="ODO22" s="7"/>
      <c r="ODP22" s="7"/>
      <c r="ODQ22" s="7"/>
      <c r="ODR22" s="7"/>
      <c r="ODS22" s="7"/>
      <c r="ODT22" s="7"/>
      <c r="ODU22" s="7"/>
      <c r="ODV22" s="7"/>
      <c r="ODW22" s="7"/>
      <c r="ODX22" s="7"/>
      <c r="ODY22" s="7"/>
      <c r="ODZ22" s="7"/>
      <c r="OEA22" s="7"/>
      <c r="OEB22" s="7"/>
      <c r="OEC22" s="7"/>
      <c r="OED22" s="7"/>
      <c r="OEE22" s="7"/>
      <c r="OEF22" s="7"/>
      <c r="OEG22" s="7"/>
      <c r="OEH22" s="7"/>
      <c r="OEI22" s="7"/>
      <c r="OEJ22" s="7"/>
      <c r="OEK22" s="7"/>
      <c r="OEL22" s="7"/>
      <c r="OEM22" s="7"/>
      <c r="OEN22" s="7"/>
      <c r="OEO22" s="7"/>
      <c r="OEP22" s="7"/>
      <c r="OEQ22" s="7"/>
      <c r="OER22" s="7"/>
      <c r="OES22" s="7"/>
      <c r="OET22" s="7"/>
      <c r="OEU22" s="7"/>
      <c r="OEV22" s="7"/>
      <c r="OEW22" s="7"/>
      <c r="OEX22" s="7"/>
      <c r="OEY22" s="7"/>
      <c r="OEZ22" s="7"/>
      <c r="OFA22" s="7"/>
      <c r="OFB22" s="7"/>
      <c r="OFC22" s="7"/>
      <c r="OFD22" s="7"/>
      <c r="OFE22" s="7"/>
      <c r="OFF22" s="7"/>
      <c r="OFG22" s="7"/>
      <c r="OFH22" s="7"/>
      <c r="OFI22" s="7"/>
      <c r="OFJ22" s="7"/>
      <c r="OFK22" s="7"/>
      <c r="OFL22" s="7"/>
      <c r="OFM22" s="7"/>
      <c r="OFN22" s="7"/>
      <c r="OFO22" s="7"/>
      <c r="OFP22" s="7"/>
      <c r="OFQ22" s="7"/>
      <c r="OFR22" s="7"/>
      <c r="OFS22" s="7"/>
      <c r="OFT22" s="7"/>
      <c r="OFU22" s="7"/>
      <c r="OFV22" s="7"/>
      <c r="OFW22" s="7"/>
      <c r="OFX22" s="7"/>
      <c r="OFY22" s="7"/>
      <c r="OFZ22" s="7"/>
      <c r="OGA22" s="7"/>
      <c r="OGB22" s="7"/>
      <c r="OGC22" s="7"/>
      <c r="OGD22" s="7"/>
      <c r="OGE22" s="7"/>
      <c r="OGF22" s="7"/>
      <c r="OGG22" s="7"/>
      <c r="OGH22" s="7"/>
      <c r="OGI22" s="7"/>
      <c r="OGJ22" s="7"/>
      <c r="OGK22" s="7"/>
      <c r="OGL22" s="7"/>
      <c r="OGM22" s="7"/>
      <c r="OGN22" s="7"/>
      <c r="OGO22" s="7"/>
      <c r="OGP22" s="7"/>
      <c r="OGQ22" s="7"/>
      <c r="OGR22" s="7"/>
      <c r="OGS22" s="7"/>
      <c r="OGT22" s="7"/>
      <c r="OGU22" s="7"/>
      <c r="OGV22" s="7"/>
      <c r="OGW22" s="7"/>
      <c r="OGX22" s="7"/>
      <c r="OGY22" s="7"/>
      <c r="OGZ22" s="7"/>
      <c r="OHA22" s="7"/>
      <c r="OHB22" s="7"/>
      <c r="OHC22" s="7"/>
      <c r="OHD22" s="7"/>
      <c r="OHE22" s="7"/>
      <c r="OHF22" s="7"/>
      <c r="OHG22" s="7"/>
      <c r="OHH22" s="7"/>
      <c r="OHI22" s="7"/>
      <c r="OHJ22" s="7"/>
      <c r="OHK22" s="7"/>
      <c r="OHL22" s="7"/>
      <c r="OHM22" s="7"/>
      <c r="OHN22" s="7"/>
      <c r="OHO22" s="7"/>
      <c r="OHP22" s="7"/>
      <c r="OHQ22" s="7"/>
      <c r="OHR22" s="7"/>
      <c r="OHS22" s="7"/>
      <c r="OHT22" s="7"/>
      <c r="OHU22" s="7"/>
      <c r="OHV22" s="7"/>
      <c r="OHW22" s="7"/>
      <c r="OHX22" s="7"/>
      <c r="OHY22" s="7"/>
      <c r="OHZ22" s="7"/>
      <c r="OIA22" s="7"/>
      <c r="OIB22" s="7"/>
      <c r="OIC22" s="7"/>
      <c r="OID22" s="7"/>
      <c r="OIE22" s="7"/>
      <c r="OIF22" s="7"/>
      <c r="OIG22" s="7"/>
      <c r="OIH22" s="7"/>
      <c r="OII22" s="7"/>
      <c r="OIJ22" s="7"/>
      <c r="OIK22" s="7"/>
      <c r="OIL22" s="7"/>
      <c r="OIM22" s="7"/>
      <c r="OIN22" s="7"/>
      <c r="OIO22" s="7"/>
      <c r="OIP22" s="7"/>
      <c r="OIQ22" s="7"/>
      <c r="OIR22" s="7"/>
      <c r="OIS22" s="7"/>
      <c r="OIT22" s="7"/>
      <c r="OIU22" s="7"/>
      <c r="OIV22" s="7"/>
      <c r="OIW22" s="7"/>
      <c r="OIX22" s="7"/>
      <c r="OIY22" s="7"/>
      <c r="OIZ22" s="7"/>
      <c r="OJA22" s="7"/>
      <c r="OJB22" s="7"/>
      <c r="OJC22" s="7"/>
      <c r="OJD22" s="7"/>
      <c r="OJE22" s="7"/>
      <c r="OJF22" s="7"/>
      <c r="OJG22" s="7"/>
      <c r="OJH22" s="7"/>
      <c r="OJI22" s="7"/>
      <c r="OJJ22" s="7"/>
      <c r="OJK22" s="7"/>
      <c r="OJL22" s="7"/>
      <c r="OJM22" s="7"/>
      <c r="OJN22" s="7"/>
      <c r="OJO22" s="7"/>
      <c r="OJP22" s="7"/>
      <c r="OJQ22" s="7"/>
      <c r="OJR22" s="7"/>
      <c r="OJS22" s="7"/>
      <c r="OJT22" s="7"/>
      <c r="OJU22" s="7"/>
      <c r="OJV22" s="7"/>
      <c r="OJW22" s="7"/>
      <c r="OJX22" s="7"/>
      <c r="OJY22" s="7"/>
      <c r="OJZ22" s="7"/>
      <c r="OKA22" s="7"/>
      <c r="OKB22" s="7"/>
      <c r="OKC22" s="7"/>
      <c r="OKD22" s="7"/>
      <c r="OKE22" s="7"/>
      <c r="OKF22" s="7"/>
      <c r="OKG22" s="7"/>
      <c r="OKH22" s="7"/>
      <c r="OKI22" s="7"/>
      <c r="OKJ22" s="7"/>
      <c r="OKK22" s="7"/>
      <c r="OKL22" s="7"/>
      <c r="OKM22" s="7"/>
      <c r="OKN22" s="7"/>
      <c r="OKO22" s="7"/>
      <c r="OKP22" s="7"/>
      <c r="OKQ22" s="7"/>
      <c r="OKR22" s="7"/>
      <c r="OKS22" s="7"/>
      <c r="OKT22" s="7"/>
      <c r="OKU22" s="7"/>
      <c r="OKV22" s="7"/>
      <c r="OKW22" s="7"/>
      <c r="OKX22" s="7"/>
      <c r="OKY22" s="7"/>
      <c r="OKZ22" s="7"/>
      <c r="OLA22" s="7"/>
      <c r="OLB22" s="7"/>
      <c r="OLC22" s="7"/>
      <c r="OLD22" s="7"/>
      <c r="OLE22" s="7"/>
      <c r="OLF22" s="7"/>
      <c r="OLG22" s="7"/>
      <c r="OLH22" s="7"/>
      <c r="OLI22" s="7"/>
      <c r="OLJ22" s="7"/>
      <c r="OLK22" s="7"/>
      <c r="OLL22" s="7"/>
      <c r="OLM22" s="7"/>
      <c r="OLN22" s="7"/>
      <c r="OLO22" s="7"/>
      <c r="OLP22" s="7"/>
      <c r="OLQ22" s="7"/>
      <c r="OLR22" s="7"/>
      <c r="OLS22" s="7"/>
      <c r="OLT22" s="7"/>
      <c r="OLU22" s="7"/>
      <c r="OLV22" s="7"/>
      <c r="OLW22" s="7"/>
      <c r="OLX22" s="7"/>
      <c r="OLY22" s="7"/>
      <c r="OLZ22" s="7"/>
      <c r="OMA22" s="7"/>
      <c r="OMB22" s="7"/>
      <c r="OMC22" s="7"/>
      <c r="OMD22" s="7"/>
      <c r="OME22" s="7"/>
      <c r="OMF22" s="7"/>
      <c r="OMG22" s="7"/>
      <c r="OMH22" s="7"/>
      <c r="OMI22" s="7"/>
      <c r="OMJ22" s="7"/>
      <c r="OMK22" s="7"/>
      <c r="OML22" s="7"/>
      <c r="OMM22" s="7"/>
      <c r="OMN22" s="7"/>
      <c r="OMO22" s="7"/>
      <c r="OMP22" s="7"/>
      <c r="OMQ22" s="7"/>
      <c r="OMR22" s="7"/>
      <c r="OMS22" s="7"/>
      <c r="OMT22" s="7"/>
      <c r="OMU22" s="7"/>
      <c r="OMV22" s="7"/>
      <c r="OMW22" s="7"/>
      <c r="OMX22" s="7"/>
      <c r="OMY22" s="7"/>
      <c r="OMZ22" s="7"/>
      <c r="ONA22" s="7"/>
      <c r="ONB22" s="7"/>
      <c r="ONC22" s="7"/>
      <c r="OND22" s="7"/>
      <c r="ONE22" s="7"/>
      <c r="ONF22" s="7"/>
      <c r="ONG22" s="7"/>
      <c r="ONH22" s="7"/>
      <c r="ONI22" s="7"/>
      <c r="ONJ22" s="7"/>
      <c r="ONK22" s="7"/>
      <c r="ONL22" s="7"/>
      <c r="ONM22" s="7"/>
      <c r="ONN22" s="7"/>
      <c r="ONO22" s="7"/>
      <c r="ONP22" s="7"/>
      <c r="ONQ22" s="7"/>
      <c r="ONR22" s="7"/>
      <c r="ONS22" s="7"/>
      <c r="ONT22" s="7"/>
      <c r="ONU22" s="7"/>
      <c r="ONV22" s="7"/>
      <c r="ONW22" s="7"/>
      <c r="ONX22" s="7"/>
      <c r="ONY22" s="7"/>
      <c r="ONZ22" s="7"/>
      <c r="OOA22" s="7"/>
      <c r="OOB22" s="7"/>
      <c r="OOC22" s="7"/>
      <c r="OOD22" s="7"/>
      <c r="OOE22" s="7"/>
      <c r="OOF22" s="7"/>
      <c r="OOG22" s="7"/>
      <c r="OOH22" s="7"/>
      <c r="OOI22" s="7"/>
      <c r="OOJ22" s="7"/>
      <c r="OOK22" s="7"/>
      <c r="OOL22" s="7"/>
      <c r="OOM22" s="7"/>
      <c r="OON22" s="7"/>
      <c r="OOO22" s="7"/>
      <c r="OOP22" s="7"/>
      <c r="OOQ22" s="7"/>
      <c r="OOR22" s="7"/>
      <c r="OOS22" s="7"/>
      <c r="OOT22" s="7"/>
      <c r="OOU22" s="7"/>
      <c r="OOV22" s="7"/>
      <c r="OOW22" s="7"/>
      <c r="OOX22" s="7"/>
      <c r="OOY22" s="7"/>
      <c r="OOZ22" s="7"/>
      <c r="OPA22" s="7"/>
      <c r="OPB22" s="7"/>
      <c r="OPC22" s="7"/>
      <c r="OPD22" s="7"/>
      <c r="OPE22" s="7"/>
      <c r="OPF22" s="7"/>
      <c r="OPG22" s="7"/>
      <c r="OPH22" s="7"/>
      <c r="OPI22" s="7"/>
      <c r="OPJ22" s="7"/>
      <c r="OPK22" s="7"/>
      <c r="OPL22" s="7"/>
      <c r="OPM22" s="7"/>
      <c r="OPN22" s="7"/>
      <c r="OPO22" s="7"/>
      <c r="OPP22" s="7"/>
      <c r="OPQ22" s="7"/>
      <c r="OPR22" s="7"/>
      <c r="OPS22" s="7"/>
      <c r="OPT22" s="7"/>
      <c r="OPU22" s="7"/>
      <c r="OPV22" s="7"/>
      <c r="OPW22" s="7"/>
      <c r="OPX22" s="7"/>
      <c r="OPY22" s="7"/>
      <c r="OPZ22" s="7"/>
      <c r="OQA22" s="7"/>
      <c r="OQB22" s="7"/>
      <c r="OQC22" s="7"/>
      <c r="OQD22" s="7"/>
      <c r="OQE22" s="7"/>
      <c r="OQF22" s="7"/>
      <c r="OQG22" s="7"/>
      <c r="OQH22" s="7"/>
      <c r="OQI22" s="7"/>
      <c r="OQJ22" s="7"/>
      <c r="OQK22" s="7"/>
      <c r="OQL22" s="7"/>
      <c r="OQM22" s="7"/>
      <c r="OQN22" s="7"/>
      <c r="OQO22" s="7"/>
      <c r="OQP22" s="7"/>
      <c r="OQQ22" s="7"/>
      <c r="OQR22" s="7"/>
      <c r="OQS22" s="7"/>
      <c r="OQT22" s="7"/>
      <c r="OQU22" s="7"/>
      <c r="OQV22" s="7"/>
      <c r="OQW22" s="7"/>
      <c r="OQX22" s="7"/>
      <c r="OQY22" s="7"/>
      <c r="OQZ22" s="7"/>
      <c r="ORA22" s="7"/>
      <c r="ORB22" s="7"/>
      <c r="ORC22" s="7"/>
      <c r="ORD22" s="7"/>
      <c r="ORE22" s="7"/>
      <c r="ORF22" s="7"/>
      <c r="ORG22" s="7"/>
      <c r="ORH22" s="7"/>
      <c r="ORI22" s="7"/>
      <c r="ORJ22" s="7"/>
      <c r="ORK22" s="7"/>
      <c r="ORL22" s="7"/>
      <c r="ORM22" s="7"/>
      <c r="ORN22" s="7"/>
      <c r="ORO22" s="7"/>
      <c r="ORP22" s="7"/>
      <c r="ORQ22" s="7"/>
      <c r="ORR22" s="7"/>
      <c r="ORS22" s="7"/>
      <c r="ORT22" s="7"/>
      <c r="ORU22" s="7"/>
      <c r="ORV22" s="7"/>
      <c r="ORW22" s="7"/>
      <c r="ORX22" s="7"/>
      <c r="ORY22" s="7"/>
      <c r="ORZ22" s="7"/>
      <c r="OSA22" s="7"/>
      <c r="OSB22" s="7"/>
      <c r="OSC22" s="7"/>
      <c r="OSD22" s="7"/>
      <c r="OSE22" s="7"/>
      <c r="OSF22" s="7"/>
      <c r="OSG22" s="7"/>
      <c r="OSH22" s="7"/>
      <c r="OSI22" s="7"/>
      <c r="OSJ22" s="7"/>
      <c r="OSK22" s="7"/>
      <c r="OSL22" s="7"/>
      <c r="OSM22" s="7"/>
      <c r="OSN22" s="7"/>
      <c r="OSO22" s="7"/>
      <c r="OSP22" s="7"/>
      <c r="OSQ22" s="7"/>
      <c r="OSR22" s="7"/>
      <c r="OSS22" s="7"/>
      <c r="OST22" s="7"/>
      <c r="OSU22" s="7"/>
      <c r="OSV22" s="7"/>
      <c r="OSW22" s="7"/>
      <c r="OSX22" s="7"/>
      <c r="OSY22" s="7"/>
      <c r="OSZ22" s="7"/>
      <c r="OTA22" s="7"/>
      <c r="OTB22" s="7"/>
      <c r="OTC22" s="7"/>
      <c r="OTD22" s="7"/>
      <c r="OTE22" s="7"/>
      <c r="OTF22" s="7"/>
      <c r="OTG22" s="7"/>
      <c r="OTH22" s="7"/>
      <c r="OTI22" s="7"/>
      <c r="OTJ22" s="7"/>
      <c r="OTK22" s="7"/>
      <c r="OTL22" s="7"/>
      <c r="OTM22" s="7"/>
      <c r="OTN22" s="7"/>
      <c r="OTO22" s="7"/>
      <c r="OTP22" s="7"/>
      <c r="OTQ22" s="7"/>
      <c r="OTR22" s="7"/>
      <c r="OTS22" s="7"/>
      <c r="OTT22" s="7"/>
      <c r="OTU22" s="7"/>
      <c r="OTV22" s="7"/>
      <c r="OTW22" s="7"/>
      <c r="OTX22" s="7"/>
      <c r="OTY22" s="7"/>
      <c r="OTZ22" s="7"/>
      <c r="OUA22" s="7"/>
      <c r="OUB22" s="7"/>
      <c r="OUC22" s="7"/>
      <c r="OUD22" s="7"/>
      <c r="OUE22" s="7"/>
      <c r="OUF22" s="7"/>
      <c r="OUG22" s="7"/>
      <c r="OUH22" s="7"/>
      <c r="OUI22" s="7"/>
      <c r="OUJ22" s="7"/>
      <c r="OUK22" s="7"/>
      <c r="OUL22" s="7"/>
      <c r="OUM22" s="7"/>
      <c r="OUN22" s="7"/>
      <c r="OUO22" s="7"/>
      <c r="OUP22" s="7"/>
      <c r="OUQ22" s="7"/>
      <c r="OUR22" s="7"/>
      <c r="OUS22" s="7"/>
      <c r="OUT22" s="7"/>
      <c r="OUU22" s="7"/>
      <c r="OUV22" s="7"/>
      <c r="OUW22" s="7"/>
      <c r="OUX22" s="7"/>
      <c r="OUY22" s="7"/>
      <c r="OUZ22" s="7"/>
      <c r="OVA22" s="7"/>
      <c r="OVB22" s="7"/>
      <c r="OVC22" s="7"/>
      <c r="OVD22" s="7"/>
      <c r="OVE22" s="7"/>
      <c r="OVF22" s="7"/>
      <c r="OVG22" s="7"/>
      <c r="OVH22" s="7"/>
      <c r="OVI22" s="7"/>
      <c r="OVJ22" s="7"/>
      <c r="OVK22" s="7"/>
      <c r="OVL22" s="7"/>
      <c r="OVM22" s="7"/>
      <c r="OVN22" s="7"/>
      <c r="OVO22" s="7"/>
      <c r="OVP22" s="7"/>
      <c r="OVQ22" s="7"/>
      <c r="OVR22" s="7"/>
      <c r="OVS22" s="7"/>
      <c r="OVT22" s="7"/>
      <c r="OVU22" s="7"/>
      <c r="OVV22" s="7"/>
      <c r="OVW22" s="7"/>
      <c r="OVX22" s="7"/>
      <c r="OVY22" s="7"/>
      <c r="OVZ22" s="7"/>
      <c r="OWA22" s="7"/>
      <c r="OWB22" s="7"/>
      <c r="OWC22" s="7"/>
      <c r="OWD22" s="7"/>
      <c r="OWE22" s="7"/>
      <c r="OWF22" s="7"/>
      <c r="OWG22" s="7"/>
      <c r="OWH22" s="7"/>
      <c r="OWI22" s="7"/>
      <c r="OWJ22" s="7"/>
      <c r="OWK22" s="7"/>
      <c r="OWL22" s="7"/>
      <c r="OWM22" s="7"/>
      <c r="OWN22" s="7"/>
      <c r="OWO22" s="7"/>
      <c r="OWP22" s="7"/>
      <c r="OWQ22" s="7"/>
      <c r="OWR22" s="7"/>
      <c r="OWS22" s="7"/>
      <c r="OWT22" s="7"/>
      <c r="OWU22" s="7"/>
      <c r="OWV22" s="7"/>
      <c r="OWW22" s="7"/>
      <c r="OWX22" s="7"/>
      <c r="OWY22" s="7"/>
      <c r="OWZ22" s="7"/>
      <c r="OXA22" s="7"/>
      <c r="OXB22" s="7"/>
      <c r="OXC22" s="7"/>
      <c r="OXD22" s="7"/>
      <c r="OXE22" s="7"/>
      <c r="OXF22" s="7"/>
      <c r="OXG22" s="7"/>
      <c r="OXH22" s="7"/>
      <c r="OXI22" s="7"/>
      <c r="OXJ22" s="7"/>
      <c r="OXK22" s="7"/>
      <c r="OXL22" s="7"/>
      <c r="OXM22" s="7"/>
      <c r="OXN22" s="7"/>
      <c r="OXO22" s="7"/>
      <c r="OXP22" s="7"/>
      <c r="OXQ22" s="7"/>
      <c r="OXR22" s="7"/>
      <c r="OXS22" s="7"/>
      <c r="OXT22" s="7"/>
      <c r="OXU22" s="7"/>
      <c r="OXV22" s="7"/>
      <c r="OXW22" s="7"/>
      <c r="OXX22" s="7"/>
      <c r="OXY22" s="7"/>
      <c r="OXZ22" s="7"/>
      <c r="OYA22" s="7"/>
      <c r="OYB22" s="7"/>
      <c r="OYC22" s="7"/>
      <c r="OYD22" s="7"/>
      <c r="OYE22" s="7"/>
      <c r="OYF22" s="7"/>
      <c r="OYG22" s="7"/>
      <c r="OYH22" s="7"/>
      <c r="OYI22" s="7"/>
      <c r="OYJ22" s="7"/>
      <c r="OYK22" s="7"/>
      <c r="OYL22" s="7"/>
      <c r="OYM22" s="7"/>
      <c r="OYN22" s="7"/>
      <c r="OYO22" s="7"/>
      <c r="OYP22" s="7"/>
      <c r="OYQ22" s="7"/>
      <c r="OYR22" s="7"/>
      <c r="OYS22" s="7"/>
      <c r="OYT22" s="7"/>
      <c r="OYU22" s="7"/>
      <c r="OYV22" s="7"/>
      <c r="OYW22" s="7"/>
      <c r="OYX22" s="7"/>
      <c r="OYY22" s="7"/>
      <c r="OYZ22" s="7"/>
      <c r="OZA22" s="7"/>
      <c r="OZB22" s="7"/>
      <c r="OZC22" s="7"/>
      <c r="OZD22" s="7"/>
      <c r="OZE22" s="7"/>
      <c r="OZF22" s="7"/>
      <c r="OZG22" s="7"/>
      <c r="OZH22" s="7"/>
      <c r="OZI22" s="7"/>
      <c r="OZJ22" s="7"/>
      <c r="OZK22" s="7"/>
      <c r="OZL22" s="7"/>
      <c r="OZM22" s="7"/>
      <c r="OZN22" s="7"/>
      <c r="OZO22" s="7"/>
      <c r="OZP22" s="7"/>
      <c r="OZQ22" s="7"/>
      <c r="OZR22" s="7"/>
      <c r="OZS22" s="7"/>
      <c r="OZT22" s="7"/>
      <c r="OZU22" s="7"/>
      <c r="OZV22" s="7"/>
      <c r="OZW22" s="7"/>
      <c r="OZX22" s="7"/>
      <c r="OZY22" s="7"/>
      <c r="OZZ22" s="7"/>
      <c r="PAA22" s="7"/>
      <c r="PAB22" s="7"/>
      <c r="PAC22" s="7"/>
      <c r="PAD22" s="7"/>
      <c r="PAE22" s="7"/>
      <c r="PAF22" s="7"/>
      <c r="PAG22" s="7"/>
      <c r="PAH22" s="7"/>
      <c r="PAI22" s="7"/>
      <c r="PAJ22" s="7"/>
      <c r="PAK22" s="7"/>
      <c r="PAL22" s="7"/>
      <c r="PAM22" s="7"/>
      <c r="PAN22" s="7"/>
      <c r="PAO22" s="7"/>
      <c r="PAP22" s="7"/>
      <c r="PAQ22" s="7"/>
      <c r="PAR22" s="7"/>
      <c r="PAS22" s="7"/>
      <c r="PAT22" s="7"/>
      <c r="PAU22" s="7"/>
      <c r="PAV22" s="7"/>
      <c r="PAW22" s="7"/>
      <c r="PAX22" s="7"/>
      <c r="PAY22" s="7"/>
      <c r="PAZ22" s="7"/>
      <c r="PBA22" s="7"/>
      <c r="PBB22" s="7"/>
      <c r="PBC22" s="7"/>
      <c r="PBD22" s="7"/>
      <c r="PBE22" s="7"/>
      <c r="PBF22" s="7"/>
      <c r="PBG22" s="7"/>
      <c r="PBH22" s="7"/>
      <c r="PBI22" s="7"/>
      <c r="PBJ22" s="7"/>
      <c r="PBK22" s="7"/>
      <c r="PBL22" s="7"/>
      <c r="PBM22" s="7"/>
      <c r="PBN22" s="7"/>
      <c r="PBO22" s="7"/>
      <c r="PBP22" s="7"/>
      <c r="PBQ22" s="7"/>
      <c r="PBR22" s="7"/>
      <c r="PBS22" s="7"/>
      <c r="PBT22" s="7"/>
      <c r="PBU22" s="7"/>
      <c r="PBV22" s="7"/>
      <c r="PBW22" s="7"/>
      <c r="PBX22" s="7"/>
      <c r="PBY22" s="7"/>
      <c r="PBZ22" s="7"/>
      <c r="PCA22" s="7"/>
      <c r="PCB22" s="7"/>
      <c r="PCC22" s="7"/>
      <c r="PCD22" s="7"/>
      <c r="PCE22" s="7"/>
      <c r="PCF22" s="7"/>
      <c r="PCG22" s="7"/>
      <c r="PCH22" s="7"/>
      <c r="PCI22" s="7"/>
      <c r="PCJ22" s="7"/>
      <c r="PCK22" s="7"/>
      <c r="PCL22" s="7"/>
      <c r="PCM22" s="7"/>
      <c r="PCN22" s="7"/>
      <c r="PCO22" s="7"/>
      <c r="PCP22" s="7"/>
      <c r="PCQ22" s="7"/>
      <c r="PCR22" s="7"/>
      <c r="PCS22" s="7"/>
      <c r="PCT22" s="7"/>
      <c r="PCU22" s="7"/>
      <c r="PCV22" s="7"/>
      <c r="PCW22" s="7"/>
      <c r="PCX22" s="7"/>
      <c r="PCY22" s="7"/>
      <c r="PCZ22" s="7"/>
      <c r="PDA22" s="7"/>
      <c r="PDB22" s="7"/>
      <c r="PDC22" s="7"/>
      <c r="PDD22" s="7"/>
      <c r="PDE22" s="7"/>
      <c r="PDF22" s="7"/>
      <c r="PDG22" s="7"/>
      <c r="PDH22" s="7"/>
      <c r="PDI22" s="7"/>
      <c r="PDJ22" s="7"/>
      <c r="PDK22" s="7"/>
      <c r="PDL22" s="7"/>
      <c r="PDM22" s="7"/>
      <c r="PDN22" s="7"/>
      <c r="PDO22" s="7"/>
      <c r="PDP22" s="7"/>
      <c r="PDQ22" s="7"/>
      <c r="PDR22" s="7"/>
      <c r="PDS22" s="7"/>
      <c r="PDT22" s="7"/>
      <c r="PDU22" s="7"/>
      <c r="PDV22" s="7"/>
      <c r="PDW22" s="7"/>
      <c r="PDX22" s="7"/>
      <c r="PDY22" s="7"/>
      <c r="PDZ22" s="7"/>
      <c r="PEA22" s="7"/>
      <c r="PEB22" s="7"/>
      <c r="PEC22" s="7"/>
      <c r="PED22" s="7"/>
      <c r="PEE22" s="7"/>
      <c r="PEF22" s="7"/>
      <c r="PEG22" s="7"/>
      <c r="PEH22" s="7"/>
      <c r="PEI22" s="7"/>
      <c r="PEJ22" s="7"/>
      <c r="PEK22" s="7"/>
      <c r="PEL22" s="7"/>
      <c r="PEM22" s="7"/>
      <c r="PEN22" s="7"/>
      <c r="PEO22" s="7"/>
      <c r="PEP22" s="7"/>
      <c r="PEQ22" s="7"/>
      <c r="PER22" s="7"/>
      <c r="PES22" s="7"/>
      <c r="PET22" s="7"/>
      <c r="PEU22" s="7"/>
      <c r="PEV22" s="7"/>
      <c r="PEW22" s="7"/>
      <c r="PEX22" s="7"/>
      <c r="PEY22" s="7"/>
      <c r="PEZ22" s="7"/>
      <c r="PFA22" s="7"/>
      <c r="PFB22" s="7"/>
      <c r="PFC22" s="7"/>
      <c r="PFD22" s="7"/>
      <c r="PFE22" s="7"/>
      <c r="PFF22" s="7"/>
      <c r="PFG22" s="7"/>
      <c r="PFH22" s="7"/>
      <c r="PFI22" s="7"/>
      <c r="PFJ22" s="7"/>
      <c r="PFK22" s="7"/>
      <c r="PFL22" s="7"/>
      <c r="PFM22" s="7"/>
      <c r="PFN22" s="7"/>
      <c r="PFO22" s="7"/>
      <c r="PFP22" s="7"/>
      <c r="PFQ22" s="7"/>
      <c r="PFR22" s="7"/>
      <c r="PFS22" s="7"/>
      <c r="PFT22" s="7"/>
      <c r="PFU22" s="7"/>
      <c r="PFV22" s="7"/>
      <c r="PFW22" s="7"/>
      <c r="PFX22" s="7"/>
      <c r="PFY22" s="7"/>
      <c r="PFZ22" s="7"/>
      <c r="PGA22" s="7"/>
      <c r="PGB22" s="7"/>
      <c r="PGC22" s="7"/>
      <c r="PGD22" s="7"/>
      <c r="PGE22" s="7"/>
      <c r="PGF22" s="7"/>
      <c r="PGG22" s="7"/>
      <c r="PGH22" s="7"/>
      <c r="PGI22" s="7"/>
      <c r="PGJ22" s="7"/>
      <c r="PGK22" s="7"/>
      <c r="PGL22" s="7"/>
      <c r="PGM22" s="7"/>
      <c r="PGN22" s="7"/>
      <c r="PGO22" s="7"/>
      <c r="PGP22" s="7"/>
      <c r="PGQ22" s="7"/>
      <c r="PGR22" s="7"/>
      <c r="PGS22" s="7"/>
      <c r="PGT22" s="7"/>
      <c r="PGU22" s="7"/>
      <c r="PGV22" s="7"/>
      <c r="PGW22" s="7"/>
      <c r="PGX22" s="7"/>
      <c r="PGY22" s="7"/>
      <c r="PGZ22" s="7"/>
      <c r="PHA22" s="7"/>
      <c r="PHB22" s="7"/>
      <c r="PHC22" s="7"/>
      <c r="PHD22" s="7"/>
      <c r="PHE22" s="7"/>
      <c r="PHF22" s="7"/>
      <c r="PHG22" s="7"/>
      <c r="PHH22" s="7"/>
      <c r="PHI22" s="7"/>
      <c r="PHJ22" s="7"/>
      <c r="PHK22" s="7"/>
      <c r="PHL22" s="7"/>
      <c r="PHM22" s="7"/>
      <c r="PHN22" s="7"/>
      <c r="PHO22" s="7"/>
      <c r="PHP22" s="7"/>
      <c r="PHQ22" s="7"/>
      <c r="PHR22" s="7"/>
      <c r="PHS22" s="7"/>
      <c r="PHT22" s="7"/>
      <c r="PHU22" s="7"/>
      <c r="PHV22" s="7"/>
      <c r="PHW22" s="7"/>
      <c r="PHX22" s="7"/>
      <c r="PHY22" s="7"/>
      <c r="PHZ22" s="7"/>
      <c r="PIA22" s="7"/>
      <c r="PIB22" s="7"/>
      <c r="PIC22" s="7"/>
      <c r="PID22" s="7"/>
      <c r="PIE22" s="7"/>
      <c r="PIF22" s="7"/>
      <c r="PIG22" s="7"/>
      <c r="PIH22" s="7"/>
      <c r="PII22" s="7"/>
      <c r="PIJ22" s="7"/>
      <c r="PIK22" s="7"/>
      <c r="PIL22" s="7"/>
      <c r="PIM22" s="7"/>
      <c r="PIN22" s="7"/>
      <c r="PIO22" s="7"/>
      <c r="PIP22" s="7"/>
      <c r="PIQ22" s="7"/>
      <c r="PIR22" s="7"/>
      <c r="PIS22" s="7"/>
      <c r="PIT22" s="7"/>
      <c r="PIU22" s="7"/>
      <c r="PIV22" s="7"/>
      <c r="PIW22" s="7"/>
      <c r="PIX22" s="7"/>
      <c r="PIY22" s="7"/>
      <c r="PIZ22" s="7"/>
      <c r="PJA22" s="7"/>
      <c r="PJB22" s="7"/>
      <c r="PJC22" s="7"/>
      <c r="PJD22" s="7"/>
      <c r="PJE22" s="7"/>
      <c r="PJF22" s="7"/>
      <c r="PJG22" s="7"/>
      <c r="PJH22" s="7"/>
      <c r="PJI22" s="7"/>
      <c r="PJJ22" s="7"/>
      <c r="PJK22" s="7"/>
      <c r="PJL22" s="7"/>
      <c r="PJM22" s="7"/>
      <c r="PJN22" s="7"/>
      <c r="PJO22" s="7"/>
      <c r="PJP22" s="7"/>
      <c r="PJQ22" s="7"/>
      <c r="PJR22" s="7"/>
      <c r="PJS22" s="7"/>
      <c r="PJT22" s="7"/>
      <c r="PJU22" s="7"/>
      <c r="PJV22" s="7"/>
      <c r="PJW22" s="7"/>
      <c r="PJX22" s="7"/>
      <c r="PJY22" s="7"/>
      <c r="PJZ22" s="7"/>
      <c r="PKA22" s="7"/>
      <c r="PKB22" s="7"/>
      <c r="PKC22" s="7"/>
      <c r="PKD22" s="7"/>
      <c r="PKE22" s="7"/>
      <c r="PKF22" s="7"/>
      <c r="PKG22" s="7"/>
      <c r="PKH22" s="7"/>
      <c r="PKI22" s="7"/>
      <c r="PKJ22" s="7"/>
      <c r="PKK22" s="7"/>
      <c r="PKL22" s="7"/>
      <c r="PKM22" s="7"/>
      <c r="PKN22" s="7"/>
      <c r="PKO22" s="7"/>
      <c r="PKP22" s="7"/>
      <c r="PKQ22" s="7"/>
      <c r="PKR22" s="7"/>
      <c r="PKS22" s="7"/>
      <c r="PKT22" s="7"/>
      <c r="PKU22" s="7"/>
      <c r="PKV22" s="7"/>
      <c r="PKW22" s="7"/>
      <c r="PKX22" s="7"/>
      <c r="PKY22" s="7"/>
      <c r="PKZ22" s="7"/>
      <c r="PLA22" s="7"/>
      <c r="PLB22" s="7"/>
      <c r="PLC22" s="7"/>
      <c r="PLD22" s="7"/>
      <c r="PLE22" s="7"/>
      <c r="PLF22" s="7"/>
      <c r="PLG22" s="7"/>
      <c r="PLH22" s="7"/>
      <c r="PLI22" s="7"/>
      <c r="PLJ22" s="7"/>
      <c r="PLK22" s="7"/>
      <c r="PLL22" s="7"/>
      <c r="PLM22" s="7"/>
      <c r="PLN22" s="7"/>
      <c r="PLO22" s="7"/>
      <c r="PLP22" s="7"/>
      <c r="PLQ22" s="7"/>
      <c r="PLR22" s="7"/>
      <c r="PLS22" s="7"/>
      <c r="PLT22" s="7"/>
      <c r="PLU22" s="7"/>
      <c r="PLV22" s="7"/>
      <c r="PLW22" s="7"/>
      <c r="PLX22" s="7"/>
      <c r="PLY22" s="7"/>
      <c r="PLZ22" s="7"/>
      <c r="PMA22" s="7"/>
      <c r="PMB22" s="7"/>
      <c r="PMC22" s="7"/>
      <c r="PMD22" s="7"/>
      <c r="PME22" s="7"/>
      <c r="PMF22" s="7"/>
      <c r="PMG22" s="7"/>
      <c r="PMH22" s="7"/>
      <c r="PMI22" s="7"/>
      <c r="PMJ22" s="7"/>
      <c r="PMK22" s="7"/>
      <c r="PML22" s="7"/>
      <c r="PMM22" s="7"/>
      <c r="PMN22" s="7"/>
      <c r="PMO22" s="7"/>
      <c r="PMP22" s="7"/>
      <c r="PMQ22" s="7"/>
      <c r="PMR22" s="7"/>
      <c r="PMS22" s="7"/>
      <c r="PMT22" s="7"/>
      <c r="PMU22" s="7"/>
      <c r="PMV22" s="7"/>
      <c r="PMW22" s="7"/>
      <c r="PMX22" s="7"/>
      <c r="PMY22" s="7"/>
      <c r="PMZ22" s="7"/>
      <c r="PNA22" s="7"/>
      <c r="PNB22" s="7"/>
      <c r="PNC22" s="7"/>
      <c r="PND22" s="7"/>
      <c r="PNE22" s="7"/>
      <c r="PNF22" s="7"/>
      <c r="PNG22" s="7"/>
      <c r="PNH22" s="7"/>
      <c r="PNI22" s="7"/>
      <c r="PNJ22" s="7"/>
      <c r="PNK22" s="7"/>
      <c r="PNL22" s="7"/>
      <c r="PNM22" s="7"/>
      <c r="PNN22" s="7"/>
      <c r="PNO22" s="7"/>
      <c r="PNP22" s="7"/>
      <c r="PNQ22" s="7"/>
      <c r="PNR22" s="7"/>
      <c r="PNS22" s="7"/>
      <c r="PNT22" s="7"/>
      <c r="PNU22" s="7"/>
      <c r="PNV22" s="7"/>
      <c r="PNW22" s="7"/>
      <c r="PNX22" s="7"/>
      <c r="PNY22" s="7"/>
      <c r="PNZ22" s="7"/>
      <c r="POA22" s="7"/>
      <c r="POB22" s="7"/>
      <c r="POC22" s="7"/>
      <c r="POD22" s="7"/>
      <c r="POE22" s="7"/>
      <c r="POF22" s="7"/>
      <c r="POG22" s="7"/>
      <c r="POH22" s="7"/>
      <c r="POI22" s="7"/>
      <c r="POJ22" s="7"/>
      <c r="POK22" s="7"/>
      <c r="POL22" s="7"/>
      <c r="POM22" s="7"/>
      <c r="PON22" s="7"/>
      <c r="POO22" s="7"/>
      <c r="POP22" s="7"/>
      <c r="POQ22" s="7"/>
      <c r="POR22" s="7"/>
      <c r="POS22" s="7"/>
      <c r="POT22" s="7"/>
      <c r="POU22" s="7"/>
      <c r="POV22" s="7"/>
      <c r="POW22" s="7"/>
      <c r="POX22" s="7"/>
      <c r="POY22" s="7"/>
      <c r="POZ22" s="7"/>
      <c r="PPA22" s="7"/>
      <c r="PPB22" s="7"/>
      <c r="PPC22" s="7"/>
      <c r="PPD22" s="7"/>
      <c r="PPE22" s="7"/>
      <c r="PPF22" s="7"/>
      <c r="PPG22" s="7"/>
      <c r="PPH22" s="7"/>
      <c r="PPI22" s="7"/>
      <c r="PPJ22" s="7"/>
      <c r="PPK22" s="7"/>
      <c r="PPL22" s="7"/>
      <c r="PPM22" s="7"/>
      <c r="PPN22" s="7"/>
      <c r="PPO22" s="7"/>
      <c r="PPP22" s="7"/>
      <c r="PPQ22" s="7"/>
      <c r="PPR22" s="7"/>
      <c r="PPS22" s="7"/>
      <c r="PPT22" s="7"/>
      <c r="PPU22" s="7"/>
      <c r="PPV22" s="7"/>
      <c r="PPW22" s="7"/>
      <c r="PPX22" s="7"/>
      <c r="PPY22" s="7"/>
      <c r="PPZ22" s="7"/>
      <c r="PQA22" s="7"/>
      <c r="PQB22" s="7"/>
      <c r="PQC22" s="7"/>
      <c r="PQD22" s="7"/>
      <c r="PQE22" s="7"/>
      <c r="PQF22" s="7"/>
      <c r="PQG22" s="7"/>
      <c r="PQH22" s="7"/>
      <c r="PQI22" s="7"/>
      <c r="PQJ22" s="7"/>
      <c r="PQK22" s="7"/>
      <c r="PQL22" s="7"/>
      <c r="PQM22" s="7"/>
      <c r="PQN22" s="7"/>
      <c r="PQO22" s="7"/>
      <c r="PQP22" s="7"/>
      <c r="PQQ22" s="7"/>
      <c r="PQR22" s="7"/>
      <c r="PQS22" s="7"/>
      <c r="PQT22" s="7"/>
      <c r="PQU22" s="7"/>
      <c r="PQV22" s="7"/>
      <c r="PQW22" s="7"/>
      <c r="PQX22" s="7"/>
      <c r="PQY22" s="7"/>
      <c r="PQZ22" s="7"/>
      <c r="PRA22" s="7"/>
      <c r="PRB22" s="7"/>
      <c r="PRC22" s="7"/>
      <c r="PRD22" s="7"/>
      <c r="PRE22" s="7"/>
      <c r="PRF22" s="7"/>
      <c r="PRG22" s="7"/>
      <c r="PRH22" s="7"/>
      <c r="PRI22" s="7"/>
      <c r="PRJ22" s="7"/>
      <c r="PRK22" s="7"/>
      <c r="PRL22" s="7"/>
      <c r="PRM22" s="7"/>
      <c r="PRN22" s="7"/>
      <c r="PRO22" s="7"/>
      <c r="PRP22" s="7"/>
      <c r="PRQ22" s="7"/>
      <c r="PRR22" s="7"/>
      <c r="PRS22" s="7"/>
      <c r="PRT22" s="7"/>
      <c r="PRU22" s="7"/>
      <c r="PRV22" s="7"/>
      <c r="PRW22" s="7"/>
      <c r="PRX22" s="7"/>
      <c r="PRY22" s="7"/>
      <c r="PRZ22" s="7"/>
      <c r="PSA22" s="7"/>
      <c r="PSB22" s="7"/>
      <c r="PSC22" s="7"/>
      <c r="PSD22" s="7"/>
      <c r="PSE22" s="7"/>
      <c r="PSF22" s="7"/>
      <c r="PSG22" s="7"/>
      <c r="PSH22" s="7"/>
      <c r="PSI22" s="7"/>
      <c r="PSJ22" s="7"/>
      <c r="PSK22" s="7"/>
      <c r="PSL22" s="7"/>
      <c r="PSM22" s="7"/>
      <c r="PSN22" s="7"/>
      <c r="PSO22" s="7"/>
      <c r="PSP22" s="7"/>
      <c r="PSQ22" s="7"/>
      <c r="PSR22" s="7"/>
      <c r="PSS22" s="7"/>
      <c r="PST22" s="7"/>
      <c r="PSU22" s="7"/>
      <c r="PSV22" s="7"/>
      <c r="PSW22" s="7"/>
      <c r="PSX22" s="7"/>
      <c r="PSY22" s="7"/>
      <c r="PSZ22" s="7"/>
      <c r="PTA22" s="7"/>
      <c r="PTB22" s="7"/>
      <c r="PTC22" s="7"/>
      <c r="PTD22" s="7"/>
      <c r="PTE22" s="7"/>
      <c r="PTF22" s="7"/>
      <c r="PTG22" s="7"/>
      <c r="PTH22" s="7"/>
      <c r="PTI22" s="7"/>
      <c r="PTJ22" s="7"/>
      <c r="PTK22" s="7"/>
      <c r="PTL22" s="7"/>
      <c r="PTM22" s="7"/>
      <c r="PTN22" s="7"/>
      <c r="PTO22" s="7"/>
      <c r="PTP22" s="7"/>
      <c r="PTQ22" s="7"/>
      <c r="PTR22" s="7"/>
      <c r="PTS22" s="7"/>
      <c r="PTT22" s="7"/>
      <c r="PTU22" s="7"/>
      <c r="PTV22" s="7"/>
      <c r="PTW22" s="7"/>
      <c r="PTX22" s="7"/>
      <c r="PTY22" s="7"/>
      <c r="PTZ22" s="7"/>
      <c r="PUA22" s="7"/>
      <c r="PUB22" s="7"/>
      <c r="PUC22" s="7"/>
      <c r="PUD22" s="7"/>
      <c r="PUE22" s="7"/>
      <c r="PUF22" s="7"/>
      <c r="PUG22" s="7"/>
      <c r="PUH22" s="7"/>
      <c r="PUI22" s="7"/>
      <c r="PUJ22" s="7"/>
      <c r="PUK22" s="7"/>
      <c r="PUL22" s="7"/>
      <c r="PUM22" s="7"/>
      <c r="PUN22" s="7"/>
      <c r="PUO22" s="7"/>
      <c r="PUP22" s="7"/>
      <c r="PUQ22" s="7"/>
      <c r="PUR22" s="7"/>
      <c r="PUS22" s="7"/>
      <c r="PUT22" s="7"/>
      <c r="PUU22" s="7"/>
      <c r="PUV22" s="7"/>
      <c r="PUW22" s="7"/>
      <c r="PUX22" s="7"/>
      <c r="PUY22" s="7"/>
      <c r="PUZ22" s="7"/>
      <c r="PVA22" s="7"/>
      <c r="PVB22" s="7"/>
      <c r="PVC22" s="7"/>
      <c r="PVD22" s="7"/>
      <c r="PVE22" s="7"/>
      <c r="PVF22" s="7"/>
      <c r="PVG22" s="7"/>
      <c r="PVH22" s="7"/>
      <c r="PVI22" s="7"/>
      <c r="PVJ22" s="7"/>
      <c r="PVK22" s="7"/>
      <c r="PVL22" s="7"/>
      <c r="PVM22" s="7"/>
      <c r="PVN22" s="7"/>
      <c r="PVO22" s="7"/>
      <c r="PVP22" s="7"/>
      <c r="PVQ22" s="7"/>
      <c r="PVR22" s="7"/>
      <c r="PVS22" s="7"/>
      <c r="PVT22" s="7"/>
      <c r="PVU22" s="7"/>
      <c r="PVV22" s="7"/>
      <c r="PVW22" s="7"/>
      <c r="PVX22" s="7"/>
      <c r="PVY22" s="7"/>
      <c r="PVZ22" s="7"/>
      <c r="PWA22" s="7"/>
      <c r="PWB22" s="7"/>
      <c r="PWC22" s="7"/>
      <c r="PWD22" s="7"/>
      <c r="PWE22" s="7"/>
      <c r="PWF22" s="7"/>
      <c r="PWG22" s="7"/>
      <c r="PWH22" s="7"/>
      <c r="PWI22" s="7"/>
      <c r="PWJ22" s="7"/>
      <c r="PWK22" s="7"/>
      <c r="PWL22" s="7"/>
      <c r="PWM22" s="7"/>
      <c r="PWN22" s="7"/>
      <c r="PWO22" s="7"/>
      <c r="PWP22" s="7"/>
      <c r="PWQ22" s="7"/>
      <c r="PWR22" s="7"/>
      <c r="PWS22" s="7"/>
      <c r="PWT22" s="7"/>
      <c r="PWU22" s="7"/>
      <c r="PWV22" s="7"/>
      <c r="PWW22" s="7"/>
      <c r="PWX22" s="7"/>
      <c r="PWY22" s="7"/>
      <c r="PWZ22" s="7"/>
      <c r="PXA22" s="7"/>
      <c r="PXB22" s="7"/>
      <c r="PXC22" s="7"/>
      <c r="PXD22" s="7"/>
      <c r="PXE22" s="7"/>
      <c r="PXF22" s="7"/>
      <c r="PXG22" s="7"/>
      <c r="PXH22" s="7"/>
      <c r="PXI22" s="7"/>
      <c r="PXJ22" s="7"/>
      <c r="PXK22" s="7"/>
      <c r="PXL22" s="7"/>
      <c r="PXM22" s="7"/>
      <c r="PXN22" s="7"/>
      <c r="PXO22" s="7"/>
      <c r="PXP22" s="7"/>
      <c r="PXQ22" s="7"/>
      <c r="PXR22" s="7"/>
      <c r="PXS22" s="7"/>
      <c r="PXT22" s="7"/>
      <c r="PXU22" s="7"/>
      <c r="PXV22" s="7"/>
      <c r="PXW22" s="7"/>
      <c r="PXX22" s="7"/>
      <c r="PXY22" s="7"/>
      <c r="PXZ22" s="7"/>
      <c r="PYA22" s="7"/>
      <c r="PYB22" s="7"/>
      <c r="PYC22" s="7"/>
      <c r="PYD22" s="7"/>
      <c r="PYE22" s="7"/>
      <c r="PYF22" s="7"/>
      <c r="PYG22" s="7"/>
      <c r="PYH22" s="7"/>
      <c r="PYI22" s="7"/>
      <c r="PYJ22" s="7"/>
      <c r="PYK22" s="7"/>
      <c r="PYL22" s="7"/>
      <c r="PYM22" s="7"/>
      <c r="PYN22" s="7"/>
      <c r="PYO22" s="7"/>
      <c r="PYP22" s="7"/>
      <c r="PYQ22" s="7"/>
      <c r="PYR22" s="7"/>
      <c r="PYS22" s="7"/>
      <c r="PYT22" s="7"/>
      <c r="PYU22" s="7"/>
      <c r="PYV22" s="7"/>
      <c r="PYW22" s="7"/>
      <c r="PYX22" s="7"/>
      <c r="PYY22" s="7"/>
      <c r="PYZ22" s="7"/>
      <c r="PZA22" s="7"/>
      <c r="PZB22" s="7"/>
      <c r="PZC22" s="7"/>
      <c r="PZD22" s="7"/>
      <c r="PZE22" s="7"/>
      <c r="PZF22" s="7"/>
      <c r="PZG22" s="7"/>
      <c r="PZH22" s="7"/>
      <c r="PZI22" s="7"/>
      <c r="PZJ22" s="7"/>
      <c r="PZK22" s="7"/>
      <c r="PZL22" s="7"/>
      <c r="PZM22" s="7"/>
      <c r="PZN22" s="7"/>
      <c r="PZO22" s="7"/>
      <c r="PZP22" s="7"/>
      <c r="PZQ22" s="7"/>
      <c r="PZR22" s="7"/>
      <c r="PZS22" s="7"/>
      <c r="PZT22" s="7"/>
      <c r="PZU22" s="7"/>
      <c r="PZV22" s="7"/>
      <c r="PZW22" s="7"/>
      <c r="PZX22" s="7"/>
      <c r="PZY22" s="7"/>
      <c r="PZZ22" s="7"/>
      <c r="QAA22" s="7"/>
      <c r="QAB22" s="7"/>
      <c r="QAC22" s="7"/>
      <c r="QAD22" s="7"/>
      <c r="QAE22" s="7"/>
      <c r="QAF22" s="7"/>
      <c r="QAG22" s="7"/>
      <c r="QAH22" s="7"/>
      <c r="QAI22" s="7"/>
      <c r="QAJ22" s="7"/>
      <c r="QAK22" s="7"/>
      <c r="QAL22" s="7"/>
      <c r="QAM22" s="7"/>
      <c r="QAN22" s="7"/>
      <c r="QAO22" s="7"/>
      <c r="QAP22" s="7"/>
      <c r="QAQ22" s="7"/>
      <c r="QAR22" s="7"/>
      <c r="QAS22" s="7"/>
      <c r="QAT22" s="7"/>
      <c r="QAU22" s="7"/>
      <c r="QAV22" s="7"/>
      <c r="QAW22" s="7"/>
      <c r="QAX22" s="7"/>
      <c r="QAY22" s="7"/>
      <c r="QAZ22" s="7"/>
      <c r="QBA22" s="7"/>
      <c r="QBB22" s="7"/>
      <c r="QBC22" s="7"/>
      <c r="QBD22" s="7"/>
      <c r="QBE22" s="7"/>
      <c r="QBF22" s="7"/>
      <c r="QBG22" s="7"/>
      <c r="QBH22" s="7"/>
      <c r="QBI22" s="7"/>
      <c r="QBJ22" s="7"/>
      <c r="QBK22" s="7"/>
      <c r="QBL22" s="7"/>
      <c r="QBM22" s="7"/>
      <c r="QBN22" s="7"/>
      <c r="QBO22" s="7"/>
      <c r="QBP22" s="7"/>
      <c r="QBQ22" s="7"/>
      <c r="QBR22" s="7"/>
      <c r="QBS22" s="7"/>
      <c r="QBT22" s="7"/>
      <c r="QBU22" s="7"/>
      <c r="QBV22" s="7"/>
      <c r="QBW22" s="7"/>
      <c r="QBX22" s="7"/>
      <c r="QBY22" s="7"/>
      <c r="QBZ22" s="7"/>
      <c r="QCA22" s="7"/>
      <c r="QCB22" s="7"/>
      <c r="QCC22" s="7"/>
      <c r="QCD22" s="7"/>
      <c r="QCE22" s="7"/>
      <c r="QCF22" s="7"/>
      <c r="QCG22" s="7"/>
      <c r="QCH22" s="7"/>
      <c r="QCI22" s="7"/>
      <c r="QCJ22" s="7"/>
      <c r="QCK22" s="7"/>
      <c r="QCL22" s="7"/>
      <c r="QCM22" s="7"/>
      <c r="QCN22" s="7"/>
      <c r="QCO22" s="7"/>
      <c r="QCP22" s="7"/>
      <c r="QCQ22" s="7"/>
      <c r="QCR22" s="7"/>
      <c r="QCS22" s="7"/>
      <c r="QCT22" s="7"/>
      <c r="QCU22" s="7"/>
      <c r="QCV22" s="7"/>
      <c r="QCW22" s="7"/>
      <c r="QCX22" s="7"/>
      <c r="QCY22" s="7"/>
      <c r="QCZ22" s="7"/>
      <c r="QDA22" s="7"/>
      <c r="QDB22" s="7"/>
      <c r="QDC22" s="7"/>
      <c r="QDD22" s="7"/>
      <c r="QDE22" s="7"/>
      <c r="QDF22" s="7"/>
      <c r="QDG22" s="7"/>
      <c r="QDH22" s="7"/>
      <c r="QDI22" s="7"/>
      <c r="QDJ22" s="7"/>
      <c r="QDK22" s="7"/>
      <c r="QDL22" s="7"/>
      <c r="QDM22" s="7"/>
      <c r="QDN22" s="7"/>
      <c r="QDO22" s="7"/>
      <c r="QDP22" s="7"/>
      <c r="QDQ22" s="7"/>
      <c r="QDR22" s="7"/>
      <c r="QDS22" s="7"/>
      <c r="QDT22" s="7"/>
      <c r="QDU22" s="7"/>
      <c r="QDV22" s="7"/>
      <c r="QDW22" s="7"/>
      <c r="QDX22" s="7"/>
      <c r="QDY22" s="7"/>
      <c r="QDZ22" s="7"/>
      <c r="QEA22" s="7"/>
      <c r="QEB22" s="7"/>
      <c r="QEC22" s="7"/>
      <c r="QED22" s="7"/>
      <c r="QEE22" s="7"/>
      <c r="QEF22" s="7"/>
      <c r="QEG22" s="7"/>
      <c r="QEH22" s="7"/>
      <c r="QEI22" s="7"/>
      <c r="QEJ22" s="7"/>
      <c r="QEK22" s="7"/>
      <c r="QEL22" s="7"/>
      <c r="QEM22" s="7"/>
      <c r="QEN22" s="7"/>
      <c r="QEO22" s="7"/>
      <c r="QEP22" s="7"/>
      <c r="QEQ22" s="7"/>
      <c r="QER22" s="7"/>
      <c r="QES22" s="7"/>
      <c r="QET22" s="7"/>
      <c r="QEU22" s="7"/>
      <c r="QEV22" s="7"/>
      <c r="QEW22" s="7"/>
      <c r="QEX22" s="7"/>
      <c r="QEY22" s="7"/>
      <c r="QEZ22" s="7"/>
      <c r="QFA22" s="7"/>
      <c r="QFB22" s="7"/>
      <c r="QFC22" s="7"/>
      <c r="QFD22" s="7"/>
      <c r="QFE22" s="7"/>
      <c r="QFF22" s="7"/>
      <c r="QFG22" s="7"/>
      <c r="QFH22" s="7"/>
      <c r="QFI22" s="7"/>
      <c r="QFJ22" s="7"/>
      <c r="QFK22" s="7"/>
      <c r="QFL22" s="7"/>
      <c r="QFM22" s="7"/>
      <c r="QFN22" s="7"/>
      <c r="QFO22" s="7"/>
      <c r="QFP22" s="7"/>
      <c r="QFQ22" s="7"/>
      <c r="QFR22" s="7"/>
      <c r="QFS22" s="7"/>
      <c r="QFT22" s="7"/>
      <c r="QFU22" s="7"/>
      <c r="QFV22" s="7"/>
      <c r="QFW22" s="7"/>
      <c r="QFX22" s="7"/>
      <c r="QFY22" s="7"/>
      <c r="QFZ22" s="7"/>
      <c r="QGA22" s="7"/>
      <c r="QGB22" s="7"/>
      <c r="QGC22" s="7"/>
      <c r="QGD22" s="7"/>
      <c r="QGE22" s="7"/>
      <c r="QGF22" s="7"/>
      <c r="QGG22" s="7"/>
      <c r="QGH22" s="7"/>
      <c r="QGI22" s="7"/>
      <c r="QGJ22" s="7"/>
      <c r="QGK22" s="7"/>
      <c r="QGL22" s="7"/>
      <c r="QGM22" s="7"/>
      <c r="QGN22" s="7"/>
      <c r="QGO22" s="7"/>
      <c r="QGP22" s="7"/>
      <c r="QGQ22" s="7"/>
      <c r="QGR22" s="7"/>
      <c r="QGS22" s="7"/>
      <c r="QGT22" s="7"/>
      <c r="QGU22" s="7"/>
      <c r="QGV22" s="7"/>
      <c r="QGW22" s="7"/>
      <c r="QGX22" s="7"/>
      <c r="QGY22" s="7"/>
      <c r="QGZ22" s="7"/>
      <c r="QHA22" s="7"/>
      <c r="QHB22" s="7"/>
      <c r="QHC22" s="7"/>
      <c r="QHD22" s="7"/>
      <c r="QHE22" s="7"/>
      <c r="QHF22" s="7"/>
      <c r="QHG22" s="7"/>
      <c r="QHH22" s="7"/>
      <c r="QHI22" s="7"/>
      <c r="QHJ22" s="7"/>
      <c r="QHK22" s="7"/>
      <c r="QHL22" s="7"/>
      <c r="QHM22" s="7"/>
      <c r="QHN22" s="7"/>
      <c r="QHO22" s="7"/>
      <c r="QHP22" s="7"/>
      <c r="QHQ22" s="7"/>
      <c r="QHR22" s="7"/>
      <c r="QHS22" s="7"/>
      <c r="QHT22" s="7"/>
      <c r="QHU22" s="7"/>
      <c r="QHV22" s="7"/>
      <c r="QHW22" s="7"/>
      <c r="QHX22" s="7"/>
      <c r="QHY22" s="7"/>
      <c r="QHZ22" s="7"/>
      <c r="QIA22" s="7"/>
      <c r="QIB22" s="7"/>
      <c r="QIC22" s="7"/>
      <c r="QID22" s="7"/>
      <c r="QIE22" s="7"/>
      <c r="QIF22" s="7"/>
      <c r="QIG22" s="7"/>
      <c r="QIH22" s="7"/>
      <c r="QII22" s="7"/>
      <c r="QIJ22" s="7"/>
      <c r="QIK22" s="7"/>
      <c r="QIL22" s="7"/>
      <c r="QIM22" s="7"/>
      <c r="QIN22" s="7"/>
      <c r="QIO22" s="7"/>
      <c r="QIP22" s="7"/>
      <c r="QIQ22" s="7"/>
      <c r="QIR22" s="7"/>
      <c r="QIS22" s="7"/>
      <c r="QIT22" s="7"/>
      <c r="QIU22" s="7"/>
      <c r="QIV22" s="7"/>
      <c r="QIW22" s="7"/>
      <c r="QIX22" s="7"/>
      <c r="QIY22" s="7"/>
      <c r="QIZ22" s="7"/>
      <c r="QJA22" s="7"/>
      <c r="QJB22" s="7"/>
      <c r="QJC22" s="7"/>
      <c r="QJD22" s="7"/>
      <c r="QJE22" s="7"/>
      <c r="QJF22" s="7"/>
      <c r="QJG22" s="7"/>
      <c r="QJH22" s="7"/>
      <c r="QJI22" s="7"/>
      <c r="QJJ22" s="7"/>
      <c r="QJK22" s="7"/>
      <c r="QJL22" s="7"/>
      <c r="QJM22" s="7"/>
      <c r="QJN22" s="7"/>
      <c r="QJO22" s="7"/>
      <c r="QJP22" s="7"/>
      <c r="QJQ22" s="7"/>
      <c r="QJR22" s="7"/>
      <c r="QJS22" s="7"/>
      <c r="QJT22" s="7"/>
      <c r="QJU22" s="7"/>
      <c r="QJV22" s="7"/>
      <c r="QJW22" s="7"/>
      <c r="QJX22" s="7"/>
      <c r="QJY22" s="7"/>
      <c r="QJZ22" s="7"/>
      <c r="QKA22" s="7"/>
      <c r="QKB22" s="7"/>
      <c r="QKC22" s="7"/>
      <c r="QKD22" s="7"/>
      <c r="QKE22" s="7"/>
      <c r="QKF22" s="7"/>
      <c r="QKG22" s="7"/>
      <c r="QKH22" s="7"/>
      <c r="QKI22" s="7"/>
      <c r="QKJ22" s="7"/>
      <c r="QKK22" s="7"/>
      <c r="QKL22" s="7"/>
      <c r="QKM22" s="7"/>
      <c r="QKN22" s="7"/>
      <c r="QKO22" s="7"/>
      <c r="QKP22" s="7"/>
      <c r="QKQ22" s="7"/>
      <c r="QKR22" s="7"/>
      <c r="QKS22" s="7"/>
      <c r="QKT22" s="7"/>
      <c r="QKU22" s="7"/>
      <c r="QKV22" s="7"/>
      <c r="QKW22" s="7"/>
      <c r="QKX22" s="7"/>
      <c r="QKY22" s="7"/>
      <c r="QKZ22" s="7"/>
      <c r="QLA22" s="7"/>
      <c r="QLB22" s="7"/>
      <c r="QLC22" s="7"/>
      <c r="QLD22" s="7"/>
      <c r="QLE22" s="7"/>
      <c r="QLF22" s="7"/>
      <c r="QLG22" s="7"/>
      <c r="QLH22" s="7"/>
      <c r="QLI22" s="7"/>
      <c r="QLJ22" s="7"/>
      <c r="QLK22" s="7"/>
      <c r="QLL22" s="7"/>
      <c r="QLM22" s="7"/>
      <c r="QLN22" s="7"/>
      <c r="QLO22" s="7"/>
      <c r="QLP22" s="7"/>
      <c r="QLQ22" s="7"/>
      <c r="QLR22" s="7"/>
      <c r="QLS22" s="7"/>
      <c r="QLT22" s="7"/>
      <c r="QLU22" s="7"/>
      <c r="QLV22" s="7"/>
      <c r="QLW22" s="7"/>
      <c r="QLX22" s="7"/>
      <c r="QLY22" s="7"/>
      <c r="QLZ22" s="7"/>
      <c r="QMA22" s="7"/>
      <c r="QMB22" s="7"/>
      <c r="QMC22" s="7"/>
      <c r="QMD22" s="7"/>
      <c r="QME22" s="7"/>
      <c r="QMF22" s="7"/>
      <c r="QMG22" s="7"/>
      <c r="QMH22" s="7"/>
      <c r="QMI22" s="7"/>
      <c r="QMJ22" s="7"/>
      <c r="QMK22" s="7"/>
      <c r="QML22" s="7"/>
      <c r="QMM22" s="7"/>
      <c r="QMN22" s="7"/>
      <c r="QMO22" s="7"/>
      <c r="QMP22" s="7"/>
      <c r="QMQ22" s="7"/>
      <c r="QMR22" s="7"/>
      <c r="QMS22" s="7"/>
      <c r="QMT22" s="7"/>
      <c r="QMU22" s="7"/>
      <c r="QMV22" s="7"/>
      <c r="QMW22" s="7"/>
      <c r="QMX22" s="7"/>
      <c r="QMY22" s="7"/>
      <c r="QMZ22" s="7"/>
      <c r="QNA22" s="7"/>
      <c r="QNB22" s="7"/>
      <c r="QNC22" s="7"/>
      <c r="QND22" s="7"/>
      <c r="QNE22" s="7"/>
      <c r="QNF22" s="7"/>
      <c r="QNG22" s="7"/>
      <c r="QNH22" s="7"/>
      <c r="QNI22" s="7"/>
      <c r="QNJ22" s="7"/>
      <c r="QNK22" s="7"/>
      <c r="QNL22" s="7"/>
      <c r="QNM22" s="7"/>
      <c r="QNN22" s="7"/>
      <c r="QNO22" s="7"/>
      <c r="QNP22" s="7"/>
      <c r="QNQ22" s="7"/>
      <c r="QNR22" s="7"/>
      <c r="QNS22" s="7"/>
      <c r="QNT22" s="7"/>
      <c r="QNU22" s="7"/>
      <c r="QNV22" s="7"/>
      <c r="QNW22" s="7"/>
      <c r="QNX22" s="7"/>
      <c r="QNY22" s="7"/>
      <c r="QNZ22" s="7"/>
      <c r="QOA22" s="7"/>
      <c r="QOB22" s="7"/>
      <c r="QOC22" s="7"/>
      <c r="QOD22" s="7"/>
      <c r="QOE22" s="7"/>
      <c r="QOF22" s="7"/>
      <c r="QOG22" s="7"/>
      <c r="QOH22" s="7"/>
      <c r="QOI22" s="7"/>
      <c r="QOJ22" s="7"/>
      <c r="QOK22" s="7"/>
      <c r="QOL22" s="7"/>
      <c r="QOM22" s="7"/>
      <c r="QON22" s="7"/>
      <c r="QOO22" s="7"/>
      <c r="QOP22" s="7"/>
      <c r="QOQ22" s="7"/>
      <c r="QOR22" s="7"/>
      <c r="QOS22" s="7"/>
      <c r="QOT22" s="7"/>
      <c r="QOU22" s="7"/>
      <c r="QOV22" s="7"/>
      <c r="QOW22" s="7"/>
      <c r="QOX22" s="7"/>
      <c r="QOY22" s="7"/>
      <c r="QOZ22" s="7"/>
      <c r="QPA22" s="7"/>
      <c r="QPB22" s="7"/>
      <c r="QPC22" s="7"/>
      <c r="QPD22" s="7"/>
      <c r="QPE22" s="7"/>
      <c r="QPF22" s="7"/>
      <c r="QPG22" s="7"/>
      <c r="QPH22" s="7"/>
      <c r="QPI22" s="7"/>
      <c r="QPJ22" s="7"/>
      <c r="QPK22" s="7"/>
      <c r="QPL22" s="7"/>
      <c r="QPM22" s="7"/>
      <c r="QPN22" s="7"/>
      <c r="QPO22" s="7"/>
      <c r="QPP22" s="7"/>
      <c r="QPQ22" s="7"/>
      <c r="QPR22" s="7"/>
      <c r="QPS22" s="7"/>
      <c r="QPT22" s="7"/>
      <c r="QPU22" s="7"/>
      <c r="QPV22" s="7"/>
      <c r="QPW22" s="7"/>
      <c r="QPX22" s="7"/>
      <c r="QPY22" s="7"/>
      <c r="QPZ22" s="7"/>
      <c r="QQA22" s="7"/>
      <c r="QQB22" s="7"/>
      <c r="QQC22" s="7"/>
      <c r="QQD22" s="7"/>
      <c r="QQE22" s="7"/>
      <c r="QQF22" s="7"/>
      <c r="QQG22" s="7"/>
      <c r="QQH22" s="7"/>
      <c r="QQI22" s="7"/>
      <c r="QQJ22" s="7"/>
      <c r="QQK22" s="7"/>
      <c r="QQL22" s="7"/>
      <c r="QQM22" s="7"/>
      <c r="QQN22" s="7"/>
      <c r="QQO22" s="7"/>
      <c r="QQP22" s="7"/>
      <c r="QQQ22" s="7"/>
      <c r="QQR22" s="7"/>
      <c r="QQS22" s="7"/>
      <c r="QQT22" s="7"/>
      <c r="QQU22" s="7"/>
      <c r="QQV22" s="7"/>
      <c r="QQW22" s="7"/>
      <c r="QQX22" s="7"/>
      <c r="QQY22" s="7"/>
      <c r="QQZ22" s="7"/>
      <c r="QRA22" s="7"/>
      <c r="QRB22" s="7"/>
      <c r="QRC22" s="7"/>
      <c r="QRD22" s="7"/>
      <c r="QRE22" s="7"/>
      <c r="QRF22" s="7"/>
      <c r="QRG22" s="7"/>
      <c r="QRH22" s="7"/>
      <c r="QRI22" s="7"/>
      <c r="QRJ22" s="7"/>
      <c r="QRK22" s="7"/>
      <c r="QRL22" s="7"/>
      <c r="QRM22" s="7"/>
      <c r="QRN22" s="7"/>
      <c r="QRO22" s="7"/>
      <c r="QRP22" s="7"/>
      <c r="QRQ22" s="7"/>
      <c r="QRR22" s="7"/>
      <c r="QRS22" s="7"/>
      <c r="QRT22" s="7"/>
      <c r="QRU22" s="7"/>
      <c r="QRV22" s="7"/>
      <c r="QRW22" s="7"/>
      <c r="QRX22" s="7"/>
      <c r="QRY22" s="7"/>
      <c r="QRZ22" s="7"/>
      <c r="QSA22" s="7"/>
      <c r="QSB22" s="7"/>
      <c r="QSC22" s="7"/>
      <c r="QSD22" s="7"/>
      <c r="QSE22" s="7"/>
      <c r="QSF22" s="7"/>
      <c r="QSG22" s="7"/>
      <c r="QSH22" s="7"/>
      <c r="QSI22" s="7"/>
      <c r="QSJ22" s="7"/>
      <c r="QSK22" s="7"/>
      <c r="QSL22" s="7"/>
      <c r="QSM22" s="7"/>
      <c r="QSN22" s="7"/>
      <c r="QSO22" s="7"/>
      <c r="QSP22" s="7"/>
      <c r="QSQ22" s="7"/>
      <c r="QSR22" s="7"/>
      <c r="QSS22" s="7"/>
      <c r="QST22" s="7"/>
      <c r="QSU22" s="7"/>
      <c r="QSV22" s="7"/>
      <c r="QSW22" s="7"/>
      <c r="QSX22" s="7"/>
      <c r="QSY22" s="7"/>
      <c r="QSZ22" s="7"/>
      <c r="QTA22" s="7"/>
      <c r="QTB22" s="7"/>
      <c r="QTC22" s="7"/>
      <c r="QTD22" s="7"/>
      <c r="QTE22" s="7"/>
      <c r="QTF22" s="7"/>
      <c r="QTG22" s="7"/>
      <c r="QTH22" s="7"/>
      <c r="QTI22" s="7"/>
      <c r="QTJ22" s="7"/>
      <c r="QTK22" s="7"/>
      <c r="QTL22" s="7"/>
      <c r="QTM22" s="7"/>
      <c r="QTN22" s="7"/>
      <c r="QTO22" s="7"/>
      <c r="QTP22" s="7"/>
      <c r="QTQ22" s="7"/>
      <c r="QTR22" s="7"/>
      <c r="QTS22" s="7"/>
      <c r="QTT22" s="7"/>
      <c r="QTU22" s="7"/>
      <c r="QTV22" s="7"/>
      <c r="QTW22" s="7"/>
      <c r="QTX22" s="7"/>
      <c r="QTY22" s="7"/>
      <c r="QTZ22" s="7"/>
      <c r="QUA22" s="7"/>
      <c r="QUB22" s="7"/>
      <c r="QUC22" s="7"/>
      <c r="QUD22" s="7"/>
      <c r="QUE22" s="7"/>
      <c r="QUF22" s="7"/>
      <c r="QUG22" s="7"/>
      <c r="QUH22" s="7"/>
      <c r="QUI22" s="7"/>
      <c r="QUJ22" s="7"/>
      <c r="QUK22" s="7"/>
      <c r="QUL22" s="7"/>
      <c r="QUM22" s="7"/>
      <c r="QUN22" s="7"/>
      <c r="QUO22" s="7"/>
      <c r="QUP22" s="7"/>
      <c r="QUQ22" s="7"/>
      <c r="QUR22" s="7"/>
      <c r="QUS22" s="7"/>
      <c r="QUT22" s="7"/>
      <c r="QUU22" s="7"/>
      <c r="QUV22" s="7"/>
      <c r="QUW22" s="7"/>
      <c r="QUX22" s="7"/>
      <c r="QUY22" s="7"/>
      <c r="QUZ22" s="7"/>
      <c r="QVA22" s="7"/>
      <c r="QVB22" s="7"/>
      <c r="QVC22" s="7"/>
      <c r="QVD22" s="7"/>
      <c r="QVE22" s="7"/>
      <c r="QVF22" s="7"/>
      <c r="QVG22" s="7"/>
      <c r="QVH22" s="7"/>
      <c r="QVI22" s="7"/>
      <c r="QVJ22" s="7"/>
      <c r="QVK22" s="7"/>
      <c r="QVL22" s="7"/>
      <c r="QVM22" s="7"/>
      <c r="QVN22" s="7"/>
      <c r="QVO22" s="7"/>
      <c r="QVP22" s="7"/>
      <c r="QVQ22" s="7"/>
      <c r="QVR22" s="7"/>
      <c r="QVS22" s="7"/>
      <c r="QVT22" s="7"/>
      <c r="QVU22" s="7"/>
      <c r="QVV22" s="7"/>
      <c r="QVW22" s="7"/>
      <c r="QVX22" s="7"/>
      <c r="QVY22" s="7"/>
      <c r="QVZ22" s="7"/>
      <c r="QWA22" s="7"/>
      <c r="QWB22" s="7"/>
      <c r="QWC22" s="7"/>
      <c r="QWD22" s="7"/>
      <c r="QWE22" s="7"/>
      <c r="QWF22" s="7"/>
      <c r="QWG22" s="7"/>
      <c r="QWH22" s="7"/>
      <c r="QWI22" s="7"/>
      <c r="QWJ22" s="7"/>
      <c r="QWK22" s="7"/>
      <c r="QWL22" s="7"/>
      <c r="QWM22" s="7"/>
      <c r="QWN22" s="7"/>
      <c r="QWO22" s="7"/>
      <c r="QWP22" s="7"/>
      <c r="QWQ22" s="7"/>
      <c r="QWR22" s="7"/>
      <c r="QWS22" s="7"/>
      <c r="QWT22" s="7"/>
      <c r="QWU22" s="7"/>
      <c r="QWV22" s="7"/>
      <c r="QWW22" s="7"/>
      <c r="QWX22" s="7"/>
      <c r="QWY22" s="7"/>
      <c r="QWZ22" s="7"/>
      <c r="QXA22" s="7"/>
      <c r="QXB22" s="7"/>
      <c r="QXC22" s="7"/>
      <c r="QXD22" s="7"/>
      <c r="QXE22" s="7"/>
      <c r="QXF22" s="7"/>
      <c r="QXG22" s="7"/>
      <c r="QXH22" s="7"/>
      <c r="QXI22" s="7"/>
      <c r="QXJ22" s="7"/>
      <c r="QXK22" s="7"/>
      <c r="QXL22" s="7"/>
      <c r="QXM22" s="7"/>
      <c r="QXN22" s="7"/>
      <c r="QXO22" s="7"/>
      <c r="QXP22" s="7"/>
      <c r="QXQ22" s="7"/>
      <c r="QXR22" s="7"/>
      <c r="QXS22" s="7"/>
      <c r="QXT22" s="7"/>
      <c r="QXU22" s="7"/>
      <c r="QXV22" s="7"/>
      <c r="QXW22" s="7"/>
      <c r="QXX22" s="7"/>
      <c r="QXY22" s="7"/>
      <c r="QXZ22" s="7"/>
      <c r="QYA22" s="7"/>
      <c r="QYB22" s="7"/>
      <c r="QYC22" s="7"/>
      <c r="QYD22" s="7"/>
      <c r="QYE22" s="7"/>
      <c r="QYF22" s="7"/>
      <c r="QYG22" s="7"/>
      <c r="QYH22" s="7"/>
      <c r="QYI22" s="7"/>
      <c r="QYJ22" s="7"/>
      <c r="QYK22" s="7"/>
      <c r="QYL22" s="7"/>
      <c r="QYM22" s="7"/>
      <c r="QYN22" s="7"/>
      <c r="QYO22" s="7"/>
      <c r="QYP22" s="7"/>
      <c r="QYQ22" s="7"/>
      <c r="QYR22" s="7"/>
      <c r="QYS22" s="7"/>
      <c r="QYT22" s="7"/>
      <c r="QYU22" s="7"/>
      <c r="QYV22" s="7"/>
      <c r="QYW22" s="7"/>
      <c r="QYX22" s="7"/>
      <c r="QYY22" s="7"/>
      <c r="QYZ22" s="7"/>
      <c r="QZA22" s="7"/>
      <c r="QZB22" s="7"/>
      <c r="QZC22" s="7"/>
      <c r="QZD22" s="7"/>
      <c r="QZE22" s="7"/>
      <c r="QZF22" s="7"/>
      <c r="QZG22" s="7"/>
      <c r="QZH22" s="7"/>
      <c r="QZI22" s="7"/>
      <c r="QZJ22" s="7"/>
      <c r="QZK22" s="7"/>
      <c r="QZL22" s="7"/>
      <c r="QZM22" s="7"/>
      <c r="QZN22" s="7"/>
      <c r="QZO22" s="7"/>
      <c r="QZP22" s="7"/>
      <c r="QZQ22" s="7"/>
      <c r="QZR22" s="7"/>
      <c r="QZS22" s="7"/>
      <c r="QZT22" s="7"/>
      <c r="QZU22" s="7"/>
      <c r="QZV22" s="7"/>
      <c r="QZW22" s="7"/>
      <c r="QZX22" s="7"/>
      <c r="QZY22" s="7"/>
      <c r="QZZ22" s="7"/>
      <c r="RAA22" s="7"/>
      <c r="RAB22" s="7"/>
      <c r="RAC22" s="7"/>
      <c r="RAD22" s="7"/>
      <c r="RAE22" s="7"/>
      <c r="RAF22" s="7"/>
      <c r="RAG22" s="7"/>
      <c r="RAH22" s="7"/>
      <c r="RAI22" s="7"/>
      <c r="RAJ22" s="7"/>
      <c r="RAK22" s="7"/>
      <c r="RAL22" s="7"/>
      <c r="RAM22" s="7"/>
      <c r="RAN22" s="7"/>
      <c r="RAO22" s="7"/>
      <c r="RAP22" s="7"/>
      <c r="RAQ22" s="7"/>
      <c r="RAR22" s="7"/>
      <c r="RAS22" s="7"/>
      <c r="RAT22" s="7"/>
      <c r="RAU22" s="7"/>
      <c r="RAV22" s="7"/>
      <c r="RAW22" s="7"/>
      <c r="RAX22" s="7"/>
      <c r="RAY22" s="7"/>
      <c r="RAZ22" s="7"/>
      <c r="RBA22" s="7"/>
      <c r="RBB22" s="7"/>
      <c r="RBC22" s="7"/>
      <c r="RBD22" s="7"/>
      <c r="RBE22" s="7"/>
      <c r="RBF22" s="7"/>
      <c r="RBG22" s="7"/>
      <c r="RBH22" s="7"/>
      <c r="RBI22" s="7"/>
      <c r="RBJ22" s="7"/>
      <c r="RBK22" s="7"/>
      <c r="RBL22" s="7"/>
      <c r="RBM22" s="7"/>
      <c r="RBN22" s="7"/>
      <c r="RBO22" s="7"/>
      <c r="RBP22" s="7"/>
      <c r="RBQ22" s="7"/>
      <c r="RBR22" s="7"/>
      <c r="RBS22" s="7"/>
      <c r="RBT22" s="7"/>
      <c r="RBU22" s="7"/>
      <c r="RBV22" s="7"/>
      <c r="RBW22" s="7"/>
      <c r="RBX22" s="7"/>
      <c r="RBY22" s="7"/>
      <c r="RBZ22" s="7"/>
      <c r="RCA22" s="7"/>
      <c r="RCB22" s="7"/>
      <c r="RCC22" s="7"/>
      <c r="RCD22" s="7"/>
      <c r="RCE22" s="7"/>
      <c r="RCF22" s="7"/>
      <c r="RCG22" s="7"/>
      <c r="RCH22" s="7"/>
      <c r="RCI22" s="7"/>
      <c r="RCJ22" s="7"/>
      <c r="RCK22" s="7"/>
      <c r="RCL22" s="7"/>
      <c r="RCM22" s="7"/>
      <c r="RCN22" s="7"/>
      <c r="RCO22" s="7"/>
      <c r="RCP22" s="7"/>
      <c r="RCQ22" s="7"/>
      <c r="RCR22" s="7"/>
      <c r="RCS22" s="7"/>
      <c r="RCT22" s="7"/>
      <c r="RCU22" s="7"/>
      <c r="RCV22" s="7"/>
      <c r="RCW22" s="7"/>
      <c r="RCX22" s="7"/>
      <c r="RCY22" s="7"/>
      <c r="RCZ22" s="7"/>
      <c r="RDA22" s="7"/>
      <c r="RDB22" s="7"/>
      <c r="RDC22" s="7"/>
      <c r="RDD22" s="7"/>
      <c r="RDE22" s="7"/>
      <c r="RDF22" s="7"/>
      <c r="RDG22" s="7"/>
      <c r="RDH22" s="7"/>
      <c r="RDI22" s="7"/>
      <c r="RDJ22" s="7"/>
      <c r="RDK22" s="7"/>
      <c r="RDL22" s="7"/>
      <c r="RDM22" s="7"/>
      <c r="RDN22" s="7"/>
      <c r="RDO22" s="7"/>
      <c r="RDP22" s="7"/>
      <c r="RDQ22" s="7"/>
      <c r="RDR22" s="7"/>
      <c r="RDS22" s="7"/>
      <c r="RDT22" s="7"/>
      <c r="RDU22" s="7"/>
      <c r="RDV22" s="7"/>
      <c r="RDW22" s="7"/>
      <c r="RDX22" s="7"/>
      <c r="RDY22" s="7"/>
      <c r="RDZ22" s="7"/>
      <c r="REA22" s="7"/>
      <c r="REB22" s="7"/>
      <c r="REC22" s="7"/>
      <c r="RED22" s="7"/>
      <c r="REE22" s="7"/>
      <c r="REF22" s="7"/>
      <c r="REG22" s="7"/>
      <c r="REH22" s="7"/>
      <c r="REI22" s="7"/>
      <c r="REJ22" s="7"/>
      <c r="REK22" s="7"/>
      <c r="REL22" s="7"/>
      <c r="REM22" s="7"/>
      <c r="REN22" s="7"/>
      <c r="REO22" s="7"/>
      <c r="REP22" s="7"/>
      <c r="REQ22" s="7"/>
      <c r="RER22" s="7"/>
      <c r="RES22" s="7"/>
      <c r="RET22" s="7"/>
      <c r="REU22" s="7"/>
      <c r="REV22" s="7"/>
      <c r="REW22" s="7"/>
      <c r="REX22" s="7"/>
      <c r="REY22" s="7"/>
      <c r="REZ22" s="7"/>
      <c r="RFA22" s="7"/>
      <c r="RFB22" s="7"/>
      <c r="RFC22" s="7"/>
      <c r="RFD22" s="7"/>
      <c r="RFE22" s="7"/>
      <c r="RFF22" s="7"/>
      <c r="RFG22" s="7"/>
      <c r="RFH22" s="7"/>
      <c r="RFI22" s="7"/>
      <c r="RFJ22" s="7"/>
      <c r="RFK22" s="7"/>
      <c r="RFL22" s="7"/>
      <c r="RFM22" s="7"/>
      <c r="RFN22" s="7"/>
      <c r="RFO22" s="7"/>
      <c r="RFP22" s="7"/>
      <c r="RFQ22" s="7"/>
      <c r="RFR22" s="7"/>
      <c r="RFS22" s="7"/>
      <c r="RFT22" s="7"/>
      <c r="RFU22" s="7"/>
      <c r="RFV22" s="7"/>
      <c r="RFW22" s="7"/>
      <c r="RFX22" s="7"/>
      <c r="RFY22" s="7"/>
      <c r="RFZ22" s="7"/>
      <c r="RGA22" s="7"/>
      <c r="RGB22" s="7"/>
      <c r="RGC22" s="7"/>
      <c r="RGD22" s="7"/>
      <c r="RGE22" s="7"/>
      <c r="RGF22" s="7"/>
      <c r="RGG22" s="7"/>
      <c r="RGH22" s="7"/>
      <c r="RGI22" s="7"/>
      <c r="RGJ22" s="7"/>
      <c r="RGK22" s="7"/>
      <c r="RGL22" s="7"/>
      <c r="RGM22" s="7"/>
      <c r="RGN22" s="7"/>
      <c r="RGO22" s="7"/>
      <c r="RGP22" s="7"/>
      <c r="RGQ22" s="7"/>
      <c r="RGR22" s="7"/>
      <c r="RGS22" s="7"/>
      <c r="RGT22" s="7"/>
      <c r="RGU22" s="7"/>
      <c r="RGV22" s="7"/>
      <c r="RGW22" s="7"/>
      <c r="RGX22" s="7"/>
      <c r="RGY22" s="7"/>
      <c r="RGZ22" s="7"/>
      <c r="RHA22" s="7"/>
      <c r="RHB22" s="7"/>
      <c r="RHC22" s="7"/>
      <c r="RHD22" s="7"/>
      <c r="RHE22" s="7"/>
      <c r="RHF22" s="7"/>
      <c r="RHG22" s="7"/>
      <c r="RHH22" s="7"/>
      <c r="RHI22" s="7"/>
      <c r="RHJ22" s="7"/>
      <c r="RHK22" s="7"/>
      <c r="RHL22" s="7"/>
      <c r="RHM22" s="7"/>
      <c r="RHN22" s="7"/>
      <c r="RHO22" s="7"/>
      <c r="RHP22" s="7"/>
      <c r="RHQ22" s="7"/>
      <c r="RHR22" s="7"/>
      <c r="RHS22" s="7"/>
      <c r="RHT22" s="7"/>
      <c r="RHU22" s="7"/>
      <c r="RHV22" s="7"/>
      <c r="RHW22" s="7"/>
      <c r="RHX22" s="7"/>
      <c r="RHY22" s="7"/>
      <c r="RHZ22" s="7"/>
      <c r="RIA22" s="7"/>
      <c r="RIB22" s="7"/>
      <c r="RIC22" s="7"/>
      <c r="RID22" s="7"/>
      <c r="RIE22" s="7"/>
      <c r="RIF22" s="7"/>
      <c r="RIG22" s="7"/>
      <c r="RIH22" s="7"/>
      <c r="RII22" s="7"/>
      <c r="RIJ22" s="7"/>
      <c r="RIK22" s="7"/>
      <c r="RIL22" s="7"/>
      <c r="RIM22" s="7"/>
      <c r="RIN22" s="7"/>
      <c r="RIO22" s="7"/>
      <c r="RIP22" s="7"/>
      <c r="RIQ22" s="7"/>
      <c r="RIR22" s="7"/>
      <c r="RIS22" s="7"/>
      <c r="RIT22" s="7"/>
      <c r="RIU22" s="7"/>
      <c r="RIV22" s="7"/>
      <c r="RIW22" s="7"/>
      <c r="RIX22" s="7"/>
      <c r="RIY22" s="7"/>
      <c r="RIZ22" s="7"/>
      <c r="RJA22" s="7"/>
      <c r="RJB22" s="7"/>
      <c r="RJC22" s="7"/>
      <c r="RJD22" s="7"/>
      <c r="RJE22" s="7"/>
      <c r="RJF22" s="7"/>
      <c r="RJG22" s="7"/>
      <c r="RJH22" s="7"/>
      <c r="RJI22" s="7"/>
      <c r="RJJ22" s="7"/>
      <c r="RJK22" s="7"/>
      <c r="RJL22" s="7"/>
      <c r="RJM22" s="7"/>
      <c r="RJN22" s="7"/>
      <c r="RJO22" s="7"/>
      <c r="RJP22" s="7"/>
      <c r="RJQ22" s="7"/>
      <c r="RJR22" s="7"/>
      <c r="RJS22" s="7"/>
      <c r="RJT22" s="7"/>
      <c r="RJU22" s="7"/>
      <c r="RJV22" s="7"/>
      <c r="RJW22" s="7"/>
      <c r="RJX22" s="7"/>
      <c r="RJY22" s="7"/>
      <c r="RJZ22" s="7"/>
      <c r="RKA22" s="7"/>
      <c r="RKB22" s="7"/>
      <c r="RKC22" s="7"/>
      <c r="RKD22" s="7"/>
      <c r="RKE22" s="7"/>
      <c r="RKF22" s="7"/>
      <c r="RKG22" s="7"/>
      <c r="RKH22" s="7"/>
      <c r="RKI22" s="7"/>
      <c r="RKJ22" s="7"/>
      <c r="RKK22" s="7"/>
      <c r="RKL22" s="7"/>
      <c r="RKM22" s="7"/>
      <c r="RKN22" s="7"/>
      <c r="RKO22" s="7"/>
      <c r="RKP22" s="7"/>
      <c r="RKQ22" s="7"/>
      <c r="RKR22" s="7"/>
      <c r="RKS22" s="7"/>
      <c r="RKT22" s="7"/>
      <c r="RKU22" s="7"/>
      <c r="RKV22" s="7"/>
      <c r="RKW22" s="7"/>
      <c r="RKX22" s="7"/>
      <c r="RKY22" s="7"/>
      <c r="RKZ22" s="7"/>
      <c r="RLA22" s="7"/>
      <c r="RLB22" s="7"/>
      <c r="RLC22" s="7"/>
      <c r="RLD22" s="7"/>
      <c r="RLE22" s="7"/>
      <c r="RLF22" s="7"/>
      <c r="RLG22" s="7"/>
      <c r="RLH22" s="7"/>
      <c r="RLI22" s="7"/>
      <c r="RLJ22" s="7"/>
      <c r="RLK22" s="7"/>
      <c r="RLL22" s="7"/>
      <c r="RLM22" s="7"/>
      <c r="RLN22" s="7"/>
      <c r="RLO22" s="7"/>
      <c r="RLP22" s="7"/>
      <c r="RLQ22" s="7"/>
      <c r="RLR22" s="7"/>
      <c r="RLS22" s="7"/>
      <c r="RLT22" s="7"/>
      <c r="RLU22" s="7"/>
      <c r="RLV22" s="7"/>
      <c r="RLW22" s="7"/>
      <c r="RLX22" s="7"/>
      <c r="RLY22" s="7"/>
      <c r="RLZ22" s="7"/>
      <c r="RMA22" s="7"/>
      <c r="RMB22" s="7"/>
      <c r="RMC22" s="7"/>
      <c r="RMD22" s="7"/>
      <c r="RME22" s="7"/>
      <c r="RMF22" s="7"/>
      <c r="RMG22" s="7"/>
      <c r="RMH22" s="7"/>
      <c r="RMI22" s="7"/>
      <c r="RMJ22" s="7"/>
      <c r="RMK22" s="7"/>
      <c r="RML22" s="7"/>
      <c r="RMM22" s="7"/>
      <c r="RMN22" s="7"/>
      <c r="RMO22" s="7"/>
      <c r="RMP22" s="7"/>
      <c r="RMQ22" s="7"/>
      <c r="RMR22" s="7"/>
      <c r="RMS22" s="7"/>
      <c r="RMT22" s="7"/>
      <c r="RMU22" s="7"/>
      <c r="RMV22" s="7"/>
      <c r="RMW22" s="7"/>
      <c r="RMX22" s="7"/>
      <c r="RMY22" s="7"/>
      <c r="RMZ22" s="7"/>
      <c r="RNA22" s="7"/>
      <c r="RNB22" s="7"/>
      <c r="RNC22" s="7"/>
      <c r="RND22" s="7"/>
      <c r="RNE22" s="7"/>
      <c r="RNF22" s="7"/>
      <c r="RNG22" s="7"/>
      <c r="RNH22" s="7"/>
      <c r="RNI22" s="7"/>
      <c r="RNJ22" s="7"/>
      <c r="RNK22" s="7"/>
      <c r="RNL22" s="7"/>
      <c r="RNM22" s="7"/>
      <c r="RNN22" s="7"/>
      <c r="RNO22" s="7"/>
      <c r="RNP22" s="7"/>
      <c r="RNQ22" s="7"/>
      <c r="RNR22" s="7"/>
      <c r="RNS22" s="7"/>
      <c r="RNT22" s="7"/>
      <c r="RNU22" s="7"/>
      <c r="RNV22" s="7"/>
      <c r="RNW22" s="7"/>
      <c r="RNX22" s="7"/>
      <c r="RNY22" s="7"/>
      <c r="RNZ22" s="7"/>
      <c r="ROA22" s="7"/>
      <c r="ROB22" s="7"/>
      <c r="ROC22" s="7"/>
      <c r="ROD22" s="7"/>
      <c r="ROE22" s="7"/>
      <c r="ROF22" s="7"/>
      <c r="ROG22" s="7"/>
      <c r="ROH22" s="7"/>
      <c r="ROI22" s="7"/>
      <c r="ROJ22" s="7"/>
      <c r="ROK22" s="7"/>
      <c r="ROL22" s="7"/>
      <c r="ROM22" s="7"/>
      <c r="RON22" s="7"/>
      <c r="ROO22" s="7"/>
      <c r="ROP22" s="7"/>
      <c r="ROQ22" s="7"/>
      <c r="ROR22" s="7"/>
      <c r="ROS22" s="7"/>
      <c r="ROT22" s="7"/>
      <c r="ROU22" s="7"/>
      <c r="ROV22" s="7"/>
      <c r="ROW22" s="7"/>
      <c r="ROX22" s="7"/>
      <c r="ROY22" s="7"/>
      <c r="ROZ22" s="7"/>
      <c r="RPA22" s="7"/>
      <c r="RPB22" s="7"/>
      <c r="RPC22" s="7"/>
      <c r="RPD22" s="7"/>
      <c r="RPE22" s="7"/>
      <c r="RPF22" s="7"/>
      <c r="RPG22" s="7"/>
      <c r="RPH22" s="7"/>
      <c r="RPI22" s="7"/>
      <c r="RPJ22" s="7"/>
      <c r="RPK22" s="7"/>
      <c r="RPL22" s="7"/>
      <c r="RPM22" s="7"/>
      <c r="RPN22" s="7"/>
      <c r="RPO22" s="7"/>
      <c r="RPP22" s="7"/>
      <c r="RPQ22" s="7"/>
      <c r="RPR22" s="7"/>
      <c r="RPS22" s="7"/>
      <c r="RPT22" s="7"/>
      <c r="RPU22" s="7"/>
      <c r="RPV22" s="7"/>
      <c r="RPW22" s="7"/>
      <c r="RPX22" s="7"/>
      <c r="RPY22" s="7"/>
      <c r="RPZ22" s="7"/>
      <c r="RQA22" s="7"/>
      <c r="RQB22" s="7"/>
      <c r="RQC22" s="7"/>
      <c r="RQD22" s="7"/>
      <c r="RQE22" s="7"/>
      <c r="RQF22" s="7"/>
      <c r="RQG22" s="7"/>
      <c r="RQH22" s="7"/>
      <c r="RQI22" s="7"/>
      <c r="RQJ22" s="7"/>
      <c r="RQK22" s="7"/>
      <c r="RQL22" s="7"/>
      <c r="RQM22" s="7"/>
      <c r="RQN22" s="7"/>
      <c r="RQO22" s="7"/>
      <c r="RQP22" s="7"/>
      <c r="RQQ22" s="7"/>
      <c r="RQR22" s="7"/>
      <c r="RQS22" s="7"/>
      <c r="RQT22" s="7"/>
      <c r="RQU22" s="7"/>
      <c r="RQV22" s="7"/>
      <c r="RQW22" s="7"/>
      <c r="RQX22" s="7"/>
      <c r="RQY22" s="7"/>
      <c r="RQZ22" s="7"/>
      <c r="RRA22" s="7"/>
      <c r="RRB22" s="7"/>
      <c r="RRC22" s="7"/>
      <c r="RRD22" s="7"/>
      <c r="RRE22" s="7"/>
      <c r="RRF22" s="7"/>
      <c r="RRG22" s="7"/>
      <c r="RRH22" s="7"/>
      <c r="RRI22" s="7"/>
      <c r="RRJ22" s="7"/>
      <c r="RRK22" s="7"/>
      <c r="RRL22" s="7"/>
      <c r="RRM22" s="7"/>
      <c r="RRN22" s="7"/>
      <c r="RRO22" s="7"/>
      <c r="RRP22" s="7"/>
      <c r="RRQ22" s="7"/>
      <c r="RRR22" s="7"/>
      <c r="RRS22" s="7"/>
      <c r="RRT22" s="7"/>
      <c r="RRU22" s="7"/>
      <c r="RRV22" s="7"/>
      <c r="RRW22" s="7"/>
      <c r="RRX22" s="7"/>
      <c r="RRY22" s="7"/>
      <c r="RRZ22" s="7"/>
      <c r="RSA22" s="7"/>
      <c r="RSB22" s="7"/>
      <c r="RSC22" s="7"/>
      <c r="RSD22" s="7"/>
      <c r="RSE22" s="7"/>
      <c r="RSF22" s="7"/>
      <c r="RSG22" s="7"/>
      <c r="RSH22" s="7"/>
      <c r="RSI22" s="7"/>
      <c r="RSJ22" s="7"/>
      <c r="RSK22" s="7"/>
      <c r="RSL22" s="7"/>
      <c r="RSM22" s="7"/>
      <c r="RSN22" s="7"/>
      <c r="RSO22" s="7"/>
      <c r="RSP22" s="7"/>
      <c r="RSQ22" s="7"/>
      <c r="RSR22" s="7"/>
      <c r="RSS22" s="7"/>
      <c r="RST22" s="7"/>
      <c r="RSU22" s="7"/>
      <c r="RSV22" s="7"/>
      <c r="RSW22" s="7"/>
      <c r="RSX22" s="7"/>
      <c r="RSY22" s="7"/>
      <c r="RSZ22" s="7"/>
      <c r="RTA22" s="7"/>
      <c r="RTB22" s="7"/>
      <c r="RTC22" s="7"/>
      <c r="RTD22" s="7"/>
      <c r="RTE22" s="7"/>
      <c r="RTF22" s="7"/>
      <c r="RTG22" s="7"/>
      <c r="RTH22" s="7"/>
      <c r="RTI22" s="7"/>
      <c r="RTJ22" s="7"/>
      <c r="RTK22" s="7"/>
      <c r="RTL22" s="7"/>
      <c r="RTM22" s="7"/>
      <c r="RTN22" s="7"/>
      <c r="RTO22" s="7"/>
      <c r="RTP22" s="7"/>
      <c r="RTQ22" s="7"/>
      <c r="RTR22" s="7"/>
      <c r="RTS22" s="7"/>
      <c r="RTT22" s="7"/>
      <c r="RTU22" s="7"/>
      <c r="RTV22" s="7"/>
      <c r="RTW22" s="7"/>
      <c r="RTX22" s="7"/>
      <c r="RTY22" s="7"/>
      <c r="RTZ22" s="7"/>
      <c r="RUA22" s="7"/>
      <c r="RUB22" s="7"/>
      <c r="RUC22" s="7"/>
      <c r="RUD22" s="7"/>
      <c r="RUE22" s="7"/>
      <c r="RUF22" s="7"/>
      <c r="RUG22" s="7"/>
      <c r="RUH22" s="7"/>
      <c r="RUI22" s="7"/>
      <c r="RUJ22" s="7"/>
      <c r="RUK22" s="7"/>
      <c r="RUL22" s="7"/>
      <c r="RUM22" s="7"/>
      <c r="RUN22" s="7"/>
      <c r="RUO22" s="7"/>
      <c r="RUP22" s="7"/>
      <c r="RUQ22" s="7"/>
      <c r="RUR22" s="7"/>
      <c r="RUS22" s="7"/>
      <c r="RUT22" s="7"/>
      <c r="RUU22" s="7"/>
      <c r="RUV22" s="7"/>
      <c r="RUW22" s="7"/>
      <c r="RUX22" s="7"/>
      <c r="RUY22" s="7"/>
      <c r="RUZ22" s="7"/>
      <c r="RVA22" s="7"/>
      <c r="RVB22" s="7"/>
      <c r="RVC22" s="7"/>
      <c r="RVD22" s="7"/>
      <c r="RVE22" s="7"/>
      <c r="RVF22" s="7"/>
      <c r="RVG22" s="7"/>
      <c r="RVH22" s="7"/>
      <c r="RVI22" s="7"/>
      <c r="RVJ22" s="7"/>
      <c r="RVK22" s="7"/>
      <c r="RVL22" s="7"/>
      <c r="RVM22" s="7"/>
      <c r="RVN22" s="7"/>
      <c r="RVO22" s="7"/>
      <c r="RVP22" s="7"/>
      <c r="RVQ22" s="7"/>
      <c r="RVR22" s="7"/>
      <c r="RVS22" s="7"/>
      <c r="RVT22" s="7"/>
      <c r="RVU22" s="7"/>
      <c r="RVV22" s="7"/>
      <c r="RVW22" s="7"/>
      <c r="RVX22" s="7"/>
      <c r="RVY22" s="7"/>
      <c r="RVZ22" s="7"/>
      <c r="RWA22" s="7"/>
      <c r="RWB22" s="7"/>
      <c r="RWC22" s="7"/>
      <c r="RWD22" s="7"/>
      <c r="RWE22" s="7"/>
      <c r="RWF22" s="7"/>
      <c r="RWG22" s="7"/>
      <c r="RWH22" s="7"/>
      <c r="RWI22" s="7"/>
      <c r="RWJ22" s="7"/>
      <c r="RWK22" s="7"/>
      <c r="RWL22" s="7"/>
      <c r="RWM22" s="7"/>
      <c r="RWN22" s="7"/>
      <c r="RWO22" s="7"/>
      <c r="RWP22" s="7"/>
      <c r="RWQ22" s="7"/>
      <c r="RWR22" s="7"/>
      <c r="RWS22" s="7"/>
      <c r="RWT22" s="7"/>
      <c r="RWU22" s="7"/>
      <c r="RWV22" s="7"/>
      <c r="RWW22" s="7"/>
      <c r="RWX22" s="7"/>
      <c r="RWY22" s="7"/>
      <c r="RWZ22" s="7"/>
      <c r="RXA22" s="7"/>
      <c r="RXB22" s="7"/>
      <c r="RXC22" s="7"/>
      <c r="RXD22" s="7"/>
      <c r="RXE22" s="7"/>
      <c r="RXF22" s="7"/>
      <c r="RXG22" s="7"/>
      <c r="RXH22" s="7"/>
      <c r="RXI22" s="7"/>
      <c r="RXJ22" s="7"/>
      <c r="RXK22" s="7"/>
      <c r="RXL22" s="7"/>
      <c r="RXM22" s="7"/>
      <c r="RXN22" s="7"/>
      <c r="RXO22" s="7"/>
      <c r="RXP22" s="7"/>
      <c r="RXQ22" s="7"/>
      <c r="RXR22" s="7"/>
      <c r="RXS22" s="7"/>
      <c r="RXT22" s="7"/>
      <c r="RXU22" s="7"/>
      <c r="RXV22" s="7"/>
      <c r="RXW22" s="7"/>
      <c r="RXX22" s="7"/>
      <c r="RXY22" s="7"/>
      <c r="RXZ22" s="7"/>
      <c r="RYA22" s="7"/>
      <c r="RYB22" s="7"/>
      <c r="RYC22" s="7"/>
      <c r="RYD22" s="7"/>
      <c r="RYE22" s="7"/>
      <c r="RYF22" s="7"/>
      <c r="RYG22" s="7"/>
      <c r="RYH22" s="7"/>
      <c r="RYI22" s="7"/>
      <c r="RYJ22" s="7"/>
      <c r="RYK22" s="7"/>
      <c r="RYL22" s="7"/>
      <c r="RYM22" s="7"/>
      <c r="RYN22" s="7"/>
      <c r="RYO22" s="7"/>
      <c r="RYP22" s="7"/>
      <c r="RYQ22" s="7"/>
      <c r="RYR22" s="7"/>
      <c r="RYS22" s="7"/>
      <c r="RYT22" s="7"/>
      <c r="RYU22" s="7"/>
      <c r="RYV22" s="7"/>
      <c r="RYW22" s="7"/>
      <c r="RYX22" s="7"/>
      <c r="RYY22" s="7"/>
      <c r="RYZ22" s="7"/>
      <c r="RZA22" s="7"/>
      <c r="RZB22" s="7"/>
      <c r="RZC22" s="7"/>
      <c r="RZD22" s="7"/>
      <c r="RZE22" s="7"/>
      <c r="RZF22" s="7"/>
      <c r="RZG22" s="7"/>
      <c r="RZH22" s="7"/>
      <c r="RZI22" s="7"/>
      <c r="RZJ22" s="7"/>
      <c r="RZK22" s="7"/>
      <c r="RZL22" s="7"/>
      <c r="RZM22" s="7"/>
      <c r="RZN22" s="7"/>
      <c r="RZO22" s="7"/>
      <c r="RZP22" s="7"/>
      <c r="RZQ22" s="7"/>
      <c r="RZR22" s="7"/>
      <c r="RZS22" s="7"/>
      <c r="RZT22" s="7"/>
      <c r="RZU22" s="7"/>
      <c r="RZV22" s="7"/>
      <c r="RZW22" s="7"/>
      <c r="RZX22" s="7"/>
      <c r="RZY22" s="7"/>
      <c r="RZZ22" s="7"/>
      <c r="SAA22" s="7"/>
      <c r="SAB22" s="7"/>
      <c r="SAC22" s="7"/>
      <c r="SAD22" s="7"/>
      <c r="SAE22" s="7"/>
      <c r="SAF22" s="7"/>
      <c r="SAG22" s="7"/>
      <c r="SAH22" s="7"/>
      <c r="SAI22" s="7"/>
      <c r="SAJ22" s="7"/>
      <c r="SAK22" s="7"/>
      <c r="SAL22" s="7"/>
      <c r="SAM22" s="7"/>
      <c r="SAN22" s="7"/>
      <c r="SAO22" s="7"/>
      <c r="SAP22" s="7"/>
      <c r="SAQ22" s="7"/>
      <c r="SAR22" s="7"/>
      <c r="SAS22" s="7"/>
      <c r="SAT22" s="7"/>
      <c r="SAU22" s="7"/>
      <c r="SAV22" s="7"/>
      <c r="SAW22" s="7"/>
      <c r="SAX22" s="7"/>
      <c r="SAY22" s="7"/>
      <c r="SAZ22" s="7"/>
      <c r="SBA22" s="7"/>
      <c r="SBB22" s="7"/>
      <c r="SBC22" s="7"/>
      <c r="SBD22" s="7"/>
      <c r="SBE22" s="7"/>
      <c r="SBF22" s="7"/>
      <c r="SBG22" s="7"/>
      <c r="SBH22" s="7"/>
      <c r="SBI22" s="7"/>
      <c r="SBJ22" s="7"/>
      <c r="SBK22" s="7"/>
      <c r="SBL22" s="7"/>
      <c r="SBM22" s="7"/>
      <c r="SBN22" s="7"/>
      <c r="SBO22" s="7"/>
      <c r="SBP22" s="7"/>
      <c r="SBQ22" s="7"/>
      <c r="SBR22" s="7"/>
      <c r="SBS22" s="7"/>
      <c r="SBT22" s="7"/>
      <c r="SBU22" s="7"/>
      <c r="SBV22" s="7"/>
      <c r="SBW22" s="7"/>
      <c r="SBX22" s="7"/>
      <c r="SBY22" s="7"/>
      <c r="SBZ22" s="7"/>
      <c r="SCA22" s="7"/>
      <c r="SCB22" s="7"/>
      <c r="SCC22" s="7"/>
      <c r="SCD22" s="7"/>
      <c r="SCE22" s="7"/>
      <c r="SCF22" s="7"/>
      <c r="SCG22" s="7"/>
      <c r="SCH22" s="7"/>
      <c r="SCI22" s="7"/>
      <c r="SCJ22" s="7"/>
      <c r="SCK22" s="7"/>
      <c r="SCL22" s="7"/>
      <c r="SCM22" s="7"/>
      <c r="SCN22" s="7"/>
      <c r="SCO22" s="7"/>
      <c r="SCP22" s="7"/>
      <c r="SCQ22" s="7"/>
      <c r="SCR22" s="7"/>
      <c r="SCS22" s="7"/>
      <c r="SCT22" s="7"/>
      <c r="SCU22" s="7"/>
      <c r="SCV22" s="7"/>
      <c r="SCW22" s="7"/>
      <c r="SCX22" s="7"/>
      <c r="SCY22" s="7"/>
      <c r="SCZ22" s="7"/>
      <c r="SDA22" s="7"/>
      <c r="SDB22" s="7"/>
      <c r="SDC22" s="7"/>
      <c r="SDD22" s="7"/>
      <c r="SDE22" s="7"/>
      <c r="SDF22" s="7"/>
      <c r="SDG22" s="7"/>
      <c r="SDH22" s="7"/>
      <c r="SDI22" s="7"/>
      <c r="SDJ22" s="7"/>
      <c r="SDK22" s="7"/>
      <c r="SDL22" s="7"/>
      <c r="SDM22" s="7"/>
      <c r="SDN22" s="7"/>
      <c r="SDO22" s="7"/>
      <c r="SDP22" s="7"/>
      <c r="SDQ22" s="7"/>
      <c r="SDR22" s="7"/>
      <c r="SDS22" s="7"/>
      <c r="SDT22" s="7"/>
      <c r="SDU22" s="7"/>
      <c r="SDV22" s="7"/>
      <c r="SDW22" s="7"/>
      <c r="SDX22" s="7"/>
      <c r="SDY22" s="7"/>
      <c r="SDZ22" s="7"/>
      <c r="SEA22" s="7"/>
      <c r="SEB22" s="7"/>
      <c r="SEC22" s="7"/>
      <c r="SED22" s="7"/>
      <c r="SEE22" s="7"/>
      <c r="SEF22" s="7"/>
      <c r="SEG22" s="7"/>
      <c r="SEH22" s="7"/>
      <c r="SEI22" s="7"/>
      <c r="SEJ22" s="7"/>
      <c r="SEK22" s="7"/>
      <c r="SEL22" s="7"/>
      <c r="SEM22" s="7"/>
      <c r="SEN22" s="7"/>
      <c r="SEO22" s="7"/>
      <c r="SEP22" s="7"/>
      <c r="SEQ22" s="7"/>
      <c r="SER22" s="7"/>
      <c r="SES22" s="7"/>
      <c r="SET22" s="7"/>
      <c r="SEU22" s="7"/>
      <c r="SEV22" s="7"/>
      <c r="SEW22" s="7"/>
      <c r="SEX22" s="7"/>
      <c r="SEY22" s="7"/>
      <c r="SEZ22" s="7"/>
      <c r="SFA22" s="7"/>
      <c r="SFB22" s="7"/>
      <c r="SFC22" s="7"/>
      <c r="SFD22" s="7"/>
      <c r="SFE22" s="7"/>
      <c r="SFF22" s="7"/>
      <c r="SFG22" s="7"/>
      <c r="SFH22" s="7"/>
      <c r="SFI22" s="7"/>
      <c r="SFJ22" s="7"/>
      <c r="SFK22" s="7"/>
      <c r="SFL22" s="7"/>
      <c r="SFM22" s="7"/>
      <c r="SFN22" s="7"/>
      <c r="SFO22" s="7"/>
      <c r="SFP22" s="7"/>
      <c r="SFQ22" s="7"/>
      <c r="SFR22" s="7"/>
      <c r="SFS22" s="7"/>
      <c r="SFT22" s="7"/>
      <c r="SFU22" s="7"/>
      <c r="SFV22" s="7"/>
      <c r="SFW22" s="7"/>
      <c r="SFX22" s="7"/>
      <c r="SFY22" s="7"/>
      <c r="SFZ22" s="7"/>
      <c r="SGA22" s="7"/>
      <c r="SGB22" s="7"/>
      <c r="SGC22" s="7"/>
      <c r="SGD22" s="7"/>
      <c r="SGE22" s="7"/>
      <c r="SGF22" s="7"/>
      <c r="SGG22" s="7"/>
      <c r="SGH22" s="7"/>
      <c r="SGI22" s="7"/>
      <c r="SGJ22" s="7"/>
      <c r="SGK22" s="7"/>
      <c r="SGL22" s="7"/>
      <c r="SGM22" s="7"/>
      <c r="SGN22" s="7"/>
      <c r="SGO22" s="7"/>
      <c r="SGP22" s="7"/>
      <c r="SGQ22" s="7"/>
      <c r="SGR22" s="7"/>
      <c r="SGS22" s="7"/>
      <c r="SGT22" s="7"/>
      <c r="SGU22" s="7"/>
      <c r="SGV22" s="7"/>
      <c r="SGW22" s="7"/>
      <c r="SGX22" s="7"/>
      <c r="SGY22" s="7"/>
      <c r="SGZ22" s="7"/>
      <c r="SHA22" s="7"/>
      <c r="SHB22" s="7"/>
      <c r="SHC22" s="7"/>
      <c r="SHD22" s="7"/>
      <c r="SHE22" s="7"/>
      <c r="SHF22" s="7"/>
      <c r="SHG22" s="7"/>
      <c r="SHH22" s="7"/>
      <c r="SHI22" s="7"/>
      <c r="SHJ22" s="7"/>
      <c r="SHK22" s="7"/>
      <c r="SHL22" s="7"/>
      <c r="SHM22" s="7"/>
      <c r="SHN22" s="7"/>
      <c r="SHO22" s="7"/>
      <c r="SHP22" s="7"/>
      <c r="SHQ22" s="7"/>
      <c r="SHR22" s="7"/>
      <c r="SHS22" s="7"/>
      <c r="SHT22" s="7"/>
      <c r="SHU22" s="7"/>
      <c r="SHV22" s="7"/>
      <c r="SHW22" s="7"/>
      <c r="SHX22" s="7"/>
      <c r="SHY22" s="7"/>
      <c r="SHZ22" s="7"/>
      <c r="SIA22" s="7"/>
      <c r="SIB22" s="7"/>
      <c r="SIC22" s="7"/>
      <c r="SID22" s="7"/>
      <c r="SIE22" s="7"/>
      <c r="SIF22" s="7"/>
      <c r="SIG22" s="7"/>
      <c r="SIH22" s="7"/>
      <c r="SII22" s="7"/>
      <c r="SIJ22" s="7"/>
      <c r="SIK22" s="7"/>
      <c r="SIL22" s="7"/>
      <c r="SIM22" s="7"/>
      <c r="SIN22" s="7"/>
      <c r="SIO22" s="7"/>
      <c r="SIP22" s="7"/>
      <c r="SIQ22" s="7"/>
      <c r="SIR22" s="7"/>
      <c r="SIS22" s="7"/>
      <c r="SIT22" s="7"/>
      <c r="SIU22" s="7"/>
      <c r="SIV22" s="7"/>
      <c r="SIW22" s="7"/>
      <c r="SIX22" s="7"/>
      <c r="SIY22" s="7"/>
      <c r="SIZ22" s="7"/>
      <c r="SJA22" s="7"/>
      <c r="SJB22" s="7"/>
      <c r="SJC22" s="7"/>
      <c r="SJD22" s="7"/>
      <c r="SJE22" s="7"/>
      <c r="SJF22" s="7"/>
      <c r="SJG22" s="7"/>
      <c r="SJH22" s="7"/>
      <c r="SJI22" s="7"/>
      <c r="SJJ22" s="7"/>
      <c r="SJK22" s="7"/>
      <c r="SJL22" s="7"/>
      <c r="SJM22" s="7"/>
      <c r="SJN22" s="7"/>
      <c r="SJO22" s="7"/>
      <c r="SJP22" s="7"/>
      <c r="SJQ22" s="7"/>
      <c r="SJR22" s="7"/>
      <c r="SJS22" s="7"/>
      <c r="SJT22" s="7"/>
      <c r="SJU22" s="7"/>
      <c r="SJV22" s="7"/>
      <c r="SJW22" s="7"/>
      <c r="SJX22" s="7"/>
      <c r="SJY22" s="7"/>
      <c r="SJZ22" s="7"/>
      <c r="SKA22" s="7"/>
      <c r="SKB22" s="7"/>
      <c r="SKC22" s="7"/>
      <c r="SKD22" s="7"/>
      <c r="SKE22" s="7"/>
      <c r="SKF22" s="7"/>
      <c r="SKG22" s="7"/>
      <c r="SKH22" s="7"/>
      <c r="SKI22" s="7"/>
      <c r="SKJ22" s="7"/>
      <c r="SKK22" s="7"/>
      <c r="SKL22" s="7"/>
      <c r="SKM22" s="7"/>
      <c r="SKN22" s="7"/>
      <c r="SKO22" s="7"/>
      <c r="SKP22" s="7"/>
      <c r="SKQ22" s="7"/>
      <c r="SKR22" s="7"/>
      <c r="SKS22" s="7"/>
      <c r="SKT22" s="7"/>
      <c r="SKU22" s="7"/>
      <c r="SKV22" s="7"/>
      <c r="SKW22" s="7"/>
      <c r="SKX22" s="7"/>
      <c r="SKY22" s="7"/>
      <c r="SKZ22" s="7"/>
      <c r="SLA22" s="7"/>
      <c r="SLB22" s="7"/>
      <c r="SLC22" s="7"/>
      <c r="SLD22" s="7"/>
      <c r="SLE22" s="7"/>
      <c r="SLF22" s="7"/>
      <c r="SLG22" s="7"/>
      <c r="SLH22" s="7"/>
      <c r="SLI22" s="7"/>
      <c r="SLJ22" s="7"/>
      <c r="SLK22" s="7"/>
      <c r="SLL22" s="7"/>
      <c r="SLM22" s="7"/>
      <c r="SLN22" s="7"/>
      <c r="SLO22" s="7"/>
      <c r="SLP22" s="7"/>
      <c r="SLQ22" s="7"/>
      <c r="SLR22" s="7"/>
      <c r="SLS22" s="7"/>
      <c r="SLT22" s="7"/>
      <c r="SLU22" s="7"/>
      <c r="SLV22" s="7"/>
      <c r="SLW22" s="7"/>
      <c r="SLX22" s="7"/>
      <c r="SLY22" s="7"/>
      <c r="SLZ22" s="7"/>
      <c r="SMA22" s="7"/>
      <c r="SMB22" s="7"/>
      <c r="SMC22" s="7"/>
      <c r="SMD22" s="7"/>
      <c r="SME22" s="7"/>
      <c r="SMF22" s="7"/>
      <c r="SMG22" s="7"/>
      <c r="SMH22" s="7"/>
      <c r="SMI22" s="7"/>
      <c r="SMJ22" s="7"/>
      <c r="SMK22" s="7"/>
      <c r="SML22" s="7"/>
      <c r="SMM22" s="7"/>
      <c r="SMN22" s="7"/>
      <c r="SMO22" s="7"/>
      <c r="SMP22" s="7"/>
      <c r="SMQ22" s="7"/>
      <c r="SMR22" s="7"/>
      <c r="SMS22" s="7"/>
      <c r="SMT22" s="7"/>
      <c r="SMU22" s="7"/>
      <c r="SMV22" s="7"/>
      <c r="SMW22" s="7"/>
      <c r="SMX22" s="7"/>
      <c r="SMY22" s="7"/>
      <c r="SMZ22" s="7"/>
      <c r="SNA22" s="7"/>
      <c r="SNB22" s="7"/>
      <c r="SNC22" s="7"/>
      <c r="SND22" s="7"/>
      <c r="SNE22" s="7"/>
      <c r="SNF22" s="7"/>
      <c r="SNG22" s="7"/>
      <c r="SNH22" s="7"/>
      <c r="SNI22" s="7"/>
      <c r="SNJ22" s="7"/>
      <c r="SNK22" s="7"/>
      <c r="SNL22" s="7"/>
      <c r="SNM22" s="7"/>
      <c r="SNN22" s="7"/>
      <c r="SNO22" s="7"/>
      <c r="SNP22" s="7"/>
      <c r="SNQ22" s="7"/>
      <c r="SNR22" s="7"/>
      <c r="SNS22" s="7"/>
      <c r="SNT22" s="7"/>
      <c r="SNU22" s="7"/>
      <c r="SNV22" s="7"/>
      <c r="SNW22" s="7"/>
      <c r="SNX22" s="7"/>
      <c r="SNY22" s="7"/>
      <c r="SNZ22" s="7"/>
      <c r="SOA22" s="7"/>
      <c r="SOB22" s="7"/>
      <c r="SOC22" s="7"/>
      <c r="SOD22" s="7"/>
      <c r="SOE22" s="7"/>
      <c r="SOF22" s="7"/>
      <c r="SOG22" s="7"/>
      <c r="SOH22" s="7"/>
      <c r="SOI22" s="7"/>
      <c r="SOJ22" s="7"/>
      <c r="SOK22" s="7"/>
      <c r="SOL22" s="7"/>
      <c r="SOM22" s="7"/>
      <c r="SON22" s="7"/>
      <c r="SOO22" s="7"/>
      <c r="SOP22" s="7"/>
      <c r="SOQ22" s="7"/>
      <c r="SOR22" s="7"/>
      <c r="SOS22" s="7"/>
      <c r="SOT22" s="7"/>
      <c r="SOU22" s="7"/>
      <c r="SOV22" s="7"/>
      <c r="SOW22" s="7"/>
      <c r="SOX22" s="7"/>
      <c r="SOY22" s="7"/>
      <c r="SOZ22" s="7"/>
      <c r="SPA22" s="7"/>
      <c r="SPB22" s="7"/>
      <c r="SPC22" s="7"/>
      <c r="SPD22" s="7"/>
      <c r="SPE22" s="7"/>
      <c r="SPF22" s="7"/>
      <c r="SPG22" s="7"/>
      <c r="SPH22" s="7"/>
      <c r="SPI22" s="7"/>
      <c r="SPJ22" s="7"/>
      <c r="SPK22" s="7"/>
      <c r="SPL22" s="7"/>
      <c r="SPM22" s="7"/>
      <c r="SPN22" s="7"/>
      <c r="SPO22" s="7"/>
      <c r="SPP22" s="7"/>
      <c r="SPQ22" s="7"/>
      <c r="SPR22" s="7"/>
      <c r="SPS22" s="7"/>
      <c r="SPT22" s="7"/>
      <c r="SPU22" s="7"/>
      <c r="SPV22" s="7"/>
      <c r="SPW22" s="7"/>
      <c r="SPX22" s="7"/>
      <c r="SPY22" s="7"/>
      <c r="SPZ22" s="7"/>
      <c r="SQA22" s="7"/>
      <c r="SQB22" s="7"/>
      <c r="SQC22" s="7"/>
      <c r="SQD22" s="7"/>
      <c r="SQE22" s="7"/>
      <c r="SQF22" s="7"/>
      <c r="SQG22" s="7"/>
      <c r="SQH22" s="7"/>
      <c r="SQI22" s="7"/>
      <c r="SQJ22" s="7"/>
      <c r="SQK22" s="7"/>
      <c r="SQL22" s="7"/>
      <c r="SQM22" s="7"/>
      <c r="SQN22" s="7"/>
      <c r="SQO22" s="7"/>
      <c r="SQP22" s="7"/>
      <c r="SQQ22" s="7"/>
      <c r="SQR22" s="7"/>
      <c r="SQS22" s="7"/>
      <c r="SQT22" s="7"/>
      <c r="SQU22" s="7"/>
      <c r="SQV22" s="7"/>
      <c r="SQW22" s="7"/>
      <c r="SQX22" s="7"/>
      <c r="SQY22" s="7"/>
      <c r="SQZ22" s="7"/>
      <c r="SRA22" s="7"/>
      <c r="SRB22" s="7"/>
      <c r="SRC22" s="7"/>
      <c r="SRD22" s="7"/>
      <c r="SRE22" s="7"/>
      <c r="SRF22" s="7"/>
      <c r="SRG22" s="7"/>
      <c r="SRH22" s="7"/>
      <c r="SRI22" s="7"/>
      <c r="SRJ22" s="7"/>
      <c r="SRK22" s="7"/>
      <c r="SRL22" s="7"/>
      <c r="SRM22" s="7"/>
      <c r="SRN22" s="7"/>
      <c r="SRO22" s="7"/>
      <c r="SRP22" s="7"/>
      <c r="SRQ22" s="7"/>
      <c r="SRR22" s="7"/>
      <c r="SRS22" s="7"/>
      <c r="SRT22" s="7"/>
      <c r="SRU22" s="7"/>
      <c r="SRV22" s="7"/>
      <c r="SRW22" s="7"/>
      <c r="SRX22" s="7"/>
      <c r="SRY22" s="7"/>
      <c r="SRZ22" s="7"/>
      <c r="SSA22" s="7"/>
      <c r="SSB22" s="7"/>
      <c r="SSC22" s="7"/>
      <c r="SSD22" s="7"/>
      <c r="SSE22" s="7"/>
      <c r="SSF22" s="7"/>
      <c r="SSG22" s="7"/>
      <c r="SSH22" s="7"/>
      <c r="SSI22" s="7"/>
      <c r="SSJ22" s="7"/>
      <c r="SSK22" s="7"/>
      <c r="SSL22" s="7"/>
      <c r="SSM22" s="7"/>
      <c r="SSN22" s="7"/>
      <c r="SSO22" s="7"/>
      <c r="SSP22" s="7"/>
      <c r="SSQ22" s="7"/>
      <c r="SSR22" s="7"/>
      <c r="SSS22" s="7"/>
      <c r="SST22" s="7"/>
      <c r="SSU22" s="7"/>
      <c r="SSV22" s="7"/>
      <c r="SSW22" s="7"/>
      <c r="SSX22" s="7"/>
      <c r="SSY22" s="7"/>
      <c r="SSZ22" s="7"/>
      <c r="STA22" s="7"/>
      <c r="STB22" s="7"/>
      <c r="STC22" s="7"/>
      <c r="STD22" s="7"/>
      <c r="STE22" s="7"/>
      <c r="STF22" s="7"/>
      <c r="STG22" s="7"/>
      <c r="STH22" s="7"/>
      <c r="STI22" s="7"/>
      <c r="STJ22" s="7"/>
      <c r="STK22" s="7"/>
      <c r="STL22" s="7"/>
      <c r="STM22" s="7"/>
      <c r="STN22" s="7"/>
      <c r="STO22" s="7"/>
      <c r="STP22" s="7"/>
      <c r="STQ22" s="7"/>
      <c r="STR22" s="7"/>
      <c r="STS22" s="7"/>
      <c r="STT22" s="7"/>
      <c r="STU22" s="7"/>
      <c r="STV22" s="7"/>
      <c r="STW22" s="7"/>
      <c r="STX22" s="7"/>
      <c r="STY22" s="7"/>
      <c r="STZ22" s="7"/>
      <c r="SUA22" s="7"/>
      <c r="SUB22" s="7"/>
      <c r="SUC22" s="7"/>
      <c r="SUD22" s="7"/>
      <c r="SUE22" s="7"/>
      <c r="SUF22" s="7"/>
      <c r="SUG22" s="7"/>
      <c r="SUH22" s="7"/>
      <c r="SUI22" s="7"/>
      <c r="SUJ22" s="7"/>
      <c r="SUK22" s="7"/>
      <c r="SUL22" s="7"/>
      <c r="SUM22" s="7"/>
      <c r="SUN22" s="7"/>
      <c r="SUO22" s="7"/>
      <c r="SUP22" s="7"/>
      <c r="SUQ22" s="7"/>
      <c r="SUR22" s="7"/>
      <c r="SUS22" s="7"/>
      <c r="SUT22" s="7"/>
      <c r="SUU22" s="7"/>
      <c r="SUV22" s="7"/>
      <c r="SUW22" s="7"/>
      <c r="SUX22" s="7"/>
      <c r="SUY22" s="7"/>
      <c r="SUZ22" s="7"/>
      <c r="SVA22" s="7"/>
      <c r="SVB22" s="7"/>
      <c r="SVC22" s="7"/>
      <c r="SVD22" s="7"/>
      <c r="SVE22" s="7"/>
      <c r="SVF22" s="7"/>
      <c r="SVG22" s="7"/>
      <c r="SVH22" s="7"/>
      <c r="SVI22" s="7"/>
      <c r="SVJ22" s="7"/>
      <c r="SVK22" s="7"/>
      <c r="SVL22" s="7"/>
      <c r="SVM22" s="7"/>
      <c r="SVN22" s="7"/>
      <c r="SVO22" s="7"/>
      <c r="SVP22" s="7"/>
      <c r="SVQ22" s="7"/>
      <c r="SVR22" s="7"/>
      <c r="SVS22" s="7"/>
      <c r="SVT22" s="7"/>
      <c r="SVU22" s="7"/>
      <c r="SVV22" s="7"/>
      <c r="SVW22" s="7"/>
      <c r="SVX22" s="7"/>
      <c r="SVY22" s="7"/>
      <c r="SVZ22" s="7"/>
      <c r="SWA22" s="7"/>
      <c r="SWB22" s="7"/>
      <c r="SWC22" s="7"/>
      <c r="SWD22" s="7"/>
      <c r="SWE22" s="7"/>
      <c r="SWF22" s="7"/>
      <c r="SWG22" s="7"/>
      <c r="SWH22" s="7"/>
      <c r="SWI22" s="7"/>
      <c r="SWJ22" s="7"/>
      <c r="SWK22" s="7"/>
      <c r="SWL22" s="7"/>
      <c r="SWM22" s="7"/>
      <c r="SWN22" s="7"/>
      <c r="SWO22" s="7"/>
      <c r="SWP22" s="7"/>
      <c r="SWQ22" s="7"/>
      <c r="SWR22" s="7"/>
      <c r="SWS22" s="7"/>
      <c r="SWT22" s="7"/>
      <c r="SWU22" s="7"/>
      <c r="SWV22" s="7"/>
      <c r="SWW22" s="7"/>
      <c r="SWX22" s="7"/>
      <c r="SWY22" s="7"/>
      <c r="SWZ22" s="7"/>
      <c r="SXA22" s="7"/>
      <c r="SXB22" s="7"/>
      <c r="SXC22" s="7"/>
      <c r="SXD22" s="7"/>
      <c r="SXE22" s="7"/>
      <c r="SXF22" s="7"/>
      <c r="SXG22" s="7"/>
      <c r="SXH22" s="7"/>
      <c r="SXI22" s="7"/>
      <c r="SXJ22" s="7"/>
      <c r="SXK22" s="7"/>
      <c r="SXL22" s="7"/>
      <c r="SXM22" s="7"/>
      <c r="SXN22" s="7"/>
      <c r="SXO22" s="7"/>
      <c r="SXP22" s="7"/>
      <c r="SXQ22" s="7"/>
      <c r="SXR22" s="7"/>
      <c r="SXS22" s="7"/>
      <c r="SXT22" s="7"/>
      <c r="SXU22" s="7"/>
      <c r="SXV22" s="7"/>
      <c r="SXW22" s="7"/>
      <c r="SXX22" s="7"/>
      <c r="SXY22" s="7"/>
      <c r="SXZ22" s="7"/>
      <c r="SYA22" s="7"/>
      <c r="SYB22" s="7"/>
      <c r="SYC22" s="7"/>
      <c r="SYD22" s="7"/>
      <c r="SYE22" s="7"/>
      <c r="SYF22" s="7"/>
      <c r="SYG22" s="7"/>
      <c r="SYH22" s="7"/>
      <c r="SYI22" s="7"/>
      <c r="SYJ22" s="7"/>
      <c r="SYK22" s="7"/>
      <c r="SYL22" s="7"/>
      <c r="SYM22" s="7"/>
      <c r="SYN22" s="7"/>
      <c r="SYO22" s="7"/>
      <c r="SYP22" s="7"/>
      <c r="SYQ22" s="7"/>
      <c r="SYR22" s="7"/>
      <c r="SYS22" s="7"/>
      <c r="SYT22" s="7"/>
      <c r="SYU22" s="7"/>
      <c r="SYV22" s="7"/>
      <c r="SYW22" s="7"/>
      <c r="SYX22" s="7"/>
      <c r="SYY22" s="7"/>
      <c r="SYZ22" s="7"/>
      <c r="SZA22" s="7"/>
      <c r="SZB22" s="7"/>
      <c r="SZC22" s="7"/>
      <c r="SZD22" s="7"/>
      <c r="SZE22" s="7"/>
      <c r="SZF22" s="7"/>
      <c r="SZG22" s="7"/>
      <c r="SZH22" s="7"/>
      <c r="SZI22" s="7"/>
      <c r="SZJ22" s="7"/>
      <c r="SZK22" s="7"/>
      <c r="SZL22" s="7"/>
      <c r="SZM22" s="7"/>
      <c r="SZN22" s="7"/>
      <c r="SZO22" s="7"/>
      <c r="SZP22" s="7"/>
      <c r="SZQ22" s="7"/>
      <c r="SZR22" s="7"/>
      <c r="SZS22" s="7"/>
      <c r="SZT22" s="7"/>
      <c r="SZU22" s="7"/>
      <c r="SZV22" s="7"/>
      <c r="SZW22" s="7"/>
      <c r="SZX22" s="7"/>
      <c r="SZY22" s="7"/>
      <c r="SZZ22" s="7"/>
      <c r="TAA22" s="7"/>
      <c r="TAB22" s="7"/>
      <c r="TAC22" s="7"/>
      <c r="TAD22" s="7"/>
      <c r="TAE22" s="7"/>
      <c r="TAF22" s="7"/>
      <c r="TAG22" s="7"/>
      <c r="TAH22" s="7"/>
      <c r="TAI22" s="7"/>
      <c r="TAJ22" s="7"/>
      <c r="TAK22" s="7"/>
      <c r="TAL22" s="7"/>
      <c r="TAM22" s="7"/>
      <c r="TAN22" s="7"/>
      <c r="TAO22" s="7"/>
      <c r="TAP22" s="7"/>
      <c r="TAQ22" s="7"/>
      <c r="TAR22" s="7"/>
      <c r="TAS22" s="7"/>
      <c r="TAT22" s="7"/>
      <c r="TAU22" s="7"/>
      <c r="TAV22" s="7"/>
      <c r="TAW22" s="7"/>
      <c r="TAX22" s="7"/>
      <c r="TAY22" s="7"/>
      <c r="TAZ22" s="7"/>
      <c r="TBA22" s="7"/>
      <c r="TBB22" s="7"/>
      <c r="TBC22" s="7"/>
      <c r="TBD22" s="7"/>
      <c r="TBE22" s="7"/>
      <c r="TBF22" s="7"/>
      <c r="TBG22" s="7"/>
      <c r="TBH22" s="7"/>
      <c r="TBI22" s="7"/>
      <c r="TBJ22" s="7"/>
      <c r="TBK22" s="7"/>
      <c r="TBL22" s="7"/>
      <c r="TBM22" s="7"/>
      <c r="TBN22" s="7"/>
      <c r="TBO22" s="7"/>
      <c r="TBP22" s="7"/>
      <c r="TBQ22" s="7"/>
      <c r="TBR22" s="7"/>
      <c r="TBS22" s="7"/>
      <c r="TBT22" s="7"/>
      <c r="TBU22" s="7"/>
      <c r="TBV22" s="7"/>
      <c r="TBW22" s="7"/>
      <c r="TBX22" s="7"/>
      <c r="TBY22" s="7"/>
      <c r="TBZ22" s="7"/>
      <c r="TCA22" s="7"/>
      <c r="TCB22" s="7"/>
      <c r="TCC22" s="7"/>
      <c r="TCD22" s="7"/>
      <c r="TCE22" s="7"/>
      <c r="TCF22" s="7"/>
      <c r="TCG22" s="7"/>
      <c r="TCH22" s="7"/>
      <c r="TCI22" s="7"/>
      <c r="TCJ22" s="7"/>
      <c r="TCK22" s="7"/>
      <c r="TCL22" s="7"/>
      <c r="TCM22" s="7"/>
      <c r="TCN22" s="7"/>
      <c r="TCO22" s="7"/>
      <c r="TCP22" s="7"/>
      <c r="TCQ22" s="7"/>
      <c r="TCR22" s="7"/>
      <c r="TCS22" s="7"/>
      <c r="TCT22" s="7"/>
      <c r="TCU22" s="7"/>
      <c r="TCV22" s="7"/>
      <c r="TCW22" s="7"/>
      <c r="TCX22" s="7"/>
      <c r="TCY22" s="7"/>
      <c r="TCZ22" s="7"/>
      <c r="TDA22" s="7"/>
      <c r="TDB22" s="7"/>
      <c r="TDC22" s="7"/>
      <c r="TDD22" s="7"/>
      <c r="TDE22" s="7"/>
      <c r="TDF22" s="7"/>
      <c r="TDG22" s="7"/>
      <c r="TDH22" s="7"/>
      <c r="TDI22" s="7"/>
      <c r="TDJ22" s="7"/>
      <c r="TDK22" s="7"/>
      <c r="TDL22" s="7"/>
      <c r="TDM22" s="7"/>
      <c r="TDN22" s="7"/>
      <c r="TDO22" s="7"/>
      <c r="TDP22" s="7"/>
      <c r="TDQ22" s="7"/>
      <c r="TDR22" s="7"/>
      <c r="TDS22" s="7"/>
      <c r="TDT22" s="7"/>
      <c r="TDU22" s="7"/>
      <c r="TDV22" s="7"/>
      <c r="TDW22" s="7"/>
      <c r="TDX22" s="7"/>
      <c r="TDY22" s="7"/>
      <c r="TDZ22" s="7"/>
      <c r="TEA22" s="7"/>
      <c r="TEB22" s="7"/>
      <c r="TEC22" s="7"/>
      <c r="TED22" s="7"/>
      <c r="TEE22" s="7"/>
      <c r="TEF22" s="7"/>
      <c r="TEG22" s="7"/>
      <c r="TEH22" s="7"/>
      <c r="TEI22" s="7"/>
      <c r="TEJ22" s="7"/>
      <c r="TEK22" s="7"/>
      <c r="TEL22" s="7"/>
      <c r="TEM22" s="7"/>
      <c r="TEN22" s="7"/>
      <c r="TEO22" s="7"/>
      <c r="TEP22" s="7"/>
      <c r="TEQ22" s="7"/>
      <c r="TER22" s="7"/>
      <c r="TES22" s="7"/>
      <c r="TET22" s="7"/>
      <c r="TEU22" s="7"/>
      <c r="TEV22" s="7"/>
      <c r="TEW22" s="7"/>
      <c r="TEX22" s="7"/>
      <c r="TEY22" s="7"/>
      <c r="TEZ22" s="7"/>
      <c r="TFA22" s="7"/>
      <c r="TFB22" s="7"/>
      <c r="TFC22" s="7"/>
      <c r="TFD22" s="7"/>
      <c r="TFE22" s="7"/>
      <c r="TFF22" s="7"/>
      <c r="TFG22" s="7"/>
      <c r="TFH22" s="7"/>
      <c r="TFI22" s="7"/>
      <c r="TFJ22" s="7"/>
      <c r="TFK22" s="7"/>
      <c r="TFL22" s="7"/>
      <c r="TFM22" s="7"/>
      <c r="TFN22" s="7"/>
      <c r="TFO22" s="7"/>
      <c r="TFP22" s="7"/>
      <c r="TFQ22" s="7"/>
      <c r="TFR22" s="7"/>
      <c r="TFS22" s="7"/>
      <c r="TFT22" s="7"/>
      <c r="TFU22" s="7"/>
      <c r="TFV22" s="7"/>
      <c r="TFW22" s="7"/>
      <c r="TFX22" s="7"/>
      <c r="TFY22" s="7"/>
      <c r="TFZ22" s="7"/>
      <c r="TGA22" s="7"/>
      <c r="TGB22" s="7"/>
      <c r="TGC22" s="7"/>
      <c r="TGD22" s="7"/>
      <c r="TGE22" s="7"/>
      <c r="TGF22" s="7"/>
      <c r="TGG22" s="7"/>
      <c r="TGH22" s="7"/>
      <c r="TGI22" s="7"/>
      <c r="TGJ22" s="7"/>
      <c r="TGK22" s="7"/>
      <c r="TGL22" s="7"/>
      <c r="TGM22" s="7"/>
      <c r="TGN22" s="7"/>
      <c r="TGO22" s="7"/>
      <c r="TGP22" s="7"/>
      <c r="TGQ22" s="7"/>
      <c r="TGR22" s="7"/>
      <c r="TGS22" s="7"/>
      <c r="TGT22" s="7"/>
      <c r="TGU22" s="7"/>
      <c r="TGV22" s="7"/>
      <c r="TGW22" s="7"/>
      <c r="TGX22" s="7"/>
      <c r="TGY22" s="7"/>
      <c r="TGZ22" s="7"/>
      <c r="THA22" s="7"/>
      <c r="THB22" s="7"/>
      <c r="THC22" s="7"/>
      <c r="THD22" s="7"/>
      <c r="THE22" s="7"/>
      <c r="THF22" s="7"/>
      <c r="THG22" s="7"/>
      <c r="THH22" s="7"/>
      <c r="THI22" s="7"/>
      <c r="THJ22" s="7"/>
      <c r="THK22" s="7"/>
      <c r="THL22" s="7"/>
      <c r="THM22" s="7"/>
      <c r="THN22" s="7"/>
      <c r="THO22" s="7"/>
      <c r="THP22" s="7"/>
      <c r="THQ22" s="7"/>
      <c r="THR22" s="7"/>
      <c r="THS22" s="7"/>
      <c r="THT22" s="7"/>
      <c r="THU22" s="7"/>
      <c r="THV22" s="7"/>
      <c r="THW22" s="7"/>
      <c r="THX22" s="7"/>
      <c r="THY22" s="7"/>
      <c r="THZ22" s="7"/>
      <c r="TIA22" s="7"/>
      <c r="TIB22" s="7"/>
      <c r="TIC22" s="7"/>
      <c r="TID22" s="7"/>
      <c r="TIE22" s="7"/>
      <c r="TIF22" s="7"/>
      <c r="TIG22" s="7"/>
      <c r="TIH22" s="7"/>
      <c r="TII22" s="7"/>
      <c r="TIJ22" s="7"/>
      <c r="TIK22" s="7"/>
      <c r="TIL22" s="7"/>
      <c r="TIM22" s="7"/>
      <c r="TIN22" s="7"/>
      <c r="TIO22" s="7"/>
      <c r="TIP22" s="7"/>
      <c r="TIQ22" s="7"/>
      <c r="TIR22" s="7"/>
      <c r="TIS22" s="7"/>
      <c r="TIT22" s="7"/>
      <c r="TIU22" s="7"/>
      <c r="TIV22" s="7"/>
      <c r="TIW22" s="7"/>
      <c r="TIX22" s="7"/>
      <c r="TIY22" s="7"/>
      <c r="TIZ22" s="7"/>
      <c r="TJA22" s="7"/>
      <c r="TJB22" s="7"/>
      <c r="TJC22" s="7"/>
      <c r="TJD22" s="7"/>
      <c r="TJE22" s="7"/>
      <c r="TJF22" s="7"/>
      <c r="TJG22" s="7"/>
      <c r="TJH22" s="7"/>
      <c r="TJI22" s="7"/>
      <c r="TJJ22" s="7"/>
      <c r="TJK22" s="7"/>
      <c r="TJL22" s="7"/>
      <c r="TJM22" s="7"/>
      <c r="TJN22" s="7"/>
      <c r="TJO22" s="7"/>
      <c r="TJP22" s="7"/>
      <c r="TJQ22" s="7"/>
      <c r="TJR22" s="7"/>
      <c r="TJS22" s="7"/>
      <c r="TJT22" s="7"/>
      <c r="TJU22" s="7"/>
      <c r="TJV22" s="7"/>
      <c r="TJW22" s="7"/>
      <c r="TJX22" s="7"/>
      <c r="TJY22" s="7"/>
      <c r="TJZ22" s="7"/>
      <c r="TKA22" s="7"/>
      <c r="TKB22" s="7"/>
      <c r="TKC22" s="7"/>
      <c r="TKD22" s="7"/>
      <c r="TKE22" s="7"/>
      <c r="TKF22" s="7"/>
      <c r="TKG22" s="7"/>
      <c r="TKH22" s="7"/>
      <c r="TKI22" s="7"/>
      <c r="TKJ22" s="7"/>
      <c r="TKK22" s="7"/>
      <c r="TKL22" s="7"/>
      <c r="TKM22" s="7"/>
      <c r="TKN22" s="7"/>
      <c r="TKO22" s="7"/>
      <c r="TKP22" s="7"/>
      <c r="TKQ22" s="7"/>
      <c r="TKR22" s="7"/>
      <c r="TKS22" s="7"/>
      <c r="TKT22" s="7"/>
      <c r="TKU22" s="7"/>
      <c r="TKV22" s="7"/>
      <c r="TKW22" s="7"/>
      <c r="TKX22" s="7"/>
      <c r="TKY22" s="7"/>
      <c r="TKZ22" s="7"/>
      <c r="TLA22" s="7"/>
      <c r="TLB22" s="7"/>
      <c r="TLC22" s="7"/>
      <c r="TLD22" s="7"/>
      <c r="TLE22" s="7"/>
      <c r="TLF22" s="7"/>
      <c r="TLG22" s="7"/>
      <c r="TLH22" s="7"/>
      <c r="TLI22" s="7"/>
      <c r="TLJ22" s="7"/>
      <c r="TLK22" s="7"/>
      <c r="TLL22" s="7"/>
      <c r="TLM22" s="7"/>
      <c r="TLN22" s="7"/>
      <c r="TLO22" s="7"/>
      <c r="TLP22" s="7"/>
      <c r="TLQ22" s="7"/>
      <c r="TLR22" s="7"/>
      <c r="TLS22" s="7"/>
      <c r="TLT22" s="7"/>
      <c r="TLU22" s="7"/>
      <c r="TLV22" s="7"/>
      <c r="TLW22" s="7"/>
      <c r="TLX22" s="7"/>
      <c r="TLY22" s="7"/>
      <c r="TLZ22" s="7"/>
      <c r="TMA22" s="7"/>
      <c r="TMB22" s="7"/>
      <c r="TMC22" s="7"/>
      <c r="TMD22" s="7"/>
      <c r="TME22" s="7"/>
      <c r="TMF22" s="7"/>
      <c r="TMG22" s="7"/>
      <c r="TMH22" s="7"/>
      <c r="TMI22" s="7"/>
      <c r="TMJ22" s="7"/>
      <c r="TMK22" s="7"/>
      <c r="TML22" s="7"/>
      <c r="TMM22" s="7"/>
      <c r="TMN22" s="7"/>
      <c r="TMO22" s="7"/>
      <c r="TMP22" s="7"/>
      <c r="TMQ22" s="7"/>
      <c r="TMR22" s="7"/>
      <c r="TMS22" s="7"/>
      <c r="TMT22" s="7"/>
      <c r="TMU22" s="7"/>
      <c r="TMV22" s="7"/>
      <c r="TMW22" s="7"/>
      <c r="TMX22" s="7"/>
      <c r="TMY22" s="7"/>
      <c r="TMZ22" s="7"/>
      <c r="TNA22" s="7"/>
      <c r="TNB22" s="7"/>
      <c r="TNC22" s="7"/>
      <c r="TND22" s="7"/>
      <c r="TNE22" s="7"/>
      <c r="TNF22" s="7"/>
      <c r="TNG22" s="7"/>
      <c r="TNH22" s="7"/>
      <c r="TNI22" s="7"/>
      <c r="TNJ22" s="7"/>
      <c r="TNK22" s="7"/>
      <c r="TNL22" s="7"/>
      <c r="TNM22" s="7"/>
      <c r="TNN22" s="7"/>
      <c r="TNO22" s="7"/>
      <c r="TNP22" s="7"/>
      <c r="TNQ22" s="7"/>
      <c r="TNR22" s="7"/>
      <c r="TNS22" s="7"/>
      <c r="TNT22" s="7"/>
      <c r="TNU22" s="7"/>
      <c r="TNV22" s="7"/>
      <c r="TNW22" s="7"/>
      <c r="TNX22" s="7"/>
      <c r="TNY22" s="7"/>
      <c r="TNZ22" s="7"/>
      <c r="TOA22" s="7"/>
      <c r="TOB22" s="7"/>
      <c r="TOC22" s="7"/>
      <c r="TOD22" s="7"/>
      <c r="TOE22" s="7"/>
      <c r="TOF22" s="7"/>
      <c r="TOG22" s="7"/>
      <c r="TOH22" s="7"/>
      <c r="TOI22" s="7"/>
      <c r="TOJ22" s="7"/>
      <c r="TOK22" s="7"/>
      <c r="TOL22" s="7"/>
      <c r="TOM22" s="7"/>
      <c r="TON22" s="7"/>
      <c r="TOO22" s="7"/>
      <c r="TOP22" s="7"/>
      <c r="TOQ22" s="7"/>
      <c r="TOR22" s="7"/>
      <c r="TOS22" s="7"/>
      <c r="TOT22" s="7"/>
      <c r="TOU22" s="7"/>
      <c r="TOV22" s="7"/>
      <c r="TOW22" s="7"/>
      <c r="TOX22" s="7"/>
      <c r="TOY22" s="7"/>
      <c r="TOZ22" s="7"/>
      <c r="TPA22" s="7"/>
      <c r="TPB22" s="7"/>
      <c r="TPC22" s="7"/>
      <c r="TPD22" s="7"/>
      <c r="TPE22" s="7"/>
      <c r="TPF22" s="7"/>
      <c r="TPG22" s="7"/>
      <c r="TPH22" s="7"/>
      <c r="TPI22" s="7"/>
      <c r="TPJ22" s="7"/>
      <c r="TPK22" s="7"/>
      <c r="TPL22" s="7"/>
      <c r="TPM22" s="7"/>
      <c r="TPN22" s="7"/>
      <c r="TPO22" s="7"/>
      <c r="TPP22" s="7"/>
      <c r="TPQ22" s="7"/>
      <c r="TPR22" s="7"/>
      <c r="TPS22" s="7"/>
      <c r="TPT22" s="7"/>
      <c r="TPU22" s="7"/>
      <c r="TPV22" s="7"/>
      <c r="TPW22" s="7"/>
      <c r="TPX22" s="7"/>
      <c r="TPY22" s="7"/>
      <c r="TPZ22" s="7"/>
      <c r="TQA22" s="7"/>
      <c r="TQB22" s="7"/>
      <c r="TQC22" s="7"/>
      <c r="TQD22" s="7"/>
      <c r="TQE22" s="7"/>
      <c r="TQF22" s="7"/>
      <c r="TQG22" s="7"/>
      <c r="TQH22" s="7"/>
      <c r="TQI22" s="7"/>
      <c r="TQJ22" s="7"/>
      <c r="TQK22" s="7"/>
      <c r="TQL22" s="7"/>
      <c r="TQM22" s="7"/>
      <c r="TQN22" s="7"/>
      <c r="TQO22" s="7"/>
      <c r="TQP22" s="7"/>
      <c r="TQQ22" s="7"/>
      <c r="TQR22" s="7"/>
      <c r="TQS22" s="7"/>
      <c r="TQT22" s="7"/>
      <c r="TQU22" s="7"/>
      <c r="TQV22" s="7"/>
      <c r="TQW22" s="7"/>
      <c r="TQX22" s="7"/>
      <c r="TQY22" s="7"/>
      <c r="TQZ22" s="7"/>
      <c r="TRA22" s="7"/>
      <c r="TRB22" s="7"/>
      <c r="TRC22" s="7"/>
      <c r="TRD22" s="7"/>
      <c r="TRE22" s="7"/>
      <c r="TRF22" s="7"/>
      <c r="TRG22" s="7"/>
      <c r="TRH22" s="7"/>
      <c r="TRI22" s="7"/>
      <c r="TRJ22" s="7"/>
      <c r="TRK22" s="7"/>
      <c r="TRL22" s="7"/>
      <c r="TRM22" s="7"/>
      <c r="TRN22" s="7"/>
      <c r="TRO22" s="7"/>
      <c r="TRP22" s="7"/>
      <c r="TRQ22" s="7"/>
      <c r="TRR22" s="7"/>
      <c r="TRS22" s="7"/>
      <c r="TRT22" s="7"/>
      <c r="TRU22" s="7"/>
      <c r="TRV22" s="7"/>
      <c r="TRW22" s="7"/>
      <c r="TRX22" s="7"/>
      <c r="TRY22" s="7"/>
      <c r="TRZ22" s="7"/>
      <c r="TSA22" s="7"/>
      <c r="TSB22" s="7"/>
      <c r="TSC22" s="7"/>
      <c r="TSD22" s="7"/>
      <c r="TSE22" s="7"/>
      <c r="TSF22" s="7"/>
      <c r="TSG22" s="7"/>
      <c r="TSH22" s="7"/>
      <c r="TSI22" s="7"/>
      <c r="TSJ22" s="7"/>
      <c r="TSK22" s="7"/>
      <c r="TSL22" s="7"/>
      <c r="TSM22" s="7"/>
      <c r="TSN22" s="7"/>
      <c r="TSO22" s="7"/>
      <c r="TSP22" s="7"/>
      <c r="TSQ22" s="7"/>
      <c r="TSR22" s="7"/>
      <c r="TSS22" s="7"/>
      <c r="TST22" s="7"/>
      <c r="TSU22" s="7"/>
      <c r="TSV22" s="7"/>
      <c r="TSW22" s="7"/>
      <c r="TSX22" s="7"/>
      <c r="TSY22" s="7"/>
      <c r="TSZ22" s="7"/>
      <c r="TTA22" s="7"/>
      <c r="TTB22" s="7"/>
      <c r="TTC22" s="7"/>
      <c r="TTD22" s="7"/>
      <c r="TTE22" s="7"/>
      <c r="TTF22" s="7"/>
      <c r="TTG22" s="7"/>
      <c r="TTH22" s="7"/>
      <c r="TTI22" s="7"/>
      <c r="TTJ22" s="7"/>
      <c r="TTK22" s="7"/>
      <c r="TTL22" s="7"/>
      <c r="TTM22" s="7"/>
      <c r="TTN22" s="7"/>
      <c r="TTO22" s="7"/>
      <c r="TTP22" s="7"/>
      <c r="TTQ22" s="7"/>
      <c r="TTR22" s="7"/>
      <c r="TTS22" s="7"/>
      <c r="TTT22" s="7"/>
      <c r="TTU22" s="7"/>
      <c r="TTV22" s="7"/>
      <c r="TTW22" s="7"/>
      <c r="TTX22" s="7"/>
      <c r="TTY22" s="7"/>
      <c r="TTZ22" s="7"/>
      <c r="TUA22" s="7"/>
      <c r="TUB22" s="7"/>
      <c r="TUC22" s="7"/>
      <c r="TUD22" s="7"/>
      <c r="TUE22" s="7"/>
      <c r="TUF22" s="7"/>
      <c r="TUG22" s="7"/>
      <c r="TUH22" s="7"/>
      <c r="TUI22" s="7"/>
      <c r="TUJ22" s="7"/>
      <c r="TUK22" s="7"/>
      <c r="TUL22" s="7"/>
      <c r="TUM22" s="7"/>
      <c r="TUN22" s="7"/>
      <c r="TUO22" s="7"/>
      <c r="TUP22" s="7"/>
      <c r="TUQ22" s="7"/>
      <c r="TUR22" s="7"/>
      <c r="TUS22" s="7"/>
      <c r="TUT22" s="7"/>
      <c r="TUU22" s="7"/>
      <c r="TUV22" s="7"/>
      <c r="TUW22" s="7"/>
      <c r="TUX22" s="7"/>
      <c r="TUY22" s="7"/>
      <c r="TUZ22" s="7"/>
      <c r="TVA22" s="7"/>
      <c r="TVB22" s="7"/>
      <c r="TVC22" s="7"/>
      <c r="TVD22" s="7"/>
      <c r="TVE22" s="7"/>
      <c r="TVF22" s="7"/>
      <c r="TVG22" s="7"/>
      <c r="TVH22" s="7"/>
      <c r="TVI22" s="7"/>
      <c r="TVJ22" s="7"/>
      <c r="TVK22" s="7"/>
      <c r="TVL22" s="7"/>
      <c r="TVM22" s="7"/>
      <c r="TVN22" s="7"/>
      <c r="TVO22" s="7"/>
      <c r="TVP22" s="7"/>
      <c r="TVQ22" s="7"/>
      <c r="TVR22" s="7"/>
      <c r="TVS22" s="7"/>
      <c r="TVT22" s="7"/>
      <c r="TVU22" s="7"/>
      <c r="TVV22" s="7"/>
      <c r="TVW22" s="7"/>
      <c r="TVX22" s="7"/>
      <c r="TVY22" s="7"/>
      <c r="TVZ22" s="7"/>
      <c r="TWA22" s="7"/>
      <c r="TWB22" s="7"/>
      <c r="TWC22" s="7"/>
      <c r="TWD22" s="7"/>
      <c r="TWE22" s="7"/>
      <c r="TWF22" s="7"/>
      <c r="TWG22" s="7"/>
      <c r="TWH22" s="7"/>
      <c r="TWI22" s="7"/>
      <c r="TWJ22" s="7"/>
      <c r="TWK22" s="7"/>
      <c r="TWL22" s="7"/>
      <c r="TWM22" s="7"/>
      <c r="TWN22" s="7"/>
      <c r="TWO22" s="7"/>
      <c r="TWP22" s="7"/>
      <c r="TWQ22" s="7"/>
      <c r="TWR22" s="7"/>
      <c r="TWS22" s="7"/>
      <c r="TWT22" s="7"/>
      <c r="TWU22" s="7"/>
      <c r="TWV22" s="7"/>
      <c r="TWW22" s="7"/>
      <c r="TWX22" s="7"/>
      <c r="TWY22" s="7"/>
      <c r="TWZ22" s="7"/>
      <c r="TXA22" s="7"/>
      <c r="TXB22" s="7"/>
      <c r="TXC22" s="7"/>
      <c r="TXD22" s="7"/>
      <c r="TXE22" s="7"/>
      <c r="TXF22" s="7"/>
      <c r="TXG22" s="7"/>
      <c r="TXH22" s="7"/>
      <c r="TXI22" s="7"/>
      <c r="TXJ22" s="7"/>
      <c r="TXK22" s="7"/>
      <c r="TXL22" s="7"/>
      <c r="TXM22" s="7"/>
      <c r="TXN22" s="7"/>
      <c r="TXO22" s="7"/>
      <c r="TXP22" s="7"/>
      <c r="TXQ22" s="7"/>
      <c r="TXR22" s="7"/>
      <c r="TXS22" s="7"/>
      <c r="TXT22" s="7"/>
      <c r="TXU22" s="7"/>
      <c r="TXV22" s="7"/>
      <c r="TXW22" s="7"/>
      <c r="TXX22" s="7"/>
      <c r="TXY22" s="7"/>
      <c r="TXZ22" s="7"/>
      <c r="TYA22" s="7"/>
      <c r="TYB22" s="7"/>
      <c r="TYC22" s="7"/>
      <c r="TYD22" s="7"/>
      <c r="TYE22" s="7"/>
      <c r="TYF22" s="7"/>
      <c r="TYG22" s="7"/>
      <c r="TYH22" s="7"/>
      <c r="TYI22" s="7"/>
      <c r="TYJ22" s="7"/>
      <c r="TYK22" s="7"/>
      <c r="TYL22" s="7"/>
      <c r="TYM22" s="7"/>
      <c r="TYN22" s="7"/>
      <c r="TYO22" s="7"/>
      <c r="TYP22" s="7"/>
      <c r="TYQ22" s="7"/>
      <c r="TYR22" s="7"/>
      <c r="TYS22" s="7"/>
      <c r="TYT22" s="7"/>
      <c r="TYU22" s="7"/>
      <c r="TYV22" s="7"/>
      <c r="TYW22" s="7"/>
      <c r="TYX22" s="7"/>
      <c r="TYY22" s="7"/>
      <c r="TYZ22" s="7"/>
      <c r="TZA22" s="7"/>
      <c r="TZB22" s="7"/>
      <c r="TZC22" s="7"/>
      <c r="TZD22" s="7"/>
      <c r="TZE22" s="7"/>
      <c r="TZF22" s="7"/>
      <c r="TZG22" s="7"/>
      <c r="TZH22" s="7"/>
      <c r="TZI22" s="7"/>
      <c r="TZJ22" s="7"/>
      <c r="TZK22" s="7"/>
      <c r="TZL22" s="7"/>
      <c r="TZM22" s="7"/>
      <c r="TZN22" s="7"/>
      <c r="TZO22" s="7"/>
      <c r="TZP22" s="7"/>
      <c r="TZQ22" s="7"/>
      <c r="TZR22" s="7"/>
      <c r="TZS22" s="7"/>
      <c r="TZT22" s="7"/>
      <c r="TZU22" s="7"/>
      <c r="TZV22" s="7"/>
      <c r="TZW22" s="7"/>
      <c r="TZX22" s="7"/>
      <c r="TZY22" s="7"/>
      <c r="TZZ22" s="7"/>
      <c r="UAA22" s="7"/>
      <c r="UAB22" s="7"/>
      <c r="UAC22" s="7"/>
      <c r="UAD22" s="7"/>
      <c r="UAE22" s="7"/>
      <c r="UAF22" s="7"/>
      <c r="UAG22" s="7"/>
      <c r="UAH22" s="7"/>
      <c r="UAI22" s="7"/>
      <c r="UAJ22" s="7"/>
      <c r="UAK22" s="7"/>
      <c r="UAL22" s="7"/>
      <c r="UAM22" s="7"/>
      <c r="UAN22" s="7"/>
      <c r="UAO22" s="7"/>
      <c r="UAP22" s="7"/>
      <c r="UAQ22" s="7"/>
      <c r="UAR22" s="7"/>
      <c r="UAS22" s="7"/>
      <c r="UAT22" s="7"/>
      <c r="UAU22" s="7"/>
      <c r="UAV22" s="7"/>
      <c r="UAW22" s="7"/>
      <c r="UAX22" s="7"/>
      <c r="UAY22" s="7"/>
      <c r="UAZ22" s="7"/>
      <c r="UBA22" s="7"/>
      <c r="UBB22" s="7"/>
      <c r="UBC22" s="7"/>
      <c r="UBD22" s="7"/>
      <c r="UBE22" s="7"/>
      <c r="UBF22" s="7"/>
      <c r="UBG22" s="7"/>
      <c r="UBH22" s="7"/>
      <c r="UBI22" s="7"/>
      <c r="UBJ22" s="7"/>
      <c r="UBK22" s="7"/>
      <c r="UBL22" s="7"/>
      <c r="UBM22" s="7"/>
      <c r="UBN22" s="7"/>
      <c r="UBO22" s="7"/>
      <c r="UBP22" s="7"/>
      <c r="UBQ22" s="7"/>
      <c r="UBR22" s="7"/>
      <c r="UBS22" s="7"/>
      <c r="UBT22" s="7"/>
      <c r="UBU22" s="7"/>
      <c r="UBV22" s="7"/>
      <c r="UBW22" s="7"/>
      <c r="UBX22" s="7"/>
      <c r="UBY22" s="7"/>
      <c r="UBZ22" s="7"/>
      <c r="UCA22" s="7"/>
      <c r="UCB22" s="7"/>
      <c r="UCC22" s="7"/>
      <c r="UCD22" s="7"/>
      <c r="UCE22" s="7"/>
      <c r="UCF22" s="7"/>
      <c r="UCG22" s="7"/>
      <c r="UCH22" s="7"/>
      <c r="UCI22" s="7"/>
      <c r="UCJ22" s="7"/>
      <c r="UCK22" s="7"/>
      <c r="UCL22" s="7"/>
      <c r="UCM22" s="7"/>
      <c r="UCN22" s="7"/>
      <c r="UCO22" s="7"/>
      <c r="UCP22" s="7"/>
      <c r="UCQ22" s="7"/>
      <c r="UCR22" s="7"/>
      <c r="UCS22" s="7"/>
      <c r="UCT22" s="7"/>
      <c r="UCU22" s="7"/>
      <c r="UCV22" s="7"/>
      <c r="UCW22" s="7"/>
      <c r="UCX22" s="7"/>
      <c r="UCY22" s="7"/>
      <c r="UCZ22" s="7"/>
      <c r="UDA22" s="7"/>
      <c r="UDB22" s="7"/>
      <c r="UDC22" s="7"/>
      <c r="UDD22" s="7"/>
      <c r="UDE22" s="7"/>
      <c r="UDF22" s="7"/>
      <c r="UDG22" s="7"/>
      <c r="UDH22" s="7"/>
      <c r="UDI22" s="7"/>
      <c r="UDJ22" s="7"/>
      <c r="UDK22" s="7"/>
      <c r="UDL22" s="7"/>
      <c r="UDM22" s="7"/>
      <c r="UDN22" s="7"/>
      <c r="UDO22" s="7"/>
      <c r="UDP22" s="7"/>
      <c r="UDQ22" s="7"/>
      <c r="UDR22" s="7"/>
      <c r="UDS22" s="7"/>
      <c r="UDT22" s="7"/>
      <c r="UDU22" s="7"/>
      <c r="UDV22" s="7"/>
      <c r="UDW22" s="7"/>
      <c r="UDX22" s="7"/>
      <c r="UDY22" s="7"/>
      <c r="UDZ22" s="7"/>
      <c r="UEA22" s="7"/>
      <c r="UEB22" s="7"/>
      <c r="UEC22" s="7"/>
      <c r="UED22" s="7"/>
      <c r="UEE22" s="7"/>
      <c r="UEF22" s="7"/>
      <c r="UEG22" s="7"/>
      <c r="UEH22" s="7"/>
      <c r="UEI22" s="7"/>
      <c r="UEJ22" s="7"/>
      <c r="UEK22" s="7"/>
      <c r="UEL22" s="7"/>
      <c r="UEM22" s="7"/>
      <c r="UEN22" s="7"/>
      <c r="UEO22" s="7"/>
      <c r="UEP22" s="7"/>
      <c r="UEQ22" s="7"/>
      <c r="UER22" s="7"/>
      <c r="UES22" s="7"/>
      <c r="UET22" s="7"/>
      <c r="UEU22" s="7"/>
      <c r="UEV22" s="7"/>
      <c r="UEW22" s="7"/>
      <c r="UEX22" s="7"/>
      <c r="UEY22" s="7"/>
      <c r="UEZ22" s="7"/>
      <c r="UFA22" s="7"/>
      <c r="UFB22" s="7"/>
      <c r="UFC22" s="7"/>
      <c r="UFD22" s="7"/>
      <c r="UFE22" s="7"/>
      <c r="UFF22" s="7"/>
      <c r="UFG22" s="7"/>
      <c r="UFH22" s="7"/>
      <c r="UFI22" s="7"/>
      <c r="UFJ22" s="7"/>
      <c r="UFK22" s="7"/>
      <c r="UFL22" s="7"/>
      <c r="UFM22" s="7"/>
      <c r="UFN22" s="7"/>
      <c r="UFO22" s="7"/>
      <c r="UFP22" s="7"/>
      <c r="UFQ22" s="7"/>
      <c r="UFR22" s="7"/>
      <c r="UFS22" s="7"/>
      <c r="UFT22" s="7"/>
      <c r="UFU22" s="7"/>
      <c r="UFV22" s="7"/>
      <c r="UFW22" s="7"/>
      <c r="UFX22" s="7"/>
      <c r="UFY22" s="7"/>
      <c r="UFZ22" s="7"/>
      <c r="UGA22" s="7"/>
      <c r="UGB22" s="7"/>
      <c r="UGC22" s="7"/>
      <c r="UGD22" s="7"/>
      <c r="UGE22" s="7"/>
      <c r="UGF22" s="7"/>
      <c r="UGG22" s="7"/>
      <c r="UGH22" s="7"/>
      <c r="UGI22" s="7"/>
      <c r="UGJ22" s="7"/>
      <c r="UGK22" s="7"/>
      <c r="UGL22" s="7"/>
      <c r="UGM22" s="7"/>
      <c r="UGN22" s="7"/>
      <c r="UGO22" s="7"/>
      <c r="UGP22" s="7"/>
      <c r="UGQ22" s="7"/>
      <c r="UGR22" s="7"/>
      <c r="UGS22" s="7"/>
      <c r="UGT22" s="7"/>
      <c r="UGU22" s="7"/>
      <c r="UGV22" s="7"/>
      <c r="UGW22" s="7"/>
      <c r="UGX22" s="7"/>
      <c r="UGY22" s="7"/>
      <c r="UGZ22" s="7"/>
      <c r="UHA22" s="7"/>
      <c r="UHB22" s="7"/>
      <c r="UHC22" s="7"/>
      <c r="UHD22" s="7"/>
      <c r="UHE22" s="7"/>
      <c r="UHF22" s="7"/>
      <c r="UHG22" s="7"/>
      <c r="UHH22" s="7"/>
      <c r="UHI22" s="7"/>
      <c r="UHJ22" s="7"/>
      <c r="UHK22" s="7"/>
      <c r="UHL22" s="7"/>
      <c r="UHM22" s="7"/>
      <c r="UHN22" s="7"/>
      <c r="UHO22" s="7"/>
      <c r="UHP22" s="7"/>
      <c r="UHQ22" s="7"/>
      <c r="UHR22" s="7"/>
      <c r="UHS22" s="7"/>
      <c r="UHT22" s="7"/>
      <c r="UHU22" s="7"/>
      <c r="UHV22" s="7"/>
      <c r="UHW22" s="7"/>
      <c r="UHX22" s="7"/>
      <c r="UHY22" s="7"/>
      <c r="UHZ22" s="7"/>
      <c r="UIA22" s="7"/>
      <c r="UIB22" s="7"/>
      <c r="UIC22" s="7"/>
      <c r="UID22" s="7"/>
      <c r="UIE22" s="7"/>
      <c r="UIF22" s="7"/>
      <c r="UIG22" s="7"/>
      <c r="UIH22" s="7"/>
      <c r="UII22" s="7"/>
      <c r="UIJ22" s="7"/>
      <c r="UIK22" s="7"/>
      <c r="UIL22" s="7"/>
      <c r="UIM22" s="7"/>
      <c r="UIN22" s="7"/>
      <c r="UIO22" s="7"/>
      <c r="UIP22" s="7"/>
      <c r="UIQ22" s="7"/>
      <c r="UIR22" s="7"/>
      <c r="UIS22" s="7"/>
      <c r="UIT22" s="7"/>
      <c r="UIU22" s="7"/>
      <c r="UIV22" s="7"/>
      <c r="UIW22" s="7"/>
      <c r="UIX22" s="7"/>
      <c r="UIY22" s="7"/>
      <c r="UIZ22" s="7"/>
      <c r="UJA22" s="7"/>
      <c r="UJB22" s="7"/>
      <c r="UJC22" s="7"/>
      <c r="UJD22" s="7"/>
      <c r="UJE22" s="7"/>
      <c r="UJF22" s="7"/>
      <c r="UJG22" s="7"/>
      <c r="UJH22" s="7"/>
      <c r="UJI22" s="7"/>
      <c r="UJJ22" s="7"/>
      <c r="UJK22" s="7"/>
      <c r="UJL22" s="7"/>
      <c r="UJM22" s="7"/>
      <c r="UJN22" s="7"/>
      <c r="UJO22" s="7"/>
      <c r="UJP22" s="7"/>
      <c r="UJQ22" s="7"/>
      <c r="UJR22" s="7"/>
      <c r="UJS22" s="7"/>
      <c r="UJT22" s="7"/>
      <c r="UJU22" s="7"/>
      <c r="UJV22" s="7"/>
      <c r="UJW22" s="7"/>
      <c r="UJX22" s="7"/>
      <c r="UJY22" s="7"/>
      <c r="UJZ22" s="7"/>
      <c r="UKA22" s="7"/>
      <c r="UKB22" s="7"/>
      <c r="UKC22" s="7"/>
      <c r="UKD22" s="7"/>
      <c r="UKE22" s="7"/>
      <c r="UKF22" s="7"/>
      <c r="UKG22" s="7"/>
      <c r="UKH22" s="7"/>
      <c r="UKI22" s="7"/>
      <c r="UKJ22" s="7"/>
      <c r="UKK22" s="7"/>
      <c r="UKL22" s="7"/>
      <c r="UKM22" s="7"/>
      <c r="UKN22" s="7"/>
      <c r="UKO22" s="7"/>
      <c r="UKP22" s="7"/>
      <c r="UKQ22" s="7"/>
      <c r="UKR22" s="7"/>
      <c r="UKS22" s="7"/>
      <c r="UKT22" s="7"/>
      <c r="UKU22" s="7"/>
      <c r="UKV22" s="7"/>
      <c r="UKW22" s="7"/>
      <c r="UKX22" s="7"/>
      <c r="UKY22" s="7"/>
      <c r="UKZ22" s="7"/>
      <c r="ULA22" s="7"/>
      <c r="ULB22" s="7"/>
      <c r="ULC22" s="7"/>
      <c r="ULD22" s="7"/>
      <c r="ULE22" s="7"/>
      <c r="ULF22" s="7"/>
      <c r="ULG22" s="7"/>
      <c r="ULH22" s="7"/>
      <c r="ULI22" s="7"/>
      <c r="ULJ22" s="7"/>
      <c r="ULK22" s="7"/>
      <c r="ULL22" s="7"/>
      <c r="ULM22" s="7"/>
      <c r="ULN22" s="7"/>
      <c r="ULO22" s="7"/>
      <c r="ULP22" s="7"/>
      <c r="ULQ22" s="7"/>
      <c r="ULR22" s="7"/>
      <c r="ULS22" s="7"/>
      <c r="ULT22" s="7"/>
      <c r="ULU22" s="7"/>
      <c r="ULV22" s="7"/>
      <c r="ULW22" s="7"/>
      <c r="ULX22" s="7"/>
      <c r="ULY22" s="7"/>
      <c r="ULZ22" s="7"/>
      <c r="UMA22" s="7"/>
      <c r="UMB22" s="7"/>
      <c r="UMC22" s="7"/>
      <c r="UMD22" s="7"/>
      <c r="UME22" s="7"/>
      <c r="UMF22" s="7"/>
      <c r="UMG22" s="7"/>
      <c r="UMH22" s="7"/>
      <c r="UMI22" s="7"/>
      <c r="UMJ22" s="7"/>
      <c r="UMK22" s="7"/>
      <c r="UML22" s="7"/>
      <c r="UMM22" s="7"/>
      <c r="UMN22" s="7"/>
      <c r="UMO22" s="7"/>
      <c r="UMP22" s="7"/>
      <c r="UMQ22" s="7"/>
      <c r="UMR22" s="7"/>
      <c r="UMS22" s="7"/>
      <c r="UMT22" s="7"/>
      <c r="UMU22" s="7"/>
      <c r="UMV22" s="7"/>
      <c r="UMW22" s="7"/>
      <c r="UMX22" s="7"/>
      <c r="UMY22" s="7"/>
      <c r="UMZ22" s="7"/>
      <c r="UNA22" s="7"/>
      <c r="UNB22" s="7"/>
      <c r="UNC22" s="7"/>
      <c r="UND22" s="7"/>
      <c r="UNE22" s="7"/>
      <c r="UNF22" s="7"/>
      <c r="UNG22" s="7"/>
      <c r="UNH22" s="7"/>
      <c r="UNI22" s="7"/>
      <c r="UNJ22" s="7"/>
      <c r="UNK22" s="7"/>
      <c r="UNL22" s="7"/>
      <c r="UNM22" s="7"/>
      <c r="UNN22" s="7"/>
      <c r="UNO22" s="7"/>
      <c r="UNP22" s="7"/>
      <c r="UNQ22" s="7"/>
      <c r="UNR22" s="7"/>
      <c r="UNS22" s="7"/>
      <c r="UNT22" s="7"/>
      <c r="UNU22" s="7"/>
      <c r="UNV22" s="7"/>
      <c r="UNW22" s="7"/>
      <c r="UNX22" s="7"/>
      <c r="UNY22" s="7"/>
      <c r="UNZ22" s="7"/>
      <c r="UOA22" s="7"/>
      <c r="UOB22" s="7"/>
      <c r="UOC22" s="7"/>
      <c r="UOD22" s="7"/>
      <c r="UOE22" s="7"/>
      <c r="UOF22" s="7"/>
      <c r="UOG22" s="7"/>
      <c r="UOH22" s="7"/>
      <c r="UOI22" s="7"/>
      <c r="UOJ22" s="7"/>
      <c r="UOK22" s="7"/>
      <c r="UOL22" s="7"/>
      <c r="UOM22" s="7"/>
      <c r="UON22" s="7"/>
      <c r="UOO22" s="7"/>
      <c r="UOP22" s="7"/>
      <c r="UOQ22" s="7"/>
      <c r="UOR22" s="7"/>
      <c r="UOS22" s="7"/>
      <c r="UOT22" s="7"/>
      <c r="UOU22" s="7"/>
      <c r="UOV22" s="7"/>
      <c r="UOW22" s="7"/>
      <c r="UOX22" s="7"/>
      <c r="UOY22" s="7"/>
      <c r="UOZ22" s="7"/>
      <c r="UPA22" s="7"/>
      <c r="UPB22" s="7"/>
      <c r="UPC22" s="7"/>
      <c r="UPD22" s="7"/>
      <c r="UPE22" s="7"/>
      <c r="UPF22" s="7"/>
      <c r="UPG22" s="7"/>
      <c r="UPH22" s="7"/>
      <c r="UPI22" s="7"/>
      <c r="UPJ22" s="7"/>
      <c r="UPK22" s="7"/>
      <c r="UPL22" s="7"/>
      <c r="UPM22" s="7"/>
      <c r="UPN22" s="7"/>
      <c r="UPO22" s="7"/>
      <c r="UPP22" s="7"/>
      <c r="UPQ22" s="7"/>
      <c r="UPR22" s="7"/>
      <c r="UPS22" s="7"/>
      <c r="UPT22" s="7"/>
      <c r="UPU22" s="7"/>
      <c r="UPV22" s="7"/>
      <c r="UPW22" s="7"/>
      <c r="UPX22" s="7"/>
      <c r="UPY22" s="7"/>
      <c r="UPZ22" s="7"/>
      <c r="UQA22" s="7"/>
      <c r="UQB22" s="7"/>
      <c r="UQC22" s="7"/>
      <c r="UQD22" s="7"/>
      <c r="UQE22" s="7"/>
      <c r="UQF22" s="7"/>
      <c r="UQG22" s="7"/>
      <c r="UQH22" s="7"/>
      <c r="UQI22" s="7"/>
      <c r="UQJ22" s="7"/>
      <c r="UQK22" s="7"/>
      <c r="UQL22" s="7"/>
      <c r="UQM22" s="7"/>
      <c r="UQN22" s="7"/>
      <c r="UQO22" s="7"/>
      <c r="UQP22" s="7"/>
      <c r="UQQ22" s="7"/>
      <c r="UQR22" s="7"/>
      <c r="UQS22" s="7"/>
      <c r="UQT22" s="7"/>
      <c r="UQU22" s="7"/>
      <c r="UQV22" s="7"/>
      <c r="UQW22" s="7"/>
      <c r="UQX22" s="7"/>
      <c r="UQY22" s="7"/>
      <c r="UQZ22" s="7"/>
      <c r="URA22" s="7"/>
      <c r="URB22" s="7"/>
      <c r="URC22" s="7"/>
      <c r="URD22" s="7"/>
      <c r="URE22" s="7"/>
      <c r="URF22" s="7"/>
      <c r="URG22" s="7"/>
      <c r="URH22" s="7"/>
      <c r="URI22" s="7"/>
      <c r="URJ22" s="7"/>
      <c r="URK22" s="7"/>
      <c r="URL22" s="7"/>
      <c r="URM22" s="7"/>
      <c r="URN22" s="7"/>
      <c r="URO22" s="7"/>
      <c r="URP22" s="7"/>
      <c r="URQ22" s="7"/>
      <c r="URR22" s="7"/>
      <c r="URS22" s="7"/>
      <c r="URT22" s="7"/>
      <c r="URU22" s="7"/>
      <c r="URV22" s="7"/>
      <c r="URW22" s="7"/>
      <c r="URX22" s="7"/>
      <c r="URY22" s="7"/>
      <c r="URZ22" s="7"/>
      <c r="USA22" s="7"/>
      <c r="USB22" s="7"/>
      <c r="USC22" s="7"/>
      <c r="USD22" s="7"/>
      <c r="USE22" s="7"/>
      <c r="USF22" s="7"/>
      <c r="USG22" s="7"/>
      <c r="USH22" s="7"/>
      <c r="USI22" s="7"/>
      <c r="USJ22" s="7"/>
      <c r="USK22" s="7"/>
      <c r="USL22" s="7"/>
      <c r="USM22" s="7"/>
      <c r="USN22" s="7"/>
      <c r="USO22" s="7"/>
      <c r="USP22" s="7"/>
      <c r="USQ22" s="7"/>
      <c r="USR22" s="7"/>
      <c r="USS22" s="7"/>
      <c r="UST22" s="7"/>
      <c r="USU22" s="7"/>
      <c r="USV22" s="7"/>
      <c r="USW22" s="7"/>
      <c r="USX22" s="7"/>
      <c r="USY22" s="7"/>
      <c r="USZ22" s="7"/>
      <c r="UTA22" s="7"/>
      <c r="UTB22" s="7"/>
      <c r="UTC22" s="7"/>
      <c r="UTD22" s="7"/>
      <c r="UTE22" s="7"/>
      <c r="UTF22" s="7"/>
      <c r="UTG22" s="7"/>
      <c r="UTH22" s="7"/>
      <c r="UTI22" s="7"/>
      <c r="UTJ22" s="7"/>
      <c r="UTK22" s="7"/>
      <c r="UTL22" s="7"/>
      <c r="UTM22" s="7"/>
      <c r="UTN22" s="7"/>
      <c r="UTO22" s="7"/>
      <c r="UTP22" s="7"/>
      <c r="UTQ22" s="7"/>
      <c r="UTR22" s="7"/>
      <c r="UTS22" s="7"/>
      <c r="UTT22" s="7"/>
      <c r="UTU22" s="7"/>
      <c r="UTV22" s="7"/>
      <c r="UTW22" s="7"/>
      <c r="UTX22" s="7"/>
      <c r="UTY22" s="7"/>
      <c r="UTZ22" s="7"/>
      <c r="UUA22" s="7"/>
      <c r="UUB22" s="7"/>
      <c r="UUC22" s="7"/>
      <c r="UUD22" s="7"/>
      <c r="UUE22" s="7"/>
      <c r="UUF22" s="7"/>
      <c r="UUG22" s="7"/>
      <c r="UUH22" s="7"/>
      <c r="UUI22" s="7"/>
      <c r="UUJ22" s="7"/>
      <c r="UUK22" s="7"/>
      <c r="UUL22" s="7"/>
      <c r="UUM22" s="7"/>
      <c r="UUN22" s="7"/>
      <c r="UUO22" s="7"/>
      <c r="UUP22" s="7"/>
      <c r="UUQ22" s="7"/>
      <c r="UUR22" s="7"/>
      <c r="UUS22" s="7"/>
      <c r="UUT22" s="7"/>
      <c r="UUU22" s="7"/>
      <c r="UUV22" s="7"/>
      <c r="UUW22" s="7"/>
      <c r="UUX22" s="7"/>
      <c r="UUY22" s="7"/>
      <c r="UUZ22" s="7"/>
      <c r="UVA22" s="7"/>
      <c r="UVB22" s="7"/>
      <c r="UVC22" s="7"/>
      <c r="UVD22" s="7"/>
      <c r="UVE22" s="7"/>
      <c r="UVF22" s="7"/>
      <c r="UVG22" s="7"/>
      <c r="UVH22" s="7"/>
      <c r="UVI22" s="7"/>
      <c r="UVJ22" s="7"/>
      <c r="UVK22" s="7"/>
      <c r="UVL22" s="7"/>
      <c r="UVM22" s="7"/>
      <c r="UVN22" s="7"/>
      <c r="UVO22" s="7"/>
      <c r="UVP22" s="7"/>
      <c r="UVQ22" s="7"/>
      <c r="UVR22" s="7"/>
      <c r="UVS22" s="7"/>
      <c r="UVT22" s="7"/>
      <c r="UVU22" s="7"/>
      <c r="UVV22" s="7"/>
      <c r="UVW22" s="7"/>
      <c r="UVX22" s="7"/>
      <c r="UVY22" s="7"/>
      <c r="UVZ22" s="7"/>
      <c r="UWA22" s="7"/>
      <c r="UWB22" s="7"/>
      <c r="UWC22" s="7"/>
      <c r="UWD22" s="7"/>
      <c r="UWE22" s="7"/>
      <c r="UWF22" s="7"/>
      <c r="UWG22" s="7"/>
      <c r="UWH22" s="7"/>
      <c r="UWI22" s="7"/>
      <c r="UWJ22" s="7"/>
      <c r="UWK22" s="7"/>
      <c r="UWL22" s="7"/>
      <c r="UWM22" s="7"/>
      <c r="UWN22" s="7"/>
      <c r="UWO22" s="7"/>
      <c r="UWP22" s="7"/>
      <c r="UWQ22" s="7"/>
      <c r="UWR22" s="7"/>
      <c r="UWS22" s="7"/>
      <c r="UWT22" s="7"/>
      <c r="UWU22" s="7"/>
      <c r="UWV22" s="7"/>
      <c r="UWW22" s="7"/>
      <c r="UWX22" s="7"/>
      <c r="UWY22" s="7"/>
      <c r="UWZ22" s="7"/>
      <c r="UXA22" s="7"/>
      <c r="UXB22" s="7"/>
      <c r="UXC22" s="7"/>
      <c r="UXD22" s="7"/>
      <c r="UXE22" s="7"/>
      <c r="UXF22" s="7"/>
      <c r="UXG22" s="7"/>
      <c r="UXH22" s="7"/>
      <c r="UXI22" s="7"/>
      <c r="UXJ22" s="7"/>
      <c r="UXK22" s="7"/>
      <c r="UXL22" s="7"/>
      <c r="UXM22" s="7"/>
      <c r="UXN22" s="7"/>
      <c r="UXO22" s="7"/>
      <c r="UXP22" s="7"/>
      <c r="UXQ22" s="7"/>
      <c r="UXR22" s="7"/>
      <c r="UXS22" s="7"/>
      <c r="UXT22" s="7"/>
      <c r="UXU22" s="7"/>
      <c r="UXV22" s="7"/>
      <c r="UXW22" s="7"/>
      <c r="UXX22" s="7"/>
      <c r="UXY22" s="7"/>
      <c r="UXZ22" s="7"/>
      <c r="UYA22" s="7"/>
      <c r="UYB22" s="7"/>
      <c r="UYC22" s="7"/>
      <c r="UYD22" s="7"/>
      <c r="UYE22" s="7"/>
      <c r="UYF22" s="7"/>
      <c r="UYG22" s="7"/>
      <c r="UYH22" s="7"/>
      <c r="UYI22" s="7"/>
      <c r="UYJ22" s="7"/>
      <c r="UYK22" s="7"/>
      <c r="UYL22" s="7"/>
      <c r="UYM22" s="7"/>
      <c r="UYN22" s="7"/>
      <c r="UYO22" s="7"/>
      <c r="UYP22" s="7"/>
      <c r="UYQ22" s="7"/>
      <c r="UYR22" s="7"/>
      <c r="UYS22" s="7"/>
      <c r="UYT22" s="7"/>
      <c r="UYU22" s="7"/>
      <c r="UYV22" s="7"/>
      <c r="UYW22" s="7"/>
      <c r="UYX22" s="7"/>
      <c r="UYY22" s="7"/>
      <c r="UYZ22" s="7"/>
      <c r="UZA22" s="7"/>
      <c r="UZB22" s="7"/>
      <c r="UZC22" s="7"/>
      <c r="UZD22" s="7"/>
      <c r="UZE22" s="7"/>
      <c r="UZF22" s="7"/>
      <c r="UZG22" s="7"/>
      <c r="UZH22" s="7"/>
      <c r="UZI22" s="7"/>
      <c r="UZJ22" s="7"/>
      <c r="UZK22" s="7"/>
      <c r="UZL22" s="7"/>
      <c r="UZM22" s="7"/>
      <c r="UZN22" s="7"/>
      <c r="UZO22" s="7"/>
      <c r="UZP22" s="7"/>
      <c r="UZQ22" s="7"/>
      <c r="UZR22" s="7"/>
      <c r="UZS22" s="7"/>
      <c r="UZT22" s="7"/>
      <c r="UZU22" s="7"/>
      <c r="UZV22" s="7"/>
      <c r="UZW22" s="7"/>
      <c r="UZX22" s="7"/>
      <c r="UZY22" s="7"/>
      <c r="UZZ22" s="7"/>
      <c r="VAA22" s="7"/>
      <c r="VAB22" s="7"/>
      <c r="VAC22" s="7"/>
      <c r="VAD22" s="7"/>
      <c r="VAE22" s="7"/>
      <c r="VAF22" s="7"/>
      <c r="VAG22" s="7"/>
      <c r="VAH22" s="7"/>
      <c r="VAI22" s="7"/>
      <c r="VAJ22" s="7"/>
      <c r="VAK22" s="7"/>
      <c r="VAL22" s="7"/>
      <c r="VAM22" s="7"/>
      <c r="VAN22" s="7"/>
      <c r="VAO22" s="7"/>
      <c r="VAP22" s="7"/>
      <c r="VAQ22" s="7"/>
      <c r="VAR22" s="7"/>
      <c r="VAS22" s="7"/>
      <c r="VAT22" s="7"/>
      <c r="VAU22" s="7"/>
      <c r="VAV22" s="7"/>
      <c r="VAW22" s="7"/>
      <c r="VAX22" s="7"/>
      <c r="VAY22" s="7"/>
      <c r="VAZ22" s="7"/>
      <c r="VBA22" s="7"/>
      <c r="VBB22" s="7"/>
      <c r="VBC22" s="7"/>
      <c r="VBD22" s="7"/>
      <c r="VBE22" s="7"/>
      <c r="VBF22" s="7"/>
      <c r="VBG22" s="7"/>
      <c r="VBH22" s="7"/>
      <c r="VBI22" s="7"/>
      <c r="VBJ22" s="7"/>
      <c r="VBK22" s="7"/>
      <c r="VBL22" s="7"/>
      <c r="VBM22" s="7"/>
      <c r="VBN22" s="7"/>
      <c r="VBO22" s="7"/>
      <c r="VBP22" s="7"/>
      <c r="VBQ22" s="7"/>
      <c r="VBR22" s="7"/>
      <c r="VBS22" s="7"/>
      <c r="VBT22" s="7"/>
      <c r="VBU22" s="7"/>
      <c r="VBV22" s="7"/>
      <c r="VBW22" s="7"/>
      <c r="VBX22" s="7"/>
      <c r="VBY22" s="7"/>
      <c r="VBZ22" s="7"/>
      <c r="VCA22" s="7"/>
      <c r="VCB22" s="7"/>
      <c r="VCC22" s="7"/>
      <c r="VCD22" s="7"/>
      <c r="VCE22" s="7"/>
      <c r="VCF22" s="7"/>
      <c r="VCG22" s="7"/>
      <c r="VCH22" s="7"/>
      <c r="VCI22" s="7"/>
      <c r="VCJ22" s="7"/>
      <c r="VCK22" s="7"/>
      <c r="VCL22" s="7"/>
      <c r="VCM22" s="7"/>
      <c r="VCN22" s="7"/>
      <c r="VCO22" s="7"/>
      <c r="VCP22" s="7"/>
      <c r="VCQ22" s="7"/>
      <c r="VCR22" s="7"/>
      <c r="VCS22" s="7"/>
      <c r="VCT22" s="7"/>
      <c r="VCU22" s="7"/>
      <c r="VCV22" s="7"/>
      <c r="VCW22" s="7"/>
      <c r="VCX22" s="7"/>
      <c r="VCY22" s="7"/>
      <c r="VCZ22" s="7"/>
      <c r="VDA22" s="7"/>
      <c r="VDB22" s="7"/>
      <c r="VDC22" s="7"/>
      <c r="VDD22" s="7"/>
      <c r="VDE22" s="7"/>
      <c r="VDF22" s="7"/>
      <c r="VDG22" s="7"/>
      <c r="VDH22" s="7"/>
      <c r="VDI22" s="7"/>
      <c r="VDJ22" s="7"/>
      <c r="VDK22" s="7"/>
      <c r="VDL22" s="7"/>
      <c r="VDM22" s="7"/>
      <c r="VDN22" s="7"/>
      <c r="VDO22" s="7"/>
      <c r="VDP22" s="7"/>
      <c r="VDQ22" s="7"/>
      <c r="VDR22" s="7"/>
      <c r="VDS22" s="7"/>
      <c r="VDT22" s="7"/>
      <c r="VDU22" s="7"/>
      <c r="VDV22" s="7"/>
      <c r="VDW22" s="7"/>
      <c r="VDX22" s="7"/>
      <c r="VDY22" s="7"/>
      <c r="VDZ22" s="7"/>
      <c r="VEA22" s="7"/>
      <c r="VEB22" s="7"/>
      <c r="VEC22" s="7"/>
      <c r="VED22" s="7"/>
      <c r="VEE22" s="7"/>
      <c r="VEF22" s="7"/>
      <c r="VEG22" s="7"/>
      <c r="VEH22" s="7"/>
      <c r="VEI22" s="7"/>
      <c r="VEJ22" s="7"/>
      <c r="VEK22" s="7"/>
      <c r="VEL22" s="7"/>
      <c r="VEM22" s="7"/>
      <c r="VEN22" s="7"/>
      <c r="VEO22" s="7"/>
      <c r="VEP22" s="7"/>
      <c r="VEQ22" s="7"/>
      <c r="VER22" s="7"/>
      <c r="VES22" s="7"/>
      <c r="VET22" s="7"/>
      <c r="VEU22" s="7"/>
      <c r="VEV22" s="7"/>
      <c r="VEW22" s="7"/>
      <c r="VEX22" s="7"/>
      <c r="VEY22" s="7"/>
      <c r="VEZ22" s="7"/>
      <c r="VFA22" s="7"/>
      <c r="VFB22" s="7"/>
      <c r="VFC22" s="7"/>
      <c r="VFD22" s="7"/>
      <c r="VFE22" s="7"/>
      <c r="VFF22" s="7"/>
      <c r="VFG22" s="7"/>
      <c r="VFH22" s="7"/>
      <c r="VFI22" s="7"/>
      <c r="VFJ22" s="7"/>
      <c r="VFK22" s="7"/>
      <c r="VFL22" s="7"/>
      <c r="VFM22" s="7"/>
      <c r="VFN22" s="7"/>
      <c r="VFO22" s="7"/>
      <c r="VFP22" s="7"/>
      <c r="VFQ22" s="7"/>
      <c r="VFR22" s="7"/>
      <c r="VFS22" s="7"/>
      <c r="VFT22" s="7"/>
      <c r="VFU22" s="7"/>
      <c r="VFV22" s="7"/>
      <c r="VFW22" s="7"/>
      <c r="VFX22" s="7"/>
      <c r="VFY22" s="7"/>
      <c r="VFZ22" s="7"/>
      <c r="VGA22" s="7"/>
      <c r="VGB22" s="7"/>
      <c r="VGC22" s="7"/>
      <c r="VGD22" s="7"/>
      <c r="VGE22" s="7"/>
      <c r="VGF22" s="7"/>
      <c r="VGG22" s="7"/>
      <c r="VGH22" s="7"/>
      <c r="VGI22" s="7"/>
      <c r="VGJ22" s="7"/>
      <c r="VGK22" s="7"/>
      <c r="VGL22" s="7"/>
      <c r="VGM22" s="7"/>
      <c r="VGN22" s="7"/>
      <c r="VGO22" s="7"/>
      <c r="VGP22" s="7"/>
      <c r="VGQ22" s="7"/>
      <c r="VGR22" s="7"/>
      <c r="VGS22" s="7"/>
      <c r="VGT22" s="7"/>
      <c r="VGU22" s="7"/>
      <c r="VGV22" s="7"/>
      <c r="VGW22" s="7"/>
      <c r="VGX22" s="7"/>
      <c r="VGY22" s="7"/>
      <c r="VGZ22" s="7"/>
      <c r="VHA22" s="7"/>
      <c r="VHB22" s="7"/>
      <c r="VHC22" s="7"/>
      <c r="VHD22" s="7"/>
      <c r="VHE22" s="7"/>
      <c r="VHF22" s="7"/>
      <c r="VHG22" s="7"/>
      <c r="VHH22" s="7"/>
      <c r="VHI22" s="7"/>
      <c r="VHJ22" s="7"/>
      <c r="VHK22" s="7"/>
      <c r="VHL22" s="7"/>
      <c r="VHM22" s="7"/>
      <c r="VHN22" s="7"/>
      <c r="VHO22" s="7"/>
      <c r="VHP22" s="7"/>
      <c r="VHQ22" s="7"/>
      <c r="VHR22" s="7"/>
      <c r="VHS22" s="7"/>
      <c r="VHT22" s="7"/>
      <c r="VHU22" s="7"/>
      <c r="VHV22" s="7"/>
      <c r="VHW22" s="7"/>
      <c r="VHX22" s="7"/>
      <c r="VHY22" s="7"/>
      <c r="VHZ22" s="7"/>
      <c r="VIA22" s="7"/>
      <c r="VIB22" s="7"/>
      <c r="VIC22" s="7"/>
      <c r="VID22" s="7"/>
      <c r="VIE22" s="7"/>
      <c r="VIF22" s="7"/>
      <c r="VIG22" s="7"/>
      <c r="VIH22" s="7"/>
      <c r="VII22" s="7"/>
      <c r="VIJ22" s="7"/>
      <c r="VIK22" s="7"/>
      <c r="VIL22" s="7"/>
      <c r="VIM22" s="7"/>
      <c r="VIN22" s="7"/>
      <c r="VIO22" s="7"/>
      <c r="VIP22" s="7"/>
      <c r="VIQ22" s="7"/>
      <c r="VIR22" s="7"/>
      <c r="VIS22" s="7"/>
      <c r="VIT22" s="7"/>
      <c r="VIU22" s="7"/>
      <c r="VIV22" s="7"/>
      <c r="VIW22" s="7"/>
      <c r="VIX22" s="7"/>
      <c r="VIY22" s="7"/>
      <c r="VIZ22" s="7"/>
      <c r="VJA22" s="7"/>
      <c r="VJB22" s="7"/>
      <c r="VJC22" s="7"/>
      <c r="VJD22" s="7"/>
      <c r="VJE22" s="7"/>
      <c r="VJF22" s="7"/>
      <c r="VJG22" s="7"/>
      <c r="VJH22" s="7"/>
      <c r="VJI22" s="7"/>
      <c r="VJJ22" s="7"/>
      <c r="VJK22" s="7"/>
      <c r="VJL22" s="7"/>
      <c r="VJM22" s="7"/>
      <c r="VJN22" s="7"/>
      <c r="VJO22" s="7"/>
      <c r="VJP22" s="7"/>
      <c r="VJQ22" s="7"/>
      <c r="VJR22" s="7"/>
      <c r="VJS22" s="7"/>
      <c r="VJT22" s="7"/>
      <c r="VJU22" s="7"/>
      <c r="VJV22" s="7"/>
      <c r="VJW22" s="7"/>
      <c r="VJX22" s="7"/>
      <c r="VJY22" s="7"/>
      <c r="VJZ22" s="7"/>
      <c r="VKA22" s="7"/>
      <c r="VKB22" s="7"/>
      <c r="VKC22" s="7"/>
      <c r="VKD22" s="7"/>
      <c r="VKE22" s="7"/>
      <c r="VKF22" s="7"/>
      <c r="VKG22" s="7"/>
      <c r="VKH22" s="7"/>
      <c r="VKI22" s="7"/>
      <c r="VKJ22" s="7"/>
      <c r="VKK22" s="7"/>
      <c r="VKL22" s="7"/>
      <c r="VKM22" s="7"/>
      <c r="VKN22" s="7"/>
      <c r="VKO22" s="7"/>
      <c r="VKP22" s="7"/>
      <c r="VKQ22" s="7"/>
      <c r="VKR22" s="7"/>
      <c r="VKS22" s="7"/>
      <c r="VKT22" s="7"/>
      <c r="VKU22" s="7"/>
      <c r="VKV22" s="7"/>
      <c r="VKW22" s="7"/>
      <c r="VKX22" s="7"/>
      <c r="VKY22" s="7"/>
      <c r="VKZ22" s="7"/>
      <c r="VLA22" s="7"/>
      <c r="VLB22" s="7"/>
      <c r="VLC22" s="7"/>
      <c r="VLD22" s="7"/>
      <c r="VLE22" s="7"/>
      <c r="VLF22" s="7"/>
      <c r="VLG22" s="7"/>
      <c r="VLH22" s="7"/>
      <c r="VLI22" s="7"/>
      <c r="VLJ22" s="7"/>
      <c r="VLK22" s="7"/>
      <c r="VLL22" s="7"/>
      <c r="VLM22" s="7"/>
      <c r="VLN22" s="7"/>
      <c r="VLO22" s="7"/>
      <c r="VLP22" s="7"/>
      <c r="VLQ22" s="7"/>
      <c r="VLR22" s="7"/>
      <c r="VLS22" s="7"/>
      <c r="VLT22" s="7"/>
      <c r="VLU22" s="7"/>
      <c r="VLV22" s="7"/>
      <c r="VLW22" s="7"/>
      <c r="VLX22" s="7"/>
      <c r="VLY22" s="7"/>
      <c r="VLZ22" s="7"/>
      <c r="VMA22" s="7"/>
      <c r="VMB22" s="7"/>
      <c r="VMC22" s="7"/>
      <c r="VMD22" s="7"/>
      <c r="VME22" s="7"/>
      <c r="VMF22" s="7"/>
      <c r="VMG22" s="7"/>
      <c r="VMH22" s="7"/>
      <c r="VMI22" s="7"/>
      <c r="VMJ22" s="7"/>
      <c r="VMK22" s="7"/>
      <c r="VML22" s="7"/>
      <c r="VMM22" s="7"/>
      <c r="VMN22" s="7"/>
      <c r="VMO22" s="7"/>
      <c r="VMP22" s="7"/>
      <c r="VMQ22" s="7"/>
      <c r="VMR22" s="7"/>
      <c r="VMS22" s="7"/>
      <c r="VMT22" s="7"/>
      <c r="VMU22" s="7"/>
      <c r="VMV22" s="7"/>
      <c r="VMW22" s="7"/>
      <c r="VMX22" s="7"/>
      <c r="VMY22" s="7"/>
      <c r="VMZ22" s="7"/>
      <c r="VNA22" s="7"/>
      <c r="VNB22" s="7"/>
      <c r="VNC22" s="7"/>
      <c r="VND22" s="7"/>
      <c r="VNE22" s="7"/>
      <c r="VNF22" s="7"/>
      <c r="VNG22" s="7"/>
      <c r="VNH22" s="7"/>
      <c r="VNI22" s="7"/>
      <c r="VNJ22" s="7"/>
      <c r="VNK22" s="7"/>
      <c r="VNL22" s="7"/>
      <c r="VNM22" s="7"/>
      <c r="VNN22" s="7"/>
      <c r="VNO22" s="7"/>
      <c r="VNP22" s="7"/>
      <c r="VNQ22" s="7"/>
      <c r="VNR22" s="7"/>
      <c r="VNS22" s="7"/>
      <c r="VNT22" s="7"/>
      <c r="VNU22" s="7"/>
      <c r="VNV22" s="7"/>
      <c r="VNW22" s="7"/>
      <c r="VNX22" s="7"/>
      <c r="VNY22" s="7"/>
      <c r="VNZ22" s="7"/>
      <c r="VOA22" s="7"/>
      <c r="VOB22" s="7"/>
      <c r="VOC22" s="7"/>
      <c r="VOD22" s="7"/>
      <c r="VOE22" s="7"/>
      <c r="VOF22" s="7"/>
      <c r="VOG22" s="7"/>
      <c r="VOH22" s="7"/>
      <c r="VOI22" s="7"/>
      <c r="VOJ22" s="7"/>
      <c r="VOK22" s="7"/>
      <c r="VOL22" s="7"/>
      <c r="VOM22" s="7"/>
      <c r="VON22" s="7"/>
      <c r="VOO22" s="7"/>
      <c r="VOP22" s="7"/>
      <c r="VOQ22" s="7"/>
      <c r="VOR22" s="7"/>
      <c r="VOS22" s="7"/>
      <c r="VOT22" s="7"/>
      <c r="VOU22" s="7"/>
      <c r="VOV22" s="7"/>
      <c r="VOW22" s="7"/>
      <c r="VOX22" s="7"/>
      <c r="VOY22" s="7"/>
      <c r="VOZ22" s="7"/>
      <c r="VPA22" s="7"/>
      <c r="VPB22" s="7"/>
      <c r="VPC22" s="7"/>
      <c r="VPD22" s="7"/>
      <c r="VPE22" s="7"/>
      <c r="VPF22" s="7"/>
      <c r="VPG22" s="7"/>
      <c r="VPH22" s="7"/>
      <c r="VPI22" s="7"/>
      <c r="VPJ22" s="7"/>
      <c r="VPK22" s="7"/>
      <c r="VPL22" s="7"/>
      <c r="VPM22" s="7"/>
      <c r="VPN22" s="7"/>
      <c r="VPO22" s="7"/>
      <c r="VPP22" s="7"/>
      <c r="VPQ22" s="7"/>
      <c r="VPR22" s="7"/>
      <c r="VPS22" s="7"/>
      <c r="VPT22" s="7"/>
      <c r="VPU22" s="7"/>
      <c r="VPV22" s="7"/>
      <c r="VPW22" s="7"/>
      <c r="VPX22" s="7"/>
      <c r="VPY22" s="7"/>
      <c r="VPZ22" s="7"/>
      <c r="VQA22" s="7"/>
      <c r="VQB22" s="7"/>
      <c r="VQC22" s="7"/>
      <c r="VQD22" s="7"/>
      <c r="VQE22" s="7"/>
      <c r="VQF22" s="7"/>
      <c r="VQG22" s="7"/>
      <c r="VQH22" s="7"/>
      <c r="VQI22" s="7"/>
      <c r="VQJ22" s="7"/>
      <c r="VQK22" s="7"/>
      <c r="VQL22" s="7"/>
      <c r="VQM22" s="7"/>
      <c r="VQN22" s="7"/>
      <c r="VQO22" s="7"/>
      <c r="VQP22" s="7"/>
      <c r="VQQ22" s="7"/>
      <c r="VQR22" s="7"/>
      <c r="VQS22" s="7"/>
      <c r="VQT22" s="7"/>
      <c r="VQU22" s="7"/>
      <c r="VQV22" s="7"/>
      <c r="VQW22" s="7"/>
      <c r="VQX22" s="7"/>
      <c r="VQY22" s="7"/>
      <c r="VQZ22" s="7"/>
      <c r="VRA22" s="7"/>
      <c r="VRB22" s="7"/>
      <c r="VRC22" s="7"/>
      <c r="VRD22" s="7"/>
      <c r="VRE22" s="7"/>
      <c r="VRF22" s="7"/>
      <c r="VRG22" s="7"/>
      <c r="VRH22" s="7"/>
      <c r="VRI22" s="7"/>
      <c r="VRJ22" s="7"/>
      <c r="VRK22" s="7"/>
      <c r="VRL22" s="7"/>
      <c r="VRM22" s="7"/>
      <c r="VRN22" s="7"/>
      <c r="VRO22" s="7"/>
      <c r="VRP22" s="7"/>
      <c r="VRQ22" s="7"/>
      <c r="VRR22" s="7"/>
      <c r="VRS22" s="7"/>
      <c r="VRT22" s="7"/>
      <c r="VRU22" s="7"/>
      <c r="VRV22" s="7"/>
      <c r="VRW22" s="7"/>
      <c r="VRX22" s="7"/>
      <c r="VRY22" s="7"/>
      <c r="VRZ22" s="7"/>
      <c r="VSA22" s="7"/>
      <c r="VSB22" s="7"/>
      <c r="VSC22" s="7"/>
      <c r="VSD22" s="7"/>
      <c r="VSE22" s="7"/>
      <c r="VSF22" s="7"/>
      <c r="VSG22" s="7"/>
      <c r="VSH22" s="7"/>
      <c r="VSI22" s="7"/>
      <c r="VSJ22" s="7"/>
      <c r="VSK22" s="7"/>
      <c r="VSL22" s="7"/>
      <c r="VSM22" s="7"/>
      <c r="VSN22" s="7"/>
      <c r="VSO22" s="7"/>
      <c r="VSP22" s="7"/>
      <c r="VSQ22" s="7"/>
      <c r="VSR22" s="7"/>
      <c r="VSS22" s="7"/>
      <c r="VST22" s="7"/>
      <c r="VSU22" s="7"/>
      <c r="VSV22" s="7"/>
      <c r="VSW22" s="7"/>
      <c r="VSX22" s="7"/>
      <c r="VSY22" s="7"/>
      <c r="VSZ22" s="7"/>
      <c r="VTA22" s="7"/>
      <c r="VTB22" s="7"/>
      <c r="VTC22" s="7"/>
      <c r="VTD22" s="7"/>
      <c r="VTE22" s="7"/>
      <c r="VTF22" s="7"/>
      <c r="VTG22" s="7"/>
      <c r="VTH22" s="7"/>
      <c r="VTI22" s="7"/>
      <c r="VTJ22" s="7"/>
      <c r="VTK22" s="7"/>
      <c r="VTL22" s="7"/>
      <c r="VTM22" s="7"/>
      <c r="VTN22" s="7"/>
      <c r="VTO22" s="7"/>
      <c r="VTP22" s="7"/>
      <c r="VTQ22" s="7"/>
      <c r="VTR22" s="7"/>
      <c r="VTS22" s="7"/>
      <c r="VTT22" s="7"/>
      <c r="VTU22" s="7"/>
      <c r="VTV22" s="7"/>
      <c r="VTW22" s="7"/>
      <c r="VTX22" s="7"/>
      <c r="VTY22" s="7"/>
      <c r="VTZ22" s="7"/>
      <c r="VUA22" s="7"/>
      <c r="VUB22" s="7"/>
      <c r="VUC22" s="7"/>
      <c r="VUD22" s="7"/>
      <c r="VUE22" s="7"/>
      <c r="VUF22" s="7"/>
      <c r="VUG22" s="7"/>
      <c r="VUH22" s="7"/>
      <c r="VUI22" s="7"/>
      <c r="VUJ22" s="7"/>
      <c r="VUK22" s="7"/>
      <c r="VUL22" s="7"/>
      <c r="VUM22" s="7"/>
      <c r="VUN22" s="7"/>
      <c r="VUO22" s="7"/>
      <c r="VUP22" s="7"/>
      <c r="VUQ22" s="7"/>
      <c r="VUR22" s="7"/>
      <c r="VUS22" s="7"/>
      <c r="VUT22" s="7"/>
      <c r="VUU22" s="7"/>
      <c r="VUV22" s="7"/>
      <c r="VUW22" s="7"/>
      <c r="VUX22" s="7"/>
      <c r="VUY22" s="7"/>
      <c r="VUZ22" s="7"/>
      <c r="VVA22" s="7"/>
      <c r="VVB22" s="7"/>
      <c r="VVC22" s="7"/>
      <c r="VVD22" s="7"/>
      <c r="VVE22" s="7"/>
      <c r="VVF22" s="7"/>
      <c r="VVG22" s="7"/>
      <c r="VVH22" s="7"/>
      <c r="VVI22" s="7"/>
      <c r="VVJ22" s="7"/>
      <c r="VVK22" s="7"/>
      <c r="VVL22" s="7"/>
      <c r="VVM22" s="7"/>
      <c r="VVN22" s="7"/>
      <c r="VVO22" s="7"/>
      <c r="VVP22" s="7"/>
      <c r="VVQ22" s="7"/>
      <c r="VVR22" s="7"/>
      <c r="VVS22" s="7"/>
      <c r="VVT22" s="7"/>
      <c r="VVU22" s="7"/>
      <c r="VVV22" s="7"/>
      <c r="VVW22" s="7"/>
      <c r="VVX22" s="7"/>
      <c r="VVY22" s="7"/>
      <c r="VVZ22" s="7"/>
      <c r="VWA22" s="7"/>
      <c r="VWB22" s="7"/>
      <c r="VWC22" s="7"/>
      <c r="VWD22" s="7"/>
      <c r="VWE22" s="7"/>
      <c r="VWF22" s="7"/>
      <c r="VWG22" s="7"/>
      <c r="VWH22" s="7"/>
      <c r="VWI22" s="7"/>
      <c r="VWJ22" s="7"/>
      <c r="VWK22" s="7"/>
      <c r="VWL22" s="7"/>
      <c r="VWM22" s="7"/>
      <c r="VWN22" s="7"/>
      <c r="VWO22" s="7"/>
      <c r="VWP22" s="7"/>
      <c r="VWQ22" s="7"/>
      <c r="VWR22" s="7"/>
      <c r="VWS22" s="7"/>
      <c r="VWT22" s="7"/>
      <c r="VWU22" s="7"/>
      <c r="VWV22" s="7"/>
      <c r="VWW22" s="7"/>
      <c r="VWX22" s="7"/>
      <c r="VWY22" s="7"/>
      <c r="VWZ22" s="7"/>
      <c r="VXA22" s="7"/>
      <c r="VXB22" s="7"/>
      <c r="VXC22" s="7"/>
      <c r="VXD22" s="7"/>
      <c r="VXE22" s="7"/>
      <c r="VXF22" s="7"/>
      <c r="VXG22" s="7"/>
      <c r="VXH22" s="7"/>
      <c r="VXI22" s="7"/>
      <c r="VXJ22" s="7"/>
      <c r="VXK22" s="7"/>
      <c r="VXL22" s="7"/>
      <c r="VXM22" s="7"/>
      <c r="VXN22" s="7"/>
      <c r="VXO22" s="7"/>
      <c r="VXP22" s="7"/>
      <c r="VXQ22" s="7"/>
      <c r="VXR22" s="7"/>
      <c r="VXS22" s="7"/>
      <c r="VXT22" s="7"/>
      <c r="VXU22" s="7"/>
      <c r="VXV22" s="7"/>
      <c r="VXW22" s="7"/>
      <c r="VXX22" s="7"/>
      <c r="VXY22" s="7"/>
      <c r="VXZ22" s="7"/>
      <c r="VYA22" s="7"/>
      <c r="VYB22" s="7"/>
      <c r="VYC22" s="7"/>
      <c r="VYD22" s="7"/>
      <c r="VYE22" s="7"/>
      <c r="VYF22" s="7"/>
      <c r="VYG22" s="7"/>
      <c r="VYH22" s="7"/>
      <c r="VYI22" s="7"/>
      <c r="VYJ22" s="7"/>
      <c r="VYK22" s="7"/>
      <c r="VYL22" s="7"/>
      <c r="VYM22" s="7"/>
      <c r="VYN22" s="7"/>
      <c r="VYO22" s="7"/>
      <c r="VYP22" s="7"/>
      <c r="VYQ22" s="7"/>
      <c r="VYR22" s="7"/>
      <c r="VYS22" s="7"/>
      <c r="VYT22" s="7"/>
      <c r="VYU22" s="7"/>
      <c r="VYV22" s="7"/>
      <c r="VYW22" s="7"/>
      <c r="VYX22" s="7"/>
      <c r="VYY22" s="7"/>
      <c r="VYZ22" s="7"/>
      <c r="VZA22" s="7"/>
      <c r="VZB22" s="7"/>
      <c r="VZC22" s="7"/>
      <c r="VZD22" s="7"/>
      <c r="VZE22" s="7"/>
      <c r="VZF22" s="7"/>
      <c r="VZG22" s="7"/>
      <c r="VZH22" s="7"/>
      <c r="VZI22" s="7"/>
      <c r="VZJ22" s="7"/>
      <c r="VZK22" s="7"/>
      <c r="VZL22" s="7"/>
      <c r="VZM22" s="7"/>
      <c r="VZN22" s="7"/>
      <c r="VZO22" s="7"/>
      <c r="VZP22" s="7"/>
      <c r="VZQ22" s="7"/>
      <c r="VZR22" s="7"/>
      <c r="VZS22" s="7"/>
      <c r="VZT22" s="7"/>
      <c r="VZU22" s="7"/>
      <c r="VZV22" s="7"/>
      <c r="VZW22" s="7"/>
      <c r="VZX22" s="7"/>
      <c r="VZY22" s="7"/>
      <c r="VZZ22" s="7"/>
      <c r="WAA22" s="7"/>
      <c r="WAB22" s="7"/>
      <c r="WAC22" s="7"/>
      <c r="WAD22" s="7"/>
      <c r="WAE22" s="7"/>
      <c r="WAF22" s="7"/>
      <c r="WAG22" s="7"/>
      <c r="WAH22" s="7"/>
      <c r="WAI22" s="7"/>
      <c r="WAJ22" s="7"/>
      <c r="WAK22" s="7"/>
      <c r="WAL22" s="7"/>
      <c r="WAM22" s="7"/>
      <c r="WAN22" s="7"/>
      <c r="WAO22" s="7"/>
      <c r="WAP22" s="7"/>
      <c r="WAQ22" s="7"/>
      <c r="WAR22" s="7"/>
      <c r="WAS22" s="7"/>
      <c r="WAT22" s="7"/>
      <c r="WAU22" s="7"/>
      <c r="WAV22" s="7"/>
      <c r="WAW22" s="7"/>
      <c r="WAX22" s="7"/>
      <c r="WAY22" s="7"/>
      <c r="WAZ22" s="7"/>
      <c r="WBA22" s="7"/>
      <c r="WBB22" s="7"/>
      <c r="WBC22" s="7"/>
      <c r="WBD22" s="7"/>
      <c r="WBE22" s="7"/>
      <c r="WBF22" s="7"/>
      <c r="WBG22" s="7"/>
      <c r="WBH22" s="7"/>
      <c r="WBI22" s="7"/>
      <c r="WBJ22" s="7"/>
      <c r="WBK22" s="7"/>
      <c r="WBL22" s="7"/>
      <c r="WBM22" s="7"/>
      <c r="WBN22" s="7"/>
      <c r="WBO22" s="7"/>
      <c r="WBP22" s="7"/>
      <c r="WBQ22" s="7"/>
      <c r="WBR22" s="7"/>
      <c r="WBS22" s="7"/>
      <c r="WBT22" s="7"/>
      <c r="WBU22" s="7"/>
      <c r="WBV22" s="7"/>
      <c r="WBW22" s="7"/>
      <c r="WBX22" s="7"/>
      <c r="WBY22" s="7"/>
      <c r="WBZ22" s="7"/>
      <c r="WCA22" s="7"/>
      <c r="WCB22" s="7"/>
      <c r="WCC22" s="7"/>
      <c r="WCD22" s="7"/>
      <c r="WCE22" s="7"/>
      <c r="WCF22" s="7"/>
      <c r="WCG22" s="7"/>
      <c r="WCH22" s="7"/>
      <c r="WCI22" s="7"/>
      <c r="WCJ22" s="7"/>
      <c r="WCK22" s="7"/>
      <c r="WCL22" s="7"/>
      <c r="WCM22" s="7"/>
      <c r="WCN22" s="7"/>
      <c r="WCO22" s="7"/>
      <c r="WCP22" s="7"/>
      <c r="WCQ22" s="7"/>
      <c r="WCR22" s="7"/>
      <c r="WCS22" s="7"/>
      <c r="WCT22" s="7"/>
      <c r="WCU22" s="7"/>
      <c r="WCV22" s="7"/>
      <c r="WCW22" s="7"/>
      <c r="WCX22" s="7"/>
      <c r="WCY22" s="7"/>
      <c r="WCZ22" s="7"/>
      <c r="WDA22" s="7"/>
      <c r="WDB22" s="7"/>
      <c r="WDC22" s="7"/>
      <c r="WDD22" s="7"/>
      <c r="WDE22" s="7"/>
      <c r="WDF22" s="7"/>
      <c r="WDG22" s="7"/>
      <c r="WDH22" s="7"/>
      <c r="WDI22" s="7"/>
      <c r="WDJ22" s="7"/>
      <c r="WDK22" s="7"/>
      <c r="WDL22" s="7"/>
      <c r="WDM22" s="7"/>
      <c r="WDN22" s="7"/>
      <c r="WDO22" s="7"/>
      <c r="WDP22" s="7"/>
      <c r="WDQ22" s="7"/>
      <c r="WDR22" s="7"/>
      <c r="WDS22" s="7"/>
      <c r="WDT22" s="7"/>
      <c r="WDU22" s="7"/>
      <c r="WDV22" s="7"/>
      <c r="WDW22" s="7"/>
      <c r="WDX22" s="7"/>
      <c r="WDY22" s="7"/>
      <c r="WDZ22" s="7"/>
      <c r="WEA22" s="7"/>
      <c r="WEB22" s="7"/>
      <c r="WEC22" s="7"/>
      <c r="WED22" s="7"/>
      <c r="WEE22" s="7"/>
      <c r="WEF22" s="7"/>
      <c r="WEG22" s="7"/>
      <c r="WEH22" s="7"/>
      <c r="WEI22" s="7"/>
      <c r="WEJ22" s="7"/>
      <c r="WEK22" s="7"/>
      <c r="WEL22" s="7"/>
      <c r="WEM22" s="7"/>
      <c r="WEN22" s="7"/>
      <c r="WEO22" s="7"/>
      <c r="WEP22" s="7"/>
      <c r="WEQ22" s="7"/>
      <c r="WER22" s="7"/>
      <c r="WES22" s="7"/>
      <c r="WET22" s="7"/>
      <c r="WEU22" s="7"/>
      <c r="WEV22" s="7"/>
      <c r="WEW22" s="7"/>
      <c r="WEX22" s="7"/>
      <c r="WEY22" s="7"/>
      <c r="WEZ22" s="7"/>
      <c r="WFA22" s="7"/>
      <c r="WFB22" s="7"/>
      <c r="WFC22" s="7"/>
      <c r="WFD22" s="7"/>
      <c r="WFE22" s="7"/>
      <c r="WFF22" s="7"/>
      <c r="WFG22" s="7"/>
      <c r="WFH22" s="7"/>
      <c r="WFI22" s="7"/>
      <c r="WFJ22" s="7"/>
      <c r="WFK22" s="7"/>
      <c r="WFL22" s="7"/>
      <c r="WFM22" s="7"/>
      <c r="WFN22" s="7"/>
      <c r="WFO22" s="7"/>
      <c r="WFP22" s="7"/>
      <c r="WFQ22" s="7"/>
      <c r="WFR22" s="7"/>
      <c r="WFS22" s="7"/>
      <c r="WFT22" s="7"/>
      <c r="WFU22" s="7"/>
      <c r="WFV22" s="7"/>
      <c r="WFW22" s="7"/>
      <c r="WFX22" s="7"/>
      <c r="WFY22" s="7"/>
      <c r="WFZ22" s="7"/>
      <c r="WGA22" s="7"/>
      <c r="WGB22" s="7"/>
      <c r="WGC22" s="7"/>
      <c r="WGD22" s="7"/>
      <c r="WGE22" s="7"/>
      <c r="WGF22" s="7"/>
      <c r="WGG22" s="7"/>
      <c r="WGH22" s="7"/>
      <c r="WGI22" s="7"/>
      <c r="WGJ22" s="7"/>
      <c r="WGK22" s="7"/>
      <c r="WGL22" s="7"/>
      <c r="WGM22" s="7"/>
      <c r="WGN22" s="7"/>
      <c r="WGO22" s="7"/>
      <c r="WGP22" s="7"/>
      <c r="WGQ22" s="7"/>
      <c r="WGR22" s="7"/>
      <c r="WGS22" s="7"/>
      <c r="WGT22" s="7"/>
      <c r="WGU22" s="7"/>
      <c r="WGV22" s="7"/>
      <c r="WGW22" s="7"/>
      <c r="WGX22" s="7"/>
      <c r="WGY22" s="7"/>
      <c r="WGZ22" s="7"/>
      <c r="WHA22" s="7"/>
      <c r="WHB22" s="7"/>
      <c r="WHC22" s="7"/>
      <c r="WHD22" s="7"/>
      <c r="WHE22" s="7"/>
      <c r="WHF22" s="7"/>
      <c r="WHG22" s="7"/>
      <c r="WHH22" s="7"/>
      <c r="WHI22" s="7"/>
      <c r="WHJ22" s="7"/>
      <c r="WHK22" s="7"/>
      <c r="WHL22" s="7"/>
      <c r="WHM22" s="7"/>
      <c r="WHN22" s="7"/>
      <c r="WHO22" s="7"/>
      <c r="WHP22" s="7"/>
      <c r="WHQ22" s="7"/>
      <c r="WHR22" s="7"/>
      <c r="WHS22" s="7"/>
      <c r="WHT22" s="7"/>
      <c r="WHU22" s="7"/>
      <c r="WHV22" s="7"/>
      <c r="WHW22" s="7"/>
      <c r="WHX22" s="7"/>
      <c r="WHY22" s="7"/>
      <c r="WHZ22" s="7"/>
      <c r="WIA22" s="7"/>
      <c r="WIB22" s="7"/>
      <c r="WIC22" s="7"/>
      <c r="WID22" s="7"/>
      <c r="WIE22" s="7"/>
      <c r="WIF22" s="7"/>
      <c r="WIG22" s="7"/>
      <c r="WIH22" s="7"/>
      <c r="WII22" s="7"/>
      <c r="WIJ22" s="7"/>
      <c r="WIK22" s="7"/>
      <c r="WIL22" s="7"/>
      <c r="WIM22" s="7"/>
      <c r="WIN22" s="7"/>
      <c r="WIO22" s="7"/>
      <c r="WIP22" s="7"/>
      <c r="WIQ22" s="7"/>
      <c r="WIR22" s="7"/>
      <c r="WIS22" s="7"/>
      <c r="WIT22" s="7"/>
      <c r="WIU22" s="7"/>
      <c r="WIV22" s="7"/>
      <c r="WIW22" s="7"/>
      <c r="WIX22" s="7"/>
      <c r="WIY22" s="7"/>
      <c r="WIZ22" s="7"/>
      <c r="WJA22" s="7"/>
      <c r="WJB22" s="7"/>
      <c r="WJC22" s="7"/>
      <c r="WJD22" s="7"/>
      <c r="WJE22" s="7"/>
      <c r="WJF22" s="7"/>
      <c r="WJG22" s="7"/>
      <c r="WJH22" s="7"/>
      <c r="WJI22" s="7"/>
      <c r="WJJ22" s="7"/>
      <c r="WJK22" s="7"/>
      <c r="WJL22" s="7"/>
      <c r="WJM22" s="7"/>
      <c r="WJN22" s="7"/>
      <c r="WJO22" s="7"/>
      <c r="WJP22" s="7"/>
      <c r="WJQ22" s="7"/>
      <c r="WJR22" s="7"/>
      <c r="WJS22" s="7"/>
      <c r="WJT22" s="7"/>
      <c r="WJU22" s="7"/>
      <c r="WJV22" s="7"/>
      <c r="WJW22" s="7"/>
      <c r="WJX22" s="7"/>
      <c r="WJY22" s="7"/>
      <c r="WJZ22" s="7"/>
      <c r="WKA22" s="7"/>
      <c r="WKB22" s="7"/>
      <c r="WKC22" s="7"/>
      <c r="WKD22" s="7"/>
      <c r="WKE22" s="7"/>
      <c r="WKF22" s="7"/>
      <c r="WKG22" s="7"/>
      <c r="WKH22" s="7"/>
      <c r="WKI22" s="7"/>
      <c r="WKJ22" s="7"/>
      <c r="WKK22" s="7"/>
      <c r="WKL22" s="7"/>
      <c r="WKM22" s="7"/>
      <c r="WKN22" s="7"/>
      <c r="WKO22" s="7"/>
      <c r="WKP22" s="7"/>
      <c r="WKQ22" s="7"/>
      <c r="WKR22" s="7"/>
      <c r="WKS22" s="7"/>
      <c r="WKT22" s="7"/>
      <c r="WKU22" s="7"/>
      <c r="WKV22" s="7"/>
      <c r="WKW22" s="7"/>
      <c r="WKX22" s="7"/>
      <c r="WKY22" s="7"/>
      <c r="WKZ22" s="7"/>
      <c r="WLA22" s="7"/>
      <c r="WLB22" s="7"/>
      <c r="WLC22" s="7"/>
      <c r="WLD22" s="7"/>
      <c r="WLE22" s="7"/>
      <c r="WLF22" s="7"/>
      <c r="WLG22" s="7"/>
      <c r="WLH22" s="7"/>
      <c r="WLI22" s="7"/>
      <c r="WLJ22" s="7"/>
      <c r="WLK22" s="7"/>
      <c r="WLL22" s="7"/>
      <c r="WLM22" s="7"/>
      <c r="WLN22" s="7"/>
      <c r="WLO22" s="7"/>
      <c r="WLP22" s="7"/>
      <c r="WLQ22" s="7"/>
      <c r="WLR22" s="7"/>
      <c r="WLS22" s="7"/>
      <c r="WLT22" s="7"/>
      <c r="WLU22" s="7"/>
      <c r="WLV22" s="7"/>
      <c r="WLW22" s="7"/>
      <c r="WLX22" s="7"/>
      <c r="WLY22" s="7"/>
      <c r="WLZ22" s="7"/>
      <c r="WMA22" s="7"/>
      <c r="WMB22" s="7"/>
      <c r="WMC22" s="7"/>
      <c r="WMD22" s="7"/>
      <c r="WME22" s="7"/>
      <c r="WMF22" s="7"/>
      <c r="WMG22" s="7"/>
      <c r="WMH22" s="7"/>
      <c r="WMI22" s="7"/>
      <c r="WMJ22" s="7"/>
      <c r="WMK22" s="7"/>
      <c r="WML22" s="7"/>
      <c r="WMM22" s="7"/>
      <c r="WMN22" s="7"/>
      <c r="WMO22" s="7"/>
      <c r="WMP22" s="7"/>
      <c r="WMQ22" s="7"/>
      <c r="WMR22" s="7"/>
      <c r="WMS22" s="7"/>
      <c r="WMT22" s="7"/>
      <c r="WMU22" s="7"/>
      <c r="WMV22" s="7"/>
      <c r="WMW22" s="7"/>
      <c r="WMX22" s="7"/>
      <c r="WMY22" s="7"/>
      <c r="WMZ22" s="7"/>
      <c r="WNA22" s="7"/>
      <c r="WNB22" s="7"/>
      <c r="WNC22" s="7"/>
      <c r="WND22" s="7"/>
      <c r="WNE22" s="7"/>
      <c r="WNF22" s="7"/>
      <c r="WNG22" s="7"/>
      <c r="WNH22" s="7"/>
      <c r="WNI22" s="7"/>
      <c r="WNJ22" s="7"/>
      <c r="WNK22" s="7"/>
      <c r="WNL22" s="7"/>
      <c r="WNM22" s="7"/>
      <c r="WNN22" s="7"/>
      <c r="WNO22" s="7"/>
      <c r="WNP22" s="7"/>
      <c r="WNQ22" s="7"/>
      <c r="WNR22" s="7"/>
      <c r="WNS22" s="7"/>
      <c r="WNT22" s="7"/>
      <c r="WNU22" s="7"/>
      <c r="WNV22" s="7"/>
      <c r="WNW22" s="7"/>
      <c r="WNX22" s="7"/>
      <c r="WNY22" s="7"/>
      <c r="WNZ22" s="7"/>
      <c r="WOA22" s="7"/>
      <c r="WOB22" s="7"/>
      <c r="WOC22" s="7"/>
      <c r="WOD22" s="7"/>
      <c r="WOE22" s="7"/>
      <c r="WOF22" s="7"/>
      <c r="WOG22" s="7"/>
      <c r="WOH22" s="7"/>
      <c r="WOI22" s="7"/>
      <c r="WOJ22" s="7"/>
      <c r="WOK22" s="7"/>
      <c r="WOL22" s="7"/>
      <c r="WOM22" s="7"/>
      <c r="WON22" s="7"/>
      <c r="WOO22" s="7"/>
      <c r="WOP22" s="7"/>
      <c r="WOQ22" s="7"/>
      <c r="WOR22" s="7"/>
      <c r="WOS22" s="7"/>
      <c r="WOT22" s="7"/>
      <c r="WOU22" s="7"/>
      <c r="WOV22" s="7"/>
      <c r="WOW22" s="7"/>
      <c r="WOX22" s="7"/>
      <c r="WOY22" s="7"/>
      <c r="WOZ22" s="7"/>
      <c r="WPA22" s="7"/>
      <c r="WPB22" s="7"/>
      <c r="WPC22" s="7"/>
      <c r="WPD22" s="7"/>
      <c r="WPE22" s="7"/>
      <c r="WPF22" s="7"/>
      <c r="WPG22" s="7"/>
      <c r="WPH22" s="7"/>
      <c r="WPI22" s="7"/>
      <c r="WPJ22" s="7"/>
      <c r="WPK22" s="7"/>
      <c r="WPL22" s="7"/>
      <c r="WPM22" s="7"/>
      <c r="WPN22" s="7"/>
      <c r="WPO22" s="7"/>
      <c r="WPP22" s="7"/>
      <c r="WPQ22" s="7"/>
      <c r="WPR22" s="7"/>
      <c r="WPS22" s="7"/>
      <c r="WPT22" s="7"/>
      <c r="WPU22" s="7"/>
      <c r="WPV22" s="7"/>
      <c r="WPW22" s="7"/>
      <c r="WPX22" s="7"/>
      <c r="WPY22" s="7"/>
      <c r="WPZ22" s="7"/>
      <c r="WQA22" s="7"/>
      <c r="WQB22" s="7"/>
      <c r="WQC22" s="7"/>
      <c r="WQD22" s="7"/>
      <c r="WQE22" s="7"/>
      <c r="WQF22" s="7"/>
      <c r="WQG22" s="7"/>
      <c r="WQH22" s="7"/>
      <c r="WQI22" s="7"/>
      <c r="WQJ22" s="7"/>
      <c r="WQK22" s="7"/>
      <c r="WQL22" s="7"/>
      <c r="WQM22" s="7"/>
      <c r="WQN22" s="7"/>
      <c r="WQO22" s="7"/>
      <c r="WQP22" s="7"/>
      <c r="WQQ22" s="7"/>
      <c r="WQR22" s="7"/>
      <c r="WQS22" s="7"/>
      <c r="WQT22" s="7"/>
      <c r="WQU22" s="7"/>
      <c r="WQV22" s="7"/>
      <c r="WQW22" s="7"/>
      <c r="WQX22" s="7"/>
      <c r="WQY22" s="7"/>
      <c r="WQZ22" s="7"/>
      <c r="WRA22" s="7"/>
      <c r="WRB22" s="7"/>
      <c r="WRC22" s="7"/>
      <c r="WRD22" s="7"/>
      <c r="WRE22" s="7"/>
      <c r="WRF22" s="7"/>
      <c r="WRG22" s="7"/>
      <c r="WRH22" s="7"/>
      <c r="WRI22" s="7"/>
      <c r="WRJ22" s="7"/>
      <c r="WRK22" s="7"/>
      <c r="WRL22" s="7"/>
      <c r="WRM22" s="7"/>
      <c r="WRN22" s="7"/>
      <c r="WRO22" s="7"/>
      <c r="WRP22" s="7"/>
      <c r="WRQ22" s="7"/>
      <c r="WRR22" s="7"/>
      <c r="WRS22" s="7"/>
      <c r="WRT22" s="7"/>
      <c r="WRU22" s="7"/>
      <c r="WRV22" s="7"/>
      <c r="WRW22" s="7"/>
      <c r="WRX22" s="7"/>
      <c r="WRY22" s="7"/>
      <c r="WRZ22" s="7"/>
      <c r="WSA22" s="7"/>
      <c r="WSB22" s="7"/>
      <c r="WSC22" s="7"/>
      <c r="WSD22" s="7"/>
      <c r="WSE22" s="7"/>
      <c r="WSF22" s="7"/>
      <c r="WSG22" s="7"/>
      <c r="WSH22" s="7"/>
      <c r="WSI22" s="7"/>
      <c r="WSJ22" s="7"/>
      <c r="WSK22" s="7"/>
      <c r="WSL22" s="7"/>
      <c r="WSM22" s="7"/>
      <c r="WSN22" s="7"/>
      <c r="WSO22" s="7"/>
      <c r="WSP22" s="7"/>
      <c r="WSQ22" s="7"/>
      <c r="WSR22" s="7"/>
      <c r="WSS22" s="7"/>
      <c r="WST22" s="7"/>
      <c r="WSU22" s="7"/>
      <c r="WSV22" s="7"/>
      <c r="WSW22" s="7"/>
      <c r="WSX22" s="7"/>
      <c r="WSY22" s="7"/>
      <c r="WSZ22" s="7"/>
      <c r="WTA22" s="7"/>
      <c r="WTB22" s="7"/>
      <c r="WTC22" s="7"/>
      <c r="WTD22" s="7"/>
      <c r="WTE22" s="7"/>
      <c r="WTF22" s="7"/>
      <c r="WTG22" s="7"/>
      <c r="WTH22" s="7"/>
      <c r="WTI22" s="7"/>
      <c r="WTJ22" s="7"/>
      <c r="WTK22" s="7"/>
      <c r="WTL22" s="7"/>
      <c r="WTM22" s="7"/>
      <c r="WTN22" s="7"/>
      <c r="WTO22" s="7"/>
      <c r="WTP22" s="7"/>
      <c r="WTQ22" s="7"/>
      <c r="WTR22" s="7"/>
      <c r="WTS22" s="7"/>
      <c r="WTT22" s="7"/>
      <c r="WTU22" s="7"/>
      <c r="WTV22" s="7"/>
      <c r="WTW22" s="7"/>
      <c r="WTX22" s="7"/>
      <c r="WTY22" s="7"/>
      <c r="WTZ22" s="7"/>
      <c r="WUA22" s="7"/>
      <c r="WUB22" s="7"/>
      <c r="WUC22" s="7"/>
      <c r="WUD22" s="7"/>
      <c r="WUE22" s="7"/>
      <c r="WUF22" s="7"/>
      <c r="WUG22" s="7"/>
      <c r="WUH22" s="7"/>
      <c r="WUI22" s="7"/>
      <c r="WUJ22" s="7"/>
      <c r="WUK22" s="7"/>
      <c r="WUL22" s="7"/>
      <c r="WUM22" s="7"/>
      <c r="WUN22" s="7"/>
      <c r="WUO22" s="7"/>
      <c r="WUP22" s="7"/>
      <c r="WUQ22" s="7"/>
      <c r="WUR22" s="7"/>
      <c r="WUS22" s="7"/>
      <c r="WUT22" s="7"/>
      <c r="WUU22" s="7"/>
      <c r="WUV22" s="7"/>
      <c r="WUW22" s="7"/>
      <c r="WUX22" s="7"/>
      <c r="WUY22" s="7"/>
      <c r="WUZ22" s="7"/>
      <c r="WVA22" s="7"/>
      <c r="WVB22" s="7"/>
      <c r="WVC22" s="7"/>
      <c r="WVD22" s="7"/>
      <c r="WVE22" s="7"/>
      <c r="WVF22" s="7"/>
      <c r="WVG22" s="7"/>
      <c r="WVH22" s="7"/>
      <c r="WVI22" s="7"/>
      <c r="WVJ22" s="7"/>
      <c r="WVK22" s="7"/>
      <c r="WVL22" s="7"/>
      <c r="WVM22" s="7"/>
    </row>
    <row r="23" spans="1:16133" s="34" customFormat="1">
      <c r="A23" s="16"/>
      <c r="B23" s="17"/>
      <c r="C23" s="120" t="s">
        <v>118</v>
      </c>
      <c r="D23" s="296">
        <v>1</v>
      </c>
      <c r="E23" s="296">
        <v>0</v>
      </c>
      <c r="F23" s="297">
        <f>D23*E23</f>
        <v>0</v>
      </c>
      <c r="G23" s="179"/>
    </row>
    <row r="24" spans="1:16133" s="34" customFormat="1" ht="76.5">
      <c r="A24" s="16" t="s">
        <v>366</v>
      </c>
      <c r="B24" s="18" t="s">
        <v>367</v>
      </c>
      <c r="C24" s="195"/>
      <c r="D24" s="199"/>
      <c r="E24" s="86"/>
      <c r="F24" s="69"/>
      <c r="G24" s="179"/>
    </row>
    <row r="25" spans="1:16133" s="34" customFormat="1">
      <c r="A25" s="16"/>
      <c r="B25" s="298"/>
      <c r="C25" s="195" t="s">
        <v>118</v>
      </c>
      <c r="D25" s="199">
        <v>1</v>
      </c>
      <c r="E25" s="86">
        <v>0</v>
      </c>
      <c r="F25" s="69">
        <f>E25</f>
        <v>0</v>
      </c>
      <c r="G25" s="179"/>
    </row>
    <row r="26" spans="1:16133">
      <c r="A26" s="192"/>
      <c r="B26" s="244"/>
      <c r="C26" s="236"/>
      <c r="D26" s="237"/>
      <c r="E26" s="230"/>
      <c r="F26" s="220"/>
      <c r="G26" s="178"/>
    </row>
    <row r="27" spans="1:16133">
      <c r="A27" s="192" t="s">
        <v>205</v>
      </c>
      <c r="B27" s="243" t="s">
        <v>232</v>
      </c>
      <c r="C27" s="236"/>
      <c r="D27" s="237"/>
      <c r="E27" s="230"/>
      <c r="F27" s="220"/>
      <c r="G27" s="178"/>
    </row>
    <row r="28" spans="1:16133" ht="102">
      <c r="A28" s="192"/>
      <c r="B28" s="189" t="s">
        <v>331</v>
      </c>
      <c r="C28" s="236"/>
      <c r="D28" s="237"/>
      <c r="E28" s="230"/>
      <c r="F28" s="220"/>
      <c r="G28" s="178"/>
    </row>
    <row r="29" spans="1:16133">
      <c r="A29" s="192"/>
      <c r="B29" s="244" t="s">
        <v>203</v>
      </c>
      <c r="C29" s="236"/>
      <c r="D29" s="237" t="s">
        <v>204</v>
      </c>
      <c r="E29" s="230">
        <v>0</v>
      </c>
      <c r="F29" s="220">
        <f>E29</f>
        <v>0</v>
      </c>
      <c r="G29" s="178"/>
    </row>
    <row r="30" spans="1:16133">
      <c r="A30" s="192"/>
      <c r="B30" s="244" t="s">
        <v>206</v>
      </c>
      <c r="C30" s="236"/>
      <c r="D30" s="237" t="s">
        <v>204</v>
      </c>
      <c r="E30" s="230">
        <v>0</v>
      </c>
      <c r="F30" s="220">
        <f>E30</f>
        <v>0</v>
      </c>
      <c r="G30" s="178"/>
    </row>
    <row r="31" spans="1:16133">
      <c r="A31" s="192"/>
      <c r="B31" s="244"/>
      <c r="C31" s="236"/>
      <c r="D31" s="237"/>
      <c r="E31" s="230"/>
      <c r="F31" s="220"/>
      <c r="G31" s="178"/>
    </row>
    <row r="32" spans="1:16133">
      <c r="A32" s="267" t="s">
        <v>207</v>
      </c>
      <c r="B32" s="61" t="s">
        <v>281</v>
      </c>
      <c r="C32" s="88"/>
      <c r="D32" s="75"/>
      <c r="E32" s="75"/>
      <c r="F32" s="155"/>
      <c r="G32" s="178"/>
    </row>
    <row r="33" spans="1:7" ht="140.25">
      <c r="A33" s="267"/>
      <c r="B33" s="20" t="s">
        <v>274</v>
      </c>
      <c r="C33" s="67"/>
      <c r="D33" s="75"/>
      <c r="E33" s="75"/>
      <c r="F33" s="155"/>
      <c r="G33" s="178"/>
    </row>
    <row r="34" spans="1:7">
      <c r="A34" s="268"/>
      <c r="B34" s="64" t="s">
        <v>178</v>
      </c>
      <c r="C34" s="195" t="s">
        <v>63</v>
      </c>
      <c r="D34" s="199">
        <v>2780</v>
      </c>
      <c r="E34" s="86">
        <v>0</v>
      </c>
      <c r="F34" s="69">
        <f>D34*E34</f>
        <v>0</v>
      </c>
      <c r="G34" s="178"/>
    </row>
    <row r="35" spans="1:7">
      <c r="A35" s="268"/>
      <c r="B35" s="219"/>
      <c r="C35" s="236"/>
      <c r="D35" s="237"/>
      <c r="E35" s="230"/>
      <c r="F35" s="220"/>
    </row>
    <row r="36" spans="1:7">
      <c r="A36" s="267" t="s">
        <v>208</v>
      </c>
      <c r="B36" s="61" t="s">
        <v>282</v>
      </c>
      <c r="C36" s="62"/>
      <c r="D36" s="100"/>
      <c r="E36" s="100"/>
      <c r="F36" s="169"/>
    </row>
    <row r="37" spans="1:7" ht="102">
      <c r="A37" s="267"/>
      <c r="B37" s="20" t="s">
        <v>283</v>
      </c>
      <c r="C37" s="19"/>
      <c r="D37" s="100"/>
      <c r="E37" s="100"/>
      <c r="F37" s="169"/>
    </row>
    <row r="38" spans="1:7">
      <c r="A38" s="275"/>
      <c r="B38" s="18" t="s">
        <v>178</v>
      </c>
      <c r="C38" s="120" t="s">
        <v>63</v>
      </c>
      <c r="D38" s="276">
        <v>140</v>
      </c>
      <c r="E38" s="146">
        <v>0</v>
      </c>
      <c r="F38" s="27">
        <f>D38*E38</f>
        <v>0</v>
      </c>
    </row>
    <row r="39" spans="1:7">
      <c r="A39" s="268"/>
      <c r="B39" s="219"/>
      <c r="C39" s="236"/>
      <c r="D39" s="237"/>
      <c r="E39" s="230"/>
      <c r="F39" s="220"/>
    </row>
    <row r="40" spans="1:7">
      <c r="A40" s="268"/>
      <c r="B40" s="219"/>
      <c r="C40" s="236"/>
      <c r="D40" s="237"/>
      <c r="E40" s="230"/>
      <c r="F40" s="220"/>
    </row>
    <row r="41" spans="1:7">
      <c r="A41" s="269" t="s">
        <v>209</v>
      </c>
      <c r="B41" s="74" t="s">
        <v>179</v>
      </c>
      <c r="C41" s="88"/>
      <c r="D41" s="75"/>
      <c r="E41" s="75"/>
      <c r="F41" s="155"/>
    </row>
    <row r="42" spans="1:7" ht="63.75">
      <c r="A42" s="268"/>
      <c r="B42" s="20" t="s">
        <v>180</v>
      </c>
      <c r="C42" s="67"/>
      <c r="D42" s="75"/>
      <c r="E42" s="75"/>
      <c r="F42" s="155"/>
    </row>
    <row r="43" spans="1:7">
      <c r="A43" s="268"/>
      <c r="B43" s="64" t="s">
        <v>178</v>
      </c>
      <c r="C43" s="195" t="s">
        <v>63</v>
      </c>
      <c r="D43" s="199">
        <v>2780</v>
      </c>
      <c r="E43" s="86">
        <v>0</v>
      </c>
      <c r="F43" s="69">
        <f>D43*E43</f>
        <v>0</v>
      </c>
    </row>
    <row r="44" spans="1:7">
      <c r="A44" s="268"/>
      <c r="B44" s="219"/>
      <c r="C44" s="236"/>
      <c r="D44" s="237"/>
      <c r="E44" s="230"/>
      <c r="F44" s="220"/>
    </row>
    <row r="45" spans="1:7">
      <c r="A45" s="269" t="s">
        <v>210</v>
      </c>
      <c r="B45" s="74" t="s">
        <v>187</v>
      </c>
      <c r="C45" s="88"/>
      <c r="D45" s="75"/>
      <c r="E45" s="75"/>
      <c r="F45" s="155"/>
    </row>
    <row r="46" spans="1:7" ht="63.75">
      <c r="A46" s="268"/>
      <c r="B46" s="20" t="s">
        <v>188</v>
      </c>
      <c r="C46" s="67"/>
      <c r="D46" s="75"/>
      <c r="E46" s="75"/>
      <c r="F46" s="155"/>
    </row>
    <row r="47" spans="1:7">
      <c r="A47" s="268"/>
      <c r="B47" s="64" t="s">
        <v>178</v>
      </c>
      <c r="C47" s="195" t="s">
        <v>63</v>
      </c>
      <c r="D47" s="199">
        <v>2780</v>
      </c>
      <c r="E47" s="86">
        <v>0</v>
      </c>
      <c r="F47" s="69">
        <f>D47*E47</f>
        <v>0</v>
      </c>
    </row>
    <row r="48" spans="1:7">
      <c r="A48" s="268"/>
      <c r="B48" s="219"/>
      <c r="C48" s="236"/>
      <c r="D48" s="237"/>
      <c r="E48" s="230"/>
      <c r="F48" s="220"/>
    </row>
    <row r="49" spans="1:6">
      <c r="A49" s="269" t="s">
        <v>212</v>
      </c>
      <c r="B49" s="61" t="s">
        <v>284</v>
      </c>
      <c r="C49" s="88"/>
      <c r="D49" s="75"/>
      <c r="E49" s="75"/>
      <c r="F49" s="155"/>
    </row>
    <row r="50" spans="1:6" ht="63.75">
      <c r="A50" s="274"/>
      <c r="B50" s="20" t="s">
        <v>289</v>
      </c>
      <c r="C50" s="67"/>
      <c r="D50" s="75"/>
      <c r="E50" s="75"/>
      <c r="F50" s="155"/>
    </row>
    <row r="51" spans="1:6">
      <c r="A51" s="268"/>
      <c r="B51" s="64" t="s">
        <v>178</v>
      </c>
      <c r="C51" s="195" t="s">
        <v>63</v>
      </c>
      <c r="D51" s="199">
        <v>140</v>
      </c>
      <c r="E51" s="86">
        <v>0</v>
      </c>
      <c r="F51" s="69">
        <f>D51*E51</f>
        <v>0</v>
      </c>
    </row>
    <row r="52" spans="1:6">
      <c r="A52" s="268"/>
      <c r="B52" s="219"/>
      <c r="C52" s="236"/>
      <c r="D52" s="237"/>
      <c r="E52" s="230"/>
      <c r="F52" s="220"/>
    </row>
    <row r="53" spans="1:6">
      <c r="A53" s="268"/>
      <c r="B53" s="219"/>
      <c r="C53" s="236"/>
      <c r="D53" s="237"/>
      <c r="E53" s="230"/>
      <c r="F53" s="220"/>
    </row>
    <row r="54" spans="1:6">
      <c r="A54" s="269" t="s">
        <v>213</v>
      </c>
      <c r="B54" s="74" t="s">
        <v>181</v>
      </c>
      <c r="C54" s="88"/>
      <c r="D54" s="75"/>
      <c r="E54" s="75"/>
      <c r="F54" s="155"/>
    </row>
    <row r="55" spans="1:6" ht="114.75">
      <c r="A55" s="268"/>
      <c r="B55" s="20" t="s">
        <v>211</v>
      </c>
      <c r="C55" s="67"/>
      <c r="D55" s="75"/>
      <c r="E55" s="75"/>
      <c r="F55" s="155"/>
    </row>
    <row r="56" spans="1:6" ht="25.5">
      <c r="A56" s="269"/>
      <c r="B56" s="255" t="s">
        <v>294</v>
      </c>
      <c r="C56" s="195" t="s">
        <v>184</v>
      </c>
      <c r="D56" s="199">
        <v>180</v>
      </c>
      <c r="E56" s="86">
        <v>0</v>
      </c>
      <c r="F56" s="69">
        <f>D56*E56</f>
        <v>0</v>
      </c>
    </row>
    <row r="57" spans="1:6" ht="25.5">
      <c r="A57" s="269"/>
      <c r="B57" s="255" t="s">
        <v>296</v>
      </c>
      <c r="C57" s="195" t="s">
        <v>184</v>
      </c>
      <c r="D57" s="199">
        <v>130</v>
      </c>
      <c r="E57" s="86">
        <v>0</v>
      </c>
      <c r="F57" s="69">
        <f>D57*E57</f>
        <v>0</v>
      </c>
    </row>
    <row r="58" spans="1:6">
      <c r="A58" s="269"/>
      <c r="B58" s="219"/>
      <c r="C58" s="236"/>
      <c r="D58" s="237"/>
      <c r="E58" s="230"/>
      <c r="F58" s="220"/>
    </row>
    <row r="59" spans="1:6">
      <c r="A59" s="269"/>
      <c r="B59" s="219"/>
      <c r="C59" s="236"/>
      <c r="D59" s="237"/>
      <c r="E59" s="230"/>
      <c r="F59" s="220"/>
    </row>
    <row r="60" spans="1:6">
      <c r="A60" s="269" t="s">
        <v>214</v>
      </c>
      <c r="B60" s="61" t="s">
        <v>183</v>
      </c>
      <c r="C60" s="88"/>
      <c r="D60" s="75"/>
      <c r="E60" s="75"/>
      <c r="F60" s="155"/>
    </row>
    <row r="61" spans="1:6" ht="89.25">
      <c r="A61" s="269"/>
      <c r="B61" s="20" t="s">
        <v>295</v>
      </c>
      <c r="C61" s="67"/>
      <c r="D61" s="75"/>
      <c r="E61" s="75"/>
      <c r="F61" s="155"/>
    </row>
    <row r="62" spans="1:6">
      <c r="A62" s="269"/>
      <c r="B62" s="64" t="s">
        <v>182</v>
      </c>
      <c r="C62" s="195" t="s">
        <v>184</v>
      </c>
      <c r="D62" s="199">
        <v>264</v>
      </c>
      <c r="E62" s="86">
        <v>0</v>
      </c>
      <c r="F62" s="69">
        <f>D62*E62</f>
        <v>0</v>
      </c>
    </row>
    <row r="63" spans="1:6">
      <c r="A63" s="269"/>
      <c r="B63" s="219"/>
      <c r="C63" s="236"/>
      <c r="D63" s="237"/>
      <c r="E63" s="230"/>
      <c r="F63" s="220"/>
    </row>
    <row r="64" spans="1:6">
      <c r="A64" s="269" t="s">
        <v>285</v>
      </c>
      <c r="B64" s="61" t="s">
        <v>185</v>
      </c>
      <c r="C64" s="88"/>
      <c r="D64" s="75"/>
      <c r="E64" s="75"/>
      <c r="F64" s="155"/>
    </row>
    <row r="65" spans="1:6" ht="102">
      <c r="A65" s="269"/>
      <c r="B65" s="20" t="s">
        <v>268</v>
      </c>
      <c r="C65" s="67"/>
      <c r="D65" s="75"/>
      <c r="E65" s="75"/>
      <c r="F65" s="155"/>
    </row>
    <row r="66" spans="1:6">
      <c r="A66" s="269"/>
      <c r="B66" s="64" t="s">
        <v>186</v>
      </c>
      <c r="C66" s="195" t="s">
        <v>6</v>
      </c>
      <c r="D66" s="199">
        <v>11</v>
      </c>
      <c r="E66" s="86">
        <v>0</v>
      </c>
      <c r="F66" s="69">
        <f>D66*E66</f>
        <v>0</v>
      </c>
    </row>
    <row r="67" spans="1:6">
      <c r="A67" s="269"/>
      <c r="B67" s="219"/>
      <c r="C67" s="236"/>
      <c r="D67" s="237"/>
      <c r="E67" s="230"/>
      <c r="F67" s="220"/>
    </row>
    <row r="68" spans="1:6">
      <c r="A68" s="269" t="s">
        <v>286</v>
      </c>
      <c r="B68" s="61" t="s">
        <v>216</v>
      </c>
      <c r="C68" s="88"/>
      <c r="D68" s="75"/>
      <c r="E68" s="75"/>
      <c r="F68" s="155"/>
    </row>
    <row r="69" spans="1:6" ht="102">
      <c r="A69" s="269"/>
      <c r="B69" s="20" t="s">
        <v>269</v>
      </c>
      <c r="C69" s="67"/>
      <c r="D69" s="75"/>
      <c r="E69" s="75"/>
      <c r="F69" s="155"/>
    </row>
    <row r="70" spans="1:6">
      <c r="A70" s="269"/>
      <c r="B70" s="64" t="s">
        <v>217</v>
      </c>
      <c r="C70" s="195" t="s">
        <v>6</v>
      </c>
      <c r="D70" s="199">
        <v>1</v>
      </c>
      <c r="E70" s="86">
        <v>0</v>
      </c>
      <c r="F70" s="69">
        <f>D70*E70</f>
        <v>0</v>
      </c>
    </row>
    <row r="71" spans="1:6">
      <c r="A71" s="269"/>
      <c r="B71" s="219"/>
      <c r="C71" s="236"/>
      <c r="D71" s="237"/>
      <c r="E71" s="230"/>
      <c r="F71" s="220"/>
    </row>
    <row r="72" spans="1:6">
      <c r="A72" s="269" t="s">
        <v>287</v>
      </c>
      <c r="B72" s="61" t="s">
        <v>275</v>
      </c>
      <c r="C72" s="88"/>
      <c r="D72" s="75"/>
      <c r="E72" s="75"/>
      <c r="F72" s="155"/>
    </row>
    <row r="73" spans="1:6" ht="102">
      <c r="A73" s="269"/>
      <c r="B73" s="20" t="s">
        <v>276</v>
      </c>
      <c r="C73" s="67"/>
      <c r="D73" s="75"/>
      <c r="E73" s="75"/>
      <c r="F73" s="155"/>
    </row>
    <row r="74" spans="1:6">
      <c r="A74" s="269"/>
      <c r="B74" s="64" t="s">
        <v>217</v>
      </c>
      <c r="C74" s="195" t="s">
        <v>6</v>
      </c>
      <c r="D74" s="199">
        <v>3</v>
      </c>
      <c r="E74" s="86">
        <v>0</v>
      </c>
      <c r="F74" s="69">
        <f>D74*E74</f>
        <v>0</v>
      </c>
    </row>
    <row r="75" spans="1:6">
      <c r="A75" s="269"/>
      <c r="B75" s="219"/>
      <c r="C75" s="236"/>
      <c r="D75" s="237"/>
      <c r="E75" s="230"/>
      <c r="F75" s="220"/>
    </row>
    <row r="76" spans="1:6">
      <c r="A76" s="269"/>
      <c r="B76" s="219"/>
      <c r="C76" s="236"/>
      <c r="D76" s="237"/>
      <c r="E76" s="230"/>
      <c r="F76" s="220"/>
    </row>
    <row r="77" spans="1:6">
      <c r="A77" s="269" t="s">
        <v>288</v>
      </c>
      <c r="B77" s="74" t="s">
        <v>189</v>
      </c>
      <c r="C77" s="88"/>
      <c r="D77" s="75"/>
      <c r="E77" s="75"/>
      <c r="F77" s="155"/>
    </row>
    <row r="78" spans="1:6" ht="63.75">
      <c r="A78" s="267" t="s">
        <v>297</v>
      </c>
      <c r="B78" s="20" t="s">
        <v>191</v>
      </c>
      <c r="C78" s="67"/>
      <c r="D78" s="75"/>
      <c r="E78" s="75"/>
      <c r="F78" s="155"/>
    </row>
    <row r="79" spans="1:6">
      <c r="A79" s="269"/>
      <c r="B79" s="64" t="s">
        <v>190</v>
      </c>
      <c r="C79" s="195" t="s">
        <v>184</v>
      </c>
      <c r="D79" s="199">
        <v>64</v>
      </c>
      <c r="E79" s="86">
        <v>0</v>
      </c>
      <c r="F79" s="69">
        <f>D79*E79</f>
        <v>0</v>
      </c>
    </row>
    <row r="80" spans="1:6">
      <c r="A80" s="269"/>
      <c r="B80" s="219"/>
      <c r="C80" s="236"/>
      <c r="D80" s="237"/>
      <c r="E80" s="230"/>
      <c r="F80" s="220"/>
    </row>
    <row r="81" spans="1:6" ht="76.5">
      <c r="A81" s="267" t="s">
        <v>298</v>
      </c>
      <c r="B81" s="20" t="s">
        <v>192</v>
      </c>
      <c r="C81" s="67"/>
      <c r="D81" s="75"/>
      <c r="E81" s="75"/>
      <c r="F81" s="155"/>
    </row>
    <row r="82" spans="1:6">
      <c r="A82" s="269"/>
      <c r="B82" s="64" t="s">
        <v>190</v>
      </c>
      <c r="C82" s="195" t="s">
        <v>184</v>
      </c>
      <c r="D82" s="199">
        <v>420</v>
      </c>
      <c r="E82" s="86">
        <v>0</v>
      </c>
      <c r="F82" s="69">
        <f>D82*E82</f>
        <v>0</v>
      </c>
    </row>
    <row r="83" spans="1:6">
      <c r="A83" s="269"/>
      <c r="B83" s="219"/>
      <c r="C83" s="236"/>
      <c r="D83" s="237"/>
      <c r="E83" s="230"/>
      <c r="F83" s="220"/>
    </row>
    <row r="84" spans="1:6">
      <c r="A84" s="269"/>
      <c r="B84" s="238"/>
      <c r="C84" s="88"/>
      <c r="D84" s="75"/>
      <c r="E84" s="75"/>
      <c r="F84" s="155"/>
    </row>
    <row r="85" spans="1:6" ht="63.75">
      <c r="A85" s="267" t="s">
        <v>299</v>
      </c>
      <c r="B85" s="20" t="s">
        <v>215</v>
      </c>
      <c r="C85" s="67"/>
      <c r="D85" s="75"/>
      <c r="E85" s="75"/>
      <c r="F85" s="155"/>
    </row>
    <row r="86" spans="1:6">
      <c r="A86" s="269"/>
      <c r="B86" s="64" t="s">
        <v>190</v>
      </c>
      <c r="C86" s="195" t="s">
        <v>184</v>
      </c>
      <c r="D86" s="199">
        <v>96</v>
      </c>
      <c r="E86" s="86">
        <v>0</v>
      </c>
      <c r="F86" s="69">
        <f>D86*E86</f>
        <v>0</v>
      </c>
    </row>
    <row r="87" spans="1:6">
      <c r="A87" s="269"/>
      <c r="B87" s="219"/>
      <c r="C87" s="236"/>
      <c r="D87" s="237"/>
      <c r="E87" s="230"/>
      <c r="F87" s="220"/>
    </row>
    <row r="88" spans="1:6" ht="76.5">
      <c r="A88" s="267" t="s">
        <v>300</v>
      </c>
      <c r="B88" s="20" t="s">
        <v>218</v>
      </c>
      <c r="C88" s="67"/>
      <c r="D88" s="75"/>
      <c r="E88" s="75"/>
      <c r="F88" s="155"/>
    </row>
    <row r="89" spans="1:6">
      <c r="A89" s="269"/>
      <c r="B89" s="64" t="s">
        <v>190</v>
      </c>
      <c r="C89" s="195" t="s">
        <v>184</v>
      </c>
      <c r="D89" s="199">
        <v>265</v>
      </c>
      <c r="E89" s="86">
        <v>0</v>
      </c>
      <c r="F89" s="69">
        <f>D89*E89</f>
        <v>0</v>
      </c>
    </row>
    <row r="90" spans="1:6">
      <c r="A90" s="269"/>
      <c r="B90" s="219"/>
      <c r="C90" s="236"/>
      <c r="D90" s="237"/>
      <c r="E90" s="230"/>
      <c r="F90" s="220"/>
    </row>
    <row r="91" spans="1:6" ht="114.75">
      <c r="A91" s="267" t="s">
        <v>301</v>
      </c>
      <c r="B91" s="20" t="s">
        <v>240</v>
      </c>
      <c r="C91" s="67"/>
      <c r="D91" s="75"/>
      <c r="E91" s="75"/>
      <c r="F91" s="155"/>
    </row>
    <row r="92" spans="1:6">
      <c r="A92" s="268"/>
      <c r="B92" s="64" t="s">
        <v>190</v>
      </c>
      <c r="C92" s="195" t="s">
        <v>184</v>
      </c>
      <c r="D92" s="199">
        <v>48</v>
      </c>
      <c r="E92" s="86">
        <v>0</v>
      </c>
      <c r="F92" s="69">
        <f>D92*E92</f>
        <v>0</v>
      </c>
    </row>
    <row r="93" spans="1:6">
      <c r="A93" s="268"/>
      <c r="B93" s="219"/>
      <c r="C93" s="236"/>
      <c r="D93" s="237"/>
      <c r="E93" s="230"/>
      <c r="F93" s="220"/>
    </row>
    <row r="94" spans="1:6">
      <c r="A94" s="268"/>
      <c r="B94" s="219"/>
      <c r="C94" s="236"/>
      <c r="D94" s="237"/>
      <c r="E94" s="230"/>
      <c r="F94" s="220"/>
    </row>
    <row r="95" spans="1:6">
      <c r="A95" s="268"/>
      <c r="B95" s="219"/>
      <c r="C95" s="236"/>
      <c r="D95" s="237"/>
      <c r="E95" s="230"/>
      <c r="F95" s="220"/>
    </row>
    <row r="96" spans="1:6">
      <c r="A96" s="266"/>
      <c r="B96" s="17"/>
      <c r="C96" s="17"/>
      <c r="D96" s="59"/>
      <c r="E96" s="200"/>
      <c r="F96" s="201"/>
    </row>
    <row r="97" spans="2:6">
      <c r="B97" s="183" t="str">
        <f>B1</f>
        <v>PRIPREMNI RADOVI</v>
      </c>
      <c r="C97" s="331" t="s">
        <v>168</v>
      </c>
      <c r="D97" s="332"/>
      <c r="E97" s="333"/>
      <c r="F97" s="147">
        <f>+SUM(F5:F96)</f>
        <v>0</v>
      </c>
    </row>
  </sheetData>
  <mergeCells count="2">
    <mergeCell ref="B1:F1"/>
    <mergeCell ref="C97:E97"/>
  </mergeCells>
  <printOptions horizontalCentered="1"/>
  <pageMargins left="0.78740157480314965" right="0.19685039370078741" top="0.78740157480314965" bottom="0.78740157480314965" header="0.19685039370078741" footer="0.19685039370078741"/>
  <pageSetup paperSize="9" scale="98" orientation="portrait" r:id="rId1"/>
  <rowBreaks count="2" manualBreakCount="2">
    <brk id="16" max="5" man="1"/>
    <brk id="34"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AB152-96AD-4FCB-ADFC-2BE1D800D46A}">
  <sheetPr>
    <tabColor rgb="FF92D050"/>
  </sheetPr>
  <dimension ref="A1:G17"/>
  <sheetViews>
    <sheetView view="pageBreakPreview" zoomScaleNormal="100" zoomScaleSheetLayoutView="100" workbookViewId="0">
      <selection activeCell="N27" sqref="N27"/>
    </sheetView>
  </sheetViews>
  <sheetFormatPr defaultRowHeight="15"/>
  <cols>
    <col min="1" max="1" width="7.7109375" style="91" customWidth="1"/>
    <col min="2" max="2" width="45.7109375" style="9" customWidth="1"/>
    <col min="3" max="3" width="4.7109375" style="92" customWidth="1"/>
    <col min="4" max="4" width="11.42578125" style="93" customWidth="1"/>
    <col min="5" max="5" width="11.42578125" style="94" customWidth="1"/>
    <col min="6" max="6" width="11.7109375" style="93" customWidth="1"/>
    <col min="7" max="7" width="15.7109375" style="7" customWidth="1"/>
    <col min="8" max="255" width="9.140625" style="7"/>
    <col min="256" max="256" width="6.140625" style="7" customWidth="1"/>
    <col min="257" max="257" width="47.28515625" style="7" customWidth="1"/>
    <col min="258" max="258" width="5.5703125" style="7" bestFit="1" customWidth="1"/>
    <col min="259" max="259" width="9.140625" style="7" bestFit="1" customWidth="1"/>
    <col min="260" max="260" width="11.28515625" style="7" customWidth="1"/>
    <col min="261" max="261" width="15" style="7" customWidth="1"/>
    <col min="262" max="511" width="9.140625" style="7"/>
    <col min="512" max="512" width="6.140625" style="7" customWidth="1"/>
    <col min="513" max="513" width="47.28515625" style="7" customWidth="1"/>
    <col min="514" max="514" width="5.5703125" style="7" bestFit="1" customWidth="1"/>
    <col min="515" max="515" width="9.140625" style="7" bestFit="1" customWidth="1"/>
    <col min="516" max="516" width="11.28515625" style="7" customWidth="1"/>
    <col min="517" max="517" width="15" style="7" customWidth="1"/>
    <col min="518" max="767" width="9.140625" style="7"/>
    <col min="768" max="768" width="6.140625" style="7" customWidth="1"/>
    <col min="769" max="769" width="47.28515625" style="7" customWidth="1"/>
    <col min="770" max="770" width="5.5703125" style="7" bestFit="1" customWidth="1"/>
    <col min="771" max="771" width="9.140625" style="7" bestFit="1" customWidth="1"/>
    <col min="772" max="772" width="11.28515625" style="7" customWidth="1"/>
    <col min="773" max="773" width="15" style="7" customWidth="1"/>
    <col min="774" max="1023" width="9.140625" style="7"/>
    <col min="1024" max="1024" width="6.140625" style="7" customWidth="1"/>
    <col min="1025" max="1025" width="47.28515625" style="7" customWidth="1"/>
    <col min="1026" max="1026" width="5.5703125" style="7" bestFit="1" customWidth="1"/>
    <col min="1027" max="1027" width="9.140625" style="7" bestFit="1" customWidth="1"/>
    <col min="1028" max="1028" width="11.28515625" style="7" customWidth="1"/>
    <col min="1029" max="1029" width="15" style="7" customWidth="1"/>
    <col min="1030" max="1279" width="9.140625" style="7"/>
    <col min="1280" max="1280" width="6.140625" style="7" customWidth="1"/>
    <col min="1281" max="1281" width="47.28515625" style="7" customWidth="1"/>
    <col min="1282" max="1282" width="5.5703125" style="7" bestFit="1" customWidth="1"/>
    <col min="1283" max="1283" width="9.140625" style="7" bestFit="1" customWidth="1"/>
    <col min="1284" max="1284" width="11.28515625" style="7" customWidth="1"/>
    <col min="1285" max="1285" width="15" style="7" customWidth="1"/>
    <col min="1286" max="1535" width="9.140625" style="7"/>
    <col min="1536" max="1536" width="6.140625" style="7" customWidth="1"/>
    <col min="1537" max="1537" width="47.28515625" style="7" customWidth="1"/>
    <col min="1538" max="1538" width="5.5703125" style="7" bestFit="1" customWidth="1"/>
    <col min="1539" max="1539" width="9.140625" style="7" bestFit="1" customWidth="1"/>
    <col min="1540" max="1540" width="11.28515625" style="7" customWidth="1"/>
    <col min="1541" max="1541" width="15" style="7" customWidth="1"/>
    <col min="1542" max="1791" width="9.140625" style="7"/>
    <col min="1792" max="1792" width="6.140625" style="7" customWidth="1"/>
    <col min="1793" max="1793" width="47.28515625" style="7" customWidth="1"/>
    <col min="1794" max="1794" width="5.5703125" style="7" bestFit="1" customWidth="1"/>
    <col min="1795" max="1795" width="9.140625" style="7" bestFit="1" customWidth="1"/>
    <col min="1796" max="1796" width="11.28515625" style="7" customWidth="1"/>
    <col min="1797" max="1797" width="15" style="7" customWidth="1"/>
    <col min="1798" max="2047" width="9.140625" style="7"/>
    <col min="2048" max="2048" width="6.140625" style="7" customWidth="1"/>
    <col min="2049" max="2049" width="47.28515625" style="7" customWidth="1"/>
    <col min="2050" max="2050" width="5.5703125" style="7" bestFit="1" customWidth="1"/>
    <col min="2051" max="2051" width="9.140625" style="7" bestFit="1" customWidth="1"/>
    <col min="2052" max="2052" width="11.28515625" style="7" customWidth="1"/>
    <col min="2053" max="2053" width="15" style="7" customWidth="1"/>
    <col min="2054" max="2303" width="9.140625" style="7"/>
    <col min="2304" max="2304" width="6.140625" style="7" customWidth="1"/>
    <col min="2305" max="2305" width="47.28515625" style="7" customWidth="1"/>
    <col min="2306" max="2306" width="5.5703125" style="7" bestFit="1" customWidth="1"/>
    <col min="2307" max="2307" width="9.140625" style="7" bestFit="1" customWidth="1"/>
    <col min="2308" max="2308" width="11.28515625" style="7" customWidth="1"/>
    <col min="2309" max="2309" width="15" style="7" customWidth="1"/>
    <col min="2310" max="2559" width="9.140625" style="7"/>
    <col min="2560" max="2560" width="6.140625" style="7" customWidth="1"/>
    <col min="2561" max="2561" width="47.28515625" style="7" customWidth="1"/>
    <col min="2562" max="2562" width="5.5703125" style="7" bestFit="1" customWidth="1"/>
    <col min="2563" max="2563" width="9.140625" style="7" bestFit="1" customWidth="1"/>
    <col min="2564" max="2564" width="11.28515625" style="7" customWidth="1"/>
    <col min="2565" max="2565" width="15" style="7" customWidth="1"/>
    <col min="2566" max="2815" width="9.140625" style="7"/>
    <col min="2816" max="2816" width="6.140625" style="7" customWidth="1"/>
    <col min="2817" max="2817" width="47.28515625" style="7" customWidth="1"/>
    <col min="2818" max="2818" width="5.5703125" style="7" bestFit="1" customWidth="1"/>
    <col min="2819" max="2819" width="9.140625" style="7" bestFit="1" customWidth="1"/>
    <col min="2820" max="2820" width="11.28515625" style="7" customWidth="1"/>
    <col min="2821" max="2821" width="15" style="7" customWidth="1"/>
    <col min="2822" max="3071" width="9.140625" style="7"/>
    <col min="3072" max="3072" width="6.140625" style="7" customWidth="1"/>
    <col min="3073" max="3073" width="47.28515625" style="7" customWidth="1"/>
    <col min="3074" max="3074" width="5.5703125" style="7" bestFit="1" customWidth="1"/>
    <col min="3075" max="3075" width="9.140625" style="7" bestFit="1" customWidth="1"/>
    <col min="3076" max="3076" width="11.28515625" style="7" customWidth="1"/>
    <col min="3077" max="3077" width="15" style="7" customWidth="1"/>
    <col min="3078" max="3327" width="9.140625" style="7"/>
    <col min="3328" max="3328" width="6.140625" style="7" customWidth="1"/>
    <col min="3329" max="3329" width="47.28515625" style="7" customWidth="1"/>
    <col min="3330" max="3330" width="5.5703125" style="7" bestFit="1" customWidth="1"/>
    <col min="3331" max="3331" width="9.140625" style="7" bestFit="1" customWidth="1"/>
    <col min="3332" max="3332" width="11.28515625" style="7" customWidth="1"/>
    <col min="3333" max="3333" width="15" style="7" customWidth="1"/>
    <col min="3334" max="3583" width="9.140625" style="7"/>
    <col min="3584" max="3584" width="6.140625" style="7" customWidth="1"/>
    <col min="3585" max="3585" width="47.28515625" style="7" customWidth="1"/>
    <col min="3586" max="3586" width="5.5703125" style="7" bestFit="1" customWidth="1"/>
    <col min="3587" max="3587" width="9.140625" style="7" bestFit="1" customWidth="1"/>
    <col min="3588" max="3588" width="11.28515625" style="7" customWidth="1"/>
    <col min="3589" max="3589" width="15" style="7" customWidth="1"/>
    <col min="3590" max="3839" width="9.140625" style="7"/>
    <col min="3840" max="3840" width="6.140625" style="7" customWidth="1"/>
    <col min="3841" max="3841" width="47.28515625" style="7" customWidth="1"/>
    <col min="3842" max="3842" width="5.5703125" style="7" bestFit="1" customWidth="1"/>
    <col min="3843" max="3843" width="9.140625" style="7" bestFit="1" customWidth="1"/>
    <col min="3844" max="3844" width="11.28515625" style="7" customWidth="1"/>
    <col min="3845" max="3845" width="15" style="7" customWidth="1"/>
    <col min="3846" max="4095" width="9.140625" style="7"/>
    <col min="4096" max="4096" width="6.140625" style="7" customWidth="1"/>
    <col min="4097" max="4097" width="47.28515625" style="7" customWidth="1"/>
    <col min="4098" max="4098" width="5.5703125" style="7" bestFit="1" customWidth="1"/>
    <col min="4099" max="4099" width="9.140625" style="7" bestFit="1" customWidth="1"/>
    <col min="4100" max="4100" width="11.28515625" style="7" customWidth="1"/>
    <col min="4101" max="4101" width="15" style="7" customWidth="1"/>
    <col min="4102" max="4351" width="9.140625" style="7"/>
    <col min="4352" max="4352" width="6.140625" style="7" customWidth="1"/>
    <col min="4353" max="4353" width="47.28515625" style="7" customWidth="1"/>
    <col min="4354" max="4354" width="5.5703125" style="7" bestFit="1" customWidth="1"/>
    <col min="4355" max="4355" width="9.140625" style="7" bestFit="1" customWidth="1"/>
    <col min="4356" max="4356" width="11.28515625" style="7" customWidth="1"/>
    <col min="4357" max="4357" width="15" style="7" customWidth="1"/>
    <col min="4358" max="4607" width="9.140625" style="7"/>
    <col min="4608" max="4608" width="6.140625" style="7" customWidth="1"/>
    <col min="4609" max="4609" width="47.28515625" style="7" customWidth="1"/>
    <col min="4610" max="4610" width="5.5703125" style="7" bestFit="1" customWidth="1"/>
    <col min="4611" max="4611" width="9.140625" style="7" bestFit="1" customWidth="1"/>
    <col min="4612" max="4612" width="11.28515625" style="7" customWidth="1"/>
    <col min="4613" max="4613" width="15" style="7" customWidth="1"/>
    <col min="4614" max="4863" width="9.140625" style="7"/>
    <col min="4864" max="4864" width="6.140625" style="7" customWidth="1"/>
    <col min="4865" max="4865" width="47.28515625" style="7" customWidth="1"/>
    <col min="4866" max="4866" width="5.5703125" style="7" bestFit="1" customWidth="1"/>
    <col min="4867" max="4867" width="9.140625" style="7" bestFit="1" customWidth="1"/>
    <col min="4868" max="4868" width="11.28515625" style="7" customWidth="1"/>
    <col min="4869" max="4869" width="15" style="7" customWidth="1"/>
    <col min="4870" max="5119" width="9.140625" style="7"/>
    <col min="5120" max="5120" width="6.140625" style="7" customWidth="1"/>
    <col min="5121" max="5121" width="47.28515625" style="7" customWidth="1"/>
    <col min="5122" max="5122" width="5.5703125" style="7" bestFit="1" customWidth="1"/>
    <col min="5123" max="5123" width="9.140625" style="7" bestFit="1" customWidth="1"/>
    <col min="5124" max="5124" width="11.28515625" style="7" customWidth="1"/>
    <col min="5125" max="5125" width="15" style="7" customWidth="1"/>
    <col min="5126" max="5375" width="9.140625" style="7"/>
    <col min="5376" max="5376" width="6.140625" style="7" customWidth="1"/>
    <col min="5377" max="5377" width="47.28515625" style="7" customWidth="1"/>
    <col min="5378" max="5378" width="5.5703125" style="7" bestFit="1" customWidth="1"/>
    <col min="5379" max="5379" width="9.140625" style="7" bestFit="1" customWidth="1"/>
    <col min="5380" max="5380" width="11.28515625" style="7" customWidth="1"/>
    <col min="5381" max="5381" width="15" style="7" customWidth="1"/>
    <col min="5382" max="5631" width="9.140625" style="7"/>
    <col min="5632" max="5632" width="6.140625" style="7" customWidth="1"/>
    <col min="5633" max="5633" width="47.28515625" style="7" customWidth="1"/>
    <col min="5634" max="5634" width="5.5703125" style="7" bestFit="1" customWidth="1"/>
    <col min="5635" max="5635" width="9.140625" style="7" bestFit="1" customWidth="1"/>
    <col min="5636" max="5636" width="11.28515625" style="7" customWidth="1"/>
    <col min="5637" max="5637" width="15" style="7" customWidth="1"/>
    <col min="5638" max="5887" width="9.140625" style="7"/>
    <col min="5888" max="5888" width="6.140625" style="7" customWidth="1"/>
    <col min="5889" max="5889" width="47.28515625" style="7" customWidth="1"/>
    <col min="5890" max="5890" width="5.5703125" style="7" bestFit="1" customWidth="1"/>
    <col min="5891" max="5891" width="9.140625" style="7" bestFit="1" customWidth="1"/>
    <col min="5892" max="5892" width="11.28515625" style="7" customWidth="1"/>
    <col min="5893" max="5893" width="15" style="7" customWidth="1"/>
    <col min="5894" max="6143" width="9.140625" style="7"/>
    <col min="6144" max="6144" width="6.140625" style="7" customWidth="1"/>
    <col min="6145" max="6145" width="47.28515625" style="7" customWidth="1"/>
    <col min="6146" max="6146" width="5.5703125" style="7" bestFit="1" customWidth="1"/>
    <col min="6147" max="6147" width="9.140625" style="7" bestFit="1" customWidth="1"/>
    <col min="6148" max="6148" width="11.28515625" style="7" customWidth="1"/>
    <col min="6149" max="6149" width="15" style="7" customWidth="1"/>
    <col min="6150" max="6399" width="9.140625" style="7"/>
    <col min="6400" max="6400" width="6.140625" style="7" customWidth="1"/>
    <col min="6401" max="6401" width="47.28515625" style="7" customWidth="1"/>
    <col min="6402" max="6402" width="5.5703125" style="7" bestFit="1" customWidth="1"/>
    <col min="6403" max="6403" width="9.140625" style="7" bestFit="1" customWidth="1"/>
    <col min="6404" max="6404" width="11.28515625" style="7" customWidth="1"/>
    <col min="6405" max="6405" width="15" style="7" customWidth="1"/>
    <col min="6406" max="6655" width="9.140625" style="7"/>
    <col min="6656" max="6656" width="6.140625" style="7" customWidth="1"/>
    <col min="6657" max="6657" width="47.28515625" style="7" customWidth="1"/>
    <col min="6658" max="6658" width="5.5703125" style="7" bestFit="1" customWidth="1"/>
    <col min="6659" max="6659" width="9.140625" style="7" bestFit="1" customWidth="1"/>
    <col min="6660" max="6660" width="11.28515625" style="7" customWidth="1"/>
    <col min="6661" max="6661" width="15" style="7" customWidth="1"/>
    <col min="6662" max="6911" width="9.140625" style="7"/>
    <col min="6912" max="6912" width="6.140625" style="7" customWidth="1"/>
    <col min="6913" max="6913" width="47.28515625" style="7" customWidth="1"/>
    <col min="6914" max="6914" width="5.5703125" style="7" bestFit="1" customWidth="1"/>
    <col min="6915" max="6915" width="9.140625" style="7" bestFit="1" customWidth="1"/>
    <col min="6916" max="6916" width="11.28515625" style="7" customWidth="1"/>
    <col min="6917" max="6917" width="15" style="7" customWidth="1"/>
    <col min="6918" max="7167" width="9.140625" style="7"/>
    <col min="7168" max="7168" width="6.140625" style="7" customWidth="1"/>
    <col min="7169" max="7169" width="47.28515625" style="7" customWidth="1"/>
    <col min="7170" max="7170" width="5.5703125" style="7" bestFit="1" customWidth="1"/>
    <col min="7171" max="7171" width="9.140625" style="7" bestFit="1" customWidth="1"/>
    <col min="7172" max="7172" width="11.28515625" style="7" customWidth="1"/>
    <col min="7173" max="7173" width="15" style="7" customWidth="1"/>
    <col min="7174" max="7423" width="9.140625" style="7"/>
    <col min="7424" max="7424" width="6.140625" style="7" customWidth="1"/>
    <col min="7425" max="7425" width="47.28515625" style="7" customWidth="1"/>
    <col min="7426" max="7426" width="5.5703125" style="7" bestFit="1" customWidth="1"/>
    <col min="7427" max="7427" width="9.140625" style="7" bestFit="1" customWidth="1"/>
    <col min="7428" max="7428" width="11.28515625" style="7" customWidth="1"/>
    <col min="7429" max="7429" width="15" style="7" customWidth="1"/>
    <col min="7430" max="7679" width="9.140625" style="7"/>
    <col min="7680" max="7680" width="6.140625" style="7" customWidth="1"/>
    <col min="7681" max="7681" width="47.28515625" style="7" customWidth="1"/>
    <col min="7682" max="7682" width="5.5703125" style="7" bestFit="1" customWidth="1"/>
    <col min="7683" max="7683" width="9.140625" style="7" bestFit="1" customWidth="1"/>
    <col min="7684" max="7684" width="11.28515625" style="7" customWidth="1"/>
    <col min="7685" max="7685" width="15" style="7" customWidth="1"/>
    <col min="7686" max="7935" width="9.140625" style="7"/>
    <col min="7936" max="7936" width="6.140625" style="7" customWidth="1"/>
    <col min="7937" max="7937" width="47.28515625" style="7" customWidth="1"/>
    <col min="7938" max="7938" width="5.5703125" style="7" bestFit="1" customWidth="1"/>
    <col min="7939" max="7939" width="9.140625" style="7" bestFit="1" customWidth="1"/>
    <col min="7940" max="7940" width="11.28515625" style="7" customWidth="1"/>
    <col min="7941" max="7941" width="15" style="7" customWidth="1"/>
    <col min="7942" max="8191" width="9.140625" style="7"/>
    <col min="8192" max="8192" width="6.140625" style="7" customWidth="1"/>
    <col min="8193" max="8193" width="47.28515625" style="7" customWidth="1"/>
    <col min="8194" max="8194" width="5.5703125" style="7" bestFit="1" customWidth="1"/>
    <col min="8195" max="8195" width="9.140625" style="7" bestFit="1" customWidth="1"/>
    <col min="8196" max="8196" width="11.28515625" style="7" customWidth="1"/>
    <col min="8197" max="8197" width="15" style="7" customWidth="1"/>
    <col min="8198" max="8447" width="9.140625" style="7"/>
    <col min="8448" max="8448" width="6.140625" style="7" customWidth="1"/>
    <col min="8449" max="8449" width="47.28515625" style="7" customWidth="1"/>
    <col min="8450" max="8450" width="5.5703125" style="7" bestFit="1" customWidth="1"/>
    <col min="8451" max="8451" width="9.140625" style="7" bestFit="1" customWidth="1"/>
    <col min="8452" max="8452" width="11.28515625" style="7" customWidth="1"/>
    <col min="8453" max="8453" width="15" style="7" customWidth="1"/>
    <col min="8454" max="8703" width="9.140625" style="7"/>
    <col min="8704" max="8704" width="6.140625" style="7" customWidth="1"/>
    <col min="8705" max="8705" width="47.28515625" style="7" customWidth="1"/>
    <col min="8706" max="8706" width="5.5703125" style="7" bestFit="1" customWidth="1"/>
    <col min="8707" max="8707" width="9.140625" style="7" bestFit="1" customWidth="1"/>
    <col min="8708" max="8708" width="11.28515625" style="7" customWidth="1"/>
    <col min="8709" max="8709" width="15" style="7" customWidth="1"/>
    <col min="8710" max="8959" width="9.140625" style="7"/>
    <col min="8960" max="8960" width="6.140625" style="7" customWidth="1"/>
    <col min="8961" max="8961" width="47.28515625" style="7" customWidth="1"/>
    <col min="8962" max="8962" width="5.5703125" style="7" bestFit="1" customWidth="1"/>
    <col min="8963" max="8963" width="9.140625" style="7" bestFit="1" customWidth="1"/>
    <col min="8964" max="8964" width="11.28515625" style="7" customWidth="1"/>
    <col min="8965" max="8965" width="15" style="7" customWidth="1"/>
    <col min="8966" max="9215" width="9.140625" style="7"/>
    <col min="9216" max="9216" width="6.140625" style="7" customWidth="1"/>
    <col min="9217" max="9217" width="47.28515625" style="7" customWidth="1"/>
    <col min="9218" max="9218" width="5.5703125" style="7" bestFit="1" customWidth="1"/>
    <col min="9219" max="9219" width="9.140625" style="7" bestFit="1" customWidth="1"/>
    <col min="9220" max="9220" width="11.28515625" style="7" customWidth="1"/>
    <col min="9221" max="9221" width="15" style="7" customWidth="1"/>
    <col min="9222" max="9471" width="9.140625" style="7"/>
    <col min="9472" max="9472" width="6.140625" style="7" customWidth="1"/>
    <col min="9473" max="9473" width="47.28515625" style="7" customWidth="1"/>
    <col min="9474" max="9474" width="5.5703125" style="7" bestFit="1" customWidth="1"/>
    <col min="9475" max="9475" width="9.140625" style="7" bestFit="1" customWidth="1"/>
    <col min="9476" max="9476" width="11.28515625" style="7" customWidth="1"/>
    <col min="9477" max="9477" width="15" style="7" customWidth="1"/>
    <col min="9478" max="9727" width="9.140625" style="7"/>
    <col min="9728" max="9728" width="6.140625" style="7" customWidth="1"/>
    <col min="9729" max="9729" width="47.28515625" style="7" customWidth="1"/>
    <col min="9730" max="9730" width="5.5703125" style="7" bestFit="1" customWidth="1"/>
    <col min="9731" max="9731" width="9.140625" style="7" bestFit="1" customWidth="1"/>
    <col min="9732" max="9732" width="11.28515625" style="7" customWidth="1"/>
    <col min="9733" max="9733" width="15" style="7" customWidth="1"/>
    <col min="9734" max="9983" width="9.140625" style="7"/>
    <col min="9984" max="9984" width="6.140625" style="7" customWidth="1"/>
    <col min="9985" max="9985" width="47.28515625" style="7" customWidth="1"/>
    <col min="9986" max="9986" width="5.5703125" style="7" bestFit="1" customWidth="1"/>
    <col min="9987" max="9987" width="9.140625" style="7" bestFit="1" customWidth="1"/>
    <col min="9988" max="9988" width="11.28515625" style="7" customWidth="1"/>
    <col min="9989" max="9989" width="15" style="7" customWidth="1"/>
    <col min="9990" max="10239" width="9.140625" style="7"/>
    <col min="10240" max="10240" width="6.140625" style="7" customWidth="1"/>
    <col min="10241" max="10241" width="47.28515625" style="7" customWidth="1"/>
    <col min="10242" max="10242" width="5.5703125" style="7" bestFit="1" customWidth="1"/>
    <col min="10243" max="10243" width="9.140625" style="7" bestFit="1" customWidth="1"/>
    <col min="10244" max="10244" width="11.28515625" style="7" customWidth="1"/>
    <col min="10245" max="10245" width="15" style="7" customWidth="1"/>
    <col min="10246" max="10495" width="9.140625" style="7"/>
    <col min="10496" max="10496" width="6.140625" style="7" customWidth="1"/>
    <col min="10497" max="10497" width="47.28515625" style="7" customWidth="1"/>
    <col min="10498" max="10498" width="5.5703125" style="7" bestFit="1" customWidth="1"/>
    <col min="10499" max="10499" width="9.140625" style="7" bestFit="1" customWidth="1"/>
    <col min="10500" max="10500" width="11.28515625" style="7" customWidth="1"/>
    <col min="10501" max="10501" width="15" style="7" customWidth="1"/>
    <col min="10502" max="10751" width="9.140625" style="7"/>
    <col min="10752" max="10752" width="6.140625" style="7" customWidth="1"/>
    <col min="10753" max="10753" width="47.28515625" style="7" customWidth="1"/>
    <col min="10754" max="10754" width="5.5703125" style="7" bestFit="1" customWidth="1"/>
    <col min="10755" max="10755" width="9.140625" style="7" bestFit="1" customWidth="1"/>
    <col min="10756" max="10756" width="11.28515625" style="7" customWidth="1"/>
    <col min="10757" max="10757" width="15" style="7" customWidth="1"/>
    <col min="10758" max="11007" width="9.140625" style="7"/>
    <col min="11008" max="11008" width="6.140625" style="7" customWidth="1"/>
    <col min="11009" max="11009" width="47.28515625" style="7" customWidth="1"/>
    <col min="11010" max="11010" width="5.5703125" style="7" bestFit="1" customWidth="1"/>
    <col min="11011" max="11011" width="9.140625" style="7" bestFit="1" customWidth="1"/>
    <col min="11012" max="11012" width="11.28515625" style="7" customWidth="1"/>
    <col min="11013" max="11013" width="15" style="7" customWidth="1"/>
    <col min="11014" max="11263" width="9.140625" style="7"/>
    <col min="11264" max="11264" width="6.140625" style="7" customWidth="1"/>
    <col min="11265" max="11265" width="47.28515625" style="7" customWidth="1"/>
    <col min="11266" max="11266" width="5.5703125" style="7" bestFit="1" customWidth="1"/>
    <col min="11267" max="11267" width="9.140625" style="7" bestFit="1" customWidth="1"/>
    <col min="11268" max="11268" width="11.28515625" style="7" customWidth="1"/>
    <col min="11269" max="11269" width="15" style="7" customWidth="1"/>
    <col min="11270" max="11519" width="9.140625" style="7"/>
    <col min="11520" max="11520" width="6.140625" style="7" customWidth="1"/>
    <col min="11521" max="11521" width="47.28515625" style="7" customWidth="1"/>
    <col min="11522" max="11522" width="5.5703125" style="7" bestFit="1" customWidth="1"/>
    <col min="11523" max="11523" width="9.140625" style="7" bestFit="1" customWidth="1"/>
    <col min="11524" max="11524" width="11.28515625" style="7" customWidth="1"/>
    <col min="11525" max="11525" width="15" style="7" customWidth="1"/>
    <col min="11526" max="11775" width="9.140625" style="7"/>
    <col min="11776" max="11776" width="6.140625" style="7" customWidth="1"/>
    <col min="11777" max="11777" width="47.28515625" style="7" customWidth="1"/>
    <col min="11778" max="11778" width="5.5703125" style="7" bestFit="1" customWidth="1"/>
    <col min="11779" max="11779" width="9.140625" style="7" bestFit="1" customWidth="1"/>
    <col min="11780" max="11780" width="11.28515625" style="7" customWidth="1"/>
    <col min="11781" max="11781" width="15" style="7" customWidth="1"/>
    <col min="11782" max="12031" width="9.140625" style="7"/>
    <col min="12032" max="12032" width="6.140625" style="7" customWidth="1"/>
    <col min="12033" max="12033" width="47.28515625" style="7" customWidth="1"/>
    <col min="12034" max="12034" width="5.5703125" style="7" bestFit="1" customWidth="1"/>
    <col min="12035" max="12035" width="9.140625" style="7" bestFit="1" customWidth="1"/>
    <col min="12036" max="12036" width="11.28515625" style="7" customWidth="1"/>
    <col min="12037" max="12037" width="15" style="7" customWidth="1"/>
    <col min="12038" max="12287" width="9.140625" style="7"/>
    <col min="12288" max="12288" width="6.140625" style="7" customWidth="1"/>
    <col min="12289" max="12289" width="47.28515625" style="7" customWidth="1"/>
    <col min="12290" max="12290" width="5.5703125" style="7" bestFit="1" customWidth="1"/>
    <col min="12291" max="12291" width="9.140625" style="7" bestFit="1" customWidth="1"/>
    <col min="12292" max="12292" width="11.28515625" style="7" customWidth="1"/>
    <col min="12293" max="12293" width="15" style="7" customWidth="1"/>
    <col min="12294" max="12543" width="9.140625" style="7"/>
    <col min="12544" max="12544" width="6.140625" style="7" customWidth="1"/>
    <col min="12545" max="12545" width="47.28515625" style="7" customWidth="1"/>
    <col min="12546" max="12546" width="5.5703125" style="7" bestFit="1" customWidth="1"/>
    <col min="12547" max="12547" width="9.140625" style="7" bestFit="1" customWidth="1"/>
    <col min="12548" max="12548" width="11.28515625" style="7" customWidth="1"/>
    <col min="12549" max="12549" width="15" style="7" customWidth="1"/>
    <col min="12550" max="12799" width="9.140625" style="7"/>
    <col min="12800" max="12800" width="6.140625" style="7" customWidth="1"/>
    <col min="12801" max="12801" width="47.28515625" style="7" customWidth="1"/>
    <col min="12802" max="12802" width="5.5703125" style="7" bestFit="1" customWidth="1"/>
    <col min="12803" max="12803" width="9.140625" style="7" bestFit="1" customWidth="1"/>
    <col min="12804" max="12804" width="11.28515625" style="7" customWidth="1"/>
    <col min="12805" max="12805" width="15" style="7" customWidth="1"/>
    <col min="12806" max="13055" width="9.140625" style="7"/>
    <col min="13056" max="13056" width="6.140625" style="7" customWidth="1"/>
    <col min="13057" max="13057" width="47.28515625" style="7" customWidth="1"/>
    <col min="13058" max="13058" width="5.5703125" style="7" bestFit="1" customWidth="1"/>
    <col min="13059" max="13059" width="9.140625" style="7" bestFit="1" customWidth="1"/>
    <col min="13060" max="13060" width="11.28515625" style="7" customWidth="1"/>
    <col min="13061" max="13061" width="15" style="7" customWidth="1"/>
    <col min="13062" max="13311" width="9.140625" style="7"/>
    <col min="13312" max="13312" width="6.140625" style="7" customWidth="1"/>
    <col min="13313" max="13313" width="47.28515625" style="7" customWidth="1"/>
    <col min="13314" max="13314" width="5.5703125" style="7" bestFit="1" customWidth="1"/>
    <col min="13315" max="13315" width="9.140625" style="7" bestFit="1" customWidth="1"/>
    <col min="13316" max="13316" width="11.28515625" style="7" customWidth="1"/>
    <col min="13317" max="13317" width="15" style="7" customWidth="1"/>
    <col min="13318" max="13567" width="9.140625" style="7"/>
    <col min="13568" max="13568" width="6.140625" style="7" customWidth="1"/>
    <col min="13569" max="13569" width="47.28515625" style="7" customWidth="1"/>
    <col min="13570" max="13570" width="5.5703125" style="7" bestFit="1" customWidth="1"/>
    <col min="13571" max="13571" width="9.140625" style="7" bestFit="1" customWidth="1"/>
    <col min="13572" max="13572" width="11.28515625" style="7" customWidth="1"/>
    <col min="13573" max="13573" width="15" style="7" customWidth="1"/>
    <col min="13574" max="13823" width="9.140625" style="7"/>
    <col min="13824" max="13824" width="6.140625" style="7" customWidth="1"/>
    <col min="13825" max="13825" width="47.28515625" style="7" customWidth="1"/>
    <col min="13826" max="13826" width="5.5703125" style="7" bestFit="1" customWidth="1"/>
    <col min="13827" max="13827" width="9.140625" style="7" bestFit="1" customWidth="1"/>
    <col min="13828" max="13828" width="11.28515625" style="7" customWidth="1"/>
    <col min="13829" max="13829" width="15" style="7" customWidth="1"/>
    <col min="13830" max="14079" width="9.140625" style="7"/>
    <col min="14080" max="14080" width="6.140625" style="7" customWidth="1"/>
    <col min="14081" max="14081" width="47.28515625" style="7" customWidth="1"/>
    <col min="14082" max="14082" width="5.5703125" style="7" bestFit="1" customWidth="1"/>
    <col min="14083" max="14083" width="9.140625" style="7" bestFit="1" customWidth="1"/>
    <col min="14084" max="14084" width="11.28515625" style="7" customWidth="1"/>
    <col min="14085" max="14085" width="15" style="7" customWidth="1"/>
    <col min="14086" max="14335" width="9.140625" style="7"/>
    <col min="14336" max="14336" width="6.140625" style="7" customWidth="1"/>
    <col min="14337" max="14337" width="47.28515625" style="7" customWidth="1"/>
    <col min="14338" max="14338" width="5.5703125" style="7" bestFit="1" customWidth="1"/>
    <col min="14339" max="14339" width="9.140625" style="7" bestFit="1" customWidth="1"/>
    <col min="14340" max="14340" width="11.28515625" style="7" customWidth="1"/>
    <col min="14341" max="14341" width="15" style="7" customWidth="1"/>
    <col min="14342" max="14591" width="9.140625" style="7"/>
    <col min="14592" max="14592" width="6.140625" style="7" customWidth="1"/>
    <col min="14593" max="14593" width="47.28515625" style="7" customWidth="1"/>
    <col min="14594" max="14594" width="5.5703125" style="7" bestFit="1" customWidth="1"/>
    <col min="14595" max="14595" width="9.140625" style="7" bestFit="1" customWidth="1"/>
    <col min="14596" max="14596" width="11.28515625" style="7" customWidth="1"/>
    <col min="14597" max="14597" width="15" style="7" customWidth="1"/>
    <col min="14598" max="14847" width="9.140625" style="7"/>
    <col min="14848" max="14848" width="6.140625" style="7" customWidth="1"/>
    <col min="14849" max="14849" width="47.28515625" style="7" customWidth="1"/>
    <col min="14850" max="14850" width="5.5703125" style="7" bestFit="1" customWidth="1"/>
    <col min="14851" max="14851" width="9.140625" style="7" bestFit="1" customWidth="1"/>
    <col min="14852" max="14852" width="11.28515625" style="7" customWidth="1"/>
    <col min="14853" max="14853" width="15" style="7" customWidth="1"/>
    <col min="14854" max="15103" width="9.140625" style="7"/>
    <col min="15104" max="15104" width="6.140625" style="7" customWidth="1"/>
    <col min="15105" max="15105" width="47.28515625" style="7" customWidth="1"/>
    <col min="15106" max="15106" width="5.5703125" style="7" bestFit="1" customWidth="1"/>
    <col min="15107" max="15107" width="9.140625" style="7" bestFit="1" customWidth="1"/>
    <col min="15108" max="15108" width="11.28515625" style="7" customWidth="1"/>
    <col min="15109" max="15109" width="15" style="7" customWidth="1"/>
    <col min="15110" max="15359" width="9.140625" style="7"/>
    <col min="15360" max="15360" width="6.140625" style="7" customWidth="1"/>
    <col min="15361" max="15361" width="47.28515625" style="7" customWidth="1"/>
    <col min="15362" max="15362" width="5.5703125" style="7" bestFit="1" customWidth="1"/>
    <col min="15363" max="15363" width="9.140625" style="7" bestFit="1" customWidth="1"/>
    <col min="15364" max="15364" width="11.28515625" style="7" customWidth="1"/>
    <col min="15365" max="15365" width="15" style="7" customWidth="1"/>
    <col min="15366" max="15615" width="9.140625" style="7"/>
    <col min="15616" max="15616" width="6.140625" style="7" customWidth="1"/>
    <col min="15617" max="15617" width="47.28515625" style="7" customWidth="1"/>
    <col min="15618" max="15618" width="5.5703125" style="7" bestFit="1" customWidth="1"/>
    <col min="15619" max="15619" width="9.140625" style="7" bestFit="1" customWidth="1"/>
    <col min="15620" max="15620" width="11.28515625" style="7" customWidth="1"/>
    <col min="15621" max="15621" width="15" style="7" customWidth="1"/>
    <col min="15622" max="15871" width="9.140625" style="7"/>
    <col min="15872" max="15872" width="6.140625" style="7" customWidth="1"/>
    <col min="15873" max="15873" width="47.28515625" style="7" customWidth="1"/>
    <col min="15874" max="15874" width="5.5703125" style="7" bestFit="1" customWidth="1"/>
    <col min="15875" max="15875" width="9.140625" style="7" bestFit="1" customWidth="1"/>
    <col min="15876" max="15876" width="11.28515625" style="7" customWidth="1"/>
    <col min="15877" max="15877" width="15" style="7" customWidth="1"/>
    <col min="15878" max="16127" width="9.140625" style="7"/>
    <col min="16128" max="16128" width="6.140625" style="7" customWidth="1"/>
    <col min="16129" max="16129" width="47.28515625" style="7" customWidth="1"/>
    <col min="16130" max="16130" width="5.5703125" style="7" bestFit="1" customWidth="1"/>
    <col min="16131" max="16131" width="9.140625" style="7" bestFit="1" customWidth="1"/>
    <col min="16132" max="16132" width="11.28515625" style="7" customWidth="1"/>
    <col min="16133" max="16133" width="15" style="7" customWidth="1"/>
    <col min="16134" max="16384" width="9.140625" style="7"/>
  </cols>
  <sheetData>
    <row r="1" spans="1:7" s="76" customFormat="1" ht="18">
      <c r="A1" s="13" t="s">
        <v>64</v>
      </c>
      <c r="B1" s="329" t="s">
        <v>72</v>
      </c>
      <c r="C1" s="329"/>
      <c r="D1" s="329"/>
      <c r="E1" s="329"/>
      <c r="F1" s="330"/>
    </row>
    <row r="2" spans="1:7" s="82" customFormat="1" ht="18" customHeight="1">
      <c r="A2" s="77" t="s">
        <v>0</v>
      </c>
      <c r="B2" s="78" t="s">
        <v>1</v>
      </c>
      <c r="C2" s="79" t="s">
        <v>65</v>
      </c>
      <c r="D2" s="81" t="s">
        <v>3</v>
      </c>
      <c r="E2" s="95" t="s">
        <v>4</v>
      </c>
      <c r="F2" s="81" t="s">
        <v>5</v>
      </c>
    </row>
    <row r="3" spans="1:7">
      <c r="A3" s="99"/>
      <c r="B3" s="100"/>
      <c r="C3" s="101"/>
      <c r="D3" s="97"/>
      <c r="E3" s="97"/>
      <c r="F3" s="96"/>
      <c r="G3" s="178"/>
    </row>
    <row r="4" spans="1:7">
      <c r="A4" s="16" t="s">
        <v>66</v>
      </c>
      <c r="B4" s="61" t="s">
        <v>193</v>
      </c>
      <c r="C4" s="62"/>
      <c r="D4" s="71"/>
      <c r="E4" s="171"/>
      <c r="F4" s="172"/>
      <c r="G4" s="178"/>
    </row>
    <row r="5" spans="1:7" ht="114.75">
      <c r="A5" s="38"/>
      <c r="B5" s="239" t="s">
        <v>194</v>
      </c>
      <c r="C5" s="19"/>
      <c r="D5" s="72"/>
      <c r="E5" s="146"/>
      <c r="F5" s="27"/>
      <c r="G5" s="178"/>
    </row>
    <row r="6" spans="1:7">
      <c r="A6" s="38"/>
      <c r="B6" s="18" t="s">
        <v>174</v>
      </c>
      <c r="C6" s="19" t="s">
        <v>67</v>
      </c>
      <c r="D6" s="72">
        <v>4.5</v>
      </c>
      <c r="E6" s="146">
        <v>0</v>
      </c>
      <c r="F6" s="27">
        <f>D6*E6</f>
        <v>0</v>
      </c>
      <c r="G6" s="178"/>
    </row>
    <row r="7" spans="1:7">
      <c r="A7" s="99"/>
      <c r="B7" s="100"/>
      <c r="C7" s="101"/>
      <c r="D7" s="97"/>
      <c r="E7" s="97"/>
      <c r="F7" s="96"/>
      <c r="G7" s="178"/>
    </row>
    <row r="8" spans="1:7">
      <c r="A8" s="70"/>
      <c r="B8" s="87"/>
      <c r="C8" s="67"/>
      <c r="D8" s="66"/>
      <c r="E8" s="68"/>
      <c r="F8" s="84"/>
      <c r="G8" s="178"/>
    </row>
    <row r="9" spans="1:7">
      <c r="A9" s="16" t="s">
        <v>68</v>
      </c>
      <c r="B9" s="167" t="s">
        <v>135</v>
      </c>
      <c r="C9" s="62"/>
      <c r="D9" s="97"/>
      <c r="E9" s="97"/>
      <c r="F9" s="96"/>
      <c r="G9" s="178"/>
    </row>
    <row r="10" spans="1:7" ht="76.5">
      <c r="A10" s="38"/>
      <c r="B10" s="168" t="s">
        <v>302</v>
      </c>
      <c r="C10" s="19"/>
      <c r="D10" s="103"/>
      <c r="E10" s="97"/>
      <c r="F10" s="96"/>
      <c r="G10" s="178"/>
    </row>
    <row r="11" spans="1:7">
      <c r="A11" s="38" t="s">
        <v>11</v>
      </c>
      <c r="B11" s="168" t="s">
        <v>136</v>
      </c>
      <c r="C11" s="170" t="s">
        <v>137</v>
      </c>
      <c r="D11" s="72">
        <v>50</v>
      </c>
      <c r="E11" s="146">
        <v>0</v>
      </c>
      <c r="F11" s="27">
        <f>D11*E11</f>
        <v>0</v>
      </c>
      <c r="G11" s="178"/>
    </row>
    <row r="12" spans="1:7">
      <c r="A12" s="99" t="s">
        <v>12</v>
      </c>
      <c r="B12" s="168" t="s">
        <v>138</v>
      </c>
      <c r="C12" s="170" t="s">
        <v>137</v>
      </c>
      <c r="D12" s="72">
        <v>50</v>
      </c>
      <c r="E12" s="146">
        <v>0</v>
      </c>
      <c r="F12" s="27">
        <f>D12*E12</f>
        <v>0</v>
      </c>
    </row>
    <row r="13" spans="1:7">
      <c r="A13" s="99"/>
      <c r="B13" s="168"/>
      <c r="C13" s="170"/>
      <c r="D13" s="72"/>
      <c r="E13" s="146"/>
      <c r="F13" s="27"/>
    </row>
    <row r="14" spans="1:7">
      <c r="A14" s="234"/>
      <c r="B14" s="264"/>
      <c r="C14" s="265"/>
      <c r="D14" s="58"/>
      <c r="E14" s="21"/>
      <c r="F14" s="27"/>
    </row>
    <row r="15" spans="1:7">
      <c r="A15" s="89" t="str">
        <f>A1</f>
        <v>A.2.</v>
      </c>
      <c r="B15" s="22" t="str">
        <f>B1</f>
        <v>ZIDARSKI RADOVI</v>
      </c>
      <c r="C15" s="90"/>
      <c r="D15" s="29"/>
      <c r="E15" s="29"/>
      <c r="F15" s="29">
        <f>+SUM(F8:F14)</f>
        <v>0</v>
      </c>
    </row>
    <row r="16" spans="1:7">
      <c r="D16" s="7"/>
      <c r="E16" s="7"/>
      <c r="F16" s="7"/>
    </row>
    <row r="17" spans="4:6">
      <c r="D17" s="7"/>
      <c r="E17" s="7"/>
      <c r="F17" s="7"/>
    </row>
  </sheetData>
  <mergeCells count="1">
    <mergeCell ref="B1:F1"/>
  </mergeCells>
  <printOptions horizontalCentered="1"/>
  <pageMargins left="0.7" right="0.7" top="0.75" bottom="0.75" header="0.3" footer="0.3"/>
  <pageSetup paperSize="9" scale="9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095A2-18E2-4FD6-9760-0EB81DF21E03}">
  <sheetPr>
    <tabColor rgb="FF92D050"/>
  </sheetPr>
  <dimension ref="A1:G49"/>
  <sheetViews>
    <sheetView view="pageBreakPreview" topLeftCell="A40" zoomScaleNormal="100" zoomScaleSheetLayoutView="100" workbookViewId="0">
      <selection activeCell="B45" sqref="B45"/>
    </sheetView>
  </sheetViews>
  <sheetFormatPr defaultRowHeight="15"/>
  <cols>
    <col min="1" max="1" width="7.7109375" style="114" customWidth="1"/>
    <col min="2" max="2" width="45.7109375" style="36" customWidth="1"/>
    <col min="3" max="3" width="4.7109375" style="115" customWidth="1"/>
    <col min="4" max="4" width="11.42578125" style="116" customWidth="1"/>
    <col min="5" max="5" width="11.42578125" style="117" customWidth="1"/>
    <col min="6" max="6" width="11.7109375" style="116" customWidth="1"/>
    <col min="7" max="7" width="15.7109375" style="34" customWidth="1"/>
    <col min="8" max="255" width="9.140625" style="34"/>
    <col min="256" max="256" width="6.140625" style="34" customWidth="1"/>
    <col min="257" max="257" width="47.28515625" style="34" customWidth="1"/>
    <col min="258" max="258" width="5.5703125" style="34" bestFit="1" customWidth="1"/>
    <col min="259" max="259" width="9.140625" style="34" bestFit="1" customWidth="1"/>
    <col min="260" max="260" width="11.28515625" style="34" customWidth="1"/>
    <col min="261" max="261" width="15" style="34" customWidth="1"/>
    <col min="262" max="511" width="9.140625" style="34"/>
    <col min="512" max="512" width="6.140625" style="34" customWidth="1"/>
    <col min="513" max="513" width="47.28515625" style="34" customWidth="1"/>
    <col min="514" max="514" width="5.5703125" style="34" bestFit="1" customWidth="1"/>
    <col min="515" max="515" width="9.140625" style="34" bestFit="1" customWidth="1"/>
    <col min="516" max="516" width="11.28515625" style="34" customWidth="1"/>
    <col min="517" max="517" width="15" style="34" customWidth="1"/>
    <col min="518" max="767" width="9.140625" style="34"/>
    <col min="768" max="768" width="6.140625" style="34" customWidth="1"/>
    <col min="769" max="769" width="47.28515625" style="34" customWidth="1"/>
    <col min="770" max="770" width="5.5703125" style="34" bestFit="1" customWidth="1"/>
    <col min="771" max="771" width="9.140625" style="34" bestFit="1" customWidth="1"/>
    <col min="772" max="772" width="11.28515625" style="34" customWidth="1"/>
    <col min="773" max="773" width="15" style="34" customWidth="1"/>
    <col min="774" max="1023" width="9.140625" style="34"/>
    <col min="1024" max="1024" width="6.140625" style="34" customWidth="1"/>
    <col min="1025" max="1025" width="47.28515625" style="34" customWidth="1"/>
    <col min="1026" max="1026" width="5.5703125" style="34" bestFit="1" customWidth="1"/>
    <col min="1027" max="1027" width="9.140625" style="34" bestFit="1" customWidth="1"/>
    <col min="1028" max="1028" width="11.28515625" style="34" customWidth="1"/>
    <col min="1029" max="1029" width="15" style="34" customWidth="1"/>
    <col min="1030" max="1279" width="9.140625" style="34"/>
    <col min="1280" max="1280" width="6.140625" style="34" customWidth="1"/>
    <col min="1281" max="1281" width="47.28515625" style="34" customWidth="1"/>
    <col min="1282" max="1282" width="5.5703125" style="34" bestFit="1" customWidth="1"/>
    <col min="1283" max="1283" width="9.140625" style="34" bestFit="1" customWidth="1"/>
    <col min="1284" max="1284" width="11.28515625" style="34" customWidth="1"/>
    <col min="1285" max="1285" width="15" style="34" customWidth="1"/>
    <col min="1286" max="1535" width="9.140625" style="34"/>
    <col min="1536" max="1536" width="6.140625" style="34" customWidth="1"/>
    <col min="1537" max="1537" width="47.28515625" style="34" customWidth="1"/>
    <col min="1538" max="1538" width="5.5703125" style="34" bestFit="1" customWidth="1"/>
    <col min="1539" max="1539" width="9.140625" style="34" bestFit="1" customWidth="1"/>
    <col min="1540" max="1540" width="11.28515625" style="34" customWidth="1"/>
    <col min="1541" max="1541" width="15" style="34" customWidth="1"/>
    <col min="1542" max="1791" width="9.140625" style="34"/>
    <col min="1792" max="1792" width="6.140625" style="34" customWidth="1"/>
    <col min="1793" max="1793" width="47.28515625" style="34" customWidth="1"/>
    <col min="1794" max="1794" width="5.5703125" style="34" bestFit="1" customWidth="1"/>
    <col min="1795" max="1795" width="9.140625" style="34" bestFit="1" customWidth="1"/>
    <col min="1796" max="1796" width="11.28515625" style="34" customWidth="1"/>
    <col min="1797" max="1797" width="15" style="34" customWidth="1"/>
    <col min="1798" max="2047" width="9.140625" style="34"/>
    <col min="2048" max="2048" width="6.140625" style="34" customWidth="1"/>
    <col min="2049" max="2049" width="47.28515625" style="34" customWidth="1"/>
    <col min="2050" max="2050" width="5.5703125" style="34" bestFit="1" customWidth="1"/>
    <col min="2051" max="2051" width="9.140625" style="34" bestFit="1" customWidth="1"/>
    <col min="2052" max="2052" width="11.28515625" style="34" customWidth="1"/>
    <col min="2053" max="2053" width="15" style="34" customWidth="1"/>
    <col min="2054" max="2303" width="9.140625" style="34"/>
    <col min="2304" max="2304" width="6.140625" style="34" customWidth="1"/>
    <col min="2305" max="2305" width="47.28515625" style="34" customWidth="1"/>
    <col min="2306" max="2306" width="5.5703125" style="34" bestFit="1" customWidth="1"/>
    <col min="2307" max="2307" width="9.140625" style="34" bestFit="1" customWidth="1"/>
    <col min="2308" max="2308" width="11.28515625" style="34" customWidth="1"/>
    <col min="2309" max="2309" width="15" style="34" customWidth="1"/>
    <col min="2310" max="2559" width="9.140625" style="34"/>
    <col min="2560" max="2560" width="6.140625" style="34" customWidth="1"/>
    <col min="2561" max="2561" width="47.28515625" style="34" customWidth="1"/>
    <col min="2562" max="2562" width="5.5703125" style="34" bestFit="1" customWidth="1"/>
    <col min="2563" max="2563" width="9.140625" style="34" bestFit="1" customWidth="1"/>
    <col min="2564" max="2564" width="11.28515625" style="34" customWidth="1"/>
    <col min="2565" max="2565" width="15" style="34" customWidth="1"/>
    <col min="2566" max="2815" width="9.140625" style="34"/>
    <col min="2816" max="2816" width="6.140625" style="34" customWidth="1"/>
    <col min="2817" max="2817" width="47.28515625" style="34" customWidth="1"/>
    <col min="2818" max="2818" width="5.5703125" style="34" bestFit="1" customWidth="1"/>
    <col min="2819" max="2819" width="9.140625" style="34" bestFit="1" customWidth="1"/>
    <col min="2820" max="2820" width="11.28515625" style="34" customWidth="1"/>
    <col min="2821" max="2821" width="15" style="34" customWidth="1"/>
    <col min="2822" max="3071" width="9.140625" style="34"/>
    <col min="3072" max="3072" width="6.140625" style="34" customWidth="1"/>
    <col min="3073" max="3073" width="47.28515625" style="34" customWidth="1"/>
    <col min="3074" max="3074" width="5.5703125" style="34" bestFit="1" customWidth="1"/>
    <col min="3075" max="3075" width="9.140625" style="34" bestFit="1" customWidth="1"/>
    <col min="3076" max="3076" width="11.28515625" style="34" customWidth="1"/>
    <col min="3077" max="3077" width="15" style="34" customWidth="1"/>
    <col min="3078" max="3327" width="9.140625" style="34"/>
    <col min="3328" max="3328" width="6.140625" style="34" customWidth="1"/>
    <col min="3329" max="3329" width="47.28515625" style="34" customWidth="1"/>
    <col min="3330" max="3330" width="5.5703125" style="34" bestFit="1" customWidth="1"/>
    <col min="3331" max="3331" width="9.140625" style="34" bestFit="1" customWidth="1"/>
    <col min="3332" max="3332" width="11.28515625" style="34" customWidth="1"/>
    <col min="3333" max="3333" width="15" style="34" customWidth="1"/>
    <col min="3334" max="3583" width="9.140625" style="34"/>
    <col min="3584" max="3584" width="6.140625" style="34" customWidth="1"/>
    <col min="3585" max="3585" width="47.28515625" style="34" customWidth="1"/>
    <col min="3586" max="3586" width="5.5703125" style="34" bestFit="1" customWidth="1"/>
    <col min="3587" max="3587" width="9.140625" style="34" bestFit="1" customWidth="1"/>
    <col min="3588" max="3588" width="11.28515625" style="34" customWidth="1"/>
    <col min="3589" max="3589" width="15" style="34" customWidth="1"/>
    <col min="3590" max="3839" width="9.140625" style="34"/>
    <col min="3840" max="3840" width="6.140625" style="34" customWidth="1"/>
    <col min="3841" max="3841" width="47.28515625" style="34" customWidth="1"/>
    <col min="3842" max="3842" width="5.5703125" style="34" bestFit="1" customWidth="1"/>
    <col min="3843" max="3843" width="9.140625" style="34" bestFit="1" customWidth="1"/>
    <col min="3844" max="3844" width="11.28515625" style="34" customWidth="1"/>
    <col min="3845" max="3845" width="15" style="34" customWidth="1"/>
    <col min="3846" max="4095" width="9.140625" style="34"/>
    <col min="4096" max="4096" width="6.140625" style="34" customWidth="1"/>
    <col min="4097" max="4097" width="47.28515625" style="34" customWidth="1"/>
    <col min="4098" max="4098" width="5.5703125" style="34" bestFit="1" customWidth="1"/>
    <col min="4099" max="4099" width="9.140625" style="34" bestFit="1" customWidth="1"/>
    <col min="4100" max="4100" width="11.28515625" style="34" customWidth="1"/>
    <col min="4101" max="4101" width="15" style="34" customWidth="1"/>
    <col min="4102" max="4351" width="9.140625" style="34"/>
    <col min="4352" max="4352" width="6.140625" style="34" customWidth="1"/>
    <col min="4353" max="4353" width="47.28515625" style="34" customWidth="1"/>
    <col min="4354" max="4354" width="5.5703125" style="34" bestFit="1" customWidth="1"/>
    <col min="4355" max="4355" width="9.140625" style="34" bestFit="1" customWidth="1"/>
    <col min="4356" max="4356" width="11.28515625" style="34" customWidth="1"/>
    <col min="4357" max="4357" width="15" style="34" customWidth="1"/>
    <col min="4358" max="4607" width="9.140625" style="34"/>
    <col min="4608" max="4608" width="6.140625" style="34" customWidth="1"/>
    <col min="4609" max="4609" width="47.28515625" style="34" customWidth="1"/>
    <col min="4610" max="4610" width="5.5703125" style="34" bestFit="1" customWidth="1"/>
    <col min="4611" max="4611" width="9.140625" style="34" bestFit="1" customWidth="1"/>
    <col min="4612" max="4612" width="11.28515625" style="34" customWidth="1"/>
    <col min="4613" max="4613" width="15" style="34" customWidth="1"/>
    <col min="4614" max="4863" width="9.140625" style="34"/>
    <col min="4864" max="4864" width="6.140625" style="34" customWidth="1"/>
    <col min="4865" max="4865" width="47.28515625" style="34" customWidth="1"/>
    <col min="4866" max="4866" width="5.5703125" style="34" bestFit="1" customWidth="1"/>
    <col min="4867" max="4867" width="9.140625" style="34" bestFit="1" customWidth="1"/>
    <col min="4868" max="4868" width="11.28515625" style="34" customWidth="1"/>
    <col min="4869" max="4869" width="15" style="34" customWidth="1"/>
    <col min="4870" max="5119" width="9.140625" style="34"/>
    <col min="5120" max="5120" width="6.140625" style="34" customWidth="1"/>
    <col min="5121" max="5121" width="47.28515625" style="34" customWidth="1"/>
    <col min="5122" max="5122" width="5.5703125" style="34" bestFit="1" customWidth="1"/>
    <col min="5123" max="5123" width="9.140625" style="34" bestFit="1" customWidth="1"/>
    <col min="5124" max="5124" width="11.28515625" style="34" customWidth="1"/>
    <col min="5125" max="5125" width="15" style="34" customWidth="1"/>
    <col min="5126" max="5375" width="9.140625" style="34"/>
    <col min="5376" max="5376" width="6.140625" style="34" customWidth="1"/>
    <col min="5377" max="5377" width="47.28515625" style="34" customWidth="1"/>
    <col min="5378" max="5378" width="5.5703125" style="34" bestFit="1" customWidth="1"/>
    <col min="5379" max="5379" width="9.140625" style="34" bestFit="1" customWidth="1"/>
    <col min="5380" max="5380" width="11.28515625" style="34" customWidth="1"/>
    <col min="5381" max="5381" width="15" style="34" customWidth="1"/>
    <col min="5382" max="5631" width="9.140625" style="34"/>
    <col min="5632" max="5632" width="6.140625" style="34" customWidth="1"/>
    <col min="5633" max="5633" width="47.28515625" style="34" customWidth="1"/>
    <col min="5634" max="5634" width="5.5703125" style="34" bestFit="1" customWidth="1"/>
    <col min="5635" max="5635" width="9.140625" style="34" bestFit="1" customWidth="1"/>
    <col min="5636" max="5636" width="11.28515625" style="34" customWidth="1"/>
    <col min="5637" max="5637" width="15" style="34" customWidth="1"/>
    <col min="5638" max="5887" width="9.140625" style="34"/>
    <col min="5888" max="5888" width="6.140625" style="34" customWidth="1"/>
    <col min="5889" max="5889" width="47.28515625" style="34" customWidth="1"/>
    <col min="5890" max="5890" width="5.5703125" style="34" bestFit="1" customWidth="1"/>
    <col min="5891" max="5891" width="9.140625" style="34" bestFit="1" customWidth="1"/>
    <col min="5892" max="5892" width="11.28515625" style="34" customWidth="1"/>
    <col min="5893" max="5893" width="15" style="34" customWidth="1"/>
    <col min="5894" max="6143" width="9.140625" style="34"/>
    <col min="6144" max="6144" width="6.140625" style="34" customWidth="1"/>
    <col min="6145" max="6145" width="47.28515625" style="34" customWidth="1"/>
    <col min="6146" max="6146" width="5.5703125" style="34" bestFit="1" customWidth="1"/>
    <col min="6147" max="6147" width="9.140625" style="34" bestFit="1" customWidth="1"/>
    <col min="6148" max="6148" width="11.28515625" style="34" customWidth="1"/>
    <col min="6149" max="6149" width="15" style="34" customWidth="1"/>
    <col min="6150" max="6399" width="9.140625" style="34"/>
    <col min="6400" max="6400" width="6.140625" style="34" customWidth="1"/>
    <col min="6401" max="6401" width="47.28515625" style="34" customWidth="1"/>
    <col min="6402" max="6402" width="5.5703125" style="34" bestFit="1" customWidth="1"/>
    <col min="6403" max="6403" width="9.140625" style="34" bestFit="1" customWidth="1"/>
    <col min="6404" max="6404" width="11.28515625" style="34" customWidth="1"/>
    <col min="6405" max="6405" width="15" style="34" customWidth="1"/>
    <col min="6406" max="6655" width="9.140625" style="34"/>
    <col min="6656" max="6656" width="6.140625" style="34" customWidth="1"/>
    <col min="6657" max="6657" width="47.28515625" style="34" customWidth="1"/>
    <col min="6658" max="6658" width="5.5703125" style="34" bestFit="1" customWidth="1"/>
    <col min="6659" max="6659" width="9.140625" style="34" bestFit="1" customWidth="1"/>
    <col min="6660" max="6660" width="11.28515625" style="34" customWidth="1"/>
    <col min="6661" max="6661" width="15" style="34" customWidth="1"/>
    <col min="6662" max="6911" width="9.140625" style="34"/>
    <col min="6912" max="6912" width="6.140625" style="34" customWidth="1"/>
    <col min="6913" max="6913" width="47.28515625" style="34" customWidth="1"/>
    <col min="6914" max="6914" width="5.5703125" style="34" bestFit="1" customWidth="1"/>
    <col min="6915" max="6915" width="9.140625" style="34" bestFit="1" customWidth="1"/>
    <col min="6916" max="6916" width="11.28515625" style="34" customWidth="1"/>
    <col min="6917" max="6917" width="15" style="34" customWidth="1"/>
    <col min="6918" max="7167" width="9.140625" style="34"/>
    <col min="7168" max="7168" width="6.140625" style="34" customWidth="1"/>
    <col min="7169" max="7169" width="47.28515625" style="34" customWidth="1"/>
    <col min="7170" max="7170" width="5.5703125" style="34" bestFit="1" customWidth="1"/>
    <col min="7171" max="7171" width="9.140625" style="34" bestFit="1" customWidth="1"/>
    <col min="7172" max="7172" width="11.28515625" style="34" customWidth="1"/>
    <col min="7173" max="7173" width="15" style="34" customWidth="1"/>
    <col min="7174" max="7423" width="9.140625" style="34"/>
    <col min="7424" max="7424" width="6.140625" style="34" customWidth="1"/>
    <col min="7425" max="7425" width="47.28515625" style="34" customWidth="1"/>
    <col min="7426" max="7426" width="5.5703125" style="34" bestFit="1" customWidth="1"/>
    <col min="7427" max="7427" width="9.140625" style="34" bestFit="1" customWidth="1"/>
    <col min="7428" max="7428" width="11.28515625" style="34" customWidth="1"/>
    <col min="7429" max="7429" width="15" style="34" customWidth="1"/>
    <col min="7430" max="7679" width="9.140625" style="34"/>
    <col min="7680" max="7680" width="6.140625" style="34" customWidth="1"/>
    <col min="7681" max="7681" width="47.28515625" style="34" customWidth="1"/>
    <col min="7682" max="7682" width="5.5703125" style="34" bestFit="1" customWidth="1"/>
    <col min="7683" max="7683" width="9.140625" style="34" bestFit="1" customWidth="1"/>
    <col min="7684" max="7684" width="11.28515625" style="34" customWidth="1"/>
    <col min="7685" max="7685" width="15" style="34" customWidth="1"/>
    <col min="7686" max="7935" width="9.140625" style="34"/>
    <col min="7936" max="7936" width="6.140625" style="34" customWidth="1"/>
    <col min="7937" max="7937" width="47.28515625" style="34" customWidth="1"/>
    <col min="7938" max="7938" width="5.5703125" style="34" bestFit="1" customWidth="1"/>
    <col min="7939" max="7939" width="9.140625" style="34" bestFit="1" customWidth="1"/>
    <col min="7940" max="7940" width="11.28515625" style="34" customWidth="1"/>
    <col min="7941" max="7941" width="15" style="34" customWidth="1"/>
    <col min="7942" max="8191" width="9.140625" style="34"/>
    <col min="8192" max="8192" width="6.140625" style="34" customWidth="1"/>
    <col min="8193" max="8193" width="47.28515625" style="34" customWidth="1"/>
    <col min="8194" max="8194" width="5.5703125" style="34" bestFit="1" customWidth="1"/>
    <col min="8195" max="8195" width="9.140625" style="34" bestFit="1" customWidth="1"/>
    <col min="8196" max="8196" width="11.28515625" style="34" customWidth="1"/>
    <col min="8197" max="8197" width="15" style="34" customWidth="1"/>
    <col min="8198" max="8447" width="9.140625" style="34"/>
    <col min="8448" max="8448" width="6.140625" style="34" customWidth="1"/>
    <col min="8449" max="8449" width="47.28515625" style="34" customWidth="1"/>
    <col min="8450" max="8450" width="5.5703125" style="34" bestFit="1" customWidth="1"/>
    <col min="8451" max="8451" width="9.140625" style="34" bestFit="1" customWidth="1"/>
    <col min="8452" max="8452" width="11.28515625" style="34" customWidth="1"/>
    <col min="8453" max="8453" width="15" style="34" customWidth="1"/>
    <col min="8454" max="8703" width="9.140625" style="34"/>
    <col min="8704" max="8704" width="6.140625" style="34" customWidth="1"/>
    <col min="8705" max="8705" width="47.28515625" style="34" customWidth="1"/>
    <col min="8706" max="8706" width="5.5703125" style="34" bestFit="1" customWidth="1"/>
    <col min="8707" max="8707" width="9.140625" style="34" bestFit="1" customWidth="1"/>
    <col min="8708" max="8708" width="11.28515625" style="34" customWidth="1"/>
    <col min="8709" max="8709" width="15" style="34" customWidth="1"/>
    <col min="8710" max="8959" width="9.140625" style="34"/>
    <col min="8960" max="8960" width="6.140625" style="34" customWidth="1"/>
    <col min="8961" max="8961" width="47.28515625" style="34" customWidth="1"/>
    <col min="8962" max="8962" width="5.5703125" style="34" bestFit="1" customWidth="1"/>
    <col min="8963" max="8963" width="9.140625" style="34" bestFit="1" customWidth="1"/>
    <col min="8964" max="8964" width="11.28515625" style="34" customWidth="1"/>
    <col min="8965" max="8965" width="15" style="34" customWidth="1"/>
    <col min="8966" max="9215" width="9.140625" style="34"/>
    <col min="9216" max="9216" width="6.140625" style="34" customWidth="1"/>
    <col min="9217" max="9217" width="47.28515625" style="34" customWidth="1"/>
    <col min="9218" max="9218" width="5.5703125" style="34" bestFit="1" customWidth="1"/>
    <col min="9219" max="9219" width="9.140625" style="34" bestFit="1" customWidth="1"/>
    <col min="9220" max="9220" width="11.28515625" style="34" customWidth="1"/>
    <col min="9221" max="9221" width="15" style="34" customWidth="1"/>
    <col min="9222" max="9471" width="9.140625" style="34"/>
    <col min="9472" max="9472" width="6.140625" style="34" customWidth="1"/>
    <col min="9473" max="9473" width="47.28515625" style="34" customWidth="1"/>
    <col min="9474" max="9474" width="5.5703125" style="34" bestFit="1" customWidth="1"/>
    <col min="9475" max="9475" width="9.140625" style="34" bestFit="1" customWidth="1"/>
    <col min="9476" max="9476" width="11.28515625" style="34" customWidth="1"/>
    <col min="9477" max="9477" width="15" style="34" customWidth="1"/>
    <col min="9478" max="9727" width="9.140625" style="34"/>
    <col min="9728" max="9728" width="6.140625" style="34" customWidth="1"/>
    <col min="9729" max="9729" width="47.28515625" style="34" customWidth="1"/>
    <col min="9730" max="9730" width="5.5703125" style="34" bestFit="1" customWidth="1"/>
    <col min="9731" max="9731" width="9.140625" style="34" bestFit="1" customWidth="1"/>
    <col min="9732" max="9732" width="11.28515625" style="34" customWidth="1"/>
    <col min="9733" max="9733" width="15" style="34" customWidth="1"/>
    <col min="9734" max="9983" width="9.140625" style="34"/>
    <col min="9984" max="9984" width="6.140625" style="34" customWidth="1"/>
    <col min="9985" max="9985" width="47.28515625" style="34" customWidth="1"/>
    <col min="9986" max="9986" width="5.5703125" style="34" bestFit="1" customWidth="1"/>
    <col min="9987" max="9987" width="9.140625" style="34" bestFit="1" customWidth="1"/>
    <col min="9988" max="9988" width="11.28515625" style="34" customWidth="1"/>
    <col min="9989" max="9989" width="15" style="34" customWidth="1"/>
    <col min="9990" max="10239" width="9.140625" style="34"/>
    <col min="10240" max="10240" width="6.140625" style="34" customWidth="1"/>
    <col min="10241" max="10241" width="47.28515625" style="34" customWidth="1"/>
    <col min="10242" max="10242" width="5.5703125" style="34" bestFit="1" customWidth="1"/>
    <col min="10243" max="10243" width="9.140625" style="34" bestFit="1" customWidth="1"/>
    <col min="10244" max="10244" width="11.28515625" style="34" customWidth="1"/>
    <col min="10245" max="10245" width="15" style="34" customWidth="1"/>
    <col min="10246" max="10495" width="9.140625" style="34"/>
    <col min="10496" max="10496" width="6.140625" style="34" customWidth="1"/>
    <col min="10497" max="10497" width="47.28515625" style="34" customWidth="1"/>
    <col min="10498" max="10498" width="5.5703125" style="34" bestFit="1" customWidth="1"/>
    <col min="10499" max="10499" width="9.140625" style="34" bestFit="1" customWidth="1"/>
    <col min="10500" max="10500" width="11.28515625" style="34" customWidth="1"/>
    <col min="10501" max="10501" width="15" style="34" customWidth="1"/>
    <col min="10502" max="10751" width="9.140625" style="34"/>
    <col min="10752" max="10752" width="6.140625" style="34" customWidth="1"/>
    <col min="10753" max="10753" width="47.28515625" style="34" customWidth="1"/>
    <col min="10754" max="10754" width="5.5703125" style="34" bestFit="1" customWidth="1"/>
    <col min="10755" max="10755" width="9.140625" style="34" bestFit="1" customWidth="1"/>
    <col min="10756" max="10756" width="11.28515625" style="34" customWidth="1"/>
    <col min="10757" max="10757" width="15" style="34" customWidth="1"/>
    <col min="10758" max="11007" width="9.140625" style="34"/>
    <col min="11008" max="11008" width="6.140625" style="34" customWidth="1"/>
    <col min="11009" max="11009" width="47.28515625" style="34" customWidth="1"/>
    <col min="11010" max="11010" width="5.5703125" style="34" bestFit="1" customWidth="1"/>
    <col min="11011" max="11011" width="9.140625" style="34" bestFit="1" customWidth="1"/>
    <col min="11012" max="11012" width="11.28515625" style="34" customWidth="1"/>
    <col min="11013" max="11013" width="15" style="34" customWidth="1"/>
    <col min="11014" max="11263" width="9.140625" style="34"/>
    <col min="11264" max="11264" width="6.140625" style="34" customWidth="1"/>
    <col min="11265" max="11265" width="47.28515625" style="34" customWidth="1"/>
    <col min="11266" max="11266" width="5.5703125" style="34" bestFit="1" customWidth="1"/>
    <col min="11267" max="11267" width="9.140625" style="34" bestFit="1" customWidth="1"/>
    <col min="11268" max="11268" width="11.28515625" style="34" customWidth="1"/>
    <col min="11269" max="11269" width="15" style="34" customWidth="1"/>
    <col min="11270" max="11519" width="9.140625" style="34"/>
    <col min="11520" max="11520" width="6.140625" style="34" customWidth="1"/>
    <col min="11521" max="11521" width="47.28515625" style="34" customWidth="1"/>
    <col min="11522" max="11522" width="5.5703125" style="34" bestFit="1" customWidth="1"/>
    <col min="11523" max="11523" width="9.140625" style="34" bestFit="1" customWidth="1"/>
    <col min="11524" max="11524" width="11.28515625" style="34" customWidth="1"/>
    <col min="11525" max="11525" width="15" style="34" customWidth="1"/>
    <col min="11526" max="11775" width="9.140625" style="34"/>
    <col min="11776" max="11776" width="6.140625" style="34" customWidth="1"/>
    <col min="11777" max="11777" width="47.28515625" style="34" customWidth="1"/>
    <col min="11778" max="11778" width="5.5703125" style="34" bestFit="1" customWidth="1"/>
    <col min="11779" max="11779" width="9.140625" style="34" bestFit="1" customWidth="1"/>
    <col min="11780" max="11780" width="11.28515625" style="34" customWidth="1"/>
    <col min="11781" max="11781" width="15" style="34" customWidth="1"/>
    <col min="11782" max="12031" width="9.140625" style="34"/>
    <col min="12032" max="12032" width="6.140625" style="34" customWidth="1"/>
    <col min="12033" max="12033" width="47.28515625" style="34" customWidth="1"/>
    <col min="12034" max="12034" width="5.5703125" style="34" bestFit="1" customWidth="1"/>
    <col min="12035" max="12035" width="9.140625" style="34" bestFit="1" customWidth="1"/>
    <col min="12036" max="12036" width="11.28515625" style="34" customWidth="1"/>
    <col min="12037" max="12037" width="15" style="34" customWidth="1"/>
    <col min="12038" max="12287" width="9.140625" style="34"/>
    <col min="12288" max="12288" width="6.140625" style="34" customWidth="1"/>
    <col min="12289" max="12289" width="47.28515625" style="34" customWidth="1"/>
    <col min="12290" max="12290" width="5.5703125" style="34" bestFit="1" customWidth="1"/>
    <col min="12291" max="12291" width="9.140625" style="34" bestFit="1" customWidth="1"/>
    <col min="12292" max="12292" width="11.28515625" style="34" customWidth="1"/>
    <col min="12293" max="12293" width="15" style="34" customWidth="1"/>
    <col min="12294" max="12543" width="9.140625" style="34"/>
    <col min="12544" max="12544" width="6.140625" style="34" customWidth="1"/>
    <col min="12545" max="12545" width="47.28515625" style="34" customWidth="1"/>
    <col min="12546" max="12546" width="5.5703125" style="34" bestFit="1" customWidth="1"/>
    <col min="12547" max="12547" width="9.140625" style="34" bestFit="1" customWidth="1"/>
    <col min="12548" max="12548" width="11.28515625" style="34" customWidth="1"/>
    <col min="12549" max="12549" width="15" style="34" customWidth="1"/>
    <col min="12550" max="12799" width="9.140625" style="34"/>
    <col min="12800" max="12800" width="6.140625" style="34" customWidth="1"/>
    <col min="12801" max="12801" width="47.28515625" style="34" customWidth="1"/>
    <col min="12802" max="12802" width="5.5703125" style="34" bestFit="1" customWidth="1"/>
    <col min="12803" max="12803" width="9.140625" style="34" bestFit="1" customWidth="1"/>
    <col min="12804" max="12804" width="11.28515625" style="34" customWidth="1"/>
    <col min="12805" max="12805" width="15" style="34" customWidth="1"/>
    <col min="12806" max="13055" width="9.140625" style="34"/>
    <col min="13056" max="13056" width="6.140625" style="34" customWidth="1"/>
    <col min="13057" max="13057" width="47.28515625" style="34" customWidth="1"/>
    <col min="13058" max="13058" width="5.5703125" style="34" bestFit="1" customWidth="1"/>
    <col min="13059" max="13059" width="9.140625" style="34" bestFit="1" customWidth="1"/>
    <col min="13060" max="13060" width="11.28515625" style="34" customWidth="1"/>
    <col min="13061" max="13061" width="15" style="34" customWidth="1"/>
    <col min="13062" max="13311" width="9.140625" style="34"/>
    <col min="13312" max="13312" width="6.140625" style="34" customWidth="1"/>
    <col min="13313" max="13313" width="47.28515625" style="34" customWidth="1"/>
    <col min="13314" max="13314" width="5.5703125" style="34" bestFit="1" customWidth="1"/>
    <col min="13315" max="13315" width="9.140625" style="34" bestFit="1" customWidth="1"/>
    <col min="13316" max="13316" width="11.28515625" style="34" customWidth="1"/>
    <col min="13317" max="13317" width="15" style="34" customWidth="1"/>
    <col min="13318" max="13567" width="9.140625" style="34"/>
    <col min="13568" max="13568" width="6.140625" style="34" customWidth="1"/>
    <col min="13569" max="13569" width="47.28515625" style="34" customWidth="1"/>
    <col min="13570" max="13570" width="5.5703125" style="34" bestFit="1" customWidth="1"/>
    <col min="13571" max="13571" width="9.140625" style="34" bestFit="1" customWidth="1"/>
    <col min="13572" max="13572" width="11.28515625" style="34" customWidth="1"/>
    <col min="13573" max="13573" width="15" style="34" customWidth="1"/>
    <col min="13574" max="13823" width="9.140625" style="34"/>
    <col min="13824" max="13824" width="6.140625" style="34" customWidth="1"/>
    <col min="13825" max="13825" width="47.28515625" style="34" customWidth="1"/>
    <col min="13826" max="13826" width="5.5703125" style="34" bestFit="1" customWidth="1"/>
    <col min="13827" max="13827" width="9.140625" style="34" bestFit="1" customWidth="1"/>
    <col min="13828" max="13828" width="11.28515625" style="34" customWidth="1"/>
    <col min="13829" max="13829" width="15" style="34" customWidth="1"/>
    <col min="13830" max="14079" width="9.140625" style="34"/>
    <col min="14080" max="14080" width="6.140625" style="34" customWidth="1"/>
    <col min="14081" max="14081" width="47.28515625" style="34" customWidth="1"/>
    <col min="14082" max="14082" width="5.5703125" style="34" bestFit="1" customWidth="1"/>
    <col min="14083" max="14083" width="9.140625" style="34" bestFit="1" customWidth="1"/>
    <col min="14084" max="14084" width="11.28515625" style="34" customWidth="1"/>
    <col min="14085" max="14085" width="15" style="34" customWidth="1"/>
    <col min="14086" max="14335" width="9.140625" style="34"/>
    <col min="14336" max="14336" width="6.140625" style="34" customWidth="1"/>
    <col min="14337" max="14337" width="47.28515625" style="34" customWidth="1"/>
    <col min="14338" max="14338" width="5.5703125" style="34" bestFit="1" customWidth="1"/>
    <col min="14339" max="14339" width="9.140625" style="34" bestFit="1" customWidth="1"/>
    <col min="14340" max="14340" width="11.28515625" style="34" customWidth="1"/>
    <col min="14341" max="14341" width="15" style="34" customWidth="1"/>
    <col min="14342" max="14591" width="9.140625" style="34"/>
    <col min="14592" max="14592" width="6.140625" style="34" customWidth="1"/>
    <col min="14593" max="14593" width="47.28515625" style="34" customWidth="1"/>
    <col min="14594" max="14594" width="5.5703125" style="34" bestFit="1" customWidth="1"/>
    <col min="14595" max="14595" width="9.140625" style="34" bestFit="1" customWidth="1"/>
    <col min="14596" max="14596" width="11.28515625" style="34" customWidth="1"/>
    <col min="14597" max="14597" width="15" style="34" customWidth="1"/>
    <col min="14598" max="14847" width="9.140625" style="34"/>
    <col min="14848" max="14848" width="6.140625" style="34" customWidth="1"/>
    <col min="14849" max="14849" width="47.28515625" style="34" customWidth="1"/>
    <col min="14850" max="14850" width="5.5703125" style="34" bestFit="1" customWidth="1"/>
    <col min="14851" max="14851" width="9.140625" style="34" bestFit="1" customWidth="1"/>
    <col min="14852" max="14852" width="11.28515625" style="34" customWidth="1"/>
    <col min="14853" max="14853" width="15" style="34" customWidth="1"/>
    <col min="14854" max="15103" width="9.140625" style="34"/>
    <col min="15104" max="15104" width="6.140625" style="34" customWidth="1"/>
    <col min="15105" max="15105" width="47.28515625" style="34" customWidth="1"/>
    <col min="15106" max="15106" width="5.5703125" style="34" bestFit="1" customWidth="1"/>
    <col min="15107" max="15107" width="9.140625" style="34" bestFit="1" customWidth="1"/>
    <col min="15108" max="15108" width="11.28515625" style="34" customWidth="1"/>
    <col min="15109" max="15109" width="15" style="34" customWidth="1"/>
    <col min="15110" max="15359" width="9.140625" style="34"/>
    <col min="15360" max="15360" width="6.140625" style="34" customWidth="1"/>
    <col min="15361" max="15361" width="47.28515625" style="34" customWidth="1"/>
    <col min="15362" max="15362" width="5.5703125" style="34" bestFit="1" customWidth="1"/>
    <col min="15363" max="15363" width="9.140625" style="34" bestFit="1" customWidth="1"/>
    <col min="15364" max="15364" width="11.28515625" style="34" customWidth="1"/>
    <col min="15365" max="15365" width="15" style="34" customWidth="1"/>
    <col min="15366" max="15615" width="9.140625" style="34"/>
    <col min="15616" max="15616" width="6.140625" style="34" customWidth="1"/>
    <col min="15617" max="15617" width="47.28515625" style="34" customWidth="1"/>
    <col min="15618" max="15618" width="5.5703125" style="34" bestFit="1" customWidth="1"/>
    <col min="15619" max="15619" width="9.140625" style="34" bestFit="1" customWidth="1"/>
    <col min="15620" max="15620" width="11.28515625" style="34" customWidth="1"/>
    <col min="15621" max="15621" width="15" style="34" customWidth="1"/>
    <col min="15622" max="15871" width="9.140625" style="34"/>
    <col min="15872" max="15872" width="6.140625" style="34" customWidth="1"/>
    <col min="15873" max="15873" width="47.28515625" style="34" customWidth="1"/>
    <col min="15874" max="15874" width="5.5703125" style="34" bestFit="1" customWidth="1"/>
    <col min="15875" max="15875" width="9.140625" style="34" bestFit="1" customWidth="1"/>
    <col min="15876" max="15876" width="11.28515625" style="34" customWidth="1"/>
    <col min="15877" max="15877" width="15" style="34" customWidth="1"/>
    <col min="15878" max="16127" width="9.140625" style="34"/>
    <col min="16128" max="16128" width="6.140625" style="34" customWidth="1"/>
    <col min="16129" max="16129" width="47.28515625" style="34" customWidth="1"/>
    <col min="16130" max="16130" width="5.5703125" style="34" bestFit="1" customWidth="1"/>
    <col min="16131" max="16131" width="9.140625" style="34" bestFit="1" customWidth="1"/>
    <col min="16132" max="16132" width="11.28515625" style="34" customWidth="1"/>
    <col min="16133" max="16133" width="15" style="34" customWidth="1"/>
    <col min="16134" max="16384" width="9.140625" style="34"/>
  </cols>
  <sheetData>
    <row r="1" spans="1:7" s="104" customFormat="1" ht="18">
      <c r="A1" s="13" t="s">
        <v>71</v>
      </c>
      <c r="B1" s="340" t="s">
        <v>195</v>
      </c>
      <c r="C1" s="329"/>
      <c r="D1" s="329"/>
      <c r="E1" s="329"/>
      <c r="F1" s="330"/>
      <c r="G1" s="179"/>
    </row>
    <row r="2" spans="1:7" s="110" customFormat="1" ht="18" customHeight="1">
      <c r="A2" s="105" t="s">
        <v>0</v>
      </c>
      <c r="B2" s="106" t="s">
        <v>1</v>
      </c>
      <c r="C2" s="107" t="s">
        <v>65</v>
      </c>
      <c r="D2" s="107" t="s">
        <v>3</v>
      </c>
      <c r="E2" s="108" t="s">
        <v>4</v>
      </c>
      <c r="F2" s="109" t="s">
        <v>5</v>
      </c>
      <c r="G2" s="179"/>
    </row>
    <row r="3" spans="1:7" s="110" customFormat="1">
      <c r="A3" s="105"/>
      <c r="B3" s="106"/>
      <c r="C3" s="107"/>
      <c r="D3" s="111"/>
      <c r="E3" s="112"/>
      <c r="F3" s="113"/>
      <c r="G3" s="179"/>
    </row>
    <row r="4" spans="1:7" s="119" customFormat="1">
      <c r="A4" s="16"/>
      <c r="B4" s="17"/>
      <c r="C4" s="118"/>
      <c r="D4" s="187"/>
      <c r="E4" s="21"/>
      <c r="F4" s="27"/>
      <c r="G4" s="179"/>
    </row>
    <row r="5" spans="1:7" s="119" customFormat="1">
      <c r="A5" s="16" t="s">
        <v>73</v>
      </c>
      <c r="B5" s="61" t="s">
        <v>199</v>
      </c>
      <c r="C5" s="118"/>
      <c r="D5" s="187"/>
      <c r="E5" s="21"/>
      <c r="F5" s="27"/>
      <c r="G5" s="179"/>
    </row>
    <row r="6" spans="1:7" s="119" customFormat="1" ht="382.5">
      <c r="A6" s="38"/>
      <c r="B6" s="248" t="s">
        <v>321</v>
      </c>
      <c r="C6" s="118"/>
      <c r="D6" s="187"/>
      <c r="E6" s="21"/>
      <c r="F6" s="27"/>
      <c r="G6" s="179"/>
    </row>
    <row r="7" spans="1:7" s="119" customFormat="1">
      <c r="A7" s="38"/>
      <c r="B7" s="121" t="s">
        <v>200</v>
      </c>
      <c r="C7" s="118" t="s">
        <v>67</v>
      </c>
      <c r="D7" s="169">
        <v>9.5</v>
      </c>
      <c r="E7" s="21">
        <v>0</v>
      </c>
      <c r="F7" s="27">
        <f t="shared" ref="F7" si="0">D7*E7</f>
        <v>0</v>
      </c>
      <c r="G7" s="179"/>
    </row>
    <row r="8" spans="1:7" s="119" customFormat="1">
      <c r="A8" s="188"/>
      <c r="B8" s="241"/>
      <c r="C8" s="242"/>
      <c r="D8" s="221"/>
      <c r="E8" s="194"/>
      <c r="F8" s="191"/>
      <c r="G8" s="179"/>
    </row>
    <row r="9" spans="1:7" s="119" customFormat="1">
      <c r="A9" s="245" t="s">
        <v>74</v>
      </c>
      <c r="B9" s="334" t="s">
        <v>219</v>
      </c>
      <c r="C9" s="335"/>
      <c r="D9" s="336"/>
      <c r="E9" s="194"/>
      <c r="F9" s="191"/>
      <c r="G9" s="179"/>
    </row>
    <row r="10" spans="1:7" s="119" customFormat="1" ht="267.75">
      <c r="A10" s="188"/>
      <c r="B10" s="247" t="s">
        <v>320</v>
      </c>
      <c r="C10" s="242"/>
      <c r="D10" s="221"/>
      <c r="E10" s="194"/>
      <c r="F10" s="191"/>
      <c r="G10" s="179"/>
    </row>
    <row r="11" spans="1:7" s="119" customFormat="1">
      <c r="A11" s="188"/>
      <c r="B11" s="121" t="s">
        <v>200</v>
      </c>
      <c r="C11" s="118" t="s">
        <v>67</v>
      </c>
      <c r="D11" s="169">
        <v>8.5</v>
      </c>
      <c r="E11" s="21">
        <v>0</v>
      </c>
      <c r="F11" s="27">
        <f t="shared" ref="F11" si="1">D11*E11</f>
        <v>0</v>
      </c>
      <c r="G11" s="179"/>
    </row>
    <row r="12" spans="1:7" s="119" customFormat="1">
      <c r="A12" s="188"/>
      <c r="B12" s="241"/>
      <c r="C12" s="242"/>
      <c r="D12" s="221"/>
      <c r="E12" s="194"/>
      <c r="F12" s="191"/>
      <c r="G12" s="179"/>
    </row>
    <row r="13" spans="1:7" s="119" customFormat="1">
      <c r="A13" s="16" t="s">
        <v>75</v>
      </c>
      <c r="B13" s="61" t="s">
        <v>198</v>
      </c>
      <c r="C13" s="118"/>
      <c r="D13" s="187"/>
      <c r="E13" s="21"/>
      <c r="F13" s="27"/>
      <c r="G13" s="179"/>
    </row>
    <row r="14" spans="1:7" s="119" customFormat="1" ht="357">
      <c r="A14" s="38"/>
      <c r="B14" s="248" t="s">
        <v>322</v>
      </c>
      <c r="C14" s="118"/>
      <c r="D14" s="187"/>
      <c r="E14" s="21"/>
      <c r="F14" s="27"/>
      <c r="G14" s="179"/>
    </row>
    <row r="15" spans="1:7" s="119" customFormat="1">
      <c r="A15" s="38"/>
      <c r="B15" s="121" t="s">
        <v>196</v>
      </c>
      <c r="C15" s="118" t="s">
        <v>197</v>
      </c>
      <c r="D15" s="169">
        <v>1.5</v>
      </c>
      <c r="E15" s="21">
        <v>0</v>
      </c>
      <c r="F15" s="27">
        <f t="shared" ref="F15" si="2">D15*E15</f>
        <v>0</v>
      </c>
      <c r="G15" s="179"/>
    </row>
    <row r="16" spans="1:7" s="119" customFormat="1">
      <c r="A16" s="188"/>
      <c r="B16" s="241"/>
      <c r="C16" s="242"/>
      <c r="D16" s="221"/>
      <c r="E16" s="194"/>
      <c r="F16" s="191"/>
      <c r="G16" s="179"/>
    </row>
    <row r="17" spans="1:7" s="119" customFormat="1">
      <c r="A17" s="16" t="s">
        <v>76</v>
      </c>
      <c r="B17" s="337" t="s">
        <v>220</v>
      </c>
      <c r="C17" s="338"/>
      <c r="D17" s="338"/>
      <c r="E17" s="338"/>
      <c r="F17" s="339"/>
      <c r="G17" s="179"/>
    </row>
    <row r="18" spans="1:7" s="119" customFormat="1" ht="382.5">
      <c r="A18" s="38"/>
      <c r="B18" s="248" t="s">
        <v>221</v>
      </c>
      <c r="C18" s="118"/>
      <c r="D18" s="187"/>
      <c r="E18" s="21"/>
      <c r="F18" s="27"/>
      <c r="G18" s="179"/>
    </row>
    <row r="19" spans="1:7" s="119" customFormat="1">
      <c r="A19" s="38"/>
      <c r="B19" s="121" t="s">
        <v>196</v>
      </c>
      <c r="C19" s="118" t="s">
        <v>197</v>
      </c>
      <c r="D19" s="169">
        <v>4.5</v>
      </c>
      <c r="E19" s="21">
        <v>0</v>
      </c>
      <c r="F19" s="27">
        <f t="shared" ref="F19" si="3">D19*E19</f>
        <v>0</v>
      </c>
      <c r="G19" s="179"/>
    </row>
    <row r="20" spans="1:7" s="119" customFormat="1">
      <c r="A20" s="188"/>
      <c r="B20" s="241"/>
      <c r="C20" s="242"/>
      <c r="D20" s="221"/>
      <c r="E20" s="194"/>
      <c r="F20" s="191"/>
      <c r="G20" s="179"/>
    </row>
    <row r="21" spans="1:7" s="119" customFormat="1">
      <c r="A21" s="16" t="s">
        <v>77</v>
      </c>
      <c r="B21" s="337" t="s">
        <v>222</v>
      </c>
      <c r="C21" s="338"/>
      <c r="D21" s="338"/>
      <c r="E21" s="338"/>
      <c r="F21" s="339"/>
      <c r="G21" s="179"/>
    </row>
    <row r="22" spans="1:7" s="119" customFormat="1" ht="242.25">
      <c r="A22" s="38"/>
      <c r="B22" s="248" t="s">
        <v>350</v>
      </c>
      <c r="C22" s="118"/>
      <c r="D22" s="187"/>
      <c r="E22" s="21"/>
      <c r="F22" s="27"/>
      <c r="G22" s="179"/>
    </row>
    <row r="23" spans="1:7" s="119" customFormat="1">
      <c r="A23" s="38"/>
      <c r="B23" s="121" t="s">
        <v>347</v>
      </c>
      <c r="C23" s="118" t="s">
        <v>6</v>
      </c>
      <c r="D23" s="169">
        <v>64</v>
      </c>
      <c r="E23" s="21">
        <v>0</v>
      </c>
      <c r="F23" s="27">
        <f t="shared" ref="F23" si="4">D23*E23</f>
        <v>0</v>
      </c>
      <c r="G23" s="179"/>
    </row>
    <row r="24" spans="1:7" s="119" customFormat="1">
      <c r="A24" s="188"/>
      <c r="B24" s="241" t="s">
        <v>359</v>
      </c>
      <c r="C24" s="118" t="s">
        <v>69</v>
      </c>
      <c r="D24" s="169">
        <v>940</v>
      </c>
      <c r="E24" s="21">
        <v>0</v>
      </c>
      <c r="F24" s="27">
        <f t="shared" ref="F24" si="5">D24*E24</f>
        <v>0</v>
      </c>
      <c r="G24" s="179"/>
    </row>
    <row r="25" spans="1:7" s="119" customFormat="1">
      <c r="A25" s="188"/>
      <c r="B25" s="241" t="s">
        <v>360</v>
      </c>
      <c r="C25" s="118" t="s">
        <v>69</v>
      </c>
      <c r="D25" s="169">
        <v>620</v>
      </c>
      <c r="E25" s="21">
        <v>0</v>
      </c>
      <c r="F25" s="27">
        <f t="shared" ref="F25" si="6">D25*E25</f>
        <v>0</v>
      </c>
      <c r="G25" s="179"/>
    </row>
    <row r="26" spans="1:7" s="119" customFormat="1">
      <c r="A26" s="188"/>
      <c r="B26" s="241" t="s">
        <v>348</v>
      </c>
      <c r="C26" s="118" t="s">
        <v>349</v>
      </c>
      <c r="D26" s="169">
        <v>1.5</v>
      </c>
      <c r="E26" s="21">
        <v>0</v>
      </c>
      <c r="F26" s="27">
        <f t="shared" ref="F26" si="7">D26*E26</f>
        <v>0</v>
      </c>
      <c r="G26" s="179"/>
    </row>
    <row r="27" spans="1:7" s="119" customFormat="1">
      <c r="A27" s="38"/>
      <c r="B27" s="228"/>
      <c r="C27" s="118"/>
      <c r="D27" s="169"/>
      <c r="E27" s="21"/>
      <c r="F27" s="27"/>
      <c r="G27" s="179"/>
    </row>
    <row r="28" spans="1:7" s="119" customFormat="1">
      <c r="A28" s="16" t="s">
        <v>223</v>
      </c>
      <c r="B28" s="337" t="s">
        <v>351</v>
      </c>
      <c r="C28" s="338"/>
      <c r="D28" s="338"/>
      <c r="E28" s="338"/>
      <c r="F28" s="339"/>
      <c r="G28" s="179"/>
    </row>
    <row r="29" spans="1:7" s="119" customFormat="1" ht="218.25">
      <c r="A29" s="38"/>
      <c r="B29" s="292" t="s">
        <v>352</v>
      </c>
      <c r="C29" s="118"/>
      <c r="D29" s="187"/>
      <c r="E29" s="21"/>
      <c r="F29" s="27"/>
      <c r="G29" s="179"/>
    </row>
    <row r="30" spans="1:7" s="119" customFormat="1">
      <c r="A30" s="38"/>
      <c r="B30" s="121"/>
      <c r="C30" s="118" t="s">
        <v>6</v>
      </c>
      <c r="D30" s="169">
        <v>10</v>
      </c>
      <c r="E30" s="21">
        <v>0</v>
      </c>
      <c r="F30" s="27">
        <f t="shared" ref="F30" si="8">D30*E30</f>
        <v>0</v>
      </c>
      <c r="G30" s="179"/>
    </row>
    <row r="31" spans="1:7" s="119" customFormat="1">
      <c r="A31" s="188"/>
      <c r="B31" s="241"/>
      <c r="C31" s="242"/>
      <c r="D31" s="221"/>
      <c r="E31" s="194"/>
      <c r="F31" s="191"/>
      <c r="G31" s="179"/>
    </row>
    <row r="32" spans="1:7" s="119" customFormat="1">
      <c r="A32" s="16" t="s">
        <v>225</v>
      </c>
      <c r="B32" s="337" t="s">
        <v>224</v>
      </c>
      <c r="C32" s="338"/>
      <c r="D32" s="338"/>
      <c r="E32" s="338"/>
      <c r="F32" s="339"/>
      <c r="G32" s="179"/>
    </row>
    <row r="33" spans="1:7" s="119" customFormat="1" ht="165.75">
      <c r="A33" s="38"/>
      <c r="B33" s="240" t="s">
        <v>371</v>
      </c>
      <c r="C33" s="118"/>
      <c r="D33" s="187"/>
      <c r="E33" s="21"/>
      <c r="F33" s="27"/>
      <c r="G33" s="179"/>
    </row>
    <row r="34" spans="1:7" s="119" customFormat="1">
      <c r="A34" s="38"/>
      <c r="B34" s="121" t="s">
        <v>227</v>
      </c>
      <c r="C34" s="118" t="s">
        <v>63</v>
      </c>
      <c r="D34" s="169">
        <v>2920</v>
      </c>
      <c r="E34" s="21">
        <v>0</v>
      </c>
      <c r="F34" s="27">
        <f t="shared" ref="F34" si="9">D34*E34</f>
        <v>0</v>
      </c>
      <c r="G34" s="179"/>
    </row>
    <row r="35" spans="1:7">
      <c r="A35" s="188"/>
      <c r="B35" s="241"/>
      <c r="C35" s="242"/>
      <c r="D35" s="221"/>
      <c r="E35" s="194"/>
      <c r="F35" s="191"/>
    </row>
    <row r="36" spans="1:7">
      <c r="A36" s="16" t="s">
        <v>231</v>
      </c>
      <c r="B36" s="337" t="s">
        <v>226</v>
      </c>
      <c r="C36" s="338"/>
      <c r="D36" s="338"/>
      <c r="E36" s="338"/>
      <c r="F36" s="339"/>
    </row>
    <row r="37" spans="1:7" ht="114.75">
      <c r="A37" s="38"/>
      <c r="B37" s="246" t="s">
        <v>372</v>
      </c>
      <c r="C37" s="118"/>
      <c r="D37" s="187"/>
      <c r="E37" s="21"/>
      <c r="F37" s="27"/>
    </row>
    <row r="38" spans="1:7">
      <c r="A38" s="38"/>
      <c r="B38" s="121" t="s">
        <v>228</v>
      </c>
      <c r="C38" s="118" t="s">
        <v>63</v>
      </c>
      <c r="D38" s="169">
        <v>2920</v>
      </c>
      <c r="E38" s="21">
        <v>0</v>
      </c>
      <c r="F38" s="27">
        <f t="shared" ref="F38" si="10">D38*E38</f>
        <v>0</v>
      </c>
    </row>
    <row r="39" spans="1:7">
      <c r="A39" s="188"/>
      <c r="B39" s="241"/>
      <c r="C39" s="242"/>
      <c r="D39" s="221"/>
      <c r="E39" s="194"/>
      <c r="F39" s="191"/>
    </row>
    <row r="40" spans="1:7">
      <c r="A40" s="16" t="s">
        <v>343</v>
      </c>
      <c r="B40" s="337" t="s">
        <v>229</v>
      </c>
      <c r="C40" s="338"/>
      <c r="D40" s="338"/>
      <c r="E40" s="338"/>
      <c r="F40" s="339"/>
    </row>
    <row r="41" spans="1:7" ht="242.25">
      <c r="A41" s="38"/>
      <c r="B41" s="98" t="s">
        <v>373</v>
      </c>
      <c r="C41" s="118"/>
      <c r="D41" s="187"/>
      <c r="E41" s="21"/>
      <c r="F41" s="27"/>
    </row>
    <row r="42" spans="1:7">
      <c r="A42" s="38"/>
      <c r="B42" s="121" t="s">
        <v>230</v>
      </c>
      <c r="C42" s="118" t="s">
        <v>63</v>
      </c>
      <c r="D42" s="169">
        <v>2920</v>
      </c>
      <c r="E42" s="21">
        <v>0</v>
      </c>
      <c r="F42" s="27">
        <f t="shared" ref="F42" si="11">D42*E42</f>
        <v>0</v>
      </c>
    </row>
    <row r="43" spans="1:7">
      <c r="A43" s="188"/>
      <c r="B43" s="241"/>
      <c r="C43" s="242"/>
      <c r="D43" s="221"/>
      <c r="E43" s="194"/>
      <c r="F43" s="191"/>
    </row>
    <row r="44" spans="1:7">
      <c r="A44" s="245" t="s">
        <v>353</v>
      </c>
      <c r="B44" s="334" t="s">
        <v>344</v>
      </c>
      <c r="C44" s="335"/>
      <c r="D44" s="336"/>
      <c r="E44" s="194"/>
      <c r="F44" s="191"/>
    </row>
    <row r="45" spans="1:7" ht="293.25">
      <c r="A45" s="188"/>
      <c r="B45" s="247" t="s">
        <v>345</v>
      </c>
      <c r="C45" s="242"/>
      <c r="D45" s="221"/>
      <c r="E45" s="194"/>
      <c r="F45" s="191"/>
    </row>
    <row r="46" spans="1:7">
      <c r="A46" s="188"/>
      <c r="B46" s="121" t="s">
        <v>200</v>
      </c>
      <c r="C46" s="118" t="s">
        <v>67</v>
      </c>
      <c r="D46" s="169">
        <v>1.5</v>
      </c>
      <c r="E46" s="21">
        <v>0</v>
      </c>
      <c r="F46" s="27">
        <f t="shared" ref="F46" si="12">D46*E46</f>
        <v>0</v>
      </c>
    </row>
    <row r="47" spans="1:7">
      <c r="A47" s="38"/>
      <c r="B47" s="121"/>
      <c r="C47" s="242"/>
      <c r="D47" s="221"/>
      <c r="E47" s="194"/>
      <c r="F47" s="300"/>
    </row>
    <row r="48" spans="1:7">
      <c r="A48" s="89" t="str">
        <f>A1</f>
        <v>A.3.</v>
      </c>
      <c r="B48" s="183" t="str">
        <f>B1</f>
        <v>TESARSKI RADOVI</v>
      </c>
      <c r="C48" s="284"/>
      <c r="D48" s="285"/>
      <c r="E48" s="286"/>
      <c r="F48" s="299">
        <f>SUM(F7:F47)</f>
        <v>0</v>
      </c>
    </row>
    <row r="49" spans="3:6">
      <c r="C49" s="287"/>
      <c r="D49" s="65"/>
      <c r="E49" s="65"/>
      <c r="F49" s="27"/>
    </row>
  </sheetData>
  <mergeCells count="9">
    <mergeCell ref="B44:D44"/>
    <mergeCell ref="B32:F32"/>
    <mergeCell ref="B36:F36"/>
    <mergeCell ref="B40:F40"/>
    <mergeCell ref="B1:F1"/>
    <mergeCell ref="B9:D9"/>
    <mergeCell ref="B17:F17"/>
    <mergeCell ref="B21:F21"/>
    <mergeCell ref="B28:F28"/>
  </mergeCells>
  <printOptions horizontalCentered="1"/>
  <pageMargins left="0.78740157480314965" right="0.19685039370078741" top="0.78740157480314965" bottom="0.78740157480314965" header="0.19685039370078741" footer="0.19685039370078741"/>
  <pageSetup paperSize="9" scale="96" orientation="portrait" r:id="rId1"/>
  <rowBreaks count="4" manualBreakCount="4">
    <brk id="8" max="5" man="1"/>
    <brk id="16" max="5" man="1"/>
    <brk id="26" max="5" man="1"/>
    <brk id="39"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16C846-5911-40E0-9E46-E8098CFCF073}">
  <sheetPr>
    <tabColor rgb="FF92D050"/>
  </sheetPr>
  <dimension ref="A1:G82"/>
  <sheetViews>
    <sheetView view="pageBreakPreview" topLeftCell="A70" zoomScaleNormal="100" zoomScaleSheetLayoutView="100" workbookViewId="0">
      <selection activeCell="B5" sqref="B5"/>
    </sheetView>
  </sheetViews>
  <sheetFormatPr defaultRowHeight="15"/>
  <cols>
    <col min="1" max="1" width="7.7109375" style="91" customWidth="1"/>
    <col min="2" max="2" width="45.7109375" style="9" customWidth="1"/>
    <col min="3" max="3" width="4.7109375" style="92" customWidth="1"/>
    <col min="4" max="4" width="11.42578125" style="116" customWidth="1"/>
    <col min="5" max="5" width="11.42578125" style="117" customWidth="1"/>
    <col min="6" max="6" width="11.7109375" style="116" customWidth="1"/>
    <col min="7" max="7" width="15.7109375" style="7" customWidth="1"/>
    <col min="8" max="255" width="9.140625" style="7"/>
    <col min="256" max="256" width="6.140625" style="7" customWidth="1"/>
    <col min="257" max="257" width="47.28515625" style="7" customWidth="1"/>
    <col min="258" max="258" width="5.5703125" style="7" bestFit="1" customWidth="1"/>
    <col min="259" max="259" width="9.140625" style="7" bestFit="1" customWidth="1"/>
    <col min="260" max="260" width="11.28515625" style="7" customWidth="1"/>
    <col min="261" max="261" width="15" style="7" customWidth="1"/>
    <col min="262" max="511" width="9.140625" style="7"/>
    <col min="512" max="512" width="6.140625" style="7" customWidth="1"/>
    <col min="513" max="513" width="47.28515625" style="7" customWidth="1"/>
    <col min="514" max="514" width="5.5703125" style="7" bestFit="1" customWidth="1"/>
    <col min="515" max="515" width="9.140625" style="7" bestFit="1" customWidth="1"/>
    <col min="516" max="516" width="11.28515625" style="7" customWidth="1"/>
    <col min="517" max="517" width="15" style="7" customWidth="1"/>
    <col min="518" max="767" width="9.140625" style="7"/>
    <col min="768" max="768" width="6.140625" style="7" customWidth="1"/>
    <col min="769" max="769" width="47.28515625" style="7" customWidth="1"/>
    <col min="770" max="770" width="5.5703125" style="7" bestFit="1" customWidth="1"/>
    <col min="771" max="771" width="9.140625" style="7" bestFit="1" customWidth="1"/>
    <col min="772" max="772" width="11.28515625" style="7" customWidth="1"/>
    <col min="773" max="773" width="15" style="7" customWidth="1"/>
    <col min="774" max="1023" width="9.140625" style="7"/>
    <col min="1024" max="1024" width="6.140625" style="7" customWidth="1"/>
    <col min="1025" max="1025" width="47.28515625" style="7" customWidth="1"/>
    <col min="1026" max="1026" width="5.5703125" style="7" bestFit="1" customWidth="1"/>
    <col min="1027" max="1027" width="9.140625" style="7" bestFit="1" customWidth="1"/>
    <col min="1028" max="1028" width="11.28515625" style="7" customWidth="1"/>
    <col min="1029" max="1029" width="15" style="7" customWidth="1"/>
    <col min="1030" max="1279" width="9.140625" style="7"/>
    <col min="1280" max="1280" width="6.140625" style="7" customWidth="1"/>
    <col min="1281" max="1281" width="47.28515625" style="7" customWidth="1"/>
    <col min="1282" max="1282" width="5.5703125" style="7" bestFit="1" customWidth="1"/>
    <col min="1283" max="1283" width="9.140625" style="7" bestFit="1" customWidth="1"/>
    <col min="1284" max="1284" width="11.28515625" style="7" customWidth="1"/>
    <col min="1285" max="1285" width="15" style="7" customWidth="1"/>
    <col min="1286" max="1535" width="9.140625" style="7"/>
    <col min="1536" max="1536" width="6.140625" style="7" customWidth="1"/>
    <col min="1537" max="1537" width="47.28515625" style="7" customWidth="1"/>
    <col min="1538" max="1538" width="5.5703125" style="7" bestFit="1" customWidth="1"/>
    <col min="1539" max="1539" width="9.140625" style="7" bestFit="1" customWidth="1"/>
    <col min="1540" max="1540" width="11.28515625" style="7" customWidth="1"/>
    <col min="1541" max="1541" width="15" style="7" customWidth="1"/>
    <col min="1542" max="1791" width="9.140625" style="7"/>
    <col min="1792" max="1792" width="6.140625" style="7" customWidth="1"/>
    <col min="1793" max="1793" width="47.28515625" style="7" customWidth="1"/>
    <col min="1794" max="1794" width="5.5703125" style="7" bestFit="1" customWidth="1"/>
    <col min="1795" max="1795" width="9.140625" style="7" bestFit="1" customWidth="1"/>
    <col min="1796" max="1796" width="11.28515625" style="7" customWidth="1"/>
    <col min="1797" max="1797" width="15" style="7" customWidth="1"/>
    <col min="1798" max="2047" width="9.140625" style="7"/>
    <col min="2048" max="2048" width="6.140625" style="7" customWidth="1"/>
    <col min="2049" max="2049" width="47.28515625" style="7" customWidth="1"/>
    <col min="2050" max="2050" width="5.5703125" style="7" bestFit="1" customWidth="1"/>
    <col min="2051" max="2051" width="9.140625" style="7" bestFit="1" customWidth="1"/>
    <col min="2052" max="2052" width="11.28515625" style="7" customWidth="1"/>
    <col min="2053" max="2053" width="15" style="7" customWidth="1"/>
    <col min="2054" max="2303" width="9.140625" style="7"/>
    <col min="2304" max="2304" width="6.140625" style="7" customWidth="1"/>
    <col min="2305" max="2305" width="47.28515625" style="7" customWidth="1"/>
    <col min="2306" max="2306" width="5.5703125" style="7" bestFit="1" customWidth="1"/>
    <col min="2307" max="2307" width="9.140625" style="7" bestFit="1" customWidth="1"/>
    <col min="2308" max="2308" width="11.28515625" style="7" customWidth="1"/>
    <col min="2309" max="2309" width="15" style="7" customWidth="1"/>
    <col min="2310" max="2559" width="9.140625" style="7"/>
    <col min="2560" max="2560" width="6.140625" style="7" customWidth="1"/>
    <col min="2561" max="2561" width="47.28515625" style="7" customWidth="1"/>
    <col min="2562" max="2562" width="5.5703125" style="7" bestFit="1" customWidth="1"/>
    <col min="2563" max="2563" width="9.140625" style="7" bestFit="1" customWidth="1"/>
    <col min="2564" max="2564" width="11.28515625" style="7" customWidth="1"/>
    <col min="2565" max="2565" width="15" style="7" customWidth="1"/>
    <col min="2566" max="2815" width="9.140625" style="7"/>
    <col min="2816" max="2816" width="6.140625" style="7" customWidth="1"/>
    <col min="2817" max="2817" width="47.28515625" style="7" customWidth="1"/>
    <col min="2818" max="2818" width="5.5703125" style="7" bestFit="1" customWidth="1"/>
    <col min="2819" max="2819" width="9.140625" style="7" bestFit="1" customWidth="1"/>
    <col min="2820" max="2820" width="11.28515625" style="7" customWidth="1"/>
    <col min="2821" max="2821" width="15" style="7" customWidth="1"/>
    <col min="2822" max="3071" width="9.140625" style="7"/>
    <col min="3072" max="3072" width="6.140625" style="7" customWidth="1"/>
    <col min="3073" max="3073" width="47.28515625" style="7" customWidth="1"/>
    <col min="3074" max="3074" width="5.5703125" style="7" bestFit="1" customWidth="1"/>
    <col min="3075" max="3075" width="9.140625" style="7" bestFit="1" customWidth="1"/>
    <col min="3076" max="3076" width="11.28515625" style="7" customWidth="1"/>
    <col min="3077" max="3077" width="15" style="7" customWidth="1"/>
    <col min="3078" max="3327" width="9.140625" style="7"/>
    <col min="3328" max="3328" width="6.140625" style="7" customWidth="1"/>
    <col min="3329" max="3329" width="47.28515625" style="7" customWidth="1"/>
    <col min="3330" max="3330" width="5.5703125" style="7" bestFit="1" customWidth="1"/>
    <col min="3331" max="3331" width="9.140625" style="7" bestFit="1" customWidth="1"/>
    <col min="3332" max="3332" width="11.28515625" style="7" customWidth="1"/>
    <col min="3333" max="3333" width="15" style="7" customWidth="1"/>
    <col min="3334" max="3583" width="9.140625" style="7"/>
    <col min="3584" max="3584" width="6.140625" style="7" customWidth="1"/>
    <col min="3585" max="3585" width="47.28515625" style="7" customWidth="1"/>
    <col min="3586" max="3586" width="5.5703125" style="7" bestFit="1" customWidth="1"/>
    <col min="3587" max="3587" width="9.140625" style="7" bestFit="1" customWidth="1"/>
    <col min="3588" max="3588" width="11.28515625" style="7" customWidth="1"/>
    <col min="3589" max="3589" width="15" style="7" customWidth="1"/>
    <col min="3590" max="3839" width="9.140625" style="7"/>
    <col min="3840" max="3840" width="6.140625" style="7" customWidth="1"/>
    <col min="3841" max="3841" width="47.28515625" style="7" customWidth="1"/>
    <col min="3842" max="3842" width="5.5703125" style="7" bestFit="1" customWidth="1"/>
    <col min="3843" max="3843" width="9.140625" style="7" bestFit="1" customWidth="1"/>
    <col min="3844" max="3844" width="11.28515625" style="7" customWidth="1"/>
    <col min="3845" max="3845" width="15" style="7" customWidth="1"/>
    <col min="3846" max="4095" width="9.140625" style="7"/>
    <col min="4096" max="4096" width="6.140625" style="7" customWidth="1"/>
    <col min="4097" max="4097" width="47.28515625" style="7" customWidth="1"/>
    <col min="4098" max="4098" width="5.5703125" style="7" bestFit="1" customWidth="1"/>
    <col min="4099" max="4099" width="9.140625" style="7" bestFit="1" customWidth="1"/>
    <col min="4100" max="4100" width="11.28515625" style="7" customWidth="1"/>
    <col min="4101" max="4101" width="15" style="7" customWidth="1"/>
    <col min="4102" max="4351" width="9.140625" style="7"/>
    <col min="4352" max="4352" width="6.140625" style="7" customWidth="1"/>
    <col min="4353" max="4353" width="47.28515625" style="7" customWidth="1"/>
    <col min="4354" max="4354" width="5.5703125" style="7" bestFit="1" customWidth="1"/>
    <col min="4355" max="4355" width="9.140625" style="7" bestFit="1" customWidth="1"/>
    <col min="4356" max="4356" width="11.28515625" style="7" customWidth="1"/>
    <col min="4357" max="4357" width="15" style="7" customWidth="1"/>
    <col min="4358" max="4607" width="9.140625" style="7"/>
    <col min="4608" max="4608" width="6.140625" style="7" customWidth="1"/>
    <col min="4609" max="4609" width="47.28515625" style="7" customWidth="1"/>
    <col min="4610" max="4610" width="5.5703125" style="7" bestFit="1" customWidth="1"/>
    <col min="4611" max="4611" width="9.140625" style="7" bestFit="1" customWidth="1"/>
    <col min="4612" max="4612" width="11.28515625" style="7" customWidth="1"/>
    <col min="4613" max="4613" width="15" style="7" customWidth="1"/>
    <col min="4614" max="4863" width="9.140625" style="7"/>
    <col min="4864" max="4864" width="6.140625" style="7" customWidth="1"/>
    <col min="4865" max="4865" width="47.28515625" style="7" customWidth="1"/>
    <col min="4866" max="4866" width="5.5703125" style="7" bestFit="1" customWidth="1"/>
    <col min="4867" max="4867" width="9.140625" style="7" bestFit="1" customWidth="1"/>
    <col min="4868" max="4868" width="11.28515625" style="7" customWidth="1"/>
    <col min="4869" max="4869" width="15" style="7" customWidth="1"/>
    <col min="4870" max="5119" width="9.140625" style="7"/>
    <col min="5120" max="5120" width="6.140625" style="7" customWidth="1"/>
    <col min="5121" max="5121" width="47.28515625" style="7" customWidth="1"/>
    <col min="5122" max="5122" width="5.5703125" style="7" bestFit="1" customWidth="1"/>
    <col min="5123" max="5123" width="9.140625" style="7" bestFit="1" customWidth="1"/>
    <col min="5124" max="5124" width="11.28515625" style="7" customWidth="1"/>
    <col min="5125" max="5125" width="15" style="7" customWidth="1"/>
    <col min="5126" max="5375" width="9.140625" style="7"/>
    <col min="5376" max="5376" width="6.140625" style="7" customWidth="1"/>
    <col min="5377" max="5377" width="47.28515625" style="7" customWidth="1"/>
    <col min="5378" max="5378" width="5.5703125" style="7" bestFit="1" customWidth="1"/>
    <col min="5379" max="5379" width="9.140625" style="7" bestFit="1" customWidth="1"/>
    <col min="5380" max="5380" width="11.28515625" style="7" customWidth="1"/>
    <col min="5381" max="5381" width="15" style="7" customWidth="1"/>
    <col min="5382" max="5631" width="9.140625" style="7"/>
    <col min="5632" max="5632" width="6.140625" style="7" customWidth="1"/>
    <col min="5633" max="5633" width="47.28515625" style="7" customWidth="1"/>
    <col min="5634" max="5634" width="5.5703125" style="7" bestFit="1" customWidth="1"/>
    <col min="5635" max="5635" width="9.140625" style="7" bestFit="1" customWidth="1"/>
    <col min="5636" max="5636" width="11.28515625" style="7" customWidth="1"/>
    <col min="5637" max="5637" width="15" style="7" customWidth="1"/>
    <col min="5638" max="5887" width="9.140625" style="7"/>
    <col min="5888" max="5888" width="6.140625" style="7" customWidth="1"/>
    <col min="5889" max="5889" width="47.28515625" style="7" customWidth="1"/>
    <col min="5890" max="5890" width="5.5703125" style="7" bestFit="1" customWidth="1"/>
    <col min="5891" max="5891" width="9.140625" style="7" bestFit="1" customWidth="1"/>
    <col min="5892" max="5892" width="11.28515625" style="7" customWidth="1"/>
    <col min="5893" max="5893" width="15" style="7" customWidth="1"/>
    <col min="5894" max="6143" width="9.140625" style="7"/>
    <col min="6144" max="6144" width="6.140625" style="7" customWidth="1"/>
    <col min="6145" max="6145" width="47.28515625" style="7" customWidth="1"/>
    <col min="6146" max="6146" width="5.5703125" style="7" bestFit="1" customWidth="1"/>
    <col min="6147" max="6147" width="9.140625" style="7" bestFit="1" customWidth="1"/>
    <col min="6148" max="6148" width="11.28515625" style="7" customWidth="1"/>
    <col min="6149" max="6149" width="15" style="7" customWidth="1"/>
    <col min="6150" max="6399" width="9.140625" style="7"/>
    <col min="6400" max="6400" width="6.140625" style="7" customWidth="1"/>
    <col min="6401" max="6401" width="47.28515625" style="7" customWidth="1"/>
    <col min="6402" max="6402" width="5.5703125" style="7" bestFit="1" customWidth="1"/>
    <col min="6403" max="6403" width="9.140625" style="7" bestFit="1" customWidth="1"/>
    <col min="6404" max="6404" width="11.28515625" style="7" customWidth="1"/>
    <col min="6405" max="6405" width="15" style="7" customWidth="1"/>
    <col min="6406" max="6655" width="9.140625" style="7"/>
    <col min="6656" max="6656" width="6.140625" style="7" customWidth="1"/>
    <col min="6657" max="6657" width="47.28515625" style="7" customWidth="1"/>
    <col min="6658" max="6658" width="5.5703125" style="7" bestFit="1" customWidth="1"/>
    <col min="6659" max="6659" width="9.140625" style="7" bestFit="1" customWidth="1"/>
    <col min="6660" max="6660" width="11.28515625" style="7" customWidth="1"/>
    <col min="6661" max="6661" width="15" style="7" customWidth="1"/>
    <col min="6662" max="6911" width="9.140625" style="7"/>
    <col min="6912" max="6912" width="6.140625" style="7" customWidth="1"/>
    <col min="6913" max="6913" width="47.28515625" style="7" customWidth="1"/>
    <col min="6914" max="6914" width="5.5703125" style="7" bestFit="1" customWidth="1"/>
    <col min="6915" max="6915" width="9.140625" style="7" bestFit="1" customWidth="1"/>
    <col min="6916" max="6916" width="11.28515625" style="7" customWidth="1"/>
    <col min="6917" max="6917" width="15" style="7" customWidth="1"/>
    <col min="6918" max="7167" width="9.140625" style="7"/>
    <col min="7168" max="7168" width="6.140625" style="7" customWidth="1"/>
    <col min="7169" max="7169" width="47.28515625" style="7" customWidth="1"/>
    <col min="7170" max="7170" width="5.5703125" style="7" bestFit="1" customWidth="1"/>
    <col min="7171" max="7171" width="9.140625" style="7" bestFit="1" customWidth="1"/>
    <col min="7172" max="7172" width="11.28515625" style="7" customWidth="1"/>
    <col min="7173" max="7173" width="15" style="7" customWidth="1"/>
    <col min="7174" max="7423" width="9.140625" style="7"/>
    <col min="7424" max="7424" width="6.140625" style="7" customWidth="1"/>
    <col min="7425" max="7425" width="47.28515625" style="7" customWidth="1"/>
    <col min="7426" max="7426" width="5.5703125" style="7" bestFit="1" customWidth="1"/>
    <col min="7427" max="7427" width="9.140625" style="7" bestFit="1" customWidth="1"/>
    <col min="7428" max="7428" width="11.28515625" style="7" customWidth="1"/>
    <col min="7429" max="7429" width="15" style="7" customWidth="1"/>
    <col min="7430" max="7679" width="9.140625" style="7"/>
    <col min="7680" max="7680" width="6.140625" style="7" customWidth="1"/>
    <col min="7681" max="7681" width="47.28515625" style="7" customWidth="1"/>
    <col min="7682" max="7682" width="5.5703125" style="7" bestFit="1" customWidth="1"/>
    <col min="7683" max="7683" width="9.140625" style="7" bestFit="1" customWidth="1"/>
    <col min="7684" max="7684" width="11.28515625" style="7" customWidth="1"/>
    <col min="7685" max="7685" width="15" style="7" customWidth="1"/>
    <col min="7686" max="7935" width="9.140625" style="7"/>
    <col min="7936" max="7936" width="6.140625" style="7" customWidth="1"/>
    <col min="7937" max="7937" width="47.28515625" style="7" customWidth="1"/>
    <col min="7938" max="7938" width="5.5703125" style="7" bestFit="1" customWidth="1"/>
    <col min="7939" max="7939" width="9.140625" style="7" bestFit="1" customWidth="1"/>
    <col min="7940" max="7940" width="11.28515625" style="7" customWidth="1"/>
    <col min="7941" max="7941" width="15" style="7" customWidth="1"/>
    <col min="7942" max="8191" width="9.140625" style="7"/>
    <col min="8192" max="8192" width="6.140625" style="7" customWidth="1"/>
    <col min="8193" max="8193" width="47.28515625" style="7" customWidth="1"/>
    <col min="8194" max="8194" width="5.5703125" style="7" bestFit="1" customWidth="1"/>
    <col min="8195" max="8195" width="9.140625" style="7" bestFit="1" customWidth="1"/>
    <col min="8196" max="8196" width="11.28515625" style="7" customWidth="1"/>
    <col min="8197" max="8197" width="15" style="7" customWidth="1"/>
    <col min="8198" max="8447" width="9.140625" style="7"/>
    <col min="8448" max="8448" width="6.140625" style="7" customWidth="1"/>
    <col min="8449" max="8449" width="47.28515625" style="7" customWidth="1"/>
    <col min="8450" max="8450" width="5.5703125" style="7" bestFit="1" customWidth="1"/>
    <col min="8451" max="8451" width="9.140625" style="7" bestFit="1" customWidth="1"/>
    <col min="8452" max="8452" width="11.28515625" style="7" customWidth="1"/>
    <col min="8453" max="8453" width="15" style="7" customWidth="1"/>
    <col min="8454" max="8703" width="9.140625" style="7"/>
    <col min="8704" max="8704" width="6.140625" style="7" customWidth="1"/>
    <col min="8705" max="8705" width="47.28515625" style="7" customWidth="1"/>
    <col min="8706" max="8706" width="5.5703125" style="7" bestFit="1" customWidth="1"/>
    <col min="8707" max="8707" width="9.140625" style="7" bestFit="1" customWidth="1"/>
    <col min="8708" max="8708" width="11.28515625" style="7" customWidth="1"/>
    <col min="8709" max="8709" width="15" style="7" customWidth="1"/>
    <col min="8710" max="8959" width="9.140625" style="7"/>
    <col min="8960" max="8960" width="6.140625" style="7" customWidth="1"/>
    <col min="8961" max="8961" width="47.28515625" style="7" customWidth="1"/>
    <col min="8962" max="8962" width="5.5703125" style="7" bestFit="1" customWidth="1"/>
    <col min="8963" max="8963" width="9.140625" style="7" bestFit="1" customWidth="1"/>
    <col min="8964" max="8964" width="11.28515625" style="7" customWidth="1"/>
    <col min="8965" max="8965" width="15" style="7" customWidth="1"/>
    <col min="8966" max="9215" width="9.140625" style="7"/>
    <col min="9216" max="9216" width="6.140625" style="7" customWidth="1"/>
    <col min="9217" max="9217" width="47.28515625" style="7" customWidth="1"/>
    <col min="9218" max="9218" width="5.5703125" style="7" bestFit="1" customWidth="1"/>
    <col min="9219" max="9219" width="9.140625" style="7" bestFit="1" customWidth="1"/>
    <col min="9220" max="9220" width="11.28515625" style="7" customWidth="1"/>
    <col min="9221" max="9221" width="15" style="7" customWidth="1"/>
    <col min="9222" max="9471" width="9.140625" style="7"/>
    <col min="9472" max="9472" width="6.140625" style="7" customWidth="1"/>
    <col min="9473" max="9473" width="47.28515625" style="7" customWidth="1"/>
    <col min="9474" max="9474" width="5.5703125" style="7" bestFit="1" customWidth="1"/>
    <col min="9475" max="9475" width="9.140625" style="7" bestFit="1" customWidth="1"/>
    <col min="9476" max="9476" width="11.28515625" style="7" customWidth="1"/>
    <col min="9477" max="9477" width="15" style="7" customWidth="1"/>
    <col min="9478" max="9727" width="9.140625" style="7"/>
    <col min="9728" max="9728" width="6.140625" style="7" customWidth="1"/>
    <col min="9729" max="9729" width="47.28515625" style="7" customWidth="1"/>
    <col min="9730" max="9730" width="5.5703125" style="7" bestFit="1" customWidth="1"/>
    <col min="9731" max="9731" width="9.140625" style="7" bestFit="1" customWidth="1"/>
    <col min="9732" max="9732" width="11.28515625" style="7" customWidth="1"/>
    <col min="9733" max="9733" width="15" style="7" customWidth="1"/>
    <col min="9734" max="9983" width="9.140625" style="7"/>
    <col min="9984" max="9984" width="6.140625" style="7" customWidth="1"/>
    <col min="9985" max="9985" width="47.28515625" style="7" customWidth="1"/>
    <col min="9986" max="9986" width="5.5703125" style="7" bestFit="1" customWidth="1"/>
    <col min="9987" max="9987" width="9.140625" style="7" bestFit="1" customWidth="1"/>
    <col min="9988" max="9988" width="11.28515625" style="7" customWidth="1"/>
    <col min="9989" max="9989" width="15" style="7" customWidth="1"/>
    <col min="9990" max="10239" width="9.140625" style="7"/>
    <col min="10240" max="10240" width="6.140625" style="7" customWidth="1"/>
    <col min="10241" max="10241" width="47.28515625" style="7" customWidth="1"/>
    <col min="10242" max="10242" width="5.5703125" style="7" bestFit="1" customWidth="1"/>
    <col min="10243" max="10243" width="9.140625" style="7" bestFit="1" customWidth="1"/>
    <col min="10244" max="10244" width="11.28515625" style="7" customWidth="1"/>
    <col min="10245" max="10245" width="15" style="7" customWidth="1"/>
    <col min="10246" max="10495" width="9.140625" style="7"/>
    <col min="10496" max="10496" width="6.140625" style="7" customWidth="1"/>
    <col min="10497" max="10497" width="47.28515625" style="7" customWidth="1"/>
    <col min="10498" max="10498" width="5.5703125" style="7" bestFit="1" customWidth="1"/>
    <col min="10499" max="10499" width="9.140625" style="7" bestFit="1" customWidth="1"/>
    <col min="10500" max="10500" width="11.28515625" style="7" customWidth="1"/>
    <col min="10501" max="10501" width="15" style="7" customWidth="1"/>
    <col min="10502" max="10751" width="9.140625" style="7"/>
    <col min="10752" max="10752" width="6.140625" style="7" customWidth="1"/>
    <col min="10753" max="10753" width="47.28515625" style="7" customWidth="1"/>
    <col min="10754" max="10754" width="5.5703125" style="7" bestFit="1" customWidth="1"/>
    <col min="10755" max="10755" width="9.140625" style="7" bestFit="1" customWidth="1"/>
    <col min="10756" max="10756" width="11.28515625" style="7" customWidth="1"/>
    <col min="10757" max="10757" width="15" style="7" customWidth="1"/>
    <col min="10758" max="11007" width="9.140625" style="7"/>
    <col min="11008" max="11008" width="6.140625" style="7" customWidth="1"/>
    <col min="11009" max="11009" width="47.28515625" style="7" customWidth="1"/>
    <col min="11010" max="11010" width="5.5703125" style="7" bestFit="1" customWidth="1"/>
    <col min="11011" max="11011" width="9.140625" style="7" bestFit="1" customWidth="1"/>
    <col min="11012" max="11012" width="11.28515625" style="7" customWidth="1"/>
    <col min="11013" max="11013" width="15" style="7" customWidth="1"/>
    <col min="11014" max="11263" width="9.140625" style="7"/>
    <col min="11264" max="11264" width="6.140625" style="7" customWidth="1"/>
    <col min="11265" max="11265" width="47.28515625" style="7" customWidth="1"/>
    <col min="11266" max="11266" width="5.5703125" style="7" bestFit="1" customWidth="1"/>
    <col min="11267" max="11267" width="9.140625" style="7" bestFit="1" customWidth="1"/>
    <col min="11268" max="11268" width="11.28515625" style="7" customWidth="1"/>
    <col min="11269" max="11269" width="15" style="7" customWidth="1"/>
    <col min="11270" max="11519" width="9.140625" style="7"/>
    <col min="11520" max="11520" width="6.140625" style="7" customWidth="1"/>
    <col min="11521" max="11521" width="47.28515625" style="7" customWidth="1"/>
    <col min="11522" max="11522" width="5.5703125" style="7" bestFit="1" customWidth="1"/>
    <col min="11523" max="11523" width="9.140625" style="7" bestFit="1" customWidth="1"/>
    <col min="11524" max="11524" width="11.28515625" style="7" customWidth="1"/>
    <col min="11525" max="11525" width="15" style="7" customWidth="1"/>
    <col min="11526" max="11775" width="9.140625" style="7"/>
    <col min="11776" max="11776" width="6.140625" style="7" customWidth="1"/>
    <col min="11777" max="11777" width="47.28515625" style="7" customWidth="1"/>
    <col min="11778" max="11778" width="5.5703125" style="7" bestFit="1" customWidth="1"/>
    <col min="11779" max="11779" width="9.140625" style="7" bestFit="1" customWidth="1"/>
    <col min="11780" max="11780" width="11.28515625" style="7" customWidth="1"/>
    <col min="11781" max="11781" width="15" style="7" customWidth="1"/>
    <col min="11782" max="12031" width="9.140625" style="7"/>
    <col min="12032" max="12032" width="6.140625" style="7" customWidth="1"/>
    <col min="12033" max="12033" width="47.28515625" style="7" customWidth="1"/>
    <col min="12034" max="12034" width="5.5703125" style="7" bestFit="1" customWidth="1"/>
    <col min="12035" max="12035" width="9.140625" style="7" bestFit="1" customWidth="1"/>
    <col min="12036" max="12036" width="11.28515625" style="7" customWidth="1"/>
    <col min="12037" max="12037" width="15" style="7" customWidth="1"/>
    <col min="12038" max="12287" width="9.140625" style="7"/>
    <col min="12288" max="12288" width="6.140625" style="7" customWidth="1"/>
    <col min="12289" max="12289" width="47.28515625" style="7" customWidth="1"/>
    <col min="12290" max="12290" width="5.5703125" style="7" bestFit="1" customWidth="1"/>
    <col min="12291" max="12291" width="9.140625" style="7" bestFit="1" customWidth="1"/>
    <col min="12292" max="12292" width="11.28515625" style="7" customWidth="1"/>
    <col min="12293" max="12293" width="15" style="7" customWidth="1"/>
    <col min="12294" max="12543" width="9.140625" style="7"/>
    <col min="12544" max="12544" width="6.140625" style="7" customWidth="1"/>
    <col min="12545" max="12545" width="47.28515625" style="7" customWidth="1"/>
    <col min="12546" max="12546" width="5.5703125" style="7" bestFit="1" customWidth="1"/>
    <col min="12547" max="12547" width="9.140625" style="7" bestFit="1" customWidth="1"/>
    <col min="12548" max="12548" width="11.28515625" style="7" customWidth="1"/>
    <col min="12549" max="12549" width="15" style="7" customWidth="1"/>
    <col min="12550" max="12799" width="9.140625" style="7"/>
    <col min="12800" max="12800" width="6.140625" style="7" customWidth="1"/>
    <col min="12801" max="12801" width="47.28515625" style="7" customWidth="1"/>
    <col min="12802" max="12802" width="5.5703125" style="7" bestFit="1" customWidth="1"/>
    <col min="12803" max="12803" width="9.140625" style="7" bestFit="1" customWidth="1"/>
    <col min="12804" max="12804" width="11.28515625" style="7" customWidth="1"/>
    <col min="12805" max="12805" width="15" style="7" customWidth="1"/>
    <col min="12806" max="13055" width="9.140625" style="7"/>
    <col min="13056" max="13056" width="6.140625" style="7" customWidth="1"/>
    <col min="13057" max="13057" width="47.28515625" style="7" customWidth="1"/>
    <col min="13058" max="13058" width="5.5703125" style="7" bestFit="1" customWidth="1"/>
    <col min="13059" max="13059" width="9.140625" style="7" bestFit="1" customWidth="1"/>
    <col min="13060" max="13060" width="11.28515625" style="7" customWidth="1"/>
    <col min="13061" max="13061" width="15" style="7" customWidth="1"/>
    <col min="13062" max="13311" width="9.140625" style="7"/>
    <col min="13312" max="13312" width="6.140625" style="7" customWidth="1"/>
    <col min="13313" max="13313" width="47.28515625" style="7" customWidth="1"/>
    <col min="13314" max="13314" width="5.5703125" style="7" bestFit="1" customWidth="1"/>
    <col min="13315" max="13315" width="9.140625" style="7" bestFit="1" customWidth="1"/>
    <col min="13316" max="13316" width="11.28515625" style="7" customWidth="1"/>
    <col min="13317" max="13317" width="15" style="7" customWidth="1"/>
    <col min="13318" max="13567" width="9.140625" style="7"/>
    <col min="13568" max="13568" width="6.140625" style="7" customWidth="1"/>
    <col min="13569" max="13569" width="47.28515625" style="7" customWidth="1"/>
    <col min="13570" max="13570" width="5.5703125" style="7" bestFit="1" customWidth="1"/>
    <col min="13571" max="13571" width="9.140625" style="7" bestFit="1" customWidth="1"/>
    <col min="13572" max="13572" width="11.28515625" style="7" customWidth="1"/>
    <col min="13573" max="13573" width="15" style="7" customWidth="1"/>
    <col min="13574" max="13823" width="9.140625" style="7"/>
    <col min="13824" max="13824" width="6.140625" style="7" customWidth="1"/>
    <col min="13825" max="13825" width="47.28515625" style="7" customWidth="1"/>
    <col min="13826" max="13826" width="5.5703125" style="7" bestFit="1" customWidth="1"/>
    <col min="13827" max="13827" width="9.140625" style="7" bestFit="1" customWidth="1"/>
    <col min="13828" max="13828" width="11.28515625" style="7" customWidth="1"/>
    <col min="13829" max="13829" width="15" style="7" customWidth="1"/>
    <col min="13830" max="14079" width="9.140625" style="7"/>
    <col min="14080" max="14080" width="6.140625" style="7" customWidth="1"/>
    <col min="14081" max="14081" width="47.28515625" style="7" customWidth="1"/>
    <col min="14082" max="14082" width="5.5703125" style="7" bestFit="1" customWidth="1"/>
    <col min="14083" max="14083" width="9.140625" style="7" bestFit="1" customWidth="1"/>
    <col min="14084" max="14084" width="11.28515625" style="7" customWidth="1"/>
    <col min="14085" max="14085" width="15" style="7" customWidth="1"/>
    <col min="14086" max="14335" width="9.140625" style="7"/>
    <col min="14336" max="14336" width="6.140625" style="7" customWidth="1"/>
    <col min="14337" max="14337" width="47.28515625" style="7" customWidth="1"/>
    <col min="14338" max="14338" width="5.5703125" style="7" bestFit="1" customWidth="1"/>
    <col min="14339" max="14339" width="9.140625" style="7" bestFit="1" customWidth="1"/>
    <col min="14340" max="14340" width="11.28515625" style="7" customWidth="1"/>
    <col min="14341" max="14341" width="15" style="7" customWidth="1"/>
    <col min="14342" max="14591" width="9.140625" style="7"/>
    <col min="14592" max="14592" width="6.140625" style="7" customWidth="1"/>
    <col min="14593" max="14593" width="47.28515625" style="7" customWidth="1"/>
    <col min="14594" max="14594" width="5.5703125" style="7" bestFit="1" customWidth="1"/>
    <col min="14595" max="14595" width="9.140625" style="7" bestFit="1" customWidth="1"/>
    <col min="14596" max="14596" width="11.28515625" style="7" customWidth="1"/>
    <col min="14597" max="14597" width="15" style="7" customWidth="1"/>
    <col min="14598" max="14847" width="9.140625" style="7"/>
    <col min="14848" max="14848" width="6.140625" style="7" customWidth="1"/>
    <col min="14849" max="14849" width="47.28515625" style="7" customWidth="1"/>
    <col min="14850" max="14850" width="5.5703125" style="7" bestFit="1" customWidth="1"/>
    <col min="14851" max="14851" width="9.140625" style="7" bestFit="1" customWidth="1"/>
    <col min="14852" max="14852" width="11.28515625" style="7" customWidth="1"/>
    <col min="14853" max="14853" width="15" style="7" customWidth="1"/>
    <col min="14854" max="15103" width="9.140625" style="7"/>
    <col min="15104" max="15104" width="6.140625" style="7" customWidth="1"/>
    <col min="15105" max="15105" width="47.28515625" style="7" customWidth="1"/>
    <col min="15106" max="15106" width="5.5703125" style="7" bestFit="1" customWidth="1"/>
    <col min="15107" max="15107" width="9.140625" style="7" bestFit="1" customWidth="1"/>
    <col min="15108" max="15108" width="11.28515625" style="7" customWidth="1"/>
    <col min="15109" max="15109" width="15" style="7" customWidth="1"/>
    <col min="15110" max="15359" width="9.140625" style="7"/>
    <col min="15360" max="15360" width="6.140625" style="7" customWidth="1"/>
    <col min="15361" max="15361" width="47.28515625" style="7" customWidth="1"/>
    <col min="15362" max="15362" width="5.5703125" style="7" bestFit="1" customWidth="1"/>
    <col min="15363" max="15363" width="9.140625" style="7" bestFit="1" customWidth="1"/>
    <col min="15364" max="15364" width="11.28515625" style="7" customWidth="1"/>
    <col min="15365" max="15365" width="15" style="7" customWidth="1"/>
    <col min="15366" max="15615" width="9.140625" style="7"/>
    <col min="15616" max="15616" width="6.140625" style="7" customWidth="1"/>
    <col min="15617" max="15617" width="47.28515625" style="7" customWidth="1"/>
    <col min="15618" max="15618" width="5.5703125" style="7" bestFit="1" customWidth="1"/>
    <col min="15619" max="15619" width="9.140625" style="7" bestFit="1" customWidth="1"/>
    <col min="15620" max="15620" width="11.28515625" style="7" customWidth="1"/>
    <col min="15621" max="15621" width="15" style="7" customWidth="1"/>
    <col min="15622" max="15871" width="9.140625" style="7"/>
    <col min="15872" max="15872" width="6.140625" style="7" customWidth="1"/>
    <col min="15873" max="15873" width="47.28515625" style="7" customWidth="1"/>
    <col min="15874" max="15874" width="5.5703125" style="7" bestFit="1" customWidth="1"/>
    <col min="15875" max="15875" width="9.140625" style="7" bestFit="1" customWidth="1"/>
    <col min="15876" max="15876" width="11.28515625" style="7" customWidth="1"/>
    <col min="15877" max="15877" width="15" style="7" customWidth="1"/>
    <col min="15878" max="16127" width="9.140625" style="7"/>
    <col min="16128" max="16128" width="6.140625" style="7" customWidth="1"/>
    <col min="16129" max="16129" width="47.28515625" style="7" customWidth="1"/>
    <col min="16130" max="16130" width="5.5703125" style="7" bestFit="1" customWidth="1"/>
    <col min="16131" max="16131" width="9.140625" style="7" bestFit="1" customWidth="1"/>
    <col min="16132" max="16132" width="11.28515625" style="7" customWidth="1"/>
    <col min="16133" max="16133" width="15" style="7" customWidth="1"/>
    <col min="16134" max="16384" width="9.140625" style="7"/>
  </cols>
  <sheetData>
    <row r="1" spans="1:7" s="76" customFormat="1" ht="18">
      <c r="A1" s="13" t="s">
        <v>78</v>
      </c>
      <c r="B1" s="329" t="s">
        <v>111</v>
      </c>
      <c r="C1" s="329"/>
      <c r="D1" s="329"/>
      <c r="E1" s="329"/>
      <c r="F1" s="330"/>
      <c r="G1" s="178"/>
    </row>
    <row r="2" spans="1:7" s="82" customFormat="1" ht="18" customHeight="1">
      <c r="A2" s="77" t="s">
        <v>0</v>
      </c>
      <c r="B2" s="78" t="s">
        <v>1</v>
      </c>
      <c r="C2" s="79" t="s">
        <v>65</v>
      </c>
      <c r="D2" s="81" t="s">
        <v>3</v>
      </c>
      <c r="E2" s="95" t="s">
        <v>4</v>
      </c>
      <c r="F2" s="81" t="s">
        <v>5</v>
      </c>
      <c r="G2" s="178"/>
    </row>
    <row r="3" spans="1:7" s="82" customFormat="1">
      <c r="A3" s="77"/>
      <c r="B3" s="78"/>
      <c r="C3" s="79"/>
      <c r="D3" s="122"/>
      <c r="E3" s="123"/>
      <c r="F3" s="122"/>
      <c r="G3" s="178"/>
    </row>
    <row r="4" spans="1:7" s="82" customFormat="1">
      <c r="A4" s="73" t="s">
        <v>129</v>
      </c>
      <c r="B4" s="17" t="s">
        <v>233</v>
      </c>
      <c r="C4" s="195"/>
      <c r="D4" s="122"/>
      <c r="E4" s="123"/>
      <c r="F4" s="122"/>
      <c r="G4" s="178"/>
    </row>
    <row r="5" spans="1:7" s="82" customFormat="1" ht="114.75">
      <c r="A5" s="206"/>
      <c r="B5" s="249" t="s">
        <v>332</v>
      </c>
      <c r="C5" s="207"/>
      <c r="D5" s="122"/>
      <c r="E5" s="123"/>
      <c r="F5" s="122"/>
      <c r="G5" s="178"/>
    </row>
    <row r="6" spans="1:7" s="82" customFormat="1">
      <c r="A6" s="83"/>
      <c r="B6" s="18"/>
      <c r="C6" s="19" t="s">
        <v>184</v>
      </c>
      <c r="D6" s="58">
        <v>70</v>
      </c>
      <c r="E6" s="21">
        <v>0</v>
      </c>
      <c r="F6" s="27">
        <f>D6*E6</f>
        <v>0</v>
      </c>
      <c r="G6" s="178"/>
    </row>
    <row r="7" spans="1:7" s="82" customFormat="1">
      <c r="A7" s="208"/>
      <c r="B7" s="288"/>
      <c r="C7" s="198"/>
      <c r="D7" s="122"/>
      <c r="E7" s="123"/>
      <c r="F7" s="122"/>
      <c r="G7" s="178"/>
    </row>
    <row r="8" spans="1:7" s="82" customFormat="1">
      <c r="A8" s="73" t="s">
        <v>234</v>
      </c>
      <c r="B8" s="289" t="s">
        <v>235</v>
      </c>
      <c r="C8" s="209"/>
      <c r="D8" s="122"/>
      <c r="E8" s="123"/>
      <c r="F8" s="122"/>
      <c r="G8" s="178"/>
    </row>
    <row r="9" spans="1:7" s="82" customFormat="1" ht="127.5">
      <c r="A9" s="83"/>
      <c r="B9" s="205" t="s">
        <v>333</v>
      </c>
      <c r="C9" s="210"/>
      <c r="D9" s="122"/>
      <c r="E9" s="123"/>
      <c r="F9" s="122"/>
      <c r="G9" s="178"/>
    </row>
    <row r="10" spans="1:7" s="82" customFormat="1">
      <c r="A10" s="99"/>
      <c r="B10" s="18"/>
      <c r="C10" s="67" t="s">
        <v>184</v>
      </c>
      <c r="D10" s="58">
        <v>420</v>
      </c>
      <c r="E10" s="21">
        <v>0</v>
      </c>
      <c r="F10" s="27">
        <f>D10*E10</f>
        <v>0</v>
      </c>
      <c r="G10" s="178"/>
    </row>
    <row r="11" spans="1:7" s="82" customFormat="1">
      <c r="A11" s="77"/>
      <c r="B11" s="290"/>
      <c r="C11" s="79"/>
      <c r="D11" s="122"/>
      <c r="E11" s="123"/>
      <c r="F11" s="122"/>
      <c r="G11" s="178"/>
    </row>
    <row r="12" spans="1:7" s="82" customFormat="1">
      <c r="A12" s="16" t="s">
        <v>237</v>
      </c>
      <c r="B12" s="17" t="s">
        <v>236</v>
      </c>
      <c r="C12" s="120"/>
      <c r="D12" s="122"/>
      <c r="E12" s="123"/>
      <c r="F12" s="122"/>
      <c r="G12" s="178"/>
    </row>
    <row r="13" spans="1:7" s="82" customFormat="1" ht="102">
      <c r="A13" s="16"/>
      <c r="B13" s="205" t="s">
        <v>334</v>
      </c>
      <c r="C13" s="120"/>
      <c r="D13" s="122"/>
      <c r="E13" s="123"/>
      <c r="F13" s="122"/>
      <c r="G13" s="178"/>
    </row>
    <row r="14" spans="1:7" s="82" customFormat="1">
      <c r="A14" s="99"/>
      <c r="B14" s="18"/>
      <c r="C14" s="19" t="s">
        <v>184</v>
      </c>
      <c r="D14" s="58">
        <v>110</v>
      </c>
      <c r="E14" s="21">
        <v>0</v>
      </c>
      <c r="F14" s="27">
        <f>D14*E14</f>
        <v>0</v>
      </c>
      <c r="G14" s="178"/>
    </row>
    <row r="15" spans="1:7" s="82" customFormat="1">
      <c r="A15" s="211"/>
      <c r="B15" s="250"/>
      <c r="C15" s="251"/>
      <c r="D15" s="204"/>
      <c r="E15" s="252"/>
      <c r="F15" s="253"/>
      <c r="G15" s="178"/>
    </row>
    <row r="16" spans="1:7" s="82" customFormat="1">
      <c r="A16" s="73" t="s">
        <v>238</v>
      </c>
      <c r="B16" s="17" t="s">
        <v>239</v>
      </c>
      <c r="C16" s="195"/>
      <c r="D16" s="122"/>
      <c r="E16" s="123"/>
      <c r="F16" s="122"/>
      <c r="G16" s="178"/>
    </row>
    <row r="17" spans="1:7" s="82" customFormat="1" ht="191.25">
      <c r="A17" s="206"/>
      <c r="B17" s="249" t="s">
        <v>335</v>
      </c>
      <c r="C17" s="207"/>
      <c r="D17" s="122"/>
      <c r="E17" s="123"/>
      <c r="F17" s="122"/>
      <c r="G17" s="178"/>
    </row>
    <row r="18" spans="1:7" s="82" customFormat="1">
      <c r="A18" s="83"/>
      <c r="B18" s="18"/>
      <c r="C18" s="19" t="s">
        <v>184</v>
      </c>
      <c r="D18" s="58">
        <v>48</v>
      </c>
      <c r="E18" s="21">
        <v>0</v>
      </c>
      <c r="F18" s="27">
        <f>D18*E18</f>
        <v>0</v>
      </c>
      <c r="G18" s="178"/>
    </row>
    <row r="19" spans="1:7" s="82" customFormat="1">
      <c r="A19" s="254"/>
      <c r="B19" s="250"/>
      <c r="C19" s="251"/>
      <c r="D19" s="204"/>
      <c r="E19" s="252"/>
      <c r="F19" s="253"/>
      <c r="G19" s="178"/>
    </row>
    <row r="20" spans="1:7" s="82" customFormat="1">
      <c r="A20" s="73" t="s">
        <v>241</v>
      </c>
      <c r="B20" s="17" t="s">
        <v>242</v>
      </c>
      <c r="C20" s="195"/>
      <c r="D20" s="122"/>
      <c r="E20" s="123"/>
      <c r="F20" s="122"/>
      <c r="G20" s="178"/>
    </row>
    <row r="21" spans="1:7" s="82" customFormat="1" ht="127.5">
      <c r="A21" s="206"/>
      <c r="B21" s="249" t="s">
        <v>336</v>
      </c>
      <c r="C21" s="207"/>
      <c r="D21" s="122"/>
      <c r="E21" s="123"/>
      <c r="F21" s="122"/>
      <c r="G21" s="178"/>
    </row>
    <row r="22" spans="1:7" s="82" customFormat="1">
      <c r="A22" s="83"/>
      <c r="B22" s="18"/>
      <c r="C22" s="19" t="s">
        <v>184</v>
      </c>
      <c r="D22" s="58">
        <v>265</v>
      </c>
      <c r="E22" s="21">
        <v>0</v>
      </c>
      <c r="F22" s="27">
        <f>D22*E22</f>
        <v>0</v>
      </c>
      <c r="G22" s="178"/>
    </row>
    <row r="23" spans="1:7" s="82" customFormat="1">
      <c r="A23" s="254"/>
      <c r="B23" s="250"/>
      <c r="C23" s="251"/>
      <c r="D23" s="204"/>
      <c r="E23" s="252"/>
      <c r="F23" s="253"/>
      <c r="G23" s="178"/>
    </row>
    <row r="24" spans="1:7" s="82" customFormat="1">
      <c r="A24" s="73" t="s">
        <v>243</v>
      </c>
      <c r="B24" s="17" t="s">
        <v>244</v>
      </c>
      <c r="C24" s="195"/>
      <c r="D24" s="122"/>
      <c r="E24" s="123"/>
      <c r="F24" s="122"/>
      <c r="G24" s="178"/>
    </row>
    <row r="25" spans="1:7" s="82" customFormat="1" ht="129.94999999999999" customHeight="1">
      <c r="A25" s="206"/>
      <c r="B25" s="249" t="s">
        <v>337</v>
      </c>
      <c r="C25" s="207"/>
      <c r="D25" s="122"/>
      <c r="E25" s="123"/>
      <c r="F25" s="122"/>
      <c r="G25" s="178"/>
    </row>
    <row r="26" spans="1:7" s="82" customFormat="1">
      <c r="A26" s="83"/>
      <c r="B26" s="18"/>
      <c r="C26" s="19" t="s">
        <v>184</v>
      </c>
      <c r="D26" s="58">
        <v>11</v>
      </c>
      <c r="E26" s="21">
        <v>0</v>
      </c>
      <c r="F26" s="27">
        <f>D26*E26</f>
        <v>0</v>
      </c>
      <c r="G26" s="178"/>
    </row>
    <row r="27" spans="1:7" s="82" customFormat="1">
      <c r="A27" s="211"/>
      <c r="B27" s="250"/>
      <c r="C27" s="251"/>
      <c r="D27" s="204"/>
      <c r="E27" s="252"/>
      <c r="F27" s="253"/>
      <c r="G27" s="178"/>
    </row>
    <row r="28" spans="1:7" s="82" customFormat="1" ht="25.5">
      <c r="A28" s="73" t="s">
        <v>245</v>
      </c>
      <c r="B28" s="17" t="s">
        <v>246</v>
      </c>
      <c r="C28" s="195"/>
      <c r="D28" s="122"/>
      <c r="E28" s="123"/>
      <c r="F28" s="122"/>
      <c r="G28" s="178"/>
    </row>
    <row r="29" spans="1:7" s="82" customFormat="1" ht="204">
      <c r="A29" s="206"/>
      <c r="B29" s="249" t="s">
        <v>338</v>
      </c>
      <c r="C29" s="207"/>
      <c r="D29" s="122"/>
      <c r="E29" s="123"/>
      <c r="F29" s="122"/>
      <c r="G29" s="178"/>
    </row>
    <row r="30" spans="1:7" s="34" customFormat="1">
      <c r="A30" s="83"/>
      <c r="B30" s="18"/>
      <c r="C30" s="19" t="s">
        <v>184</v>
      </c>
      <c r="D30" s="58">
        <v>180</v>
      </c>
      <c r="E30" s="21">
        <v>0</v>
      </c>
      <c r="F30" s="27">
        <f>D30*E30</f>
        <v>0</v>
      </c>
    </row>
    <row r="31" spans="1:7">
      <c r="A31" s="211"/>
      <c r="B31" s="250"/>
      <c r="C31" s="251"/>
      <c r="D31" s="204"/>
      <c r="E31" s="252"/>
      <c r="F31" s="253"/>
    </row>
    <row r="32" spans="1:7">
      <c r="A32" s="73" t="s">
        <v>247</v>
      </c>
      <c r="B32" s="17" t="s">
        <v>248</v>
      </c>
      <c r="C32" s="195"/>
      <c r="D32" s="122"/>
      <c r="E32" s="123"/>
      <c r="F32" s="122"/>
    </row>
    <row r="33" spans="1:6" ht="182.1" customHeight="1">
      <c r="A33" s="206"/>
      <c r="B33" s="249" t="s">
        <v>370</v>
      </c>
      <c r="C33" s="207"/>
      <c r="D33" s="122"/>
      <c r="E33" s="123"/>
      <c r="F33" s="122"/>
    </row>
    <row r="34" spans="1:6">
      <c r="A34" s="83"/>
      <c r="B34" s="18" t="s">
        <v>369</v>
      </c>
      <c r="C34" s="19" t="s">
        <v>184</v>
      </c>
      <c r="D34" s="58">
        <v>130</v>
      </c>
      <c r="E34" s="21">
        <v>0</v>
      </c>
      <c r="F34" s="27">
        <f>D34*E34</f>
        <v>0</v>
      </c>
    </row>
    <row r="35" spans="1:6">
      <c r="A35" s="254"/>
      <c r="B35" s="250"/>
      <c r="C35" s="251"/>
      <c r="D35" s="204"/>
      <c r="E35" s="252"/>
      <c r="F35" s="253"/>
    </row>
    <row r="36" spans="1:6">
      <c r="A36" s="73" t="s">
        <v>249</v>
      </c>
      <c r="B36" s="17" t="s">
        <v>279</v>
      </c>
      <c r="C36" s="195"/>
      <c r="D36" s="122"/>
      <c r="E36" s="123"/>
      <c r="F36" s="122"/>
    </row>
    <row r="37" spans="1:6" ht="178.5">
      <c r="A37" s="206"/>
      <c r="B37" s="249" t="s">
        <v>339</v>
      </c>
      <c r="C37" s="207"/>
      <c r="D37" s="122"/>
      <c r="E37" s="123"/>
      <c r="F37" s="122"/>
    </row>
    <row r="38" spans="1:6">
      <c r="A38" s="83"/>
      <c r="B38" s="18"/>
      <c r="C38" s="19" t="s">
        <v>184</v>
      </c>
      <c r="D38" s="58">
        <v>60</v>
      </c>
      <c r="E38" s="21">
        <v>0</v>
      </c>
      <c r="F38" s="27">
        <f>D38*E38</f>
        <v>0</v>
      </c>
    </row>
    <row r="39" spans="1:6">
      <c r="A39" s="254"/>
      <c r="B39" s="250"/>
      <c r="C39" s="251"/>
      <c r="D39" s="204"/>
      <c r="E39" s="252"/>
      <c r="F39" s="253"/>
    </row>
    <row r="40" spans="1:6">
      <c r="A40" s="73" t="s">
        <v>254</v>
      </c>
      <c r="B40" s="17" t="s">
        <v>270</v>
      </c>
      <c r="C40" s="195"/>
      <c r="D40" s="122"/>
      <c r="E40" s="123"/>
      <c r="F40" s="122"/>
    </row>
    <row r="41" spans="1:6" ht="132.75" customHeight="1">
      <c r="A41" s="206"/>
      <c r="B41" s="249" t="s">
        <v>253</v>
      </c>
      <c r="C41" s="207"/>
      <c r="D41" s="122"/>
      <c r="E41" s="123"/>
      <c r="F41" s="122"/>
    </row>
    <row r="42" spans="1:6" ht="25.5">
      <c r="A42" s="83"/>
      <c r="B42" s="18" t="s">
        <v>293</v>
      </c>
      <c r="C42" s="19" t="s">
        <v>6</v>
      </c>
      <c r="D42" s="58">
        <v>10</v>
      </c>
      <c r="E42" s="21">
        <v>0</v>
      </c>
      <c r="F42" s="27">
        <f t="shared" ref="F42:F48" si="0">D42*E42</f>
        <v>0</v>
      </c>
    </row>
    <row r="43" spans="1:6">
      <c r="A43" s="83"/>
      <c r="B43" s="18" t="s">
        <v>304</v>
      </c>
      <c r="C43" s="19" t="s">
        <v>184</v>
      </c>
      <c r="D43" s="58">
        <v>245</v>
      </c>
      <c r="E43" s="21">
        <v>0</v>
      </c>
      <c r="F43" s="27">
        <f t="shared" si="0"/>
        <v>0</v>
      </c>
    </row>
    <row r="44" spans="1:6">
      <c r="A44" s="83"/>
      <c r="B44" s="18" t="s">
        <v>250</v>
      </c>
      <c r="C44" s="19" t="s">
        <v>184</v>
      </c>
      <c r="D44" s="58">
        <v>26</v>
      </c>
      <c r="E44" s="21">
        <v>0</v>
      </c>
      <c r="F44" s="27">
        <f t="shared" si="0"/>
        <v>0</v>
      </c>
    </row>
    <row r="45" spans="1:6">
      <c r="A45" s="83"/>
      <c r="B45" s="18" t="s">
        <v>251</v>
      </c>
      <c r="C45" s="19" t="s">
        <v>6</v>
      </c>
      <c r="D45" s="58">
        <v>22</v>
      </c>
      <c r="E45" s="21">
        <v>0</v>
      </c>
      <c r="F45" s="27">
        <f t="shared" si="0"/>
        <v>0</v>
      </c>
    </row>
    <row r="46" spans="1:6">
      <c r="A46" s="83"/>
      <c r="B46" s="18" t="s">
        <v>319</v>
      </c>
      <c r="C46" s="19" t="s">
        <v>6</v>
      </c>
      <c r="D46" s="58">
        <v>2</v>
      </c>
      <c r="E46" s="21">
        <v>0</v>
      </c>
      <c r="F46" s="27">
        <f t="shared" si="0"/>
        <v>0</v>
      </c>
    </row>
    <row r="47" spans="1:6">
      <c r="A47" s="83"/>
      <c r="B47" s="18" t="s">
        <v>252</v>
      </c>
      <c r="C47" s="19" t="s">
        <v>6</v>
      </c>
      <c r="D47" s="58">
        <v>10</v>
      </c>
      <c r="E47" s="21">
        <v>0</v>
      </c>
      <c r="F47" s="27">
        <f t="shared" si="0"/>
        <v>0</v>
      </c>
    </row>
    <row r="48" spans="1:6">
      <c r="A48" s="83"/>
      <c r="B48" s="18" t="s">
        <v>318</v>
      </c>
      <c r="C48" s="19" t="s">
        <v>6</v>
      </c>
      <c r="D48" s="58">
        <v>14</v>
      </c>
      <c r="E48" s="21">
        <v>0</v>
      </c>
      <c r="F48" s="27">
        <f t="shared" si="0"/>
        <v>0</v>
      </c>
    </row>
    <row r="49" spans="1:6">
      <c r="A49" s="254"/>
      <c r="B49" s="250"/>
      <c r="C49" s="251"/>
      <c r="D49" s="204"/>
      <c r="E49" s="252"/>
      <c r="F49" s="253"/>
    </row>
    <row r="50" spans="1:6">
      <c r="A50" s="73" t="s">
        <v>260</v>
      </c>
      <c r="B50" s="17" t="s">
        <v>255</v>
      </c>
      <c r="C50" s="195"/>
      <c r="D50" s="122"/>
      <c r="E50" s="123"/>
      <c r="F50" s="122"/>
    </row>
    <row r="51" spans="1:6" ht="178.5">
      <c r="A51" s="206"/>
      <c r="B51" s="249" t="s">
        <v>273</v>
      </c>
      <c r="C51" s="207"/>
      <c r="D51" s="122"/>
      <c r="E51" s="123"/>
      <c r="F51" s="122"/>
    </row>
    <row r="52" spans="1:6">
      <c r="A52" s="83"/>
      <c r="B52" s="18"/>
      <c r="C52" s="19" t="s">
        <v>6</v>
      </c>
      <c r="D52" s="58">
        <v>11</v>
      </c>
      <c r="E52" s="21">
        <v>0</v>
      </c>
      <c r="F52" s="27">
        <f>D52*E52</f>
        <v>0</v>
      </c>
    </row>
    <row r="53" spans="1:6">
      <c r="A53" s="211"/>
      <c r="B53" s="250"/>
      <c r="C53" s="251"/>
      <c r="D53" s="204"/>
      <c r="E53" s="252"/>
      <c r="F53" s="253"/>
    </row>
    <row r="54" spans="1:6">
      <c r="A54" s="73" t="s">
        <v>271</v>
      </c>
      <c r="B54" s="17" t="s">
        <v>256</v>
      </c>
      <c r="C54" s="195"/>
      <c r="D54" s="122"/>
      <c r="E54" s="123"/>
      <c r="F54" s="122"/>
    </row>
    <row r="55" spans="1:6" ht="165.75">
      <c r="A55" s="206"/>
      <c r="B55" s="249" t="s">
        <v>261</v>
      </c>
      <c r="C55" s="207"/>
      <c r="D55" s="122"/>
      <c r="E55" s="123"/>
      <c r="F55" s="122"/>
    </row>
    <row r="56" spans="1:6">
      <c r="A56" s="83"/>
      <c r="B56" s="18"/>
      <c r="C56" s="19" t="s">
        <v>6</v>
      </c>
      <c r="D56" s="58">
        <v>1</v>
      </c>
      <c r="E56" s="21">
        <v>0</v>
      </c>
      <c r="F56" s="27">
        <f>D56*E56</f>
        <v>0</v>
      </c>
    </row>
    <row r="57" spans="1:6">
      <c r="A57" s="254"/>
      <c r="B57" s="250"/>
      <c r="C57" s="251"/>
      <c r="D57" s="204"/>
      <c r="E57" s="252"/>
      <c r="F57" s="253"/>
    </row>
    <row r="58" spans="1:6">
      <c r="A58" s="73" t="s">
        <v>280</v>
      </c>
      <c r="B58" s="17" t="s">
        <v>307</v>
      </c>
      <c r="C58" s="195"/>
      <c r="D58" s="122"/>
      <c r="E58" s="123"/>
      <c r="F58" s="122"/>
    </row>
    <row r="59" spans="1:6" ht="165.75">
      <c r="A59" s="206"/>
      <c r="B59" s="249" t="s">
        <v>308</v>
      </c>
      <c r="C59" s="207"/>
      <c r="D59" s="122"/>
      <c r="E59" s="123"/>
      <c r="F59" s="122"/>
    </row>
    <row r="60" spans="1:6">
      <c r="A60" s="83"/>
      <c r="B60" s="18"/>
      <c r="C60" s="19" t="s">
        <v>6</v>
      </c>
      <c r="D60" s="58">
        <v>1</v>
      </c>
      <c r="E60" s="21">
        <v>0</v>
      </c>
      <c r="F60" s="27">
        <f>D60*E60</f>
        <v>0</v>
      </c>
    </row>
    <row r="61" spans="1:6">
      <c r="A61" s="254"/>
      <c r="B61" s="250"/>
      <c r="C61" s="251"/>
      <c r="D61" s="204"/>
      <c r="E61" s="252"/>
      <c r="F61" s="253"/>
    </row>
    <row r="62" spans="1:6">
      <c r="A62" s="73" t="s">
        <v>290</v>
      </c>
      <c r="B62" s="17" t="s">
        <v>309</v>
      </c>
      <c r="C62" s="195"/>
      <c r="D62" s="122"/>
      <c r="E62" s="123"/>
      <c r="F62" s="122"/>
    </row>
    <row r="63" spans="1:6" ht="178.5">
      <c r="A63" s="206"/>
      <c r="B63" s="249" t="s">
        <v>315</v>
      </c>
      <c r="C63" s="207"/>
      <c r="D63" s="122"/>
      <c r="E63" s="123"/>
      <c r="F63" s="122"/>
    </row>
    <row r="64" spans="1:6">
      <c r="A64" s="83"/>
      <c r="B64" s="18"/>
      <c r="C64" s="19" t="s">
        <v>6</v>
      </c>
      <c r="D64" s="58">
        <v>2</v>
      </c>
      <c r="E64" s="21">
        <v>0</v>
      </c>
      <c r="F64" s="27">
        <f>D64*E64</f>
        <v>0</v>
      </c>
    </row>
    <row r="65" spans="1:6">
      <c r="A65" s="254"/>
      <c r="B65" s="250"/>
      <c r="C65" s="251"/>
      <c r="D65" s="204"/>
      <c r="E65" s="252"/>
      <c r="F65" s="253"/>
    </row>
    <row r="66" spans="1:6">
      <c r="A66" s="254"/>
      <c r="B66" s="250"/>
      <c r="C66" s="251"/>
      <c r="D66" s="204"/>
      <c r="E66" s="252"/>
      <c r="F66" s="253"/>
    </row>
    <row r="67" spans="1:6">
      <c r="A67" s="16" t="s">
        <v>316</v>
      </c>
      <c r="B67" s="17" t="s">
        <v>272</v>
      </c>
      <c r="C67" s="195"/>
      <c r="D67" s="122"/>
      <c r="E67" s="123"/>
      <c r="F67" s="122"/>
    </row>
    <row r="68" spans="1:6" ht="153">
      <c r="A68" s="206"/>
      <c r="B68" s="249" t="s">
        <v>340</v>
      </c>
      <c r="C68" s="207"/>
      <c r="D68" s="122"/>
      <c r="E68" s="123"/>
      <c r="F68" s="122"/>
    </row>
    <row r="69" spans="1:6">
      <c r="A69" s="83"/>
      <c r="B69" s="18"/>
      <c r="C69" s="19" t="s">
        <v>6</v>
      </c>
      <c r="D69" s="58">
        <v>16</v>
      </c>
      <c r="E69" s="21">
        <v>0</v>
      </c>
      <c r="F69" s="27">
        <f>D69*E69</f>
        <v>0</v>
      </c>
    </row>
    <row r="70" spans="1:6">
      <c r="A70" s="254"/>
      <c r="B70" s="250"/>
      <c r="C70" s="251"/>
      <c r="D70" s="204"/>
      <c r="E70" s="252"/>
      <c r="F70" s="253"/>
    </row>
    <row r="71" spans="1:6">
      <c r="A71" s="16" t="s">
        <v>317</v>
      </c>
      <c r="B71" s="17" t="s">
        <v>291</v>
      </c>
      <c r="C71" s="195"/>
      <c r="D71" s="122"/>
      <c r="E71" s="123"/>
      <c r="F71" s="122"/>
    </row>
    <row r="72" spans="1:6" ht="205.5">
      <c r="A72" s="206"/>
      <c r="B72" s="249" t="s">
        <v>341</v>
      </c>
      <c r="C72" s="207"/>
      <c r="D72" s="122"/>
      <c r="E72" s="123"/>
      <c r="F72" s="122"/>
    </row>
    <row r="73" spans="1:6">
      <c r="A73" s="83"/>
      <c r="B73" s="18"/>
      <c r="C73" s="19" t="s">
        <v>63</v>
      </c>
      <c r="D73" s="58">
        <v>50</v>
      </c>
      <c r="E73" s="21">
        <v>0</v>
      </c>
      <c r="F73" s="27">
        <f>D73*E73</f>
        <v>0</v>
      </c>
    </row>
    <row r="74" spans="1:6">
      <c r="A74" s="254"/>
      <c r="B74" s="250"/>
      <c r="C74" s="251"/>
      <c r="D74" s="204"/>
      <c r="E74" s="252"/>
      <c r="F74" s="253"/>
    </row>
    <row r="75" spans="1:6">
      <c r="A75" s="16" t="s">
        <v>325</v>
      </c>
      <c r="B75" s="17" t="s">
        <v>326</v>
      </c>
      <c r="C75" s="120"/>
      <c r="D75" s="122"/>
      <c r="E75" s="123"/>
      <c r="F75" s="122"/>
    </row>
    <row r="76" spans="1:6" ht="102">
      <c r="A76" s="16"/>
      <c r="B76" s="205" t="s">
        <v>342</v>
      </c>
      <c r="C76" s="120"/>
      <c r="D76" s="122"/>
      <c r="E76" s="123"/>
      <c r="F76" s="122"/>
    </row>
    <row r="77" spans="1:6">
      <c r="A77" s="99"/>
      <c r="B77" s="18"/>
      <c r="C77" s="19" t="s">
        <v>184</v>
      </c>
      <c r="D77" s="58">
        <v>310</v>
      </c>
      <c r="E77" s="21">
        <v>0</v>
      </c>
      <c r="F77" s="27">
        <f>D77*E77</f>
        <v>0</v>
      </c>
    </row>
    <row r="78" spans="1:6">
      <c r="A78" s="254"/>
      <c r="B78" s="250"/>
      <c r="C78" s="251"/>
      <c r="D78" s="204"/>
      <c r="E78" s="252"/>
      <c r="F78" s="253"/>
    </row>
    <row r="79" spans="1:6">
      <c r="A79" s="211"/>
      <c r="B79" s="250"/>
      <c r="C79" s="251"/>
      <c r="D79" s="204"/>
      <c r="E79" s="252"/>
      <c r="F79" s="253"/>
    </row>
    <row r="80" spans="1:6">
      <c r="A80" s="77"/>
      <c r="B80" s="78"/>
      <c r="C80" s="79"/>
      <c r="D80" s="122"/>
      <c r="E80" s="123"/>
      <c r="F80" s="122"/>
    </row>
    <row r="81" spans="1:6">
      <c r="A81" s="212"/>
      <c r="B81" s="213"/>
      <c r="C81" s="214"/>
      <c r="D81" s="215"/>
      <c r="E81" s="216"/>
      <c r="F81" s="215"/>
    </row>
    <row r="82" spans="1:6">
      <c r="A82" s="89" t="str">
        <f>A1</f>
        <v>A.4.</v>
      </c>
      <c r="B82" s="22" t="str">
        <f>B1</f>
        <v>LIMARSKI RADOVI</v>
      </c>
      <c r="C82" s="90"/>
      <c r="D82" s="29"/>
      <c r="E82" s="29"/>
      <c r="F82" s="147">
        <f>+SUM(F5:F81)</f>
        <v>0</v>
      </c>
    </row>
  </sheetData>
  <mergeCells count="1">
    <mergeCell ref="B1:F1"/>
  </mergeCells>
  <printOptions horizontalCentered="1"/>
  <pageMargins left="0.78740157480314965" right="0.19685039370078741" top="0.78740157480314965" bottom="0.78740157480314965" header="0.19685039370078741" footer="0.19685039370078741"/>
  <pageSetup paperSize="9" scale="97" orientation="portrait" r:id="rId1"/>
  <rowBreaks count="4" manualBreakCount="4">
    <brk id="31" max="5" man="1"/>
    <brk id="48" max="5" man="1"/>
    <brk id="61" max="5" man="1"/>
    <brk id="74" max="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7711C1-2885-4277-93F2-33FB6FAC6B8D}">
  <sheetPr>
    <tabColor rgb="FF92D050"/>
  </sheetPr>
  <dimension ref="A1:WVM22"/>
  <sheetViews>
    <sheetView view="pageBreakPreview" zoomScaleNormal="100" zoomScaleSheetLayoutView="100" workbookViewId="0">
      <selection activeCell="N22" sqref="N22"/>
    </sheetView>
  </sheetViews>
  <sheetFormatPr defaultRowHeight="15"/>
  <cols>
    <col min="1" max="1" width="7.7109375" style="2" customWidth="1"/>
    <col min="2" max="2" width="45.7109375" style="2" customWidth="1"/>
    <col min="3" max="3" width="4.7109375" style="5" customWidth="1"/>
    <col min="4" max="4" width="11.42578125" style="28" customWidth="1"/>
    <col min="5" max="5" width="11.42578125" style="6" customWidth="1"/>
    <col min="6" max="6" width="11.7109375" style="28" customWidth="1"/>
    <col min="7" max="7" width="10.7109375" style="4" customWidth="1"/>
    <col min="8" max="255" width="9.140625" style="4"/>
    <col min="256" max="256" width="6.140625" style="4" customWidth="1"/>
    <col min="257" max="257" width="47.28515625" style="4" customWidth="1"/>
    <col min="258" max="258" width="5.5703125" style="4" bestFit="1" customWidth="1"/>
    <col min="259" max="259" width="9.140625" style="4" bestFit="1" customWidth="1"/>
    <col min="260" max="260" width="11.28515625" style="4" customWidth="1"/>
    <col min="261" max="261" width="15" style="4" customWidth="1"/>
    <col min="262" max="511" width="9.140625" style="4"/>
    <col min="512" max="512" width="6.140625" style="4" customWidth="1"/>
    <col min="513" max="513" width="47.28515625" style="4" customWidth="1"/>
    <col min="514" max="514" width="5.5703125" style="4" bestFit="1" customWidth="1"/>
    <col min="515" max="515" width="9.140625" style="4" bestFit="1" customWidth="1"/>
    <col min="516" max="516" width="11.28515625" style="4" customWidth="1"/>
    <col min="517" max="517" width="15" style="4" customWidth="1"/>
    <col min="518" max="767" width="9.140625" style="4"/>
    <col min="768" max="768" width="6.140625" style="4" customWidth="1"/>
    <col min="769" max="769" width="47.28515625" style="4" customWidth="1"/>
    <col min="770" max="770" width="5.5703125" style="4" bestFit="1" customWidth="1"/>
    <col min="771" max="771" width="9.140625" style="4" bestFit="1" customWidth="1"/>
    <col min="772" max="772" width="11.28515625" style="4" customWidth="1"/>
    <col min="773" max="773" width="15" style="4" customWidth="1"/>
    <col min="774" max="1023" width="9.140625" style="4"/>
    <col min="1024" max="1024" width="6.140625" style="4" customWidth="1"/>
    <col min="1025" max="1025" width="47.28515625" style="4" customWidth="1"/>
    <col min="1026" max="1026" width="5.5703125" style="4" bestFit="1" customWidth="1"/>
    <col min="1027" max="1027" width="9.140625" style="4" bestFit="1" customWidth="1"/>
    <col min="1028" max="1028" width="11.28515625" style="4" customWidth="1"/>
    <col min="1029" max="1029" width="15" style="4" customWidth="1"/>
    <col min="1030" max="1279" width="9.140625" style="4"/>
    <col min="1280" max="1280" width="6.140625" style="4" customWidth="1"/>
    <col min="1281" max="1281" width="47.28515625" style="4" customWidth="1"/>
    <col min="1282" max="1282" width="5.5703125" style="4" bestFit="1" customWidth="1"/>
    <col min="1283" max="1283" width="9.140625" style="4" bestFit="1" customWidth="1"/>
    <col min="1284" max="1284" width="11.28515625" style="4" customWidth="1"/>
    <col min="1285" max="1285" width="15" style="4" customWidth="1"/>
    <col min="1286" max="1535" width="9.140625" style="4"/>
    <col min="1536" max="1536" width="6.140625" style="4" customWidth="1"/>
    <col min="1537" max="1537" width="47.28515625" style="4" customWidth="1"/>
    <col min="1538" max="1538" width="5.5703125" style="4" bestFit="1" customWidth="1"/>
    <col min="1539" max="1539" width="9.140625" style="4" bestFit="1" customWidth="1"/>
    <col min="1540" max="1540" width="11.28515625" style="4" customWidth="1"/>
    <col min="1541" max="1541" width="15" style="4" customWidth="1"/>
    <col min="1542" max="1791" width="9.140625" style="4"/>
    <col min="1792" max="1792" width="6.140625" style="4" customWidth="1"/>
    <col min="1793" max="1793" width="47.28515625" style="4" customWidth="1"/>
    <col min="1794" max="1794" width="5.5703125" style="4" bestFit="1" customWidth="1"/>
    <col min="1795" max="1795" width="9.140625" style="4" bestFit="1" customWidth="1"/>
    <col min="1796" max="1796" width="11.28515625" style="4" customWidth="1"/>
    <col min="1797" max="1797" width="15" style="4" customWidth="1"/>
    <col min="1798" max="2047" width="9.140625" style="4"/>
    <col min="2048" max="2048" width="6.140625" style="4" customWidth="1"/>
    <col min="2049" max="2049" width="47.28515625" style="4" customWidth="1"/>
    <col min="2050" max="2050" width="5.5703125" style="4" bestFit="1" customWidth="1"/>
    <col min="2051" max="2051" width="9.140625" style="4" bestFit="1" customWidth="1"/>
    <col min="2052" max="2052" width="11.28515625" style="4" customWidth="1"/>
    <col min="2053" max="2053" width="15" style="4" customWidth="1"/>
    <col min="2054" max="2303" width="9.140625" style="4"/>
    <col min="2304" max="2304" width="6.140625" style="4" customWidth="1"/>
    <col min="2305" max="2305" width="47.28515625" style="4" customWidth="1"/>
    <col min="2306" max="2306" width="5.5703125" style="4" bestFit="1" customWidth="1"/>
    <col min="2307" max="2307" width="9.140625" style="4" bestFit="1" customWidth="1"/>
    <col min="2308" max="2308" width="11.28515625" style="4" customWidth="1"/>
    <col min="2309" max="2309" width="15" style="4" customWidth="1"/>
    <col min="2310" max="2559" width="9.140625" style="4"/>
    <col min="2560" max="2560" width="6.140625" style="4" customWidth="1"/>
    <col min="2561" max="2561" width="47.28515625" style="4" customWidth="1"/>
    <col min="2562" max="2562" width="5.5703125" style="4" bestFit="1" customWidth="1"/>
    <col min="2563" max="2563" width="9.140625" style="4" bestFit="1" customWidth="1"/>
    <col min="2564" max="2564" width="11.28515625" style="4" customWidth="1"/>
    <col min="2565" max="2565" width="15" style="4" customWidth="1"/>
    <col min="2566" max="2815" width="9.140625" style="4"/>
    <col min="2816" max="2816" width="6.140625" style="4" customWidth="1"/>
    <col min="2817" max="2817" width="47.28515625" style="4" customWidth="1"/>
    <col min="2818" max="2818" width="5.5703125" style="4" bestFit="1" customWidth="1"/>
    <col min="2819" max="2819" width="9.140625" style="4" bestFit="1" customWidth="1"/>
    <col min="2820" max="2820" width="11.28515625" style="4" customWidth="1"/>
    <col min="2821" max="2821" width="15" style="4" customWidth="1"/>
    <col min="2822" max="3071" width="9.140625" style="4"/>
    <col min="3072" max="3072" width="6.140625" style="4" customWidth="1"/>
    <col min="3073" max="3073" width="47.28515625" style="4" customWidth="1"/>
    <col min="3074" max="3074" width="5.5703125" style="4" bestFit="1" customWidth="1"/>
    <col min="3075" max="3075" width="9.140625" style="4" bestFit="1" customWidth="1"/>
    <col min="3076" max="3076" width="11.28515625" style="4" customWidth="1"/>
    <col min="3077" max="3077" width="15" style="4" customWidth="1"/>
    <col min="3078" max="3327" width="9.140625" style="4"/>
    <col min="3328" max="3328" width="6.140625" style="4" customWidth="1"/>
    <col min="3329" max="3329" width="47.28515625" style="4" customWidth="1"/>
    <col min="3330" max="3330" width="5.5703125" style="4" bestFit="1" customWidth="1"/>
    <col min="3331" max="3331" width="9.140625" style="4" bestFit="1" customWidth="1"/>
    <col min="3332" max="3332" width="11.28515625" style="4" customWidth="1"/>
    <col min="3333" max="3333" width="15" style="4" customWidth="1"/>
    <col min="3334" max="3583" width="9.140625" style="4"/>
    <col min="3584" max="3584" width="6.140625" style="4" customWidth="1"/>
    <col min="3585" max="3585" width="47.28515625" style="4" customWidth="1"/>
    <col min="3586" max="3586" width="5.5703125" style="4" bestFit="1" customWidth="1"/>
    <col min="3587" max="3587" width="9.140625" style="4" bestFit="1" customWidth="1"/>
    <col min="3588" max="3588" width="11.28515625" style="4" customWidth="1"/>
    <col min="3589" max="3589" width="15" style="4" customWidth="1"/>
    <col min="3590" max="3839" width="9.140625" style="4"/>
    <col min="3840" max="3840" width="6.140625" style="4" customWidth="1"/>
    <col min="3841" max="3841" width="47.28515625" style="4" customWidth="1"/>
    <col min="3842" max="3842" width="5.5703125" style="4" bestFit="1" customWidth="1"/>
    <col min="3843" max="3843" width="9.140625" style="4" bestFit="1" customWidth="1"/>
    <col min="3844" max="3844" width="11.28515625" style="4" customWidth="1"/>
    <col min="3845" max="3845" width="15" style="4" customWidth="1"/>
    <col min="3846" max="4095" width="9.140625" style="4"/>
    <col min="4096" max="4096" width="6.140625" style="4" customWidth="1"/>
    <col min="4097" max="4097" width="47.28515625" style="4" customWidth="1"/>
    <col min="4098" max="4098" width="5.5703125" style="4" bestFit="1" customWidth="1"/>
    <col min="4099" max="4099" width="9.140625" style="4" bestFit="1" customWidth="1"/>
    <col min="4100" max="4100" width="11.28515625" style="4" customWidth="1"/>
    <col min="4101" max="4101" width="15" style="4" customWidth="1"/>
    <col min="4102" max="4351" width="9.140625" style="4"/>
    <col min="4352" max="4352" width="6.140625" style="4" customWidth="1"/>
    <col min="4353" max="4353" width="47.28515625" style="4" customWidth="1"/>
    <col min="4354" max="4354" width="5.5703125" style="4" bestFit="1" customWidth="1"/>
    <col min="4355" max="4355" width="9.140625" style="4" bestFit="1" customWidth="1"/>
    <col min="4356" max="4356" width="11.28515625" style="4" customWidth="1"/>
    <col min="4357" max="4357" width="15" style="4" customWidth="1"/>
    <col min="4358" max="4607" width="9.140625" style="4"/>
    <col min="4608" max="4608" width="6.140625" style="4" customWidth="1"/>
    <col min="4609" max="4609" width="47.28515625" style="4" customWidth="1"/>
    <col min="4610" max="4610" width="5.5703125" style="4" bestFit="1" customWidth="1"/>
    <col min="4611" max="4611" width="9.140625" style="4" bestFit="1" customWidth="1"/>
    <col min="4612" max="4612" width="11.28515625" style="4" customWidth="1"/>
    <col min="4613" max="4613" width="15" style="4" customWidth="1"/>
    <col min="4614" max="4863" width="9.140625" style="4"/>
    <col min="4864" max="4864" width="6.140625" style="4" customWidth="1"/>
    <col min="4865" max="4865" width="47.28515625" style="4" customWidth="1"/>
    <col min="4866" max="4866" width="5.5703125" style="4" bestFit="1" customWidth="1"/>
    <col min="4867" max="4867" width="9.140625" style="4" bestFit="1" customWidth="1"/>
    <col min="4868" max="4868" width="11.28515625" style="4" customWidth="1"/>
    <col min="4869" max="4869" width="15" style="4" customWidth="1"/>
    <col min="4870" max="5119" width="9.140625" style="4"/>
    <col min="5120" max="5120" width="6.140625" style="4" customWidth="1"/>
    <col min="5121" max="5121" width="47.28515625" style="4" customWidth="1"/>
    <col min="5122" max="5122" width="5.5703125" style="4" bestFit="1" customWidth="1"/>
    <col min="5123" max="5123" width="9.140625" style="4" bestFit="1" customWidth="1"/>
    <col min="5124" max="5124" width="11.28515625" style="4" customWidth="1"/>
    <col min="5125" max="5125" width="15" style="4" customWidth="1"/>
    <col min="5126" max="5375" width="9.140625" style="4"/>
    <col min="5376" max="5376" width="6.140625" style="4" customWidth="1"/>
    <col min="5377" max="5377" width="47.28515625" style="4" customWidth="1"/>
    <col min="5378" max="5378" width="5.5703125" style="4" bestFit="1" customWidth="1"/>
    <col min="5379" max="5379" width="9.140625" style="4" bestFit="1" customWidth="1"/>
    <col min="5380" max="5380" width="11.28515625" style="4" customWidth="1"/>
    <col min="5381" max="5381" width="15" style="4" customWidth="1"/>
    <col min="5382" max="5631" width="9.140625" style="4"/>
    <col min="5632" max="5632" width="6.140625" style="4" customWidth="1"/>
    <col min="5633" max="5633" width="47.28515625" style="4" customWidth="1"/>
    <col min="5634" max="5634" width="5.5703125" style="4" bestFit="1" customWidth="1"/>
    <col min="5635" max="5635" width="9.140625" style="4" bestFit="1" customWidth="1"/>
    <col min="5636" max="5636" width="11.28515625" style="4" customWidth="1"/>
    <col min="5637" max="5637" width="15" style="4" customWidth="1"/>
    <col min="5638" max="5887" width="9.140625" style="4"/>
    <col min="5888" max="5888" width="6.140625" style="4" customWidth="1"/>
    <col min="5889" max="5889" width="47.28515625" style="4" customWidth="1"/>
    <col min="5890" max="5890" width="5.5703125" style="4" bestFit="1" customWidth="1"/>
    <col min="5891" max="5891" width="9.140625" style="4" bestFit="1" customWidth="1"/>
    <col min="5892" max="5892" width="11.28515625" style="4" customWidth="1"/>
    <col min="5893" max="5893" width="15" style="4" customWidth="1"/>
    <col min="5894" max="6143" width="9.140625" style="4"/>
    <col min="6144" max="6144" width="6.140625" style="4" customWidth="1"/>
    <col min="6145" max="6145" width="47.28515625" style="4" customWidth="1"/>
    <col min="6146" max="6146" width="5.5703125" style="4" bestFit="1" customWidth="1"/>
    <col min="6147" max="6147" width="9.140625" style="4" bestFit="1" customWidth="1"/>
    <col min="6148" max="6148" width="11.28515625" style="4" customWidth="1"/>
    <col min="6149" max="6149" width="15" style="4" customWidth="1"/>
    <col min="6150" max="6399" width="9.140625" style="4"/>
    <col min="6400" max="6400" width="6.140625" style="4" customWidth="1"/>
    <col min="6401" max="6401" width="47.28515625" style="4" customWidth="1"/>
    <col min="6402" max="6402" width="5.5703125" style="4" bestFit="1" customWidth="1"/>
    <col min="6403" max="6403" width="9.140625" style="4" bestFit="1" customWidth="1"/>
    <col min="6404" max="6404" width="11.28515625" style="4" customWidth="1"/>
    <col min="6405" max="6405" width="15" style="4" customWidth="1"/>
    <col min="6406" max="6655" width="9.140625" style="4"/>
    <col min="6656" max="6656" width="6.140625" style="4" customWidth="1"/>
    <col min="6657" max="6657" width="47.28515625" style="4" customWidth="1"/>
    <col min="6658" max="6658" width="5.5703125" style="4" bestFit="1" customWidth="1"/>
    <col min="6659" max="6659" width="9.140625" style="4" bestFit="1" customWidth="1"/>
    <col min="6660" max="6660" width="11.28515625" style="4" customWidth="1"/>
    <col min="6661" max="6661" width="15" style="4" customWidth="1"/>
    <col min="6662" max="6911" width="9.140625" style="4"/>
    <col min="6912" max="6912" width="6.140625" style="4" customWidth="1"/>
    <col min="6913" max="6913" width="47.28515625" style="4" customWidth="1"/>
    <col min="6914" max="6914" width="5.5703125" style="4" bestFit="1" customWidth="1"/>
    <col min="6915" max="6915" width="9.140625" style="4" bestFit="1" customWidth="1"/>
    <col min="6916" max="6916" width="11.28515625" style="4" customWidth="1"/>
    <col min="6917" max="6917" width="15" style="4" customWidth="1"/>
    <col min="6918" max="7167" width="9.140625" style="4"/>
    <col min="7168" max="7168" width="6.140625" style="4" customWidth="1"/>
    <col min="7169" max="7169" width="47.28515625" style="4" customWidth="1"/>
    <col min="7170" max="7170" width="5.5703125" style="4" bestFit="1" customWidth="1"/>
    <col min="7171" max="7171" width="9.140625" style="4" bestFit="1" customWidth="1"/>
    <col min="7172" max="7172" width="11.28515625" style="4" customWidth="1"/>
    <col min="7173" max="7173" width="15" style="4" customWidth="1"/>
    <col min="7174" max="7423" width="9.140625" style="4"/>
    <col min="7424" max="7424" width="6.140625" style="4" customWidth="1"/>
    <col min="7425" max="7425" width="47.28515625" style="4" customWidth="1"/>
    <col min="7426" max="7426" width="5.5703125" style="4" bestFit="1" customWidth="1"/>
    <col min="7427" max="7427" width="9.140625" style="4" bestFit="1" customWidth="1"/>
    <col min="7428" max="7428" width="11.28515625" style="4" customWidth="1"/>
    <col min="7429" max="7429" width="15" style="4" customWidth="1"/>
    <col min="7430" max="7679" width="9.140625" style="4"/>
    <col min="7680" max="7680" width="6.140625" style="4" customWidth="1"/>
    <col min="7681" max="7681" width="47.28515625" style="4" customWidth="1"/>
    <col min="7682" max="7682" width="5.5703125" style="4" bestFit="1" customWidth="1"/>
    <col min="7683" max="7683" width="9.140625" style="4" bestFit="1" customWidth="1"/>
    <col min="7684" max="7684" width="11.28515625" style="4" customWidth="1"/>
    <col min="7685" max="7685" width="15" style="4" customWidth="1"/>
    <col min="7686" max="7935" width="9.140625" style="4"/>
    <col min="7936" max="7936" width="6.140625" style="4" customWidth="1"/>
    <col min="7937" max="7937" width="47.28515625" style="4" customWidth="1"/>
    <col min="7938" max="7938" width="5.5703125" style="4" bestFit="1" customWidth="1"/>
    <col min="7939" max="7939" width="9.140625" style="4" bestFit="1" customWidth="1"/>
    <col min="7940" max="7940" width="11.28515625" style="4" customWidth="1"/>
    <col min="7941" max="7941" width="15" style="4" customWidth="1"/>
    <col min="7942" max="8191" width="9.140625" style="4"/>
    <col min="8192" max="8192" width="6.140625" style="4" customWidth="1"/>
    <col min="8193" max="8193" width="47.28515625" style="4" customWidth="1"/>
    <col min="8194" max="8194" width="5.5703125" style="4" bestFit="1" customWidth="1"/>
    <col min="8195" max="8195" width="9.140625" style="4" bestFit="1" customWidth="1"/>
    <col min="8196" max="8196" width="11.28515625" style="4" customWidth="1"/>
    <col min="8197" max="8197" width="15" style="4" customWidth="1"/>
    <col min="8198" max="8447" width="9.140625" style="4"/>
    <col min="8448" max="8448" width="6.140625" style="4" customWidth="1"/>
    <col min="8449" max="8449" width="47.28515625" style="4" customWidth="1"/>
    <col min="8450" max="8450" width="5.5703125" style="4" bestFit="1" customWidth="1"/>
    <col min="8451" max="8451" width="9.140625" style="4" bestFit="1" customWidth="1"/>
    <col min="8452" max="8452" width="11.28515625" style="4" customWidth="1"/>
    <col min="8453" max="8453" width="15" style="4" customWidth="1"/>
    <col min="8454" max="8703" width="9.140625" style="4"/>
    <col min="8704" max="8704" width="6.140625" style="4" customWidth="1"/>
    <col min="8705" max="8705" width="47.28515625" style="4" customWidth="1"/>
    <col min="8706" max="8706" width="5.5703125" style="4" bestFit="1" customWidth="1"/>
    <col min="8707" max="8707" width="9.140625" style="4" bestFit="1" customWidth="1"/>
    <col min="8708" max="8708" width="11.28515625" style="4" customWidth="1"/>
    <col min="8709" max="8709" width="15" style="4" customWidth="1"/>
    <col min="8710" max="8959" width="9.140625" style="4"/>
    <col min="8960" max="8960" width="6.140625" style="4" customWidth="1"/>
    <col min="8961" max="8961" width="47.28515625" style="4" customWidth="1"/>
    <col min="8962" max="8962" width="5.5703125" style="4" bestFit="1" customWidth="1"/>
    <col min="8963" max="8963" width="9.140625" style="4" bestFit="1" customWidth="1"/>
    <col min="8964" max="8964" width="11.28515625" style="4" customWidth="1"/>
    <col min="8965" max="8965" width="15" style="4" customWidth="1"/>
    <col min="8966" max="9215" width="9.140625" style="4"/>
    <col min="9216" max="9216" width="6.140625" style="4" customWidth="1"/>
    <col min="9217" max="9217" width="47.28515625" style="4" customWidth="1"/>
    <col min="9218" max="9218" width="5.5703125" style="4" bestFit="1" customWidth="1"/>
    <col min="9219" max="9219" width="9.140625" style="4" bestFit="1" customWidth="1"/>
    <col min="9220" max="9220" width="11.28515625" style="4" customWidth="1"/>
    <col min="9221" max="9221" width="15" style="4" customWidth="1"/>
    <col min="9222" max="9471" width="9.140625" style="4"/>
    <col min="9472" max="9472" width="6.140625" style="4" customWidth="1"/>
    <col min="9473" max="9473" width="47.28515625" style="4" customWidth="1"/>
    <col min="9474" max="9474" width="5.5703125" style="4" bestFit="1" customWidth="1"/>
    <col min="9475" max="9475" width="9.140625" style="4" bestFit="1" customWidth="1"/>
    <col min="9476" max="9476" width="11.28515625" style="4" customWidth="1"/>
    <col min="9477" max="9477" width="15" style="4" customWidth="1"/>
    <col min="9478" max="9727" width="9.140625" style="4"/>
    <col min="9728" max="9728" width="6.140625" style="4" customWidth="1"/>
    <col min="9729" max="9729" width="47.28515625" style="4" customWidth="1"/>
    <col min="9730" max="9730" width="5.5703125" style="4" bestFit="1" customWidth="1"/>
    <col min="9731" max="9731" width="9.140625" style="4" bestFit="1" customWidth="1"/>
    <col min="9732" max="9732" width="11.28515625" style="4" customWidth="1"/>
    <col min="9733" max="9733" width="15" style="4" customWidth="1"/>
    <col min="9734" max="9983" width="9.140625" style="4"/>
    <col min="9984" max="9984" width="6.140625" style="4" customWidth="1"/>
    <col min="9985" max="9985" width="47.28515625" style="4" customWidth="1"/>
    <col min="9986" max="9986" width="5.5703125" style="4" bestFit="1" customWidth="1"/>
    <col min="9987" max="9987" width="9.140625" style="4" bestFit="1" customWidth="1"/>
    <col min="9988" max="9988" width="11.28515625" style="4" customWidth="1"/>
    <col min="9989" max="9989" width="15" style="4" customWidth="1"/>
    <col min="9990" max="10239" width="9.140625" style="4"/>
    <col min="10240" max="10240" width="6.140625" style="4" customWidth="1"/>
    <col min="10241" max="10241" width="47.28515625" style="4" customWidth="1"/>
    <col min="10242" max="10242" width="5.5703125" style="4" bestFit="1" customWidth="1"/>
    <col min="10243" max="10243" width="9.140625" style="4" bestFit="1" customWidth="1"/>
    <col min="10244" max="10244" width="11.28515625" style="4" customWidth="1"/>
    <col min="10245" max="10245" width="15" style="4" customWidth="1"/>
    <col min="10246" max="10495" width="9.140625" style="4"/>
    <col min="10496" max="10496" width="6.140625" style="4" customWidth="1"/>
    <col min="10497" max="10497" width="47.28515625" style="4" customWidth="1"/>
    <col min="10498" max="10498" width="5.5703125" style="4" bestFit="1" customWidth="1"/>
    <col min="10499" max="10499" width="9.140625" style="4" bestFit="1" customWidth="1"/>
    <col min="10500" max="10500" width="11.28515625" style="4" customWidth="1"/>
    <col min="10501" max="10501" width="15" style="4" customWidth="1"/>
    <col min="10502" max="10751" width="9.140625" style="4"/>
    <col min="10752" max="10752" width="6.140625" style="4" customWidth="1"/>
    <col min="10753" max="10753" width="47.28515625" style="4" customWidth="1"/>
    <col min="10754" max="10754" width="5.5703125" style="4" bestFit="1" customWidth="1"/>
    <col min="10755" max="10755" width="9.140625" style="4" bestFit="1" customWidth="1"/>
    <col min="10756" max="10756" width="11.28515625" style="4" customWidth="1"/>
    <col min="10757" max="10757" width="15" style="4" customWidth="1"/>
    <col min="10758" max="11007" width="9.140625" style="4"/>
    <col min="11008" max="11008" width="6.140625" style="4" customWidth="1"/>
    <col min="11009" max="11009" width="47.28515625" style="4" customWidth="1"/>
    <col min="11010" max="11010" width="5.5703125" style="4" bestFit="1" customWidth="1"/>
    <col min="11011" max="11011" width="9.140625" style="4" bestFit="1" customWidth="1"/>
    <col min="11012" max="11012" width="11.28515625" style="4" customWidth="1"/>
    <col min="11013" max="11013" width="15" style="4" customWidth="1"/>
    <col min="11014" max="11263" width="9.140625" style="4"/>
    <col min="11264" max="11264" width="6.140625" style="4" customWidth="1"/>
    <col min="11265" max="11265" width="47.28515625" style="4" customWidth="1"/>
    <col min="11266" max="11266" width="5.5703125" style="4" bestFit="1" customWidth="1"/>
    <col min="11267" max="11267" width="9.140625" style="4" bestFit="1" customWidth="1"/>
    <col min="11268" max="11268" width="11.28515625" style="4" customWidth="1"/>
    <col min="11269" max="11269" width="15" style="4" customWidth="1"/>
    <col min="11270" max="11519" width="9.140625" style="4"/>
    <col min="11520" max="11520" width="6.140625" style="4" customWidth="1"/>
    <col min="11521" max="11521" width="47.28515625" style="4" customWidth="1"/>
    <col min="11522" max="11522" width="5.5703125" style="4" bestFit="1" customWidth="1"/>
    <col min="11523" max="11523" width="9.140625" style="4" bestFit="1" customWidth="1"/>
    <col min="11524" max="11524" width="11.28515625" style="4" customWidth="1"/>
    <col min="11525" max="11525" width="15" style="4" customWidth="1"/>
    <col min="11526" max="11775" width="9.140625" style="4"/>
    <col min="11776" max="11776" width="6.140625" style="4" customWidth="1"/>
    <col min="11777" max="11777" width="47.28515625" style="4" customWidth="1"/>
    <col min="11778" max="11778" width="5.5703125" style="4" bestFit="1" customWidth="1"/>
    <col min="11779" max="11779" width="9.140625" style="4" bestFit="1" customWidth="1"/>
    <col min="11780" max="11780" width="11.28515625" style="4" customWidth="1"/>
    <col min="11781" max="11781" width="15" style="4" customWidth="1"/>
    <col min="11782" max="12031" width="9.140625" style="4"/>
    <col min="12032" max="12032" width="6.140625" style="4" customWidth="1"/>
    <col min="12033" max="12033" width="47.28515625" style="4" customWidth="1"/>
    <col min="12034" max="12034" width="5.5703125" style="4" bestFit="1" customWidth="1"/>
    <col min="12035" max="12035" width="9.140625" style="4" bestFit="1" customWidth="1"/>
    <col min="12036" max="12036" width="11.28515625" style="4" customWidth="1"/>
    <col min="12037" max="12037" width="15" style="4" customWidth="1"/>
    <col min="12038" max="12287" width="9.140625" style="4"/>
    <col min="12288" max="12288" width="6.140625" style="4" customWidth="1"/>
    <col min="12289" max="12289" width="47.28515625" style="4" customWidth="1"/>
    <col min="12290" max="12290" width="5.5703125" style="4" bestFit="1" customWidth="1"/>
    <col min="12291" max="12291" width="9.140625" style="4" bestFit="1" customWidth="1"/>
    <col min="12292" max="12292" width="11.28515625" style="4" customWidth="1"/>
    <col min="12293" max="12293" width="15" style="4" customWidth="1"/>
    <col min="12294" max="12543" width="9.140625" style="4"/>
    <col min="12544" max="12544" width="6.140625" style="4" customWidth="1"/>
    <col min="12545" max="12545" width="47.28515625" style="4" customWidth="1"/>
    <col min="12546" max="12546" width="5.5703125" style="4" bestFit="1" customWidth="1"/>
    <col min="12547" max="12547" width="9.140625" style="4" bestFit="1" customWidth="1"/>
    <col min="12548" max="12548" width="11.28515625" style="4" customWidth="1"/>
    <col min="12549" max="12549" width="15" style="4" customWidth="1"/>
    <col min="12550" max="12799" width="9.140625" style="4"/>
    <col min="12800" max="12800" width="6.140625" style="4" customWidth="1"/>
    <col min="12801" max="12801" width="47.28515625" style="4" customWidth="1"/>
    <col min="12802" max="12802" width="5.5703125" style="4" bestFit="1" customWidth="1"/>
    <col min="12803" max="12803" width="9.140625" style="4" bestFit="1" customWidth="1"/>
    <col min="12804" max="12804" width="11.28515625" style="4" customWidth="1"/>
    <col min="12805" max="12805" width="15" style="4" customWidth="1"/>
    <col min="12806" max="13055" width="9.140625" style="4"/>
    <col min="13056" max="13056" width="6.140625" style="4" customWidth="1"/>
    <col min="13057" max="13057" width="47.28515625" style="4" customWidth="1"/>
    <col min="13058" max="13058" width="5.5703125" style="4" bestFit="1" customWidth="1"/>
    <col min="13059" max="13059" width="9.140625" style="4" bestFit="1" customWidth="1"/>
    <col min="13060" max="13060" width="11.28515625" style="4" customWidth="1"/>
    <col min="13061" max="13061" width="15" style="4" customWidth="1"/>
    <col min="13062" max="13311" width="9.140625" style="4"/>
    <col min="13312" max="13312" width="6.140625" style="4" customWidth="1"/>
    <col min="13313" max="13313" width="47.28515625" style="4" customWidth="1"/>
    <col min="13314" max="13314" width="5.5703125" style="4" bestFit="1" customWidth="1"/>
    <col min="13315" max="13315" width="9.140625" style="4" bestFit="1" customWidth="1"/>
    <col min="13316" max="13316" width="11.28515625" style="4" customWidth="1"/>
    <col min="13317" max="13317" width="15" style="4" customWidth="1"/>
    <col min="13318" max="13567" width="9.140625" style="4"/>
    <col min="13568" max="13568" width="6.140625" style="4" customWidth="1"/>
    <col min="13569" max="13569" width="47.28515625" style="4" customWidth="1"/>
    <col min="13570" max="13570" width="5.5703125" style="4" bestFit="1" customWidth="1"/>
    <col min="13571" max="13571" width="9.140625" style="4" bestFit="1" customWidth="1"/>
    <col min="13572" max="13572" width="11.28515625" style="4" customWidth="1"/>
    <col min="13573" max="13573" width="15" style="4" customWidth="1"/>
    <col min="13574" max="13823" width="9.140625" style="4"/>
    <col min="13824" max="13824" width="6.140625" style="4" customWidth="1"/>
    <col min="13825" max="13825" width="47.28515625" style="4" customWidth="1"/>
    <col min="13826" max="13826" width="5.5703125" style="4" bestFit="1" customWidth="1"/>
    <col min="13827" max="13827" width="9.140625" style="4" bestFit="1" customWidth="1"/>
    <col min="13828" max="13828" width="11.28515625" style="4" customWidth="1"/>
    <col min="13829" max="13829" width="15" style="4" customWidth="1"/>
    <col min="13830" max="14079" width="9.140625" style="4"/>
    <col min="14080" max="14080" width="6.140625" style="4" customWidth="1"/>
    <col min="14081" max="14081" width="47.28515625" style="4" customWidth="1"/>
    <col min="14082" max="14082" width="5.5703125" style="4" bestFit="1" customWidth="1"/>
    <col min="14083" max="14083" width="9.140625" style="4" bestFit="1" customWidth="1"/>
    <col min="14084" max="14084" width="11.28515625" style="4" customWidth="1"/>
    <col min="14085" max="14085" width="15" style="4" customWidth="1"/>
    <col min="14086" max="14335" width="9.140625" style="4"/>
    <col min="14336" max="14336" width="6.140625" style="4" customWidth="1"/>
    <col min="14337" max="14337" width="47.28515625" style="4" customWidth="1"/>
    <col min="14338" max="14338" width="5.5703125" style="4" bestFit="1" customWidth="1"/>
    <col min="14339" max="14339" width="9.140625" style="4" bestFit="1" customWidth="1"/>
    <col min="14340" max="14340" width="11.28515625" style="4" customWidth="1"/>
    <col min="14341" max="14341" width="15" style="4" customWidth="1"/>
    <col min="14342" max="14591" width="9.140625" style="4"/>
    <col min="14592" max="14592" width="6.140625" style="4" customWidth="1"/>
    <col min="14593" max="14593" width="47.28515625" style="4" customWidth="1"/>
    <col min="14594" max="14594" width="5.5703125" style="4" bestFit="1" customWidth="1"/>
    <col min="14595" max="14595" width="9.140625" style="4" bestFit="1" customWidth="1"/>
    <col min="14596" max="14596" width="11.28515625" style="4" customWidth="1"/>
    <col min="14597" max="14597" width="15" style="4" customWidth="1"/>
    <col min="14598" max="14847" width="9.140625" style="4"/>
    <col min="14848" max="14848" width="6.140625" style="4" customWidth="1"/>
    <col min="14849" max="14849" width="47.28515625" style="4" customWidth="1"/>
    <col min="14850" max="14850" width="5.5703125" style="4" bestFit="1" customWidth="1"/>
    <col min="14851" max="14851" width="9.140625" style="4" bestFit="1" customWidth="1"/>
    <col min="14852" max="14852" width="11.28515625" style="4" customWidth="1"/>
    <col min="14853" max="14853" width="15" style="4" customWidth="1"/>
    <col min="14854" max="15103" width="9.140625" style="4"/>
    <col min="15104" max="15104" width="6.140625" style="4" customWidth="1"/>
    <col min="15105" max="15105" width="47.28515625" style="4" customWidth="1"/>
    <col min="15106" max="15106" width="5.5703125" style="4" bestFit="1" customWidth="1"/>
    <col min="15107" max="15107" width="9.140625" style="4" bestFit="1" customWidth="1"/>
    <col min="15108" max="15108" width="11.28515625" style="4" customWidth="1"/>
    <col min="15109" max="15109" width="15" style="4" customWidth="1"/>
    <col min="15110" max="15359" width="9.140625" style="4"/>
    <col min="15360" max="15360" width="6.140625" style="4" customWidth="1"/>
    <col min="15361" max="15361" width="47.28515625" style="4" customWidth="1"/>
    <col min="15362" max="15362" width="5.5703125" style="4" bestFit="1" customWidth="1"/>
    <col min="15363" max="15363" width="9.140625" style="4" bestFit="1" customWidth="1"/>
    <col min="15364" max="15364" width="11.28515625" style="4" customWidth="1"/>
    <col min="15365" max="15365" width="15" style="4" customWidth="1"/>
    <col min="15366" max="15615" width="9.140625" style="4"/>
    <col min="15616" max="15616" width="6.140625" style="4" customWidth="1"/>
    <col min="15617" max="15617" width="47.28515625" style="4" customWidth="1"/>
    <col min="15618" max="15618" width="5.5703125" style="4" bestFit="1" customWidth="1"/>
    <col min="15619" max="15619" width="9.140625" style="4" bestFit="1" customWidth="1"/>
    <col min="15620" max="15620" width="11.28515625" style="4" customWidth="1"/>
    <col min="15621" max="15621" width="15" style="4" customWidth="1"/>
    <col min="15622" max="15871" width="9.140625" style="4"/>
    <col min="15872" max="15872" width="6.140625" style="4" customWidth="1"/>
    <col min="15873" max="15873" width="47.28515625" style="4" customWidth="1"/>
    <col min="15874" max="15874" width="5.5703125" style="4" bestFit="1" customWidth="1"/>
    <col min="15875" max="15875" width="9.140625" style="4" bestFit="1" customWidth="1"/>
    <col min="15876" max="15876" width="11.28515625" style="4" customWidth="1"/>
    <col min="15877" max="15877" width="15" style="4" customWidth="1"/>
    <col min="15878" max="16127" width="9.140625" style="4"/>
    <col min="16128" max="16128" width="6.140625" style="4" customWidth="1"/>
    <col min="16129" max="16129" width="47.28515625" style="4" customWidth="1"/>
    <col min="16130" max="16130" width="5.5703125" style="4" bestFit="1" customWidth="1"/>
    <col min="16131" max="16131" width="9.140625" style="4" bestFit="1" customWidth="1"/>
    <col min="16132" max="16132" width="11.28515625" style="4" customWidth="1"/>
    <col min="16133" max="16133" width="15" style="4" customWidth="1"/>
    <col min="16134" max="16384" width="9.140625" style="4"/>
  </cols>
  <sheetData>
    <row r="1" spans="1:16133" s="14" customFormat="1" ht="18">
      <c r="A1" s="13" t="s">
        <v>80</v>
      </c>
      <c r="B1" s="329" t="s">
        <v>257</v>
      </c>
      <c r="C1" s="329"/>
      <c r="D1" s="329"/>
      <c r="E1" s="329"/>
      <c r="F1" s="330"/>
    </row>
    <row r="2" spans="1:16133" s="1" customFormat="1" ht="18" customHeight="1">
      <c r="A2" s="77" t="s">
        <v>0</v>
      </c>
      <c r="B2" s="78" t="s">
        <v>1</v>
      </c>
      <c r="C2" s="79" t="s">
        <v>2</v>
      </c>
      <c r="D2" s="79" t="s">
        <v>3</v>
      </c>
      <c r="E2" s="80" t="s">
        <v>4</v>
      </c>
      <c r="F2" s="81" t="s">
        <v>5</v>
      </c>
    </row>
    <row r="3" spans="1:16133" s="3" customFormat="1" ht="15.75">
      <c r="A3" s="15"/>
      <c r="B3" s="233"/>
      <c r="C3" s="19"/>
      <c r="D3" s="60"/>
      <c r="E3" s="21"/>
      <c r="F3" s="27"/>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row>
    <row r="4" spans="1:16133" s="3" customFormat="1">
      <c r="A4" s="186" t="s">
        <v>131</v>
      </c>
      <c r="B4" s="166" t="s">
        <v>256</v>
      </c>
      <c r="C4" s="19"/>
      <c r="D4" s="180"/>
      <c r="E4" s="181"/>
      <c r="F4" s="182"/>
      <c r="G4" s="7"/>
      <c r="H4" s="32"/>
      <c r="I4" s="7"/>
      <c r="J4" s="7"/>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row>
    <row r="5" spans="1:16133" s="3" customFormat="1" ht="102">
      <c r="A5" s="16"/>
      <c r="B5" s="20" t="s">
        <v>259</v>
      </c>
      <c r="C5" s="19"/>
      <c r="D5" s="180"/>
      <c r="E5" s="181"/>
      <c r="F5" s="182"/>
      <c r="G5" s="7"/>
      <c r="H5" s="32"/>
      <c r="I5" s="7"/>
      <c r="J5" s="7"/>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row>
    <row r="6" spans="1:16133" s="3" customFormat="1">
      <c r="A6" s="38"/>
      <c r="B6" s="18" t="s">
        <v>258</v>
      </c>
      <c r="C6" s="19" t="s">
        <v>6</v>
      </c>
      <c r="D6" s="196">
        <v>1</v>
      </c>
      <c r="E6" s="181">
        <v>0</v>
      </c>
      <c r="F6" s="182">
        <f t="shared" ref="F6" si="0">D6*E6</f>
        <v>0</v>
      </c>
      <c r="G6" s="7"/>
      <c r="H6" s="32"/>
      <c r="I6" s="7"/>
      <c r="J6" s="7"/>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row>
    <row r="7" spans="1:16133" s="3" customFormat="1">
      <c r="A7" s="270"/>
      <c r="B7" s="250"/>
      <c r="C7" s="251"/>
      <c r="D7" s="271"/>
      <c r="E7" s="272"/>
      <c r="F7" s="273"/>
      <c r="G7" s="7"/>
      <c r="H7" s="32"/>
      <c r="I7" s="7"/>
      <c r="J7" s="7"/>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row>
    <row r="8" spans="1:16133" s="3" customFormat="1">
      <c r="A8" s="186" t="s">
        <v>277</v>
      </c>
      <c r="B8" s="166" t="s">
        <v>278</v>
      </c>
      <c r="C8" s="19"/>
      <c r="D8" s="180"/>
      <c r="E8" s="181"/>
      <c r="F8" s="182"/>
      <c r="G8" s="7"/>
      <c r="H8" s="32"/>
      <c r="I8" s="7"/>
      <c r="J8" s="7"/>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row>
    <row r="9" spans="1:16133" s="3" customFormat="1" ht="102">
      <c r="A9" s="16"/>
      <c r="B9" s="20" t="s">
        <v>310</v>
      </c>
      <c r="C9" s="19"/>
      <c r="D9" s="180"/>
      <c r="E9" s="181"/>
      <c r="F9" s="182"/>
      <c r="G9" s="7"/>
      <c r="H9" s="32"/>
      <c r="I9" s="7"/>
      <c r="J9" s="7"/>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row>
    <row r="10" spans="1:16133" s="3" customFormat="1">
      <c r="A10" s="38"/>
      <c r="B10" s="18" t="s">
        <v>258</v>
      </c>
      <c r="C10" s="19" t="s">
        <v>6</v>
      </c>
      <c r="D10" s="196">
        <v>1</v>
      </c>
      <c r="E10" s="181">
        <v>0</v>
      </c>
      <c r="F10" s="182">
        <f t="shared" ref="F10" si="1">D10*E10</f>
        <v>0</v>
      </c>
      <c r="G10" s="4"/>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row>
    <row r="11" spans="1:16133" s="3" customFormat="1">
      <c r="A11" s="270"/>
      <c r="B11" s="250"/>
      <c r="C11" s="251"/>
      <c r="D11" s="271"/>
      <c r="E11" s="272"/>
      <c r="F11" s="273"/>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row>
    <row r="12" spans="1:16133" s="3" customFormat="1">
      <c r="A12" s="186" t="s">
        <v>303</v>
      </c>
      <c r="B12" s="166" t="s">
        <v>312</v>
      </c>
      <c r="C12" s="19"/>
      <c r="D12" s="180"/>
      <c r="E12" s="181"/>
      <c r="F12" s="182"/>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row>
    <row r="13" spans="1:16133" s="3" customFormat="1" ht="102">
      <c r="A13" s="16"/>
      <c r="B13" s="20" t="s">
        <v>313</v>
      </c>
      <c r="C13" s="19"/>
      <c r="D13" s="180"/>
      <c r="E13" s="181"/>
      <c r="F13" s="182"/>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row>
    <row r="14" spans="1:16133">
      <c r="A14" s="38"/>
      <c r="B14" s="18" t="s">
        <v>258</v>
      </c>
      <c r="C14" s="19" t="s">
        <v>6</v>
      </c>
      <c r="D14" s="196">
        <v>1</v>
      </c>
      <c r="E14" s="181">
        <v>0</v>
      </c>
      <c r="F14" s="182">
        <f t="shared" ref="F14" si="2">D14*E14</f>
        <v>0</v>
      </c>
    </row>
    <row r="15" spans="1:16133">
      <c r="A15" s="270"/>
      <c r="B15" s="250"/>
      <c r="C15" s="251"/>
      <c r="D15" s="271"/>
      <c r="E15" s="272"/>
      <c r="F15" s="273"/>
    </row>
    <row r="16" spans="1:16133">
      <c r="A16" s="270"/>
      <c r="B16" s="250"/>
      <c r="C16" s="251"/>
      <c r="D16" s="271"/>
      <c r="E16" s="272"/>
      <c r="F16" s="273"/>
    </row>
    <row r="17" spans="1:6">
      <c r="A17" s="186" t="s">
        <v>311</v>
      </c>
      <c r="B17" s="166" t="s">
        <v>306</v>
      </c>
      <c r="C17" s="19"/>
      <c r="D17" s="180"/>
      <c r="E17" s="181"/>
      <c r="F17" s="182"/>
    </row>
    <row r="18" spans="1:6" ht="63.75">
      <c r="A18" s="16"/>
      <c r="B18" s="20" t="s">
        <v>314</v>
      </c>
      <c r="C18" s="19"/>
      <c r="D18" s="180"/>
      <c r="E18" s="181"/>
      <c r="F18" s="182"/>
    </row>
    <row r="19" spans="1:6">
      <c r="A19" s="38"/>
      <c r="B19" s="18" t="s">
        <v>258</v>
      </c>
      <c r="C19" s="19" t="s">
        <v>6</v>
      </c>
      <c r="D19" s="196">
        <v>1</v>
      </c>
      <c r="E19" s="181">
        <v>0</v>
      </c>
      <c r="F19" s="182">
        <f t="shared" ref="F19" si="3">D19*E19</f>
        <v>0</v>
      </c>
    </row>
    <row r="20" spans="1:6">
      <c r="A20" s="270"/>
      <c r="B20" s="250"/>
      <c r="C20" s="251"/>
      <c r="D20" s="271"/>
      <c r="E20" s="272"/>
      <c r="F20" s="273"/>
    </row>
    <row r="21" spans="1:6">
      <c r="A21" s="77"/>
      <c r="B21" s="229"/>
      <c r="C21" s="79"/>
      <c r="D21" s="79"/>
      <c r="E21" s="80"/>
      <c r="F21" s="81"/>
    </row>
    <row r="22" spans="1:6">
      <c r="A22" s="183" t="str">
        <f>A1</f>
        <v>A.5.</v>
      </c>
      <c r="B22" s="256" t="str">
        <f>B1</f>
        <v>RESTAURATORSKI RADOVI</v>
      </c>
      <c r="C22" s="331" t="s">
        <v>168</v>
      </c>
      <c r="D22" s="332"/>
      <c r="E22" s="333"/>
      <c r="F22" s="147">
        <f>+SUM(F4:F21)</f>
        <v>0</v>
      </c>
    </row>
  </sheetData>
  <mergeCells count="2">
    <mergeCell ref="B1:F1"/>
    <mergeCell ref="C22:E22"/>
  </mergeCells>
  <printOptions horizontalCentered="1"/>
  <pageMargins left="0.78740157480314965" right="0.19685039370078741" top="0.78740157480314965" bottom="0.78740157480314965" header="0.19685039370078741" footer="0.19685039370078741"/>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EBA66-D6D8-4BAF-BD97-9F12098E17EF}">
  <sheetPr>
    <tabColor rgb="FF92D050"/>
  </sheetPr>
  <dimension ref="A1:WVM16"/>
  <sheetViews>
    <sheetView view="pageBreakPreview" zoomScaleNormal="100" zoomScaleSheetLayoutView="100" workbookViewId="0">
      <selection activeCell="B1" sqref="B1:F1"/>
    </sheetView>
  </sheetViews>
  <sheetFormatPr defaultRowHeight="15"/>
  <cols>
    <col min="1" max="1" width="7.7109375" style="2" customWidth="1"/>
    <col min="2" max="2" width="45.7109375" style="2" customWidth="1"/>
    <col min="3" max="3" width="4.7109375" style="5" customWidth="1"/>
    <col min="4" max="4" width="11.42578125" style="28" customWidth="1"/>
    <col min="5" max="5" width="11.42578125" style="6" customWidth="1"/>
    <col min="6" max="6" width="11.7109375" style="28" customWidth="1"/>
    <col min="7" max="7" width="15.7109375" style="4" customWidth="1"/>
    <col min="8" max="255" width="9.140625" style="4"/>
    <col min="256" max="256" width="6.140625" style="4" customWidth="1"/>
    <col min="257" max="257" width="47.28515625" style="4" customWidth="1"/>
    <col min="258" max="258" width="5.5703125" style="4" bestFit="1" customWidth="1"/>
    <col min="259" max="259" width="9.140625" style="4" bestFit="1" customWidth="1"/>
    <col min="260" max="260" width="11.28515625" style="4" customWidth="1"/>
    <col min="261" max="261" width="15" style="4" customWidth="1"/>
    <col min="262" max="511" width="9.140625" style="4"/>
    <col min="512" max="512" width="6.140625" style="4" customWidth="1"/>
    <col min="513" max="513" width="47.28515625" style="4" customWidth="1"/>
    <col min="514" max="514" width="5.5703125" style="4" bestFit="1" customWidth="1"/>
    <col min="515" max="515" width="9.140625" style="4" bestFit="1" customWidth="1"/>
    <col min="516" max="516" width="11.28515625" style="4" customWidth="1"/>
    <col min="517" max="517" width="15" style="4" customWidth="1"/>
    <col min="518" max="767" width="9.140625" style="4"/>
    <col min="768" max="768" width="6.140625" style="4" customWidth="1"/>
    <col min="769" max="769" width="47.28515625" style="4" customWidth="1"/>
    <col min="770" max="770" width="5.5703125" style="4" bestFit="1" customWidth="1"/>
    <col min="771" max="771" width="9.140625" style="4" bestFit="1" customWidth="1"/>
    <col min="772" max="772" width="11.28515625" style="4" customWidth="1"/>
    <col min="773" max="773" width="15" style="4" customWidth="1"/>
    <col min="774" max="1023" width="9.140625" style="4"/>
    <col min="1024" max="1024" width="6.140625" style="4" customWidth="1"/>
    <col min="1025" max="1025" width="47.28515625" style="4" customWidth="1"/>
    <col min="1026" max="1026" width="5.5703125" style="4" bestFit="1" customWidth="1"/>
    <col min="1027" max="1027" width="9.140625" style="4" bestFit="1" customWidth="1"/>
    <col min="1028" max="1028" width="11.28515625" style="4" customWidth="1"/>
    <col min="1029" max="1029" width="15" style="4" customWidth="1"/>
    <col min="1030" max="1279" width="9.140625" style="4"/>
    <col min="1280" max="1280" width="6.140625" style="4" customWidth="1"/>
    <col min="1281" max="1281" width="47.28515625" style="4" customWidth="1"/>
    <col min="1282" max="1282" width="5.5703125" style="4" bestFit="1" customWidth="1"/>
    <col min="1283" max="1283" width="9.140625" style="4" bestFit="1" customWidth="1"/>
    <col min="1284" max="1284" width="11.28515625" style="4" customWidth="1"/>
    <col min="1285" max="1285" width="15" style="4" customWidth="1"/>
    <col min="1286" max="1535" width="9.140625" style="4"/>
    <col min="1536" max="1536" width="6.140625" style="4" customWidth="1"/>
    <col min="1537" max="1537" width="47.28515625" style="4" customWidth="1"/>
    <col min="1538" max="1538" width="5.5703125" style="4" bestFit="1" customWidth="1"/>
    <col min="1539" max="1539" width="9.140625" style="4" bestFit="1" customWidth="1"/>
    <col min="1540" max="1540" width="11.28515625" style="4" customWidth="1"/>
    <col min="1541" max="1541" width="15" style="4" customWidth="1"/>
    <col min="1542" max="1791" width="9.140625" style="4"/>
    <col min="1792" max="1792" width="6.140625" style="4" customWidth="1"/>
    <col min="1793" max="1793" width="47.28515625" style="4" customWidth="1"/>
    <col min="1794" max="1794" width="5.5703125" style="4" bestFit="1" customWidth="1"/>
    <col min="1795" max="1795" width="9.140625" style="4" bestFit="1" customWidth="1"/>
    <col min="1796" max="1796" width="11.28515625" style="4" customWidth="1"/>
    <col min="1797" max="1797" width="15" style="4" customWidth="1"/>
    <col min="1798" max="2047" width="9.140625" style="4"/>
    <col min="2048" max="2048" width="6.140625" style="4" customWidth="1"/>
    <col min="2049" max="2049" width="47.28515625" style="4" customWidth="1"/>
    <col min="2050" max="2050" width="5.5703125" style="4" bestFit="1" customWidth="1"/>
    <col min="2051" max="2051" width="9.140625" style="4" bestFit="1" customWidth="1"/>
    <col min="2052" max="2052" width="11.28515625" style="4" customWidth="1"/>
    <col min="2053" max="2053" width="15" style="4" customWidth="1"/>
    <col min="2054" max="2303" width="9.140625" style="4"/>
    <col min="2304" max="2304" width="6.140625" style="4" customWidth="1"/>
    <col min="2305" max="2305" width="47.28515625" style="4" customWidth="1"/>
    <col min="2306" max="2306" width="5.5703125" style="4" bestFit="1" customWidth="1"/>
    <col min="2307" max="2307" width="9.140625" style="4" bestFit="1" customWidth="1"/>
    <col min="2308" max="2308" width="11.28515625" style="4" customWidth="1"/>
    <col min="2309" max="2309" width="15" style="4" customWidth="1"/>
    <col min="2310" max="2559" width="9.140625" style="4"/>
    <col min="2560" max="2560" width="6.140625" style="4" customWidth="1"/>
    <col min="2561" max="2561" width="47.28515625" style="4" customWidth="1"/>
    <col min="2562" max="2562" width="5.5703125" style="4" bestFit="1" customWidth="1"/>
    <col min="2563" max="2563" width="9.140625" style="4" bestFit="1" customWidth="1"/>
    <col min="2564" max="2564" width="11.28515625" style="4" customWidth="1"/>
    <col min="2565" max="2565" width="15" style="4" customWidth="1"/>
    <col min="2566" max="2815" width="9.140625" style="4"/>
    <col min="2816" max="2816" width="6.140625" style="4" customWidth="1"/>
    <col min="2817" max="2817" width="47.28515625" style="4" customWidth="1"/>
    <col min="2818" max="2818" width="5.5703125" style="4" bestFit="1" customWidth="1"/>
    <col min="2819" max="2819" width="9.140625" style="4" bestFit="1" customWidth="1"/>
    <col min="2820" max="2820" width="11.28515625" style="4" customWidth="1"/>
    <col min="2821" max="2821" width="15" style="4" customWidth="1"/>
    <col min="2822" max="3071" width="9.140625" style="4"/>
    <col min="3072" max="3072" width="6.140625" style="4" customWidth="1"/>
    <col min="3073" max="3073" width="47.28515625" style="4" customWidth="1"/>
    <col min="3074" max="3074" width="5.5703125" style="4" bestFit="1" customWidth="1"/>
    <col min="3075" max="3075" width="9.140625" style="4" bestFit="1" customWidth="1"/>
    <col min="3076" max="3076" width="11.28515625" style="4" customWidth="1"/>
    <col min="3077" max="3077" width="15" style="4" customWidth="1"/>
    <col min="3078" max="3327" width="9.140625" style="4"/>
    <col min="3328" max="3328" width="6.140625" style="4" customWidth="1"/>
    <col min="3329" max="3329" width="47.28515625" style="4" customWidth="1"/>
    <col min="3330" max="3330" width="5.5703125" style="4" bestFit="1" customWidth="1"/>
    <col min="3331" max="3331" width="9.140625" style="4" bestFit="1" customWidth="1"/>
    <col min="3332" max="3332" width="11.28515625" style="4" customWidth="1"/>
    <col min="3333" max="3333" width="15" style="4" customWidth="1"/>
    <col min="3334" max="3583" width="9.140625" style="4"/>
    <col min="3584" max="3584" width="6.140625" style="4" customWidth="1"/>
    <col min="3585" max="3585" width="47.28515625" style="4" customWidth="1"/>
    <col min="3586" max="3586" width="5.5703125" style="4" bestFit="1" customWidth="1"/>
    <col min="3587" max="3587" width="9.140625" style="4" bestFit="1" customWidth="1"/>
    <col min="3588" max="3588" width="11.28515625" style="4" customWidth="1"/>
    <col min="3589" max="3589" width="15" style="4" customWidth="1"/>
    <col min="3590" max="3839" width="9.140625" style="4"/>
    <col min="3840" max="3840" width="6.140625" style="4" customWidth="1"/>
    <col min="3841" max="3841" width="47.28515625" style="4" customWidth="1"/>
    <col min="3842" max="3842" width="5.5703125" style="4" bestFit="1" customWidth="1"/>
    <col min="3843" max="3843" width="9.140625" style="4" bestFit="1" customWidth="1"/>
    <col min="3844" max="3844" width="11.28515625" style="4" customWidth="1"/>
    <col min="3845" max="3845" width="15" style="4" customWidth="1"/>
    <col min="3846" max="4095" width="9.140625" style="4"/>
    <col min="4096" max="4096" width="6.140625" style="4" customWidth="1"/>
    <col min="4097" max="4097" width="47.28515625" style="4" customWidth="1"/>
    <col min="4098" max="4098" width="5.5703125" style="4" bestFit="1" customWidth="1"/>
    <col min="4099" max="4099" width="9.140625" style="4" bestFit="1" customWidth="1"/>
    <col min="4100" max="4100" width="11.28515625" style="4" customWidth="1"/>
    <col min="4101" max="4101" width="15" style="4" customWidth="1"/>
    <col min="4102" max="4351" width="9.140625" style="4"/>
    <col min="4352" max="4352" width="6.140625" style="4" customWidth="1"/>
    <col min="4353" max="4353" width="47.28515625" style="4" customWidth="1"/>
    <col min="4354" max="4354" width="5.5703125" style="4" bestFit="1" customWidth="1"/>
    <col min="4355" max="4355" width="9.140625" style="4" bestFit="1" customWidth="1"/>
    <col min="4356" max="4356" width="11.28515625" style="4" customWidth="1"/>
    <col min="4357" max="4357" width="15" style="4" customWidth="1"/>
    <col min="4358" max="4607" width="9.140625" style="4"/>
    <col min="4608" max="4608" width="6.140625" style="4" customWidth="1"/>
    <col min="4609" max="4609" width="47.28515625" style="4" customWidth="1"/>
    <col min="4610" max="4610" width="5.5703125" style="4" bestFit="1" customWidth="1"/>
    <col min="4611" max="4611" width="9.140625" style="4" bestFit="1" customWidth="1"/>
    <col min="4612" max="4612" width="11.28515625" style="4" customWidth="1"/>
    <col min="4613" max="4613" width="15" style="4" customWidth="1"/>
    <col min="4614" max="4863" width="9.140625" style="4"/>
    <col min="4864" max="4864" width="6.140625" style="4" customWidth="1"/>
    <col min="4865" max="4865" width="47.28515625" style="4" customWidth="1"/>
    <col min="4866" max="4866" width="5.5703125" style="4" bestFit="1" customWidth="1"/>
    <col min="4867" max="4867" width="9.140625" style="4" bestFit="1" customWidth="1"/>
    <col min="4868" max="4868" width="11.28515625" style="4" customWidth="1"/>
    <col min="4869" max="4869" width="15" style="4" customWidth="1"/>
    <col min="4870" max="5119" width="9.140625" style="4"/>
    <col min="5120" max="5120" width="6.140625" style="4" customWidth="1"/>
    <col min="5121" max="5121" width="47.28515625" style="4" customWidth="1"/>
    <col min="5122" max="5122" width="5.5703125" style="4" bestFit="1" customWidth="1"/>
    <col min="5123" max="5123" width="9.140625" style="4" bestFit="1" customWidth="1"/>
    <col min="5124" max="5124" width="11.28515625" style="4" customWidth="1"/>
    <col min="5125" max="5125" width="15" style="4" customWidth="1"/>
    <col min="5126" max="5375" width="9.140625" style="4"/>
    <col min="5376" max="5376" width="6.140625" style="4" customWidth="1"/>
    <col min="5377" max="5377" width="47.28515625" style="4" customWidth="1"/>
    <col min="5378" max="5378" width="5.5703125" style="4" bestFit="1" customWidth="1"/>
    <col min="5379" max="5379" width="9.140625" style="4" bestFit="1" customWidth="1"/>
    <col min="5380" max="5380" width="11.28515625" style="4" customWidth="1"/>
    <col min="5381" max="5381" width="15" style="4" customWidth="1"/>
    <col min="5382" max="5631" width="9.140625" style="4"/>
    <col min="5632" max="5632" width="6.140625" style="4" customWidth="1"/>
    <col min="5633" max="5633" width="47.28515625" style="4" customWidth="1"/>
    <col min="5634" max="5634" width="5.5703125" style="4" bestFit="1" customWidth="1"/>
    <col min="5635" max="5635" width="9.140625" style="4" bestFit="1" customWidth="1"/>
    <col min="5636" max="5636" width="11.28515625" style="4" customWidth="1"/>
    <col min="5637" max="5637" width="15" style="4" customWidth="1"/>
    <col min="5638" max="5887" width="9.140625" style="4"/>
    <col min="5888" max="5888" width="6.140625" style="4" customWidth="1"/>
    <col min="5889" max="5889" width="47.28515625" style="4" customWidth="1"/>
    <col min="5890" max="5890" width="5.5703125" style="4" bestFit="1" customWidth="1"/>
    <col min="5891" max="5891" width="9.140625" style="4" bestFit="1" customWidth="1"/>
    <col min="5892" max="5892" width="11.28515625" style="4" customWidth="1"/>
    <col min="5893" max="5893" width="15" style="4" customWidth="1"/>
    <col min="5894" max="6143" width="9.140625" style="4"/>
    <col min="6144" max="6144" width="6.140625" style="4" customWidth="1"/>
    <col min="6145" max="6145" width="47.28515625" style="4" customWidth="1"/>
    <col min="6146" max="6146" width="5.5703125" style="4" bestFit="1" customWidth="1"/>
    <col min="6147" max="6147" width="9.140625" style="4" bestFit="1" customWidth="1"/>
    <col min="6148" max="6148" width="11.28515625" style="4" customWidth="1"/>
    <col min="6149" max="6149" width="15" style="4" customWidth="1"/>
    <col min="6150" max="6399" width="9.140625" style="4"/>
    <col min="6400" max="6400" width="6.140625" style="4" customWidth="1"/>
    <col min="6401" max="6401" width="47.28515625" style="4" customWidth="1"/>
    <col min="6402" max="6402" width="5.5703125" style="4" bestFit="1" customWidth="1"/>
    <col min="6403" max="6403" width="9.140625" style="4" bestFit="1" customWidth="1"/>
    <col min="6404" max="6404" width="11.28515625" style="4" customWidth="1"/>
    <col min="6405" max="6405" width="15" style="4" customWidth="1"/>
    <col min="6406" max="6655" width="9.140625" style="4"/>
    <col min="6656" max="6656" width="6.140625" style="4" customWidth="1"/>
    <col min="6657" max="6657" width="47.28515625" style="4" customWidth="1"/>
    <col min="6658" max="6658" width="5.5703125" style="4" bestFit="1" customWidth="1"/>
    <col min="6659" max="6659" width="9.140625" style="4" bestFit="1" customWidth="1"/>
    <col min="6660" max="6660" width="11.28515625" style="4" customWidth="1"/>
    <col min="6661" max="6661" width="15" style="4" customWidth="1"/>
    <col min="6662" max="6911" width="9.140625" style="4"/>
    <col min="6912" max="6912" width="6.140625" style="4" customWidth="1"/>
    <col min="6913" max="6913" width="47.28515625" style="4" customWidth="1"/>
    <col min="6914" max="6914" width="5.5703125" style="4" bestFit="1" customWidth="1"/>
    <col min="6915" max="6915" width="9.140625" style="4" bestFit="1" customWidth="1"/>
    <col min="6916" max="6916" width="11.28515625" style="4" customWidth="1"/>
    <col min="6917" max="6917" width="15" style="4" customWidth="1"/>
    <col min="6918" max="7167" width="9.140625" style="4"/>
    <col min="7168" max="7168" width="6.140625" style="4" customWidth="1"/>
    <col min="7169" max="7169" width="47.28515625" style="4" customWidth="1"/>
    <col min="7170" max="7170" width="5.5703125" style="4" bestFit="1" customWidth="1"/>
    <col min="7171" max="7171" width="9.140625" style="4" bestFit="1" customWidth="1"/>
    <col min="7172" max="7172" width="11.28515625" style="4" customWidth="1"/>
    <col min="7173" max="7173" width="15" style="4" customWidth="1"/>
    <col min="7174" max="7423" width="9.140625" style="4"/>
    <col min="7424" max="7424" width="6.140625" style="4" customWidth="1"/>
    <col min="7425" max="7425" width="47.28515625" style="4" customWidth="1"/>
    <col min="7426" max="7426" width="5.5703125" style="4" bestFit="1" customWidth="1"/>
    <col min="7427" max="7427" width="9.140625" style="4" bestFit="1" customWidth="1"/>
    <col min="7428" max="7428" width="11.28515625" style="4" customWidth="1"/>
    <col min="7429" max="7429" width="15" style="4" customWidth="1"/>
    <col min="7430" max="7679" width="9.140625" style="4"/>
    <col min="7680" max="7680" width="6.140625" style="4" customWidth="1"/>
    <col min="7681" max="7681" width="47.28515625" style="4" customWidth="1"/>
    <col min="7682" max="7682" width="5.5703125" style="4" bestFit="1" customWidth="1"/>
    <col min="7683" max="7683" width="9.140625" style="4" bestFit="1" customWidth="1"/>
    <col min="7684" max="7684" width="11.28515625" style="4" customWidth="1"/>
    <col min="7685" max="7685" width="15" style="4" customWidth="1"/>
    <col min="7686" max="7935" width="9.140625" style="4"/>
    <col min="7936" max="7936" width="6.140625" style="4" customWidth="1"/>
    <col min="7937" max="7937" width="47.28515625" style="4" customWidth="1"/>
    <col min="7938" max="7938" width="5.5703125" style="4" bestFit="1" customWidth="1"/>
    <col min="7939" max="7939" width="9.140625" style="4" bestFit="1" customWidth="1"/>
    <col min="7940" max="7940" width="11.28515625" style="4" customWidth="1"/>
    <col min="7941" max="7941" width="15" style="4" customWidth="1"/>
    <col min="7942" max="8191" width="9.140625" style="4"/>
    <col min="8192" max="8192" width="6.140625" style="4" customWidth="1"/>
    <col min="8193" max="8193" width="47.28515625" style="4" customWidth="1"/>
    <col min="8194" max="8194" width="5.5703125" style="4" bestFit="1" customWidth="1"/>
    <col min="8195" max="8195" width="9.140625" style="4" bestFit="1" customWidth="1"/>
    <col min="8196" max="8196" width="11.28515625" style="4" customWidth="1"/>
    <col min="8197" max="8197" width="15" style="4" customWidth="1"/>
    <col min="8198" max="8447" width="9.140625" style="4"/>
    <col min="8448" max="8448" width="6.140625" style="4" customWidth="1"/>
    <col min="8449" max="8449" width="47.28515625" style="4" customWidth="1"/>
    <col min="8450" max="8450" width="5.5703125" style="4" bestFit="1" customWidth="1"/>
    <col min="8451" max="8451" width="9.140625" style="4" bestFit="1" customWidth="1"/>
    <col min="8452" max="8452" width="11.28515625" style="4" customWidth="1"/>
    <col min="8453" max="8453" width="15" style="4" customWidth="1"/>
    <col min="8454" max="8703" width="9.140625" style="4"/>
    <col min="8704" max="8704" width="6.140625" style="4" customWidth="1"/>
    <col min="8705" max="8705" width="47.28515625" style="4" customWidth="1"/>
    <col min="8706" max="8706" width="5.5703125" style="4" bestFit="1" customWidth="1"/>
    <col min="8707" max="8707" width="9.140625" style="4" bestFit="1" customWidth="1"/>
    <col min="8708" max="8708" width="11.28515625" style="4" customWidth="1"/>
    <col min="8709" max="8709" width="15" style="4" customWidth="1"/>
    <col min="8710" max="8959" width="9.140625" style="4"/>
    <col min="8960" max="8960" width="6.140625" style="4" customWidth="1"/>
    <col min="8961" max="8961" width="47.28515625" style="4" customWidth="1"/>
    <col min="8962" max="8962" width="5.5703125" style="4" bestFit="1" customWidth="1"/>
    <col min="8963" max="8963" width="9.140625" style="4" bestFit="1" customWidth="1"/>
    <col min="8964" max="8964" width="11.28515625" style="4" customWidth="1"/>
    <col min="8965" max="8965" width="15" style="4" customWidth="1"/>
    <col min="8966" max="9215" width="9.140625" style="4"/>
    <col min="9216" max="9216" width="6.140625" style="4" customWidth="1"/>
    <col min="9217" max="9217" width="47.28515625" style="4" customWidth="1"/>
    <col min="9218" max="9218" width="5.5703125" style="4" bestFit="1" customWidth="1"/>
    <col min="9219" max="9219" width="9.140625" style="4" bestFit="1" customWidth="1"/>
    <col min="9220" max="9220" width="11.28515625" style="4" customWidth="1"/>
    <col min="9221" max="9221" width="15" style="4" customWidth="1"/>
    <col min="9222" max="9471" width="9.140625" style="4"/>
    <col min="9472" max="9472" width="6.140625" style="4" customWidth="1"/>
    <col min="9473" max="9473" width="47.28515625" style="4" customWidth="1"/>
    <col min="9474" max="9474" width="5.5703125" style="4" bestFit="1" customWidth="1"/>
    <col min="9475" max="9475" width="9.140625" style="4" bestFit="1" customWidth="1"/>
    <col min="9476" max="9476" width="11.28515625" style="4" customWidth="1"/>
    <col min="9477" max="9477" width="15" style="4" customWidth="1"/>
    <col min="9478" max="9727" width="9.140625" style="4"/>
    <col min="9728" max="9728" width="6.140625" style="4" customWidth="1"/>
    <col min="9729" max="9729" width="47.28515625" style="4" customWidth="1"/>
    <col min="9730" max="9730" width="5.5703125" style="4" bestFit="1" customWidth="1"/>
    <col min="9731" max="9731" width="9.140625" style="4" bestFit="1" customWidth="1"/>
    <col min="9732" max="9732" width="11.28515625" style="4" customWidth="1"/>
    <col min="9733" max="9733" width="15" style="4" customWidth="1"/>
    <col min="9734" max="9983" width="9.140625" style="4"/>
    <col min="9984" max="9984" width="6.140625" style="4" customWidth="1"/>
    <col min="9985" max="9985" width="47.28515625" style="4" customWidth="1"/>
    <col min="9986" max="9986" width="5.5703125" style="4" bestFit="1" customWidth="1"/>
    <col min="9987" max="9987" width="9.140625" style="4" bestFit="1" customWidth="1"/>
    <col min="9988" max="9988" width="11.28515625" style="4" customWidth="1"/>
    <col min="9989" max="9989" width="15" style="4" customWidth="1"/>
    <col min="9990" max="10239" width="9.140625" style="4"/>
    <col min="10240" max="10240" width="6.140625" style="4" customWidth="1"/>
    <col min="10241" max="10241" width="47.28515625" style="4" customWidth="1"/>
    <col min="10242" max="10242" width="5.5703125" style="4" bestFit="1" customWidth="1"/>
    <col min="10243" max="10243" width="9.140625" style="4" bestFit="1" customWidth="1"/>
    <col min="10244" max="10244" width="11.28515625" style="4" customWidth="1"/>
    <col min="10245" max="10245" width="15" style="4" customWidth="1"/>
    <col min="10246" max="10495" width="9.140625" style="4"/>
    <col min="10496" max="10496" width="6.140625" style="4" customWidth="1"/>
    <col min="10497" max="10497" width="47.28515625" style="4" customWidth="1"/>
    <col min="10498" max="10498" width="5.5703125" style="4" bestFit="1" customWidth="1"/>
    <col min="10499" max="10499" width="9.140625" style="4" bestFit="1" customWidth="1"/>
    <col min="10500" max="10500" width="11.28515625" style="4" customWidth="1"/>
    <col min="10501" max="10501" width="15" style="4" customWidth="1"/>
    <col min="10502" max="10751" width="9.140625" style="4"/>
    <col min="10752" max="10752" width="6.140625" style="4" customWidth="1"/>
    <col min="10753" max="10753" width="47.28515625" style="4" customWidth="1"/>
    <col min="10754" max="10754" width="5.5703125" style="4" bestFit="1" customWidth="1"/>
    <col min="10755" max="10755" width="9.140625" style="4" bestFit="1" customWidth="1"/>
    <col min="10756" max="10756" width="11.28515625" style="4" customWidth="1"/>
    <col min="10757" max="10757" width="15" style="4" customWidth="1"/>
    <col min="10758" max="11007" width="9.140625" style="4"/>
    <col min="11008" max="11008" width="6.140625" style="4" customWidth="1"/>
    <col min="11009" max="11009" width="47.28515625" style="4" customWidth="1"/>
    <col min="11010" max="11010" width="5.5703125" style="4" bestFit="1" customWidth="1"/>
    <col min="11011" max="11011" width="9.140625" style="4" bestFit="1" customWidth="1"/>
    <col min="11012" max="11012" width="11.28515625" style="4" customWidth="1"/>
    <col min="11013" max="11013" width="15" style="4" customWidth="1"/>
    <col min="11014" max="11263" width="9.140625" style="4"/>
    <col min="11264" max="11264" width="6.140625" style="4" customWidth="1"/>
    <col min="11265" max="11265" width="47.28515625" style="4" customWidth="1"/>
    <col min="11266" max="11266" width="5.5703125" style="4" bestFit="1" customWidth="1"/>
    <col min="11267" max="11267" width="9.140625" style="4" bestFit="1" customWidth="1"/>
    <col min="11268" max="11268" width="11.28515625" style="4" customWidth="1"/>
    <col min="11269" max="11269" width="15" style="4" customWidth="1"/>
    <col min="11270" max="11519" width="9.140625" style="4"/>
    <col min="11520" max="11520" width="6.140625" style="4" customWidth="1"/>
    <col min="11521" max="11521" width="47.28515625" style="4" customWidth="1"/>
    <col min="11522" max="11522" width="5.5703125" style="4" bestFit="1" customWidth="1"/>
    <col min="11523" max="11523" width="9.140625" style="4" bestFit="1" customWidth="1"/>
    <col min="11524" max="11524" width="11.28515625" style="4" customWidth="1"/>
    <col min="11525" max="11525" width="15" style="4" customWidth="1"/>
    <col min="11526" max="11775" width="9.140625" style="4"/>
    <col min="11776" max="11776" width="6.140625" style="4" customWidth="1"/>
    <col min="11777" max="11777" width="47.28515625" style="4" customWidth="1"/>
    <col min="11778" max="11778" width="5.5703125" style="4" bestFit="1" customWidth="1"/>
    <col min="11779" max="11779" width="9.140625" style="4" bestFit="1" customWidth="1"/>
    <col min="11780" max="11780" width="11.28515625" style="4" customWidth="1"/>
    <col min="11781" max="11781" width="15" style="4" customWidth="1"/>
    <col min="11782" max="12031" width="9.140625" style="4"/>
    <col min="12032" max="12032" width="6.140625" style="4" customWidth="1"/>
    <col min="12033" max="12033" width="47.28515625" style="4" customWidth="1"/>
    <col min="12034" max="12034" width="5.5703125" style="4" bestFit="1" customWidth="1"/>
    <col min="12035" max="12035" width="9.140625" style="4" bestFit="1" customWidth="1"/>
    <col min="12036" max="12036" width="11.28515625" style="4" customWidth="1"/>
    <col min="12037" max="12037" width="15" style="4" customWidth="1"/>
    <col min="12038" max="12287" width="9.140625" style="4"/>
    <col min="12288" max="12288" width="6.140625" style="4" customWidth="1"/>
    <col min="12289" max="12289" width="47.28515625" style="4" customWidth="1"/>
    <col min="12290" max="12290" width="5.5703125" style="4" bestFit="1" customWidth="1"/>
    <col min="12291" max="12291" width="9.140625" style="4" bestFit="1" customWidth="1"/>
    <col min="12292" max="12292" width="11.28515625" style="4" customWidth="1"/>
    <col min="12293" max="12293" width="15" style="4" customWidth="1"/>
    <col min="12294" max="12543" width="9.140625" style="4"/>
    <col min="12544" max="12544" width="6.140625" style="4" customWidth="1"/>
    <col min="12545" max="12545" width="47.28515625" style="4" customWidth="1"/>
    <col min="12546" max="12546" width="5.5703125" style="4" bestFit="1" customWidth="1"/>
    <col min="12547" max="12547" width="9.140625" style="4" bestFit="1" customWidth="1"/>
    <col min="12548" max="12548" width="11.28515625" style="4" customWidth="1"/>
    <col min="12549" max="12549" width="15" style="4" customWidth="1"/>
    <col min="12550" max="12799" width="9.140625" style="4"/>
    <col min="12800" max="12800" width="6.140625" style="4" customWidth="1"/>
    <col min="12801" max="12801" width="47.28515625" style="4" customWidth="1"/>
    <col min="12802" max="12802" width="5.5703125" style="4" bestFit="1" customWidth="1"/>
    <col min="12803" max="12803" width="9.140625" style="4" bestFit="1" customWidth="1"/>
    <col min="12804" max="12804" width="11.28515625" style="4" customWidth="1"/>
    <col min="12805" max="12805" width="15" style="4" customWidth="1"/>
    <col min="12806" max="13055" width="9.140625" style="4"/>
    <col min="13056" max="13056" width="6.140625" style="4" customWidth="1"/>
    <col min="13057" max="13057" width="47.28515625" style="4" customWidth="1"/>
    <col min="13058" max="13058" width="5.5703125" style="4" bestFit="1" customWidth="1"/>
    <col min="13059" max="13059" width="9.140625" style="4" bestFit="1" customWidth="1"/>
    <col min="13060" max="13060" width="11.28515625" style="4" customWidth="1"/>
    <col min="13061" max="13061" width="15" style="4" customWidth="1"/>
    <col min="13062" max="13311" width="9.140625" style="4"/>
    <col min="13312" max="13312" width="6.140625" style="4" customWidth="1"/>
    <col min="13313" max="13313" width="47.28515625" style="4" customWidth="1"/>
    <col min="13314" max="13314" width="5.5703125" style="4" bestFit="1" customWidth="1"/>
    <col min="13315" max="13315" width="9.140625" style="4" bestFit="1" customWidth="1"/>
    <col min="13316" max="13316" width="11.28515625" style="4" customWidth="1"/>
    <col min="13317" max="13317" width="15" style="4" customWidth="1"/>
    <col min="13318" max="13567" width="9.140625" style="4"/>
    <col min="13568" max="13568" width="6.140625" style="4" customWidth="1"/>
    <col min="13569" max="13569" width="47.28515625" style="4" customWidth="1"/>
    <col min="13570" max="13570" width="5.5703125" style="4" bestFit="1" customWidth="1"/>
    <col min="13571" max="13571" width="9.140625" style="4" bestFit="1" customWidth="1"/>
    <col min="13572" max="13572" width="11.28515625" style="4" customWidth="1"/>
    <col min="13573" max="13573" width="15" style="4" customWidth="1"/>
    <col min="13574" max="13823" width="9.140625" style="4"/>
    <col min="13824" max="13824" width="6.140625" style="4" customWidth="1"/>
    <col min="13825" max="13825" width="47.28515625" style="4" customWidth="1"/>
    <col min="13826" max="13826" width="5.5703125" style="4" bestFit="1" customWidth="1"/>
    <col min="13827" max="13827" width="9.140625" style="4" bestFit="1" customWidth="1"/>
    <col min="13828" max="13828" width="11.28515625" style="4" customWidth="1"/>
    <col min="13829" max="13829" width="15" style="4" customWidth="1"/>
    <col min="13830" max="14079" width="9.140625" style="4"/>
    <col min="14080" max="14080" width="6.140625" style="4" customWidth="1"/>
    <col min="14081" max="14081" width="47.28515625" style="4" customWidth="1"/>
    <col min="14082" max="14082" width="5.5703125" style="4" bestFit="1" customWidth="1"/>
    <col min="14083" max="14083" width="9.140625" style="4" bestFit="1" customWidth="1"/>
    <col min="14084" max="14084" width="11.28515625" style="4" customWidth="1"/>
    <col min="14085" max="14085" width="15" style="4" customWidth="1"/>
    <col min="14086" max="14335" width="9.140625" style="4"/>
    <col min="14336" max="14336" width="6.140625" style="4" customWidth="1"/>
    <col min="14337" max="14337" width="47.28515625" style="4" customWidth="1"/>
    <col min="14338" max="14338" width="5.5703125" style="4" bestFit="1" customWidth="1"/>
    <col min="14339" max="14339" width="9.140625" style="4" bestFit="1" customWidth="1"/>
    <col min="14340" max="14340" width="11.28515625" style="4" customWidth="1"/>
    <col min="14341" max="14341" width="15" style="4" customWidth="1"/>
    <col min="14342" max="14591" width="9.140625" style="4"/>
    <col min="14592" max="14592" width="6.140625" style="4" customWidth="1"/>
    <col min="14593" max="14593" width="47.28515625" style="4" customWidth="1"/>
    <col min="14594" max="14594" width="5.5703125" style="4" bestFit="1" customWidth="1"/>
    <col min="14595" max="14595" width="9.140625" style="4" bestFit="1" customWidth="1"/>
    <col min="14596" max="14596" width="11.28515625" style="4" customWidth="1"/>
    <col min="14597" max="14597" width="15" style="4" customWidth="1"/>
    <col min="14598" max="14847" width="9.140625" style="4"/>
    <col min="14848" max="14848" width="6.140625" style="4" customWidth="1"/>
    <col min="14849" max="14849" width="47.28515625" style="4" customWidth="1"/>
    <col min="14850" max="14850" width="5.5703125" style="4" bestFit="1" customWidth="1"/>
    <col min="14851" max="14851" width="9.140625" style="4" bestFit="1" customWidth="1"/>
    <col min="14852" max="14852" width="11.28515625" style="4" customWidth="1"/>
    <col min="14853" max="14853" width="15" style="4" customWidth="1"/>
    <col min="14854" max="15103" width="9.140625" style="4"/>
    <col min="15104" max="15104" width="6.140625" style="4" customWidth="1"/>
    <col min="15105" max="15105" width="47.28515625" style="4" customWidth="1"/>
    <col min="15106" max="15106" width="5.5703125" style="4" bestFit="1" customWidth="1"/>
    <col min="15107" max="15107" width="9.140625" style="4" bestFit="1" customWidth="1"/>
    <col min="15108" max="15108" width="11.28515625" style="4" customWidth="1"/>
    <col min="15109" max="15109" width="15" style="4" customWidth="1"/>
    <col min="15110" max="15359" width="9.140625" style="4"/>
    <col min="15360" max="15360" width="6.140625" style="4" customWidth="1"/>
    <col min="15361" max="15361" width="47.28515625" style="4" customWidth="1"/>
    <col min="15362" max="15362" width="5.5703125" style="4" bestFit="1" customWidth="1"/>
    <col min="15363" max="15363" width="9.140625" style="4" bestFit="1" customWidth="1"/>
    <col min="15364" max="15364" width="11.28515625" style="4" customWidth="1"/>
    <col min="15365" max="15365" width="15" style="4" customWidth="1"/>
    <col min="15366" max="15615" width="9.140625" style="4"/>
    <col min="15616" max="15616" width="6.140625" style="4" customWidth="1"/>
    <col min="15617" max="15617" width="47.28515625" style="4" customWidth="1"/>
    <col min="15618" max="15618" width="5.5703125" style="4" bestFit="1" customWidth="1"/>
    <col min="15619" max="15619" width="9.140625" style="4" bestFit="1" customWidth="1"/>
    <col min="15620" max="15620" width="11.28515625" style="4" customWidth="1"/>
    <col min="15621" max="15621" width="15" style="4" customWidth="1"/>
    <col min="15622" max="15871" width="9.140625" style="4"/>
    <col min="15872" max="15872" width="6.140625" style="4" customWidth="1"/>
    <col min="15873" max="15873" width="47.28515625" style="4" customWidth="1"/>
    <col min="15874" max="15874" width="5.5703125" style="4" bestFit="1" customWidth="1"/>
    <col min="15875" max="15875" width="9.140625" style="4" bestFit="1" customWidth="1"/>
    <col min="15876" max="15876" width="11.28515625" style="4" customWidth="1"/>
    <col min="15877" max="15877" width="15" style="4" customWidth="1"/>
    <col min="15878" max="16127" width="9.140625" style="4"/>
    <col min="16128" max="16128" width="6.140625" style="4" customWidth="1"/>
    <col min="16129" max="16129" width="47.28515625" style="4" customWidth="1"/>
    <col min="16130" max="16130" width="5.5703125" style="4" bestFit="1" customWidth="1"/>
    <col min="16131" max="16131" width="9.140625" style="4" bestFit="1" customWidth="1"/>
    <col min="16132" max="16132" width="11.28515625" style="4" customWidth="1"/>
    <col min="16133" max="16133" width="15" style="4" customWidth="1"/>
    <col min="16134" max="16384" width="9.140625" style="4"/>
  </cols>
  <sheetData>
    <row r="1" spans="1:16133" s="14" customFormat="1" ht="18">
      <c r="A1" s="13" t="s">
        <v>81</v>
      </c>
      <c r="B1" s="329" t="s">
        <v>262</v>
      </c>
      <c r="C1" s="329"/>
      <c r="D1" s="329"/>
      <c r="E1" s="329"/>
      <c r="F1" s="330"/>
    </row>
    <row r="2" spans="1:16133" s="1" customFormat="1" ht="18" customHeight="1">
      <c r="A2" s="77" t="s">
        <v>0</v>
      </c>
      <c r="B2" s="78" t="s">
        <v>1</v>
      </c>
      <c r="C2" s="79" t="s">
        <v>2</v>
      </c>
      <c r="D2" s="79" t="s">
        <v>3</v>
      </c>
      <c r="E2" s="80" t="s">
        <v>4</v>
      </c>
      <c r="F2" s="81" t="s">
        <v>5</v>
      </c>
    </row>
    <row r="3" spans="1:16133" s="3" customFormat="1" ht="15.75">
      <c r="A3" s="15"/>
      <c r="B3" s="233"/>
      <c r="C3" s="19"/>
      <c r="D3" s="60"/>
      <c r="E3" s="21"/>
      <c r="F3" s="27"/>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row>
    <row r="4" spans="1:16133" s="3" customFormat="1">
      <c r="A4" s="192" t="s">
        <v>266</v>
      </c>
      <c r="B4" s="61" t="s">
        <v>361</v>
      </c>
      <c r="C4" s="190"/>
      <c r="D4" s="193"/>
      <c r="E4" s="194"/>
      <c r="F4" s="191"/>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row>
    <row r="5" spans="1:16133" s="3" customFormat="1" ht="168.75">
      <c r="A5" s="188"/>
      <c r="B5" s="20" t="s">
        <v>267</v>
      </c>
      <c r="C5" s="190"/>
      <c r="D5" s="193"/>
      <c r="E5" s="194"/>
      <c r="F5" s="191"/>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row>
    <row r="6" spans="1:16133" s="3" customFormat="1">
      <c r="A6" s="83" t="s">
        <v>11</v>
      </c>
      <c r="B6" s="18" t="s">
        <v>263</v>
      </c>
      <c r="C6" s="190"/>
      <c r="D6" s="341" t="s">
        <v>264</v>
      </c>
      <c r="E6" s="342"/>
      <c r="F6" s="343"/>
      <c r="G6" s="203"/>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row>
    <row r="7" spans="1:16133" s="3" customFormat="1" ht="25.5">
      <c r="A7" s="83" t="s">
        <v>12</v>
      </c>
      <c r="B7" s="18" t="s">
        <v>265</v>
      </c>
      <c r="C7" s="190" t="s">
        <v>176</v>
      </c>
      <c r="D7" s="291">
        <v>2920</v>
      </c>
      <c r="E7" s="194">
        <v>0</v>
      </c>
      <c r="F7" s="191">
        <f>D7*E7</f>
        <v>0</v>
      </c>
      <c r="G7" s="203"/>
      <c r="H7" s="4"/>
      <c r="I7" s="4"/>
      <c r="J7" s="4"/>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row>
    <row r="8" spans="1:16133" s="3" customFormat="1" ht="25.5">
      <c r="A8" s="83" t="s">
        <v>323</v>
      </c>
      <c r="B8" s="18" t="s">
        <v>324</v>
      </c>
      <c r="C8" s="190" t="s">
        <v>184</v>
      </c>
      <c r="D8" s="291">
        <v>274</v>
      </c>
      <c r="E8" s="194">
        <v>0</v>
      </c>
      <c r="F8" s="191">
        <f>D8*E8</f>
        <v>0</v>
      </c>
      <c r="G8" s="203"/>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row>
    <row r="9" spans="1:16133" s="3" customFormat="1">
      <c r="A9" s="217"/>
      <c r="B9" s="222"/>
      <c r="C9" s="190"/>
      <c r="D9" s="202"/>
      <c r="E9" s="194"/>
      <c r="F9" s="191"/>
      <c r="G9" s="203"/>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row>
    <row r="10" spans="1:16133" s="3" customFormat="1">
      <c r="A10" s="192" t="s">
        <v>292</v>
      </c>
      <c r="B10" s="61" t="s">
        <v>362</v>
      </c>
      <c r="C10" s="190"/>
      <c r="D10" s="193"/>
      <c r="E10" s="194"/>
      <c r="F10" s="191"/>
      <c r="G10" s="203"/>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row>
    <row r="11" spans="1:16133" s="3" customFormat="1" ht="127.5">
      <c r="A11" s="188"/>
      <c r="B11" s="20" t="s">
        <v>346</v>
      </c>
      <c r="C11" s="190"/>
      <c r="D11" s="193"/>
      <c r="E11" s="194"/>
      <c r="F11" s="191"/>
      <c r="G11" s="4"/>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row>
    <row r="12" spans="1:16133">
      <c r="A12" s="83"/>
      <c r="B12" s="222"/>
      <c r="C12" s="190" t="s">
        <v>184</v>
      </c>
      <c r="D12" s="291">
        <v>310</v>
      </c>
      <c r="E12" s="194">
        <v>0</v>
      </c>
      <c r="F12" s="191">
        <f>D12*E12</f>
        <v>0</v>
      </c>
    </row>
    <row r="13" spans="1:16133">
      <c r="A13" s="257"/>
      <c r="B13" s="224"/>
      <c r="C13" s="190"/>
      <c r="D13" s="202"/>
      <c r="E13" s="194"/>
      <c r="F13" s="191"/>
    </row>
    <row r="14" spans="1:16133">
      <c r="A14" s="257"/>
      <c r="B14" s="224"/>
      <c r="C14" s="190"/>
      <c r="D14" s="202"/>
      <c r="E14" s="194"/>
      <c r="F14" s="191"/>
    </row>
    <row r="15" spans="1:16133">
      <c r="A15" s="217"/>
      <c r="B15" s="218"/>
      <c r="C15" s="19"/>
      <c r="D15" s="58"/>
      <c r="E15" s="21"/>
      <c r="F15" s="27"/>
    </row>
    <row r="16" spans="1:16133">
      <c r="A16" s="22" t="str">
        <f>A1</f>
        <v>A.6.</v>
      </c>
      <c r="B16" s="22" t="str">
        <f>B1</f>
        <v>KROVOPOKRIVAČKI RADOVI</v>
      </c>
      <c r="C16" s="22"/>
      <c r="D16" s="29"/>
      <c r="E16" s="22"/>
      <c r="F16" s="147">
        <f>+SUM(F5:F15)</f>
        <v>0</v>
      </c>
    </row>
  </sheetData>
  <mergeCells count="2">
    <mergeCell ref="B1:F1"/>
    <mergeCell ref="D6:F6"/>
  </mergeCells>
  <printOptions horizontalCentered="1"/>
  <pageMargins left="0.78740157480314965" right="0.19685039370078741" top="0.78740157480314965" bottom="0.78740157480314965" header="0.19685039370078741" footer="0.19685039370078741"/>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E8AF9-49F4-42DF-922A-C6F948486827}">
  <sheetPr>
    <tabColor rgb="FF92D050"/>
  </sheetPr>
  <dimension ref="A1:WVM25"/>
  <sheetViews>
    <sheetView view="pageBreakPreview" zoomScaleNormal="100" zoomScaleSheetLayoutView="100" workbookViewId="0">
      <selection activeCell="E7" sqref="E7"/>
    </sheetView>
  </sheetViews>
  <sheetFormatPr defaultRowHeight="15"/>
  <cols>
    <col min="1" max="1" width="7.7109375" style="91" customWidth="1"/>
    <col min="2" max="2" width="45.7109375" style="9" customWidth="1"/>
    <col min="3" max="3" width="4.7109375" style="92" customWidth="1"/>
    <col min="4" max="4" width="11.42578125" style="93" customWidth="1"/>
    <col min="5" max="5" width="11.42578125" style="94" customWidth="1"/>
    <col min="6" max="6" width="11.7109375" style="93" customWidth="1"/>
    <col min="7" max="7" width="15.7109375" style="7" customWidth="1"/>
    <col min="8" max="255" width="9.140625" style="7"/>
    <col min="256" max="256" width="6.140625" style="7" customWidth="1"/>
    <col min="257" max="257" width="47.28515625" style="7" customWidth="1"/>
    <col min="258" max="258" width="5.5703125" style="7" bestFit="1" customWidth="1"/>
    <col min="259" max="259" width="9.140625" style="7" bestFit="1" customWidth="1"/>
    <col min="260" max="260" width="11.28515625" style="7" customWidth="1"/>
    <col min="261" max="261" width="15" style="7" customWidth="1"/>
    <col min="262" max="511" width="9.140625" style="7"/>
    <col min="512" max="512" width="6.140625" style="7" customWidth="1"/>
    <col min="513" max="513" width="47.28515625" style="7" customWidth="1"/>
    <col min="514" max="514" width="5.5703125" style="7" bestFit="1" customWidth="1"/>
    <col min="515" max="515" width="9.140625" style="7" bestFit="1" customWidth="1"/>
    <col min="516" max="516" width="11.28515625" style="7" customWidth="1"/>
    <col min="517" max="517" width="15" style="7" customWidth="1"/>
    <col min="518" max="767" width="9.140625" style="7"/>
    <col min="768" max="768" width="6.140625" style="7" customWidth="1"/>
    <col min="769" max="769" width="47.28515625" style="7" customWidth="1"/>
    <col min="770" max="770" width="5.5703125" style="7" bestFit="1" customWidth="1"/>
    <col min="771" max="771" width="9.140625" style="7" bestFit="1" customWidth="1"/>
    <col min="772" max="772" width="11.28515625" style="7" customWidth="1"/>
    <col min="773" max="773" width="15" style="7" customWidth="1"/>
    <col min="774" max="1023" width="9.140625" style="7"/>
    <col min="1024" max="1024" width="6.140625" style="7" customWidth="1"/>
    <col min="1025" max="1025" width="47.28515625" style="7" customWidth="1"/>
    <col min="1026" max="1026" width="5.5703125" style="7" bestFit="1" customWidth="1"/>
    <col min="1027" max="1027" width="9.140625" style="7" bestFit="1" customWidth="1"/>
    <col min="1028" max="1028" width="11.28515625" style="7" customWidth="1"/>
    <col min="1029" max="1029" width="15" style="7" customWidth="1"/>
    <col min="1030" max="1279" width="9.140625" style="7"/>
    <col min="1280" max="1280" width="6.140625" style="7" customWidth="1"/>
    <col min="1281" max="1281" width="47.28515625" style="7" customWidth="1"/>
    <col min="1282" max="1282" width="5.5703125" style="7" bestFit="1" customWidth="1"/>
    <col min="1283" max="1283" width="9.140625" style="7" bestFit="1" customWidth="1"/>
    <col min="1284" max="1284" width="11.28515625" style="7" customWidth="1"/>
    <col min="1285" max="1285" width="15" style="7" customWidth="1"/>
    <col min="1286" max="1535" width="9.140625" style="7"/>
    <col min="1536" max="1536" width="6.140625" style="7" customWidth="1"/>
    <col min="1537" max="1537" width="47.28515625" style="7" customWidth="1"/>
    <col min="1538" max="1538" width="5.5703125" style="7" bestFit="1" customWidth="1"/>
    <col min="1539" max="1539" width="9.140625" style="7" bestFit="1" customWidth="1"/>
    <col min="1540" max="1540" width="11.28515625" style="7" customWidth="1"/>
    <col min="1541" max="1541" width="15" style="7" customWidth="1"/>
    <col min="1542" max="1791" width="9.140625" style="7"/>
    <col min="1792" max="1792" width="6.140625" style="7" customWidth="1"/>
    <col min="1793" max="1793" width="47.28515625" style="7" customWidth="1"/>
    <col min="1794" max="1794" width="5.5703125" style="7" bestFit="1" customWidth="1"/>
    <col min="1795" max="1795" width="9.140625" style="7" bestFit="1" customWidth="1"/>
    <col min="1796" max="1796" width="11.28515625" style="7" customWidth="1"/>
    <col min="1797" max="1797" width="15" style="7" customWidth="1"/>
    <col min="1798" max="2047" width="9.140625" style="7"/>
    <col min="2048" max="2048" width="6.140625" style="7" customWidth="1"/>
    <col min="2049" max="2049" width="47.28515625" style="7" customWidth="1"/>
    <col min="2050" max="2050" width="5.5703125" style="7" bestFit="1" customWidth="1"/>
    <col min="2051" max="2051" width="9.140625" style="7" bestFit="1" customWidth="1"/>
    <col min="2052" max="2052" width="11.28515625" style="7" customWidth="1"/>
    <col min="2053" max="2053" width="15" style="7" customWidth="1"/>
    <col min="2054" max="2303" width="9.140625" style="7"/>
    <col min="2304" max="2304" width="6.140625" style="7" customWidth="1"/>
    <col min="2305" max="2305" width="47.28515625" style="7" customWidth="1"/>
    <col min="2306" max="2306" width="5.5703125" style="7" bestFit="1" customWidth="1"/>
    <col min="2307" max="2307" width="9.140625" style="7" bestFit="1" customWidth="1"/>
    <col min="2308" max="2308" width="11.28515625" style="7" customWidth="1"/>
    <col min="2309" max="2309" width="15" style="7" customWidth="1"/>
    <col min="2310" max="2559" width="9.140625" style="7"/>
    <col min="2560" max="2560" width="6.140625" style="7" customWidth="1"/>
    <col min="2561" max="2561" width="47.28515625" style="7" customWidth="1"/>
    <col min="2562" max="2562" width="5.5703125" style="7" bestFit="1" customWidth="1"/>
    <col min="2563" max="2563" width="9.140625" style="7" bestFit="1" customWidth="1"/>
    <col min="2564" max="2564" width="11.28515625" style="7" customWidth="1"/>
    <col min="2565" max="2565" width="15" style="7" customWidth="1"/>
    <col min="2566" max="2815" width="9.140625" style="7"/>
    <col min="2816" max="2816" width="6.140625" style="7" customWidth="1"/>
    <col min="2817" max="2817" width="47.28515625" style="7" customWidth="1"/>
    <col min="2818" max="2818" width="5.5703125" style="7" bestFit="1" customWidth="1"/>
    <col min="2819" max="2819" width="9.140625" style="7" bestFit="1" customWidth="1"/>
    <col min="2820" max="2820" width="11.28515625" style="7" customWidth="1"/>
    <col min="2821" max="2821" width="15" style="7" customWidth="1"/>
    <col min="2822" max="3071" width="9.140625" style="7"/>
    <col min="3072" max="3072" width="6.140625" style="7" customWidth="1"/>
    <col min="3073" max="3073" width="47.28515625" style="7" customWidth="1"/>
    <col min="3074" max="3074" width="5.5703125" style="7" bestFit="1" customWidth="1"/>
    <col min="3075" max="3075" width="9.140625" style="7" bestFit="1" customWidth="1"/>
    <col min="3076" max="3076" width="11.28515625" style="7" customWidth="1"/>
    <col min="3077" max="3077" width="15" style="7" customWidth="1"/>
    <col min="3078" max="3327" width="9.140625" style="7"/>
    <col min="3328" max="3328" width="6.140625" style="7" customWidth="1"/>
    <col min="3329" max="3329" width="47.28515625" style="7" customWidth="1"/>
    <col min="3330" max="3330" width="5.5703125" style="7" bestFit="1" customWidth="1"/>
    <col min="3331" max="3331" width="9.140625" style="7" bestFit="1" customWidth="1"/>
    <col min="3332" max="3332" width="11.28515625" style="7" customWidth="1"/>
    <col min="3333" max="3333" width="15" style="7" customWidth="1"/>
    <col min="3334" max="3583" width="9.140625" style="7"/>
    <col min="3584" max="3584" width="6.140625" style="7" customWidth="1"/>
    <col min="3585" max="3585" width="47.28515625" style="7" customWidth="1"/>
    <col min="3586" max="3586" width="5.5703125" style="7" bestFit="1" customWidth="1"/>
    <col min="3587" max="3587" width="9.140625" style="7" bestFit="1" customWidth="1"/>
    <col min="3588" max="3588" width="11.28515625" style="7" customWidth="1"/>
    <col min="3589" max="3589" width="15" style="7" customWidth="1"/>
    <col min="3590" max="3839" width="9.140625" style="7"/>
    <col min="3840" max="3840" width="6.140625" style="7" customWidth="1"/>
    <col min="3841" max="3841" width="47.28515625" style="7" customWidth="1"/>
    <col min="3842" max="3842" width="5.5703125" style="7" bestFit="1" customWidth="1"/>
    <col min="3843" max="3843" width="9.140625" style="7" bestFit="1" customWidth="1"/>
    <col min="3844" max="3844" width="11.28515625" style="7" customWidth="1"/>
    <col min="3845" max="3845" width="15" style="7" customWidth="1"/>
    <col min="3846" max="4095" width="9.140625" style="7"/>
    <col min="4096" max="4096" width="6.140625" style="7" customWidth="1"/>
    <col min="4097" max="4097" width="47.28515625" style="7" customWidth="1"/>
    <col min="4098" max="4098" width="5.5703125" style="7" bestFit="1" customWidth="1"/>
    <col min="4099" max="4099" width="9.140625" style="7" bestFit="1" customWidth="1"/>
    <col min="4100" max="4100" width="11.28515625" style="7" customWidth="1"/>
    <col min="4101" max="4101" width="15" style="7" customWidth="1"/>
    <col min="4102" max="4351" width="9.140625" style="7"/>
    <col min="4352" max="4352" width="6.140625" style="7" customWidth="1"/>
    <col min="4353" max="4353" width="47.28515625" style="7" customWidth="1"/>
    <col min="4354" max="4354" width="5.5703125" style="7" bestFit="1" customWidth="1"/>
    <col min="4355" max="4355" width="9.140625" style="7" bestFit="1" customWidth="1"/>
    <col min="4356" max="4356" width="11.28515625" style="7" customWidth="1"/>
    <col min="4357" max="4357" width="15" style="7" customWidth="1"/>
    <col min="4358" max="4607" width="9.140625" style="7"/>
    <col min="4608" max="4608" width="6.140625" style="7" customWidth="1"/>
    <col min="4609" max="4609" width="47.28515625" style="7" customWidth="1"/>
    <col min="4610" max="4610" width="5.5703125" style="7" bestFit="1" customWidth="1"/>
    <col min="4611" max="4611" width="9.140625" style="7" bestFit="1" customWidth="1"/>
    <col min="4612" max="4612" width="11.28515625" style="7" customWidth="1"/>
    <col min="4613" max="4613" width="15" style="7" customWidth="1"/>
    <col min="4614" max="4863" width="9.140625" style="7"/>
    <col min="4864" max="4864" width="6.140625" style="7" customWidth="1"/>
    <col min="4865" max="4865" width="47.28515625" style="7" customWidth="1"/>
    <col min="4866" max="4866" width="5.5703125" style="7" bestFit="1" customWidth="1"/>
    <col min="4867" max="4867" width="9.140625" style="7" bestFit="1" customWidth="1"/>
    <col min="4868" max="4868" width="11.28515625" style="7" customWidth="1"/>
    <col min="4869" max="4869" width="15" style="7" customWidth="1"/>
    <col min="4870" max="5119" width="9.140625" style="7"/>
    <col min="5120" max="5120" width="6.140625" style="7" customWidth="1"/>
    <col min="5121" max="5121" width="47.28515625" style="7" customWidth="1"/>
    <col min="5122" max="5122" width="5.5703125" style="7" bestFit="1" customWidth="1"/>
    <col min="5123" max="5123" width="9.140625" style="7" bestFit="1" customWidth="1"/>
    <col min="5124" max="5124" width="11.28515625" style="7" customWidth="1"/>
    <col min="5125" max="5125" width="15" style="7" customWidth="1"/>
    <col min="5126" max="5375" width="9.140625" style="7"/>
    <col min="5376" max="5376" width="6.140625" style="7" customWidth="1"/>
    <col min="5377" max="5377" width="47.28515625" style="7" customWidth="1"/>
    <col min="5378" max="5378" width="5.5703125" style="7" bestFit="1" customWidth="1"/>
    <col min="5379" max="5379" width="9.140625" style="7" bestFit="1" customWidth="1"/>
    <col min="5380" max="5380" width="11.28515625" style="7" customWidth="1"/>
    <col min="5381" max="5381" width="15" style="7" customWidth="1"/>
    <col min="5382" max="5631" width="9.140625" style="7"/>
    <col min="5632" max="5632" width="6.140625" style="7" customWidth="1"/>
    <col min="5633" max="5633" width="47.28515625" style="7" customWidth="1"/>
    <col min="5634" max="5634" width="5.5703125" style="7" bestFit="1" customWidth="1"/>
    <col min="5635" max="5635" width="9.140625" style="7" bestFit="1" customWidth="1"/>
    <col min="5636" max="5636" width="11.28515625" style="7" customWidth="1"/>
    <col min="5637" max="5637" width="15" style="7" customWidth="1"/>
    <col min="5638" max="5887" width="9.140625" style="7"/>
    <col min="5888" max="5888" width="6.140625" style="7" customWidth="1"/>
    <col min="5889" max="5889" width="47.28515625" style="7" customWidth="1"/>
    <col min="5890" max="5890" width="5.5703125" style="7" bestFit="1" customWidth="1"/>
    <col min="5891" max="5891" width="9.140625" style="7" bestFit="1" customWidth="1"/>
    <col min="5892" max="5892" width="11.28515625" style="7" customWidth="1"/>
    <col min="5893" max="5893" width="15" style="7" customWidth="1"/>
    <col min="5894" max="6143" width="9.140625" style="7"/>
    <col min="6144" max="6144" width="6.140625" style="7" customWidth="1"/>
    <col min="6145" max="6145" width="47.28515625" style="7" customWidth="1"/>
    <col min="6146" max="6146" width="5.5703125" style="7" bestFit="1" customWidth="1"/>
    <col min="6147" max="6147" width="9.140625" style="7" bestFit="1" customWidth="1"/>
    <col min="6148" max="6148" width="11.28515625" style="7" customWidth="1"/>
    <col min="6149" max="6149" width="15" style="7" customWidth="1"/>
    <col min="6150" max="6399" width="9.140625" style="7"/>
    <col min="6400" max="6400" width="6.140625" style="7" customWidth="1"/>
    <col min="6401" max="6401" width="47.28515625" style="7" customWidth="1"/>
    <col min="6402" max="6402" width="5.5703125" style="7" bestFit="1" customWidth="1"/>
    <col min="6403" max="6403" width="9.140625" style="7" bestFit="1" customWidth="1"/>
    <col min="6404" max="6404" width="11.28515625" style="7" customWidth="1"/>
    <col min="6405" max="6405" width="15" style="7" customWidth="1"/>
    <col min="6406" max="6655" width="9.140625" style="7"/>
    <col min="6656" max="6656" width="6.140625" style="7" customWidth="1"/>
    <col min="6657" max="6657" width="47.28515625" style="7" customWidth="1"/>
    <col min="6658" max="6658" width="5.5703125" style="7" bestFit="1" customWidth="1"/>
    <col min="6659" max="6659" width="9.140625" style="7" bestFit="1" customWidth="1"/>
    <col min="6660" max="6660" width="11.28515625" style="7" customWidth="1"/>
    <col min="6661" max="6661" width="15" style="7" customWidth="1"/>
    <col min="6662" max="6911" width="9.140625" style="7"/>
    <col min="6912" max="6912" width="6.140625" style="7" customWidth="1"/>
    <col min="6913" max="6913" width="47.28515625" style="7" customWidth="1"/>
    <col min="6914" max="6914" width="5.5703125" style="7" bestFit="1" customWidth="1"/>
    <col min="6915" max="6915" width="9.140625" style="7" bestFit="1" customWidth="1"/>
    <col min="6916" max="6916" width="11.28515625" style="7" customWidth="1"/>
    <col min="6917" max="6917" width="15" style="7" customWidth="1"/>
    <col min="6918" max="7167" width="9.140625" style="7"/>
    <col min="7168" max="7168" width="6.140625" style="7" customWidth="1"/>
    <col min="7169" max="7169" width="47.28515625" style="7" customWidth="1"/>
    <col min="7170" max="7170" width="5.5703125" style="7" bestFit="1" customWidth="1"/>
    <col min="7171" max="7171" width="9.140625" style="7" bestFit="1" customWidth="1"/>
    <col min="7172" max="7172" width="11.28515625" style="7" customWidth="1"/>
    <col min="7173" max="7173" width="15" style="7" customWidth="1"/>
    <col min="7174" max="7423" width="9.140625" style="7"/>
    <col min="7424" max="7424" width="6.140625" style="7" customWidth="1"/>
    <col min="7425" max="7425" width="47.28515625" style="7" customWidth="1"/>
    <col min="7426" max="7426" width="5.5703125" style="7" bestFit="1" customWidth="1"/>
    <col min="7427" max="7427" width="9.140625" style="7" bestFit="1" customWidth="1"/>
    <col min="7428" max="7428" width="11.28515625" style="7" customWidth="1"/>
    <col min="7429" max="7429" width="15" style="7" customWidth="1"/>
    <col min="7430" max="7679" width="9.140625" style="7"/>
    <col min="7680" max="7680" width="6.140625" style="7" customWidth="1"/>
    <col min="7681" max="7681" width="47.28515625" style="7" customWidth="1"/>
    <col min="7682" max="7682" width="5.5703125" style="7" bestFit="1" customWidth="1"/>
    <col min="7683" max="7683" width="9.140625" style="7" bestFit="1" customWidth="1"/>
    <col min="7684" max="7684" width="11.28515625" style="7" customWidth="1"/>
    <col min="7685" max="7685" width="15" style="7" customWidth="1"/>
    <col min="7686" max="7935" width="9.140625" style="7"/>
    <col min="7936" max="7936" width="6.140625" style="7" customWidth="1"/>
    <col min="7937" max="7937" width="47.28515625" style="7" customWidth="1"/>
    <col min="7938" max="7938" width="5.5703125" style="7" bestFit="1" customWidth="1"/>
    <col min="7939" max="7939" width="9.140625" style="7" bestFit="1" customWidth="1"/>
    <col min="7940" max="7940" width="11.28515625" style="7" customWidth="1"/>
    <col min="7941" max="7941" width="15" style="7" customWidth="1"/>
    <col min="7942" max="8191" width="9.140625" style="7"/>
    <col min="8192" max="8192" width="6.140625" style="7" customWidth="1"/>
    <col min="8193" max="8193" width="47.28515625" style="7" customWidth="1"/>
    <col min="8194" max="8194" width="5.5703125" style="7" bestFit="1" customWidth="1"/>
    <col min="8195" max="8195" width="9.140625" style="7" bestFit="1" customWidth="1"/>
    <col min="8196" max="8196" width="11.28515625" style="7" customWidth="1"/>
    <col min="8197" max="8197" width="15" style="7" customWidth="1"/>
    <col min="8198" max="8447" width="9.140625" style="7"/>
    <col min="8448" max="8448" width="6.140625" style="7" customWidth="1"/>
    <col min="8449" max="8449" width="47.28515625" style="7" customWidth="1"/>
    <col min="8450" max="8450" width="5.5703125" style="7" bestFit="1" customWidth="1"/>
    <col min="8451" max="8451" width="9.140625" style="7" bestFit="1" customWidth="1"/>
    <col min="8452" max="8452" width="11.28515625" style="7" customWidth="1"/>
    <col min="8453" max="8453" width="15" style="7" customWidth="1"/>
    <col min="8454" max="8703" width="9.140625" style="7"/>
    <col min="8704" max="8704" width="6.140625" style="7" customWidth="1"/>
    <col min="8705" max="8705" width="47.28515625" style="7" customWidth="1"/>
    <col min="8706" max="8706" width="5.5703125" style="7" bestFit="1" customWidth="1"/>
    <col min="8707" max="8707" width="9.140625" style="7" bestFit="1" customWidth="1"/>
    <col min="8708" max="8708" width="11.28515625" style="7" customWidth="1"/>
    <col min="8709" max="8709" width="15" style="7" customWidth="1"/>
    <col min="8710" max="8959" width="9.140625" style="7"/>
    <col min="8960" max="8960" width="6.140625" style="7" customWidth="1"/>
    <col min="8961" max="8961" width="47.28515625" style="7" customWidth="1"/>
    <col min="8962" max="8962" width="5.5703125" style="7" bestFit="1" customWidth="1"/>
    <col min="8963" max="8963" width="9.140625" style="7" bestFit="1" customWidth="1"/>
    <col min="8964" max="8964" width="11.28515625" style="7" customWidth="1"/>
    <col min="8965" max="8965" width="15" style="7" customWidth="1"/>
    <col min="8966" max="9215" width="9.140625" style="7"/>
    <col min="9216" max="9216" width="6.140625" style="7" customWidth="1"/>
    <col min="9217" max="9217" width="47.28515625" style="7" customWidth="1"/>
    <col min="9218" max="9218" width="5.5703125" style="7" bestFit="1" customWidth="1"/>
    <col min="9219" max="9219" width="9.140625" style="7" bestFit="1" customWidth="1"/>
    <col min="9220" max="9220" width="11.28515625" style="7" customWidth="1"/>
    <col min="9221" max="9221" width="15" style="7" customWidth="1"/>
    <col min="9222" max="9471" width="9.140625" style="7"/>
    <col min="9472" max="9472" width="6.140625" style="7" customWidth="1"/>
    <col min="9473" max="9473" width="47.28515625" style="7" customWidth="1"/>
    <col min="9474" max="9474" width="5.5703125" style="7" bestFit="1" customWidth="1"/>
    <col min="9475" max="9475" width="9.140625" style="7" bestFit="1" customWidth="1"/>
    <col min="9476" max="9476" width="11.28515625" style="7" customWidth="1"/>
    <col min="9477" max="9477" width="15" style="7" customWidth="1"/>
    <col min="9478" max="9727" width="9.140625" style="7"/>
    <col min="9728" max="9728" width="6.140625" style="7" customWidth="1"/>
    <col min="9729" max="9729" width="47.28515625" style="7" customWidth="1"/>
    <col min="9730" max="9730" width="5.5703125" style="7" bestFit="1" customWidth="1"/>
    <col min="9731" max="9731" width="9.140625" style="7" bestFit="1" customWidth="1"/>
    <col min="9732" max="9732" width="11.28515625" style="7" customWidth="1"/>
    <col min="9733" max="9733" width="15" style="7" customWidth="1"/>
    <col min="9734" max="9983" width="9.140625" style="7"/>
    <col min="9984" max="9984" width="6.140625" style="7" customWidth="1"/>
    <col min="9985" max="9985" width="47.28515625" style="7" customWidth="1"/>
    <col min="9986" max="9986" width="5.5703125" style="7" bestFit="1" customWidth="1"/>
    <col min="9987" max="9987" width="9.140625" style="7" bestFit="1" customWidth="1"/>
    <col min="9988" max="9988" width="11.28515625" style="7" customWidth="1"/>
    <col min="9989" max="9989" width="15" style="7" customWidth="1"/>
    <col min="9990" max="10239" width="9.140625" style="7"/>
    <col min="10240" max="10240" width="6.140625" style="7" customWidth="1"/>
    <col min="10241" max="10241" width="47.28515625" style="7" customWidth="1"/>
    <col min="10242" max="10242" width="5.5703125" style="7" bestFit="1" customWidth="1"/>
    <col min="10243" max="10243" width="9.140625" style="7" bestFit="1" customWidth="1"/>
    <col min="10244" max="10244" width="11.28515625" style="7" customWidth="1"/>
    <col min="10245" max="10245" width="15" style="7" customWidth="1"/>
    <col min="10246" max="10495" width="9.140625" style="7"/>
    <col min="10496" max="10496" width="6.140625" style="7" customWidth="1"/>
    <col min="10497" max="10497" width="47.28515625" style="7" customWidth="1"/>
    <col min="10498" max="10498" width="5.5703125" style="7" bestFit="1" customWidth="1"/>
    <col min="10499" max="10499" width="9.140625" style="7" bestFit="1" customWidth="1"/>
    <col min="10500" max="10500" width="11.28515625" style="7" customWidth="1"/>
    <col min="10501" max="10501" width="15" style="7" customWidth="1"/>
    <col min="10502" max="10751" width="9.140625" style="7"/>
    <col min="10752" max="10752" width="6.140625" style="7" customWidth="1"/>
    <col min="10753" max="10753" width="47.28515625" style="7" customWidth="1"/>
    <col min="10754" max="10754" width="5.5703125" style="7" bestFit="1" customWidth="1"/>
    <col min="10755" max="10755" width="9.140625" style="7" bestFit="1" customWidth="1"/>
    <col min="10756" max="10756" width="11.28515625" style="7" customWidth="1"/>
    <col min="10757" max="10757" width="15" style="7" customWidth="1"/>
    <col min="10758" max="11007" width="9.140625" style="7"/>
    <col min="11008" max="11008" width="6.140625" style="7" customWidth="1"/>
    <col min="11009" max="11009" width="47.28515625" style="7" customWidth="1"/>
    <col min="11010" max="11010" width="5.5703125" style="7" bestFit="1" customWidth="1"/>
    <col min="11011" max="11011" width="9.140625" style="7" bestFit="1" customWidth="1"/>
    <col min="11012" max="11012" width="11.28515625" style="7" customWidth="1"/>
    <col min="11013" max="11013" width="15" style="7" customWidth="1"/>
    <col min="11014" max="11263" width="9.140625" style="7"/>
    <col min="11264" max="11264" width="6.140625" style="7" customWidth="1"/>
    <col min="11265" max="11265" width="47.28515625" style="7" customWidth="1"/>
    <col min="11266" max="11266" width="5.5703125" style="7" bestFit="1" customWidth="1"/>
    <col min="11267" max="11267" width="9.140625" style="7" bestFit="1" customWidth="1"/>
    <col min="11268" max="11268" width="11.28515625" style="7" customWidth="1"/>
    <col min="11269" max="11269" width="15" style="7" customWidth="1"/>
    <col min="11270" max="11519" width="9.140625" style="7"/>
    <col min="11520" max="11520" width="6.140625" style="7" customWidth="1"/>
    <col min="11521" max="11521" width="47.28515625" style="7" customWidth="1"/>
    <col min="11522" max="11522" width="5.5703125" style="7" bestFit="1" customWidth="1"/>
    <col min="11523" max="11523" width="9.140625" style="7" bestFit="1" customWidth="1"/>
    <col min="11524" max="11524" width="11.28515625" style="7" customWidth="1"/>
    <col min="11525" max="11525" width="15" style="7" customWidth="1"/>
    <col min="11526" max="11775" width="9.140625" style="7"/>
    <col min="11776" max="11776" width="6.140625" style="7" customWidth="1"/>
    <col min="11777" max="11777" width="47.28515625" style="7" customWidth="1"/>
    <col min="11778" max="11778" width="5.5703125" style="7" bestFit="1" customWidth="1"/>
    <col min="11779" max="11779" width="9.140625" style="7" bestFit="1" customWidth="1"/>
    <col min="11780" max="11780" width="11.28515625" style="7" customWidth="1"/>
    <col min="11781" max="11781" width="15" style="7" customWidth="1"/>
    <col min="11782" max="12031" width="9.140625" style="7"/>
    <col min="12032" max="12032" width="6.140625" style="7" customWidth="1"/>
    <col min="12033" max="12033" width="47.28515625" style="7" customWidth="1"/>
    <col min="12034" max="12034" width="5.5703125" style="7" bestFit="1" customWidth="1"/>
    <col min="12035" max="12035" width="9.140625" style="7" bestFit="1" customWidth="1"/>
    <col min="12036" max="12036" width="11.28515625" style="7" customWidth="1"/>
    <col min="12037" max="12037" width="15" style="7" customWidth="1"/>
    <col min="12038" max="12287" width="9.140625" style="7"/>
    <col min="12288" max="12288" width="6.140625" style="7" customWidth="1"/>
    <col min="12289" max="12289" width="47.28515625" style="7" customWidth="1"/>
    <col min="12290" max="12290" width="5.5703125" style="7" bestFit="1" customWidth="1"/>
    <col min="12291" max="12291" width="9.140625" style="7" bestFit="1" customWidth="1"/>
    <col min="12292" max="12292" width="11.28515625" style="7" customWidth="1"/>
    <col min="12293" max="12293" width="15" style="7" customWidth="1"/>
    <col min="12294" max="12543" width="9.140625" style="7"/>
    <col min="12544" max="12544" width="6.140625" style="7" customWidth="1"/>
    <col min="12545" max="12545" width="47.28515625" style="7" customWidth="1"/>
    <col min="12546" max="12546" width="5.5703125" style="7" bestFit="1" customWidth="1"/>
    <col min="12547" max="12547" width="9.140625" style="7" bestFit="1" customWidth="1"/>
    <col min="12548" max="12548" width="11.28515625" style="7" customWidth="1"/>
    <col min="12549" max="12549" width="15" style="7" customWidth="1"/>
    <col min="12550" max="12799" width="9.140625" style="7"/>
    <col min="12800" max="12800" width="6.140625" style="7" customWidth="1"/>
    <col min="12801" max="12801" width="47.28515625" style="7" customWidth="1"/>
    <col min="12802" max="12802" width="5.5703125" style="7" bestFit="1" customWidth="1"/>
    <col min="12803" max="12803" width="9.140625" style="7" bestFit="1" customWidth="1"/>
    <col min="12804" max="12804" width="11.28515625" style="7" customWidth="1"/>
    <col min="12805" max="12805" width="15" style="7" customWidth="1"/>
    <col min="12806" max="13055" width="9.140625" style="7"/>
    <col min="13056" max="13056" width="6.140625" style="7" customWidth="1"/>
    <col min="13057" max="13057" width="47.28515625" style="7" customWidth="1"/>
    <col min="13058" max="13058" width="5.5703125" style="7" bestFit="1" customWidth="1"/>
    <col min="13059" max="13059" width="9.140625" style="7" bestFit="1" customWidth="1"/>
    <col min="13060" max="13060" width="11.28515625" style="7" customWidth="1"/>
    <col min="13061" max="13061" width="15" style="7" customWidth="1"/>
    <col min="13062" max="13311" width="9.140625" style="7"/>
    <col min="13312" max="13312" width="6.140625" style="7" customWidth="1"/>
    <col min="13313" max="13313" width="47.28515625" style="7" customWidth="1"/>
    <col min="13314" max="13314" width="5.5703125" style="7" bestFit="1" customWidth="1"/>
    <col min="13315" max="13315" width="9.140625" style="7" bestFit="1" customWidth="1"/>
    <col min="13316" max="13316" width="11.28515625" style="7" customWidth="1"/>
    <col min="13317" max="13317" width="15" style="7" customWidth="1"/>
    <col min="13318" max="13567" width="9.140625" style="7"/>
    <col min="13568" max="13568" width="6.140625" style="7" customWidth="1"/>
    <col min="13569" max="13569" width="47.28515625" style="7" customWidth="1"/>
    <col min="13570" max="13570" width="5.5703125" style="7" bestFit="1" customWidth="1"/>
    <col min="13571" max="13571" width="9.140625" style="7" bestFit="1" customWidth="1"/>
    <col min="13572" max="13572" width="11.28515625" style="7" customWidth="1"/>
    <col min="13573" max="13573" width="15" style="7" customWidth="1"/>
    <col min="13574" max="13823" width="9.140625" style="7"/>
    <col min="13824" max="13824" width="6.140625" style="7" customWidth="1"/>
    <col min="13825" max="13825" width="47.28515625" style="7" customWidth="1"/>
    <col min="13826" max="13826" width="5.5703125" style="7" bestFit="1" customWidth="1"/>
    <col min="13827" max="13827" width="9.140625" style="7" bestFit="1" customWidth="1"/>
    <col min="13828" max="13828" width="11.28515625" style="7" customWidth="1"/>
    <col min="13829" max="13829" width="15" style="7" customWidth="1"/>
    <col min="13830" max="14079" width="9.140625" style="7"/>
    <col min="14080" max="14080" width="6.140625" style="7" customWidth="1"/>
    <col min="14081" max="14081" width="47.28515625" style="7" customWidth="1"/>
    <col min="14082" max="14082" width="5.5703125" style="7" bestFit="1" customWidth="1"/>
    <col min="14083" max="14083" width="9.140625" style="7" bestFit="1" customWidth="1"/>
    <col min="14084" max="14084" width="11.28515625" style="7" customWidth="1"/>
    <col min="14085" max="14085" width="15" style="7" customWidth="1"/>
    <col min="14086" max="14335" width="9.140625" style="7"/>
    <col min="14336" max="14336" width="6.140625" style="7" customWidth="1"/>
    <col min="14337" max="14337" width="47.28515625" style="7" customWidth="1"/>
    <col min="14338" max="14338" width="5.5703125" style="7" bestFit="1" customWidth="1"/>
    <col min="14339" max="14339" width="9.140625" style="7" bestFit="1" customWidth="1"/>
    <col min="14340" max="14340" width="11.28515625" style="7" customWidth="1"/>
    <col min="14341" max="14341" width="15" style="7" customWidth="1"/>
    <col min="14342" max="14591" width="9.140625" style="7"/>
    <col min="14592" max="14592" width="6.140625" style="7" customWidth="1"/>
    <col min="14593" max="14593" width="47.28515625" style="7" customWidth="1"/>
    <col min="14594" max="14594" width="5.5703125" style="7" bestFit="1" customWidth="1"/>
    <col min="14595" max="14595" width="9.140625" style="7" bestFit="1" customWidth="1"/>
    <col min="14596" max="14596" width="11.28515625" style="7" customWidth="1"/>
    <col min="14597" max="14597" width="15" style="7" customWidth="1"/>
    <col min="14598" max="14847" width="9.140625" style="7"/>
    <col min="14848" max="14848" width="6.140625" style="7" customWidth="1"/>
    <col min="14849" max="14849" width="47.28515625" style="7" customWidth="1"/>
    <col min="14850" max="14850" width="5.5703125" style="7" bestFit="1" customWidth="1"/>
    <col min="14851" max="14851" width="9.140625" style="7" bestFit="1" customWidth="1"/>
    <col min="14852" max="14852" width="11.28515625" style="7" customWidth="1"/>
    <col min="14853" max="14853" width="15" style="7" customWidth="1"/>
    <col min="14854" max="15103" width="9.140625" style="7"/>
    <col min="15104" max="15104" width="6.140625" style="7" customWidth="1"/>
    <col min="15105" max="15105" width="47.28515625" style="7" customWidth="1"/>
    <col min="15106" max="15106" width="5.5703125" style="7" bestFit="1" customWidth="1"/>
    <col min="15107" max="15107" width="9.140625" style="7" bestFit="1" customWidth="1"/>
    <col min="15108" max="15108" width="11.28515625" style="7" customWidth="1"/>
    <col min="15109" max="15109" width="15" style="7" customWidth="1"/>
    <col min="15110" max="15359" width="9.140625" style="7"/>
    <col min="15360" max="15360" width="6.140625" style="7" customWidth="1"/>
    <col min="15361" max="15361" width="47.28515625" style="7" customWidth="1"/>
    <col min="15362" max="15362" width="5.5703125" style="7" bestFit="1" customWidth="1"/>
    <col min="15363" max="15363" width="9.140625" style="7" bestFit="1" customWidth="1"/>
    <col min="15364" max="15364" width="11.28515625" style="7" customWidth="1"/>
    <col min="15365" max="15365" width="15" style="7" customWidth="1"/>
    <col min="15366" max="15615" width="9.140625" style="7"/>
    <col min="15616" max="15616" width="6.140625" style="7" customWidth="1"/>
    <col min="15617" max="15617" width="47.28515625" style="7" customWidth="1"/>
    <col min="15618" max="15618" width="5.5703125" style="7" bestFit="1" customWidth="1"/>
    <col min="15619" max="15619" width="9.140625" style="7" bestFit="1" customWidth="1"/>
    <col min="15620" max="15620" width="11.28515625" style="7" customWidth="1"/>
    <col min="15621" max="15621" width="15" style="7" customWidth="1"/>
    <col min="15622" max="15871" width="9.140625" style="7"/>
    <col min="15872" max="15872" width="6.140625" style="7" customWidth="1"/>
    <col min="15873" max="15873" width="47.28515625" style="7" customWidth="1"/>
    <col min="15874" max="15874" width="5.5703125" style="7" bestFit="1" customWidth="1"/>
    <col min="15875" max="15875" width="9.140625" style="7" bestFit="1" customWidth="1"/>
    <col min="15876" max="15876" width="11.28515625" style="7" customWidth="1"/>
    <col min="15877" max="15877" width="15" style="7" customWidth="1"/>
    <col min="15878" max="16127" width="9.140625" style="7"/>
    <col min="16128" max="16128" width="6.140625" style="7" customWidth="1"/>
    <col min="16129" max="16129" width="47.28515625" style="7" customWidth="1"/>
    <col min="16130" max="16130" width="5.5703125" style="7" bestFit="1" customWidth="1"/>
    <col min="16131" max="16131" width="9.140625" style="7" bestFit="1" customWidth="1"/>
    <col min="16132" max="16132" width="11.28515625" style="7" customWidth="1"/>
    <col min="16133" max="16133" width="15" style="7" customWidth="1"/>
    <col min="16134" max="16384" width="9.140625" style="7"/>
  </cols>
  <sheetData>
    <row r="1" spans="1:16133" s="76" customFormat="1" ht="18">
      <c r="A1" s="13" t="s">
        <v>62</v>
      </c>
      <c r="B1" s="344" t="s">
        <v>305</v>
      </c>
      <c r="C1" s="344"/>
      <c r="D1" s="344"/>
      <c r="E1" s="344"/>
      <c r="F1" s="345"/>
      <c r="G1" s="178"/>
    </row>
    <row r="2" spans="1:16133" s="82" customFormat="1" ht="18" customHeight="1">
      <c r="A2" s="77" t="s">
        <v>0</v>
      </c>
      <c r="B2" s="78" t="s">
        <v>1</v>
      </c>
      <c r="C2" s="79" t="s">
        <v>65</v>
      </c>
      <c r="D2" s="81" t="s">
        <v>3</v>
      </c>
      <c r="E2" s="95" t="s">
        <v>4</v>
      </c>
      <c r="F2" s="81" t="s">
        <v>5</v>
      </c>
      <c r="G2" s="178"/>
    </row>
    <row r="3" spans="1:16133" s="82" customFormat="1">
      <c r="A3" s="77"/>
      <c r="B3" s="78"/>
      <c r="C3" s="79"/>
      <c r="D3" s="81"/>
      <c r="E3" s="95"/>
      <c r="F3" s="81"/>
      <c r="G3" s="178"/>
    </row>
    <row r="4" spans="1:16133">
      <c r="A4" s="16" t="s">
        <v>327</v>
      </c>
      <c r="B4" s="17" t="s">
        <v>328</v>
      </c>
      <c r="C4" s="19"/>
      <c r="D4" s="139"/>
      <c r="E4" s="277"/>
      <c r="F4" s="96"/>
      <c r="G4" s="178"/>
    </row>
    <row r="5" spans="1:16133" ht="102">
      <c r="A5" s="38"/>
      <c r="B5" s="248" t="s">
        <v>329</v>
      </c>
      <c r="C5" s="19"/>
      <c r="D5" s="139"/>
      <c r="E5" s="277"/>
      <c r="F5" s="96"/>
      <c r="G5" s="178"/>
    </row>
    <row r="6" spans="1:16133">
      <c r="A6" s="38"/>
      <c r="B6" s="18" t="s">
        <v>204</v>
      </c>
      <c r="C6" s="19" t="s">
        <v>118</v>
      </c>
      <c r="D6" s="278">
        <v>1</v>
      </c>
      <c r="E6" s="279">
        <v>0</v>
      </c>
      <c r="F6" s="280">
        <f>D6*E6</f>
        <v>0</v>
      </c>
      <c r="G6" s="178"/>
    </row>
    <row r="7" spans="1:16133">
      <c r="A7" s="258"/>
      <c r="B7" s="259"/>
      <c r="C7" s="260"/>
      <c r="D7" s="138"/>
      <c r="E7" s="261"/>
      <c r="F7" s="227"/>
      <c r="G7" s="178"/>
    </row>
    <row r="8" spans="1:16133">
      <c r="A8" s="258"/>
      <c r="B8" s="259"/>
      <c r="C8" s="260"/>
      <c r="D8" s="138"/>
      <c r="E8" s="261"/>
      <c r="F8" s="227"/>
      <c r="G8" s="178"/>
    </row>
    <row r="9" spans="1:16133" s="85" customFormat="1">
      <c r="A9" s="263"/>
      <c r="B9" s="259"/>
      <c r="C9" s="260"/>
      <c r="D9" s="225"/>
      <c r="E9" s="226"/>
      <c r="F9" s="262"/>
      <c r="G9" s="178"/>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c r="IX9" s="7"/>
      <c r="IY9" s="7"/>
      <c r="IZ9" s="7"/>
      <c r="JA9" s="7"/>
      <c r="JB9" s="7"/>
      <c r="JC9" s="7"/>
      <c r="JD9" s="7"/>
      <c r="JE9" s="7"/>
      <c r="JF9" s="7"/>
      <c r="JG9" s="7"/>
      <c r="JH9" s="7"/>
      <c r="JI9" s="7"/>
      <c r="JJ9" s="7"/>
      <c r="JK9" s="7"/>
      <c r="JL9" s="7"/>
      <c r="JM9" s="7"/>
      <c r="JN9" s="7"/>
      <c r="JO9" s="7"/>
      <c r="JP9" s="7"/>
      <c r="JQ9" s="7"/>
      <c r="JR9" s="7"/>
      <c r="JS9" s="7"/>
      <c r="JT9" s="7"/>
      <c r="JU9" s="7"/>
      <c r="JV9" s="7"/>
      <c r="JW9" s="7"/>
      <c r="JX9" s="7"/>
      <c r="JY9" s="7"/>
      <c r="JZ9" s="7"/>
      <c r="KA9" s="7"/>
      <c r="KB9" s="7"/>
      <c r="KC9" s="7"/>
      <c r="KD9" s="7"/>
      <c r="KE9" s="7"/>
      <c r="KF9" s="7"/>
      <c r="KG9" s="7"/>
      <c r="KH9" s="7"/>
      <c r="KI9" s="7"/>
      <c r="KJ9" s="7"/>
      <c r="KK9" s="7"/>
      <c r="KL9" s="7"/>
      <c r="KM9" s="7"/>
      <c r="KN9" s="7"/>
      <c r="KO9" s="7"/>
      <c r="KP9" s="7"/>
      <c r="KQ9" s="7"/>
      <c r="KR9" s="7"/>
      <c r="KS9" s="7"/>
      <c r="KT9" s="7"/>
      <c r="KU9" s="7"/>
      <c r="KV9" s="7"/>
      <c r="KW9" s="7"/>
      <c r="KX9" s="7"/>
      <c r="KY9" s="7"/>
      <c r="KZ9" s="7"/>
      <c r="LA9" s="7"/>
      <c r="LB9" s="7"/>
      <c r="LC9" s="7"/>
      <c r="LD9" s="7"/>
      <c r="LE9" s="7"/>
      <c r="LF9" s="7"/>
      <c r="LG9" s="7"/>
      <c r="LH9" s="7"/>
      <c r="LI9" s="7"/>
      <c r="LJ9" s="7"/>
      <c r="LK9" s="7"/>
      <c r="LL9" s="7"/>
      <c r="LM9" s="7"/>
      <c r="LN9" s="7"/>
      <c r="LO9" s="7"/>
      <c r="LP9" s="7"/>
      <c r="LQ9" s="7"/>
      <c r="LR9" s="7"/>
      <c r="LS9" s="7"/>
      <c r="LT9" s="7"/>
      <c r="LU9" s="7"/>
      <c r="LV9" s="7"/>
      <c r="LW9" s="7"/>
      <c r="LX9" s="7"/>
      <c r="LY9" s="7"/>
      <c r="LZ9" s="7"/>
      <c r="MA9" s="7"/>
      <c r="MB9" s="7"/>
      <c r="MC9" s="7"/>
      <c r="MD9" s="7"/>
      <c r="ME9" s="7"/>
      <c r="MF9" s="7"/>
      <c r="MG9" s="7"/>
      <c r="MH9" s="7"/>
      <c r="MI9" s="7"/>
      <c r="MJ9" s="7"/>
      <c r="MK9" s="7"/>
      <c r="ML9" s="7"/>
      <c r="MM9" s="7"/>
      <c r="MN9" s="7"/>
      <c r="MO9" s="7"/>
      <c r="MP9" s="7"/>
      <c r="MQ9" s="7"/>
      <c r="MR9" s="7"/>
      <c r="MS9" s="7"/>
      <c r="MT9" s="7"/>
      <c r="MU9" s="7"/>
      <c r="MV9" s="7"/>
      <c r="MW9" s="7"/>
      <c r="MX9" s="7"/>
      <c r="MY9" s="7"/>
      <c r="MZ9" s="7"/>
      <c r="NA9" s="7"/>
      <c r="NB9" s="7"/>
      <c r="NC9" s="7"/>
      <c r="ND9" s="7"/>
      <c r="NE9" s="7"/>
      <c r="NF9" s="7"/>
      <c r="NG9" s="7"/>
      <c r="NH9" s="7"/>
      <c r="NI9" s="7"/>
      <c r="NJ9" s="7"/>
      <c r="NK9" s="7"/>
      <c r="NL9" s="7"/>
      <c r="NM9" s="7"/>
      <c r="NN9" s="7"/>
      <c r="NO9" s="7"/>
      <c r="NP9" s="7"/>
      <c r="NQ9" s="7"/>
      <c r="NR9" s="7"/>
      <c r="NS9" s="7"/>
      <c r="NT9" s="7"/>
      <c r="NU9" s="7"/>
      <c r="NV9" s="7"/>
      <c r="NW9" s="7"/>
      <c r="NX9" s="7"/>
      <c r="NY9" s="7"/>
      <c r="NZ9" s="7"/>
      <c r="OA9" s="7"/>
      <c r="OB9" s="7"/>
      <c r="OC9" s="7"/>
      <c r="OD9" s="7"/>
      <c r="OE9" s="7"/>
      <c r="OF9" s="7"/>
      <c r="OG9" s="7"/>
      <c r="OH9" s="7"/>
      <c r="OI9" s="7"/>
      <c r="OJ9" s="7"/>
      <c r="OK9" s="7"/>
      <c r="OL9" s="7"/>
      <c r="OM9" s="7"/>
      <c r="ON9" s="7"/>
      <c r="OO9" s="7"/>
      <c r="OP9" s="7"/>
      <c r="OQ9" s="7"/>
      <c r="OR9" s="7"/>
      <c r="OS9" s="7"/>
      <c r="OT9" s="7"/>
      <c r="OU9" s="7"/>
      <c r="OV9" s="7"/>
      <c r="OW9" s="7"/>
      <c r="OX9" s="7"/>
      <c r="OY9" s="7"/>
      <c r="OZ9" s="7"/>
      <c r="PA9" s="7"/>
      <c r="PB9" s="7"/>
      <c r="PC9" s="7"/>
      <c r="PD9" s="7"/>
      <c r="PE9" s="7"/>
      <c r="PF9" s="7"/>
      <c r="PG9" s="7"/>
      <c r="PH9" s="7"/>
      <c r="PI9" s="7"/>
      <c r="PJ9" s="7"/>
      <c r="PK9" s="7"/>
      <c r="PL9" s="7"/>
      <c r="PM9" s="7"/>
      <c r="PN9" s="7"/>
      <c r="PO9" s="7"/>
      <c r="PP9" s="7"/>
      <c r="PQ9" s="7"/>
      <c r="PR9" s="7"/>
      <c r="PS9" s="7"/>
      <c r="PT9" s="7"/>
      <c r="PU9" s="7"/>
      <c r="PV9" s="7"/>
      <c r="PW9" s="7"/>
      <c r="PX9" s="7"/>
      <c r="PY9" s="7"/>
      <c r="PZ9" s="7"/>
      <c r="QA9" s="7"/>
      <c r="QB9" s="7"/>
      <c r="QC9" s="7"/>
      <c r="QD9" s="7"/>
      <c r="QE9" s="7"/>
      <c r="QF9" s="7"/>
      <c r="QG9" s="7"/>
      <c r="QH9" s="7"/>
      <c r="QI9" s="7"/>
      <c r="QJ9" s="7"/>
      <c r="QK9" s="7"/>
      <c r="QL9" s="7"/>
      <c r="QM9" s="7"/>
      <c r="QN9" s="7"/>
      <c r="QO9" s="7"/>
      <c r="QP9" s="7"/>
      <c r="QQ9" s="7"/>
      <c r="QR9" s="7"/>
      <c r="QS9" s="7"/>
      <c r="QT9" s="7"/>
      <c r="QU9" s="7"/>
      <c r="QV9" s="7"/>
      <c r="QW9" s="7"/>
      <c r="QX9" s="7"/>
      <c r="QY9" s="7"/>
      <c r="QZ9" s="7"/>
      <c r="RA9" s="7"/>
      <c r="RB9" s="7"/>
      <c r="RC9" s="7"/>
      <c r="RD9" s="7"/>
      <c r="RE9" s="7"/>
      <c r="RF9" s="7"/>
      <c r="RG9" s="7"/>
      <c r="RH9" s="7"/>
      <c r="RI9" s="7"/>
      <c r="RJ9" s="7"/>
      <c r="RK9" s="7"/>
      <c r="RL9" s="7"/>
      <c r="RM9" s="7"/>
      <c r="RN9" s="7"/>
      <c r="RO9" s="7"/>
      <c r="RP9" s="7"/>
      <c r="RQ9" s="7"/>
      <c r="RR9" s="7"/>
      <c r="RS9" s="7"/>
      <c r="RT9" s="7"/>
      <c r="RU9" s="7"/>
      <c r="RV9" s="7"/>
      <c r="RW9" s="7"/>
      <c r="RX9" s="7"/>
      <c r="RY9" s="7"/>
      <c r="RZ9" s="7"/>
      <c r="SA9" s="7"/>
      <c r="SB9" s="7"/>
      <c r="SC9" s="7"/>
      <c r="SD9" s="7"/>
      <c r="SE9" s="7"/>
      <c r="SF9" s="7"/>
      <c r="SG9" s="7"/>
      <c r="SH9" s="7"/>
      <c r="SI9" s="7"/>
      <c r="SJ9" s="7"/>
      <c r="SK9" s="7"/>
      <c r="SL9" s="7"/>
      <c r="SM9" s="7"/>
      <c r="SN9" s="7"/>
      <c r="SO9" s="7"/>
      <c r="SP9" s="7"/>
      <c r="SQ9" s="7"/>
      <c r="SR9" s="7"/>
      <c r="SS9" s="7"/>
      <c r="ST9" s="7"/>
      <c r="SU9" s="7"/>
      <c r="SV9" s="7"/>
      <c r="SW9" s="7"/>
      <c r="SX9" s="7"/>
      <c r="SY9" s="7"/>
      <c r="SZ9" s="7"/>
      <c r="TA9" s="7"/>
      <c r="TB9" s="7"/>
      <c r="TC9" s="7"/>
      <c r="TD9" s="7"/>
      <c r="TE9" s="7"/>
      <c r="TF9" s="7"/>
      <c r="TG9" s="7"/>
      <c r="TH9" s="7"/>
      <c r="TI9" s="7"/>
      <c r="TJ9" s="7"/>
      <c r="TK9" s="7"/>
      <c r="TL9" s="7"/>
      <c r="TM9" s="7"/>
      <c r="TN9" s="7"/>
      <c r="TO9" s="7"/>
      <c r="TP9" s="7"/>
      <c r="TQ9" s="7"/>
      <c r="TR9" s="7"/>
      <c r="TS9" s="7"/>
      <c r="TT9" s="7"/>
      <c r="TU9" s="7"/>
      <c r="TV9" s="7"/>
      <c r="TW9" s="7"/>
      <c r="TX9" s="7"/>
      <c r="TY9" s="7"/>
      <c r="TZ9" s="7"/>
      <c r="UA9" s="7"/>
      <c r="UB9" s="7"/>
      <c r="UC9" s="7"/>
      <c r="UD9" s="7"/>
      <c r="UE9" s="7"/>
      <c r="UF9" s="7"/>
      <c r="UG9" s="7"/>
      <c r="UH9" s="7"/>
      <c r="UI9" s="7"/>
      <c r="UJ9" s="7"/>
      <c r="UK9" s="7"/>
      <c r="UL9" s="7"/>
      <c r="UM9" s="7"/>
      <c r="UN9" s="7"/>
      <c r="UO9" s="7"/>
      <c r="UP9" s="7"/>
      <c r="UQ9" s="7"/>
      <c r="UR9" s="7"/>
      <c r="US9" s="7"/>
      <c r="UT9" s="7"/>
      <c r="UU9" s="7"/>
      <c r="UV9" s="7"/>
      <c r="UW9" s="7"/>
      <c r="UX9" s="7"/>
      <c r="UY9" s="7"/>
      <c r="UZ9" s="7"/>
      <c r="VA9" s="7"/>
      <c r="VB9" s="7"/>
      <c r="VC9" s="7"/>
      <c r="VD9" s="7"/>
      <c r="VE9" s="7"/>
      <c r="VF9" s="7"/>
      <c r="VG9" s="7"/>
      <c r="VH9" s="7"/>
      <c r="VI9" s="7"/>
      <c r="VJ9" s="7"/>
      <c r="VK9" s="7"/>
      <c r="VL9" s="7"/>
      <c r="VM9" s="7"/>
      <c r="VN9" s="7"/>
      <c r="VO9" s="7"/>
      <c r="VP9" s="7"/>
      <c r="VQ9" s="7"/>
      <c r="VR9" s="7"/>
      <c r="VS9" s="7"/>
      <c r="VT9" s="7"/>
      <c r="VU9" s="7"/>
      <c r="VV9" s="7"/>
      <c r="VW9" s="7"/>
      <c r="VX9" s="7"/>
      <c r="VY9" s="7"/>
      <c r="VZ9" s="7"/>
      <c r="WA9" s="7"/>
      <c r="WB9" s="7"/>
      <c r="WC9" s="7"/>
      <c r="WD9" s="7"/>
      <c r="WE9" s="7"/>
      <c r="WF9" s="7"/>
      <c r="WG9" s="7"/>
      <c r="WH9" s="7"/>
      <c r="WI9" s="7"/>
      <c r="WJ9" s="7"/>
      <c r="WK9" s="7"/>
      <c r="WL9" s="7"/>
      <c r="WM9" s="7"/>
      <c r="WN9" s="7"/>
      <c r="WO9" s="7"/>
      <c r="WP9" s="7"/>
      <c r="WQ9" s="7"/>
      <c r="WR9" s="7"/>
      <c r="WS9" s="7"/>
      <c r="WT9" s="7"/>
      <c r="WU9" s="7"/>
      <c r="WV9" s="7"/>
      <c r="WW9" s="7"/>
      <c r="WX9" s="7"/>
      <c r="WY9" s="7"/>
      <c r="WZ9" s="7"/>
      <c r="XA9" s="7"/>
      <c r="XB9" s="7"/>
      <c r="XC9" s="7"/>
      <c r="XD9" s="7"/>
      <c r="XE9" s="7"/>
      <c r="XF9" s="7"/>
      <c r="XG9" s="7"/>
      <c r="XH9" s="7"/>
      <c r="XI9" s="7"/>
      <c r="XJ9" s="7"/>
      <c r="XK9" s="7"/>
      <c r="XL9" s="7"/>
      <c r="XM9" s="7"/>
      <c r="XN9" s="7"/>
      <c r="XO9" s="7"/>
      <c r="XP9" s="7"/>
      <c r="XQ9" s="7"/>
      <c r="XR9" s="7"/>
      <c r="XS9" s="7"/>
      <c r="XT9" s="7"/>
      <c r="XU9" s="7"/>
      <c r="XV9" s="7"/>
      <c r="XW9" s="7"/>
      <c r="XX9" s="7"/>
      <c r="XY9" s="7"/>
      <c r="XZ9" s="7"/>
      <c r="YA9" s="7"/>
      <c r="YB9" s="7"/>
      <c r="YC9" s="7"/>
      <c r="YD9" s="7"/>
      <c r="YE9" s="7"/>
      <c r="YF9" s="7"/>
      <c r="YG9" s="7"/>
      <c r="YH9" s="7"/>
      <c r="YI9" s="7"/>
      <c r="YJ9" s="7"/>
      <c r="YK9" s="7"/>
      <c r="YL9" s="7"/>
      <c r="YM9" s="7"/>
      <c r="YN9" s="7"/>
      <c r="YO9" s="7"/>
      <c r="YP9" s="7"/>
      <c r="YQ9" s="7"/>
      <c r="YR9" s="7"/>
      <c r="YS9" s="7"/>
      <c r="YT9" s="7"/>
      <c r="YU9" s="7"/>
      <c r="YV9" s="7"/>
      <c r="YW9" s="7"/>
      <c r="YX9" s="7"/>
      <c r="YY9" s="7"/>
      <c r="YZ9" s="7"/>
      <c r="ZA9" s="7"/>
      <c r="ZB9" s="7"/>
      <c r="ZC9" s="7"/>
      <c r="ZD9" s="7"/>
      <c r="ZE9" s="7"/>
      <c r="ZF9" s="7"/>
      <c r="ZG9" s="7"/>
      <c r="ZH9" s="7"/>
      <c r="ZI9" s="7"/>
      <c r="ZJ9" s="7"/>
      <c r="ZK9" s="7"/>
      <c r="ZL9" s="7"/>
      <c r="ZM9" s="7"/>
      <c r="ZN9" s="7"/>
      <c r="ZO9" s="7"/>
      <c r="ZP9" s="7"/>
      <c r="ZQ9" s="7"/>
      <c r="ZR9" s="7"/>
      <c r="ZS9" s="7"/>
      <c r="ZT9" s="7"/>
      <c r="ZU9" s="7"/>
      <c r="ZV9" s="7"/>
      <c r="ZW9" s="7"/>
      <c r="ZX9" s="7"/>
      <c r="ZY9" s="7"/>
      <c r="ZZ9" s="7"/>
      <c r="AAA9" s="7"/>
      <c r="AAB9" s="7"/>
      <c r="AAC9" s="7"/>
      <c r="AAD9" s="7"/>
      <c r="AAE9" s="7"/>
      <c r="AAF9" s="7"/>
      <c r="AAG9" s="7"/>
      <c r="AAH9" s="7"/>
      <c r="AAI9" s="7"/>
      <c r="AAJ9" s="7"/>
      <c r="AAK9" s="7"/>
      <c r="AAL9" s="7"/>
      <c r="AAM9" s="7"/>
      <c r="AAN9" s="7"/>
      <c r="AAO9" s="7"/>
      <c r="AAP9" s="7"/>
      <c r="AAQ9" s="7"/>
      <c r="AAR9" s="7"/>
      <c r="AAS9" s="7"/>
      <c r="AAT9" s="7"/>
      <c r="AAU9" s="7"/>
      <c r="AAV9" s="7"/>
      <c r="AAW9" s="7"/>
      <c r="AAX9" s="7"/>
      <c r="AAY9" s="7"/>
      <c r="AAZ9" s="7"/>
      <c r="ABA9" s="7"/>
      <c r="ABB9" s="7"/>
      <c r="ABC9" s="7"/>
      <c r="ABD9" s="7"/>
      <c r="ABE9" s="7"/>
      <c r="ABF9" s="7"/>
      <c r="ABG9" s="7"/>
      <c r="ABH9" s="7"/>
      <c r="ABI9" s="7"/>
      <c r="ABJ9" s="7"/>
      <c r="ABK9" s="7"/>
      <c r="ABL9" s="7"/>
      <c r="ABM9" s="7"/>
      <c r="ABN9" s="7"/>
      <c r="ABO9" s="7"/>
      <c r="ABP9" s="7"/>
      <c r="ABQ9" s="7"/>
      <c r="ABR9" s="7"/>
      <c r="ABS9" s="7"/>
      <c r="ABT9" s="7"/>
      <c r="ABU9" s="7"/>
      <c r="ABV9" s="7"/>
      <c r="ABW9" s="7"/>
      <c r="ABX9" s="7"/>
      <c r="ABY9" s="7"/>
      <c r="ABZ9" s="7"/>
      <c r="ACA9" s="7"/>
      <c r="ACB9" s="7"/>
      <c r="ACC9" s="7"/>
      <c r="ACD9" s="7"/>
      <c r="ACE9" s="7"/>
      <c r="ACF9" s="7"/>
      <c r="ACG9" s="7"/>
      <c r="ACH9" s="7"/>
      <c r="ACI9" s="7"/>
      <c r="ACJ9" s="7"/>
      <c r="ACK9" s="7"/>
      <c r="ACL9" s="7"/>
      <c r="ACM9" s="7"/>
      <c r="ACN9" s="7"/>
      <c r="ACO9" s="7"/>
      <c r="ACP9" s="7"/>
      <c r="ACQ9" s="7"/>
      <c r="ACR9" s="7"/>
      <c r="ACS9" s="7"/>
      <c r="ACT9" s="7"/>
      <c r="ACU9" s="7"/>
      <c r="ACV9" s="7"/>
      <c r="ACW9" s="7"/>
      <c r="ACX9" s="7"/>
      <c r="ACY9" s="7"/>
      <c r="ACZ9" s="7"/>
      <c r="ADA9" s="7"/>
      <c r="ADB9" s="7"/>
      <c r="ADC9" s="7"/>
      <c r="ADD9" s="7"/>
      <c r="ADE9" s="7"/>
      <c r="ADF9" s="7"/>
      <c r="ADG9" s="7"/>
      <c r="ADH9" s="7"/>
      <c r="ADI9" s="7"/>
      <c r="ADJ9" s="7"/>
      <c r="ADK9" s="7"/>
      <c r="ADL9" s="7"/>
      <c r="ADM9" s="7"/>
      <c r="ADN9" s="7"/>
      <c r="ADO9" s="7"/>
      <c r="ADP9" s="7"/>
      <c r="ADQ9" s="7"/>
      <c r="ADR9" s="7"/>
      <c r="ADS9" s="7"/>
      <c r="ADT9" s="7"/>
      <c r="ADU9" s="7"/>
      <c r="ADV9" s="7"/>
      <c r="ADW9" s="7"/>
      <c r="ADX9" s="7"/>
      <c r="ADY9" s="7"/>
      <c r="ADZ9" s="7"/>
      <c r="AEA9" s="7"/>
      <c r="AEB9" s="7"/>
      <c r="AEC9" s="7"/>
      <c r="AED9" s="7"/>
      <c r="AEE9" s="7"/>
      <c r="AEF9" s="7"/>
      <c r="AEG9" s="7"/>
      <c r="AEH9" s="7"/>
      <c r="AEI9" s="7"/>
      <c r="AEJ9" s="7"/>
      <c r="AEK9" s="7"/>
      <c r="AEL9" s="7"/>
      <c r="AEM9" s="7"/>
      <c r="AEN9" s="7"/>
      <c r="AEO9" s="7"/>
      <c r="AEP9" s="7"/>
      <c r="AEQ9" s="7"/>
      <c r="AER9" s="7"/>
      <c r="AES9" s="7"/>
      <c r="AET9" s="7"/>
      <c r="AEU9" s="7"/>
      <c r="AEV9" s="7"/>
      <c r="AEW9" s="7"/>
      <c r="AEX9" s="7"/>
      <c r="AEY9" s="7"/>
      <c r="AEZ9" s="7"/>
      <c r="AFA9" s="7"/>
      <c r="AFB9" s="7"/>
      <c r="AFC9" s="7"/>
      <c r="AFD9" s="7"/>
      <c r="AFE9" s="7"/>
      <c r="AFF9" s="7"/>
      <c r="AFG9" s="7"/>
      <c r="AFH9" s="7"/>
      <c r="AFI9" s="7"/>
      <c r="AFJ9" s="7"/>
      <c r="AFK9" s="7"/>
      <c r="AFL9" s="7"/>
      <c r="AFM9" s="7"/>
      <c r="AFN9" s="7"/>
      <c r="AFO9" s="7"/>
      <c r="AFP9" s="7"/>
      <c r="AFQ9" s="7"/>
      <c r="AFR9" s="7"/>
      <c r="AFS9" s="7"/>
      <c r="AFT9" s="7"/>
      <c r="AFU9" s="7"/>
      <c r="AFV9" s="7"/>
      <c r="AFW9" s="7"/>
      <c r="AFX9" s="7"/>
      <c r="AFY9" s="7"/>
      <c r="AFZ9" s="7"/>
      <c r="AGA9" s="7"/>
      <c r="AGB9" s="7"/>
      <c r="AGC9" s="7"/>
      <c r="AGD9" s="7"/>
      <c r="AGE9" s="7"/>
      <c r="AGF9" s="7"/>
      <c r="AGG9" s="7"/>
      <c r="AGH9" s="7"/>
      <c r="AGI9" s="7"/>
      <c r="AGJ9" s="7"/>
      <c r="AGK9" s="7"/>
      <c r="AGL9" s="7"/>
      <c r="AGM9" s="7"/>
      <c r="AGN9" s="7"/>
      <c r="AGO9" s="7"/>
      <c r="AGP9" s="7"/>
      <c r="AGQ9" s="7"/>
      <c r="AGR9" s="7"/>
      <c r="AGS9" s="7"/>
      <c r="AGT9" s="7"/>
      <c r="AGU9" s="7"/>
      <c r="AGV9" s="7"/>
      <c r="AGW9" s="7"/>
      <c r="AGX9" s="7"/>
      <c r="AGY9" s="7"/>
      <c r="AGZ9" s="7"/>
      <c r="AHA9" s="7"/>
      <c r="AHB9" s="7"/>
      <c r="AHC9" s="7"/>
      <c r="AHD9" s="7"/>
      <c r="AHE9" s="7"/>
      <c r="AHF9" s="7"/>
      <c r="AHG9" s="7"/>
      <c r="AHH9" s="7"/>
      <c r="AHI9" s="7"/>
      <c r="AHJ9" s="7"/>
      <c r="AHK9" s="7"/>
      <c r="AHL9" s="7"/>
      <c r="AHM9" s="7"/>
      <c r="AHN9" s="7"/>
      <c r="AHO9" s="7"/>
      <c r="AHP9" s="7"/>
      <c r="AHQ9" s="7"/>
      <c r="AHR9" s="7"/>
      <c r="AHS9" s="7"/>
      <c r="AHT9" s="7"/>
      <c r="AHU9" s="7"/>
      <c r="AHV9" s="7"/>
      <c r="AHW9" s="7"/>
      <c r="AHX9" s="7"/>
      <c r="AHY9" s="7"/>
      <c r="AHZ9" s="7"/>
      <c r="AIA9" s="7"/>
      <c r="AIB9" s="7"/>
      <c r="AIC9" s="7"/>
      <c r="AID9" s="7"/>
      <c r="AIE9" s="7"/>
      <c r="AIF9" s="7"/>
      <c r="AIG9" s="7"/>
      <c r="AIH9" s="7"/>
      <c r="AII9" s="7"/>
      <c r="AIJ9" s="7"/>
      <c r="AIK9" s="7"/>
      <c r="AIL9" s="7"/>
      <c r="AIM9" s="7"/>
      <c r="AIN9" s="7"/>
      <c r="AIO9" s="7"/>
      <c r="AIP9" s="7"/>
      <c r="AIQ9" s="7"/>
      <c r="AIR9" s="7"/>
      <c r="AIS9" s="7"/>
      <c r="AIT9" s="7"/>
      <c r="AIU9" s="7"/>
      <c r="AIV9" s="7"/>
      <c r="AIW9" s="7"/>
      <c r="AIX9" s="7"/>
      <c r="AIY9" s="7"/>
      <c r="AIZ9" s="7"/>
      <c r="AJA9" s="7"/>
      <c r="AJB9" s="7"/>
      <c r="AJC9" s="7"/>
      <c r="AJD9" s="7"/>
      <c r="AJE9" s="7"/>
      <c r="AJF9" s="7"/>
      <c r="AJG9" s="7"/>
      <c r="AJH9" s="7"/>
      <c r="AJI9" s="7"/>
      <c r="AJJ9" s="7"/>
      <c r="AJK9" s="7"/>
      <c r="AJL9" s="7"/>
      <c r="AJM9" s="7"/>
      <c r="AJN9" s="7"/>
      <c r="AJO9" s="7"/>
      <c r="AJP9" s="7"/>
      <c r="AJQ9" s="7"/>
      <c r="AJR9" s="7"/>
      <c r="AJS9" s="7"/>
      <c r="AJT9" s="7"/>
      <c r="AJU9" s="7"/>
      <c r="AJV9" s="7"/>
      <c r="AJW9" s="7"/>
      <c r="AJX9" s="7"/>
      <c r="AJY9" s="7"/>
      <c r="AJZ9" s="7"/>
      <c r="AKA9" s="7"/>
      <c r="AKB9" s="7"/>
      <c r="AKC9" s="7"/>
      <c r="AKD9" s="7"/>
      <c r="AKE9" s="7"/>
      <c r="AKF9" s="7"/>
      <c r="AKG9" s="7"/>
      <c r="AKH9" s="7"/>
      <c r="AKI9" s="7"/>
      <c r="AKJ9" s="7"/>
      <c r="AKK9" s="7"/>
      <c r="AKL9" s="7"/>
      <c r="AKM9" s="7"/>
      <c r="AKN9" s="7"/>
      <c r="AKO9" s="7"/>
      <c r="AKP9" s="7"/>
      <c r="AKQ9" s="7"/>
      <c r="AKR9" s="7"/>
      <c r="AKS9" s="7"/>
      <c r="AKT9" s="7"/>
      <c r="AKU9" s="7"/>
      <c r="AKV9" s="7"/>
      <c r="AKW9" s="7"/>
      <c r="AKX9" s="7"/>
      <c r="AKY9" s="7"/>
      <c r="AKZ9" s="7"/>
      <c r="ALA9" s="7"/>
      <c r="ALB9" s="7"/>
      <c r="ALC9" s="7"/>
      <c r="ALD9" s="7"/>
      <c r="ALE9" s="7"/>
      <c r="ALF9" s="7"/>
      <c r="ALG9" s="7"/>
      <c r="ALH9" s="7"/>
      <c r="ALI9" s="7"/>
      <c r="ALJ9" s="7"/>
      <c r="ALK9" s="7"/>
      <c r="ALL9" s="7"/>
      <c r="ALM9" s="7"/>
      <c r="ALN9" s="7"/>
      <c r="ALO9" s="7"/>
      <c r="ALP9" s="7"/>
      <c r="ALQ9" s="7"/>
      <c r="ALR9" s="7"/>
      <c r="ALS9" s="7"/>
      <c r="ALT9" s="7"/>
      <c r="ALU9" s="7"/>
      <c r="ALV9" s="7"/>
      <c r="ALW9" s="7"/>
      <c r="ALX9" s="7"/>
      <c r="ALY9" s="7"/>
      <c r="ALZ9" s="7"/>
      <c r="AMA9" s="7"/>
      <c r="AMB9" s="7"/>
      <c r="AMC9" s="7"/>
      <c r="AMD9" s="7"/>
      <c r="AME9" s="7"/>
      <c r="AMF9" s="7"/>
      <c r="AMG9" s="7"/>
      <c r="AMH9" s="7"/>
      <c r="AMI9" s="7"/>
      <c r="AMJ9" s="7"/>
      <c r="AMK9" s="7"/>
      <c r="AML9" s="7"/>
      <c r="AMM9" s="7"/>
      <c r="AMN9" s="7"/>
      <c r="AMO9" s="7"/>
      <c r="AMP9" s="7"/>
      <c r="AMQ9" s="7"/>
      <c r="AMR9" s="7"/>
      <c r="AMS9" s="7"/>
      <c r="AMT9" s="7"/>
      <c r="AMU9" s="7"/>
      <c r="AMV9" s="7"/>
      <c r="AMW9" s="7"/>
      <c r="AMX9" s="7"/>
      <c r="AMY9" s="7"/>
      <c r="AMZ9" s="7"/>
      <c r="ANA9" s="7"/>
      <c r="ANB9" s="7"/>
      <c r="ANC9" s="7"/>
      <c r="AND9" s="7"/>
      <c r="ANE9" s="7"/>
      <c r="ANF9" s="7"/>
      <c r="ANG9" s="7"/>
      <c r="ANH9" s="7"/>
      <c r="ANI9" s="7"/>
      <c r="ANJ9" s="7"/>
      <c r="ANK9" s="7"/>
      <c r="ANL9" s="7"/>
      <c r="ANM9" s="7"/>
      <c r="ANN9" s="7"/>
      <c r="ANO9" s="7"/>
      <c r="ANP9" s="7"/>
      <c r="ANQ9" s="7"/>
      <c r="ANR9" s="7"/>
      <c r="ANS9" s="7"/>
      <c r="ANT9" s="7"/>
      <c r="ANU9" s="7"/>
      <c r="ANV9" s="7"/>
      <c r="ANW9" s="7"/>
      <c r="ANX9" s="7"/>
      <c r="ANY9" s="7"/>
      <c r="ANZ9" s="7"/>
      <c r="AOA9" s="7"/>
      <c r="AOB9" s="7"/>
      <c r="AOC9" s="7"/>
      <c r="AOD9" s="7"/>
      <c r="AOE9" s="7"/>
      <c r="AOF9" s="7"/>
      <c r="AOG9" s="7"/>
      <c r="AOH9" s="7"/>
      <c r="AOI9" s="7"/>
      <c r="AOJ9" s="7"/>
      <c r="AOK9" s="7"/>
      <c r="AOL9" s="7"/>
      <c r="AOM9" s="7"/>
      <c r="AON9" s="7"/>
      <c r="AOO9" s="7"/>
      <c r="AOP9" s="7"/>
      <c r="AOQ9" s="7"/>
      <c r="AOR9" s="7"/>
      <c r="AOS9" s="7"/>
      <c r="AOT9" s="7"/>
      <c r="AOU9" s="7"/>
      <c r="AOV9" s="7"/>
      <c r="AOW9" s="7"/>
      <c r="AOX9" s="7"/>
      <c r="AOY9" s="7"/>
      <c r="AOZ9" s="7"/>
      <c r="APA9" s="7"/>
      <c r="APB9" s="7"/>
      <c r="APC9" s="7"/>
      <c r="APD9" s="7"/>
      <c r="APE9" s="7"/>
      <c r="APF9" s="7"/>
      <c r="APG9" s="7"/>
      <c r="APH9" s="7"/>
      <c r="API9" s="7"/>
      <c r="APJ9" s="7"/>
      <c r="APK9" s="7"/>
      <c r="APL9" s="7"/>
      <c r="APM9" s="7"/>
      <c r="APN9" s="7"/>
      <c r="APO9" s="7"/>
      <c r="APP9" s="7"/>
      <c r="APQ9" s="7"/>
      <c r="APR9" s="7"/>
      <c r="APS9" s="7"/>
      <c r="APT9" s="7"/>
      <c r="APU9" s="7"/>
      <c r="APV9" s="7"/>
      <c r="APW9" s="7"/>
      <c r="APX9" s="7"/>
      <c r="APY9" s="7"/>
      <c r="APZ9" s="7"/>
      <c r="AQA9" s="7"/>
      <c r="AQB9" s="7"/>
      <c r="AQC9" s="7"/>
      <c r="AQD9" s="7"/>
      <c r="AQE9" s="7"/>
      <c r="AQF9" s="7"/>
      <c r="AQG9" s="7"/>
      <c r="AQH9" s="7"/>
      <c r="AQI9" s="7"/>
      <c r="AQJ9" s="7"/>
      <c r="AQK9" s="7"/>
      <c r="AQL9" s="7"/>
      <c r="AQM9" s="7"/>
      <c r="AQN9" s="7"/>
      <c r="AQO9" s="7"/>
      <c r="AQP9" s="7"/>
      <c r="AQQ9" s="7"/>
      <c r="AQR9" s="7"/>
      <c r="AQS9" s="7"/>
      <c r="AQT9" s="7"/>
      <c r="AQU9" s="7"/>
      <c r="AQV9" s="7"/>
      <c r="AQW9" s="7"/>
      <c r="AQX9" s="7"/>
      <c r="AQY9" s="7"/>
      <c r="AQZ9" s="7"/>
      <c r="ARA9" s="7"/>
      <c r="ARB9" s="7"/>
      <c r="ARC9" s="7"/>
      <c r="ARD9" s="7"/>
      <c r="ARE9" s="7"/>
      <c r="ARF9" s="7"/>
      <c r="ARG9" s="7"/>
      <c r="ARH9" s="7"/>
      <c r="ARI9" s="7"/>
      <c r="ARJ9" s="7"/>
      <c r="ARK9" s="7"/>
      <c r="ARL9" s="7"/>
      <c r="ARM9" s="7"/>
      <c r="ARN9" s="7"/>
      <c r="ARO9" s="7"/>
      <c r="ARP9" s="7"/>
      <c r="ARQ9" s="7"/>
      <c r="ARR9" s="7"/>
      <c r="ARS9" s="7"/>
      <c r="ART9" s="7"/>
      <c r="ARU9" s="7"/>
      <c r="ARV9" s="7"/>
      <c r="ARW9" s="7"/>
      <c r="ARX9" s="7"/>
      <c r="ARY9" s="7"/>
      <c r="ARZ9" s="7"/>
      <c r="ASA9" s="7"/>
      <c r="ASB9" s="7"/>
      <c r="ASC9" s="7"/>
      <c r="ASD9" s="7"/>
      <c r="ASE9" s="7"/>
      <c r="ASF9" s="7"/>
      <c r="ASG9" s="7"/>
      <c r="ASH9" s="7"/>
      <c r="ASI9" s="7"/>
      <c r="ASJ9" s="7"/>
      <c r="ASK9" s="7"/>
      <c r="ASL9" s="7"/>
      <c r="ASM9" s="7"/>
      <c r="ASN9" s="7"/>
      <c r="ASO9" s="7"/>
      <c r="ASP9" s="7"/>
      <c r="ASQ9" s="7"/>
      <c r="ASR9" s="7"/>
      <c r="ASS9" s="7"/>
      <c r="AST9" s="7"/>
      <c r="ASU9" s="7"/>
      <c r="ASV9" s="7"/>
      <c r="ASW9" s="7"/>
      <c r="ASX9" s="7"/>
      <c r="ASY9" s="7"/>
      <c r="ASZ9" s="7"/>
      <c r="ATA9" s="7"/>
      <c r="ATB9" s="7"/>
      <c r="ATC9" s="7"/>
      <c r="ATD9" s="7"/>
      <c r="ATE9" s="7"/>
      <c r="ATF9" s="7"/>
      <c r="ATG9" s="7"/>
      <c r="ATH9" s="7"/>
      <c r="ATI9" s="7"/>
      <c r="ATJ9" s="7"/>
      <c r="ATK9" s="7"/>
      <c r="ATL9" s="7"/>
      <c r="ATM9" s="7"/>
      <c r="ATN9" s="7"/>
      <c r="ATO9" s="7"/>
      <c r="ATP9" s="7"/>
      <c r="ATQ9" s="7"/>
      <c r="ATR9" s="7"/>
      <c r="ATS9" s="7"/>
      <c r="ATT9" s="7"/>
      <c r="ATU9" s="7"/>
      <c r="ATV9" s="7"/>
      <c r="ATW9" s="7"/>
      <c r="ATX9" s="7"/>
      <c r="ATY9" s="7"/>
      <c r="ATZ9" s="7"/>
      <c r="AUA9" s="7"/>
      <c r="AUB9" s="7"/>
      <c r="AUC9" s="7"/>
      <c r="AUD9" s="7"/>
      <c r="AUE9" s="7"/>
      <c r="AUF9" s="7"/>
      <c r="AUG9" s="7"/>
      <c r="AUH9" s="7"/>
      <c r="AUI9" s="7"/>
      <c r="AUJ9" s="7"/>
      <c r="AUK9" s="7"/>
      <c r="AUL9" s="7"/>
      <c r="AUM9" s="7"/>
      <c r="AUN9" s="7"/>
      <c r="AUO9" s="7"/>
      <c r="AUP9" s="7"/>
      <c r="AUQ9" s="7"/>
      <c r="AUR9" s="7"/>
      <c r="AUS9" s="7"/>
      <c r="AUT9" s="7"/>
      <c r="AUU9" s="7"/>
      <c r="AUV9" s="7"/>
      <c r="AUW9" s="7"/>
      <c r="AUX9" s="7"/>
      <c r="AUY9" s="7"/>
      <c r="AUZ9" s="7"/>
      <c r="AVA9" s="7"/>
      <c r="AVB9" s="7"/>
      <c r="AVC9" s="7"/>
      <c r="AVD9" s="7"/>
      <c r="AVE9" s="7"/>
      <c r="AVF9" s="7"/>
      <c r="AVG9" s="7"/>
      <c r="AVH9" s="7"/>
      <c r="AVI9" s="7"/>
      <c r="AVJ9" s="7"/>
      <c r="AVK9" s="7"/>
      <c r="AVL9" s="7"/>
      <c r="AVM9" s="7"/>
      <c r="AVN9" s="7"/>
      <c r="AVO9" s="7"/>
      <c r="AVP9" s="7"/>
      <c r="AVQ9" s="7"/>
      <c r="AVR9" s="7"/>
      <c r="AVS9" s="7"/>
      <c r="AVT9" s="7"/>
      <c r="AVU9" s="7"/>
      <c r="AVV9" s="7"/>
      <c r="AVW9" s="7"/>
      <c r="AVX9" s="7"/>
      <c r="AVY9" s="7"/>
      <c r="AVZ9" s="7"/>
      <c r="AWA9" s="7"/>
      <c r="AWB9" s="7"/>
      <c r="AWC9" s="7"/>
      <c r="AWD9" s="7"/>
      <c r="AWE9" s="7"/>
      <c r="AWF9" s="7"/>
      <c r="AWG9" s="7"/>
      <c r="AWH9" s="7"/>
      <c r="AWI9" s="7"/>
      <c r="AWJ9" s="7"/>
      <c r="AWK9" s="7"/>
      <c r="AWL9" s="7"/>
      <c r="AWM9" s="7"/>
      <c r="AWN9" s="7"/>
      <c r="AWO9" s="7"/>
      <c r="AWP9" s="7"/>
      <c r="AWQ9" s="7"/>
      <c r="AWR9" s="7"/>
      <c r="AWS9" s="7"/>
      <c r="AWT9" s="7"/>
      <c r="AWU9" s="7"/>
      <c r="AWV9" s="7"/>
      <c r="AWW9" s="7"/>
      <c r="AWX9" s="7"/>
      <c r="AWY9" s="7"/>
      <c r="AWZ9" s="7"/>
      <c r="AXA9" s="7"/>
      <c r="AXB9" s="7"/>
      <c r="AXC9" s="7"/>
      <c r="AXD9" s="7"/>
      <c r="AXE9" s="7"/>
      <c r="AXF9" s="7"/>
      <c r="AXG9" s="7"/>
      <c r="AXH9" s="7"/>
      <c r="AXI9" s="7"/>
      <c r="AXJ9" s="7"/>
      <c r="AXK9" s="7"/>
      <c r="AXL9" s="7"/>
      <c r="AXM9" s="7"/>
      <c r="AXN9" s="7"/>
      <c r="AXO9" s="7"/>
      <c r="AXP9" s="7"/>
      <c r="AXQ9" s="7"/>
      <c r="AXR9" s="7"/>
      <c r="AXS9" s="7"/>
      <c r="AXT9" s="7"/>
      <c r="AXU9" s="7"/>
      <c r="AXV9" s="7"/>
      <c r="AXW9" s="7"/>
      <c r="AXX9" s="7"/>
      <c r="AXY9" s="7"/>
      <c r="AXZ9" s="7"/>
      <c r="AYA9" s="7"/>
      <c r="AYB9" s="7"/>
      <c r="AYC9" s="7"/>
      <c r="AYD9" s="7"/>
      <c r="AYE9" s="7"/>
      <c r="AYF9" s="7"/>
      <c r="AYG9" s="7"/>
      <c r="AYH9" s="7"/>
      <c r="AYI9" s="7"/>
      <c r="AYJ9" s="7"/>
      <c r="AYK9" s="7"/>
      <c r="AYL9" s="7"/>
      <c r="AYM9" s="7"/>
      <c r="AYN9" s="7"/>
      <c r="AYO9" s="7"/>
      <c r="AYP9" s="7"/>
      <c r="AYQ9" s="7"/>
      <c r="AYR9" s="7"/>
      <c r="AYS9" s="7"/>
      <c r="AYT9" s="7"/>
      <c r="AYU9" s="7"/>
      <c r="AYV9" s="7"/>
      <c r="AYW9" s="7"/>
      <c r="AYX9" s="7"/>
      <c r="AYY9" s="7"/>
      <c r="AYZ9" s="7"/>
      <c r="AZA9" s="7"/>
      <c r="AZB9" s="7"/>
      <c r="AZC9" s="7"/>
      <c r="AZD9" s="7"/>
      <c r="AZE9" s="7"/>
      <c r="AZF9" s="7"/>
      <c r="AZG9" s="7"/>
      <c r="AZH9" s="7"/>
      <c r="AZI9" s="7"/>
      <c r="AZJ9" s="7"/>
      <c r="AZK9" s="7"/>
      <c r="AZL9" s="7"/>
      <c r="AZM9" s="7"/>
      <c r="AZN9" s="7"/>
      <c r="AZO9" s="7"/>
      <c r="AZP9" s="7"/>
      <c r="AZQ9" s="7"/>
      <c r="AZR9" s="7"/>
      <c r="AZS9" s="7"/>
      <c r="AZT9" s="7"/>
      <c r="AZU9" s="7"/>
      <c r="AZV9" s="7"/>
      <c r="AZW9" s="7"/>
      <c r="AZX9" s="7"/>
      <c r="AZY9" s="7"/>
      <c r="AZZ9" s="7"/>
      <c r="BAA9" s="7"/>
      <c r="BAB9" s="7"/>
      <c r="BAC9" s="7"/>
      <c r="BAD9" s="7"/>
      <c r="BAE9" s="7"/>
      <c r="BAF9" s="7"/>
      <c r="BAG9" s="7"/>
      <c r="BAH9" s="7"/>
      <c r="BAI9" s="7"/>
      <c r="BAJ9" s="7"/>
      <c r="BAK9" s="7"/>
      <c r="BAL9" s="7"/>
      <c r="BAM9" s="7"/>
      <c r="BAN9" s="7"/>
      <c r="BAO9" s="7"/>
      <c r="BAP9" s="7"/>
      <c r="BAQ9" s="7"/>
      <c r="BAR9" s="7"/>
      <c r="BAS9" s="7"/>
      <c r="BAT9" s="7"/>
      <c r="BAU9" s="7"/>
      <c r="BAV9" s="7"/>
      <c r="BAW9" s="7"/>
      <c r="BAX9" s="7"/>
      <c r="BAY9" s="7"/>
      <c r="BAZ9" s="7"/>
      <c r="BBA9" s="7"/>
      <c r="BBB9" s="7"/>
      <c r="BBC9" s="7"/>
      <c r="BBD9" s="7"/>
      <c r="BBE9" s="7"/>
      <c r="BBF9" s="7"/>
      <c r="BBG9" s="7"/>
      <c r="BBH9" s="7"/>
      <c r="BBI9" s="7"/>
      <c r="BBJ9" s="7"/>
      <c r="BBK9" s="7"/>
      <c r="BBL9" s="7"/>
      <c r="BBM9" s="7"/>
      <c r="BBN9" s="7"/>
      <c r="BBO9" s="7"/>
      <c r="BBP9" s="7"/>
      <c r="BBQ9" s="7"/>
      <c r="BBR9" s="7"/>
      <c r="BBS9" s="7"/>
      <c r="BBT9" s="7"/>
      <c r="BBU9" s="7"/>
      <c r="BBV9" s="7"/>
      <c r="BBW9" s="7"/>
      <c r="BBX9" s="7"/>
      <c r="BBY9" s="7"/>
      <c r="BBZ9" s="7"/>
      <c r="BCA9" s="7"/>
      <c r="BCB9" s="7"/>
      <c r="BCC9" s="7"/>
      <c r="BCD9" s="7"/>
      <c r="BCE9" s="7"/>
      <c r="BCF9" s="7"/>
      <c r="BCG9" s="7"/>
      <c r="BCH9" s="7"/>
      <c r="BCI9" s="7"/>
      <c r="BCJ9" s="7"/>
      <c r="BCK9" s="7"/>
      <c r="BCL9" s="7"/>
      <c r="BCM9" s="7"/>
      <c r="BCN9" s="7"/>
      <c r="BCO9" s="7"/>
      <c r="BCP9" s="7"/>
      <c r="BCQ9" s="7"/>
      <c r="BCR9" s="7"/>
      <c r="BCS9" s="7"/>
      <c r="BCT9" s="7"/>
      <c r="BCU9" s="7"/>
      <c r="BCV9" s="7"/>
      <c r="BCW9" s="7"/>
      <c r="BCX9" s="7"/>
      <c r="BCY9" s="7"/>
      <c r="BCZ9" s="7"/>
      <c r="BDA9" s="7"/>
      <c r="BDB9" s="7"/>
      <c r="BDC9" s="7"/>
      <c r="BDD9" s="7"/>
      <c r="BDE9" s="7"/>
      <c r="BDF9" s="7"/>
      <c r="BDG9" s="7"/>
      <c r="BDH9" s="7"/>
      <c r="BDI9" s="7"/>
      <c r="BDJ9" s="7"/>
      <c r="BDK9" s="7"/>
      <c r="BDL9" s="7"/>
      <c r="BDM9" s="7"/>
      <c r="BDN9" s="7"/>
      <c r="BDO9" s="7"/>
      <c r="BDP9" s="7"/>
      <c r="BDQ9" s="7"/>
      <c r="BDR9" s="7"/>
      <c r="BDS9" s="7"/>
      <c r="BDT9" s="7"/>
      <c r="BDU9" s="7"/>
      <c r="BDV9" s="7"/>
      <c r="BDW9" s="7"/>
      <c r="BDX9" s="7"/>
      <c r="BDY9" s="7"/>
      <c r="BDZ9" s="7"/>
      <c r="BEA9" s="7"/>
      <c r="BEB9" s="7"/>
      <c r="BEC9" s="7"/>
      <c r="BED9" s="7"/>
      <c r="BEE9" s="7"/>
      <c r="BEF9" s="7"/>
      <c r="BEG9" s="7"/>
      <c r="BEH9" s="7"/>
      <c r="BEI9" s="7"/>
      <c r="BEJ9" s="7"/>
      <c r="BEK9" s="7"/>
      <c r="BEL9" s="7"/>
      <c r="BEM9" s="7"/>
      <c r="BEN9" s="7"/>
      <c r="BEO9" s="7"/>
      <c r="BEP9" s="7"/>
      <c r="BEQ9" s="7"/>
      <c r="BER9" s="7"/>
      <c r="BES9" s="7"/>
      <c r="BET9" s="7"/>
      <c r="BEU9" s="7"/>
      <c r="BEV9" s="7"/>
      <c r="BEW9" s="7"/>
      <c r="BEX9" s="7"/>
      <c r="BEY9" s="7"/>
      <c r="BEZ9" s="7"/>
      <c r="BFA9" s="7"/>
      <c r="BFB9" s="7"/>
      <c r="BFC9" s="7"/>
      <c r="BFD9" s="7"/>
      <c r="BFE9" s="7"/>
      <c r="BFF9" s="7"/>
      <c r="BFG9" s="7"/>
      <c r="BFH9" s="7"/>
      <c r="BFI9" s="7"/>
      <c r="BFJ9" s="7"/>
      <c r="BFK9" s="7"/>
      <c r="BFL9" s="7"/>
      <c r="BFM9" s="7"/>
      <c r="BFN9" s="7"/>
      <c r="BFO9" s="7"/>
      <c r="BFP9" s="7"/>
      <c r="BFQ9" s="7"/>
      <c r="BFR9" s="7"/>
      <c r="BFS9" s="7"/>
      <c r="BFT9" s="7"/>
      <c r="BFU9" s="7"/>
      <c r="BFV9" s="7"/>
      <c r="BFW9" s="7"/>
      <c r="BFX9" s="7"/>
      <c r="BFY9" s="7"/>
      <c r="BFZ9" s="7"/>
      <c r="BGA9" s="7"/>
      <c r="BGB9" s="7"/>
      <c r="BGC9" s="7"/>
      <c r="BGD9" s="7"/>
      <c r="BGE9" s="7"/>
      <c r="BGF9" s="7"/>
      <c r="BGG9" s="7"/>
      <c r="BGH9" s="7"/>
      <c r="BGI9" s="7"/>
      <c r="BGJ9" s="7"/>
      <c r="BGK9" s="7"/>
      <c r="BGL9" s="7"/>
      <c r="BGM9" s="7"/>
      <c r="BGN9" s="7"/>
      <c r="BGO9" s="7"/>
      <c r="BGP9" s="7"/>
      <c r="BGQ9" s="7"/>
      <c r="BGR9" s="7"/>
      <c r="BGS9" s="7"/>
      <c r="BGT9" s="7"/>
      <c r="BGU9" s="7"/>
      <c r="BGV9" s="7"/>
      <c r="BGW9" s="7"/>
      <c r="BGX9" s="7"/>
      <c r="BGY9" s="7"/>
      <c r="BGZ9" s="7"/>
      <c r="BHA9" s="7"/>
      <c r="BHB9" s="7"/>
      <c r="BHC9" s="7"/>
      <c r="BHD9" s="7"/>
      <c r="BHE9" s="7"/>
      <c r="BHF9" s="7"/>
      <c r="BHG9" s="7"/>
      <c r="BHH9" s="7"/>
      <c r="BHI9" s="7"/>
      <c r="BHJ9" s="7"/>
      <c r="BHK9" s="7"/>
      <c r="BHL9" s="7"/>
      <c r="BHM9" s="7"/>
      <c r="BHN9" s="7"/>
      <c r="BHO9" s="7"/>
      <c r="BHP9" s="7"/>
      <c r="BHQ9" s="7"/>
      <c r="BHR9" s="7"/>
      <c r="BHS9" s="7"/>
      <c r="BHT9" s="7"/>
      <c r="BHU9" s="7"/>
      <c r="BHV9" s="7"/>
      <c r="BHW9" s="7"/>
      <c r="BHX9" s="7"/>
      <c r="BHY9" s="7"/>
      <c r="BHZ9" s="7"/>
      <c r="BIA9" s="7"/>
      <c r="BIB9" s="7"/>
      <c r="BIC9" s="7"/>
      <c r="BID9" s="7"/>
      <c r="BIE9" s="7"/>
      <c r="BIF9" s="7"/>
      <c r="BIG9" s="7"/>
      <c r="BIH9" s="7"/>
      <c r="BII9" s="7"/>
      <c r="BIJ9" s="7"/>
      <c r="BIK9" s="7"/>
      <c r="BIL9" s="7"/>
      <c r="BIM9" s="7"/>
      <c r="BIN9" s="7"/>
      <c r="BIO9" s="7"/>
      <c r="BIP9" s="7"/>
      <c r="BIQ9" s="7"/>
      <c r="BIR9" s="7"/>
      <c r="BIS9" s="7"/>
      <c r="BIT9" s="7"/>
      <c r="BIU9" s="7"/>
      <c r="BIV9" s="7"/>
      <c r="BIW9" s="7"/>
      <c r="BIX9" s="7"/>
      <c r="BIY9" s="7"/>
      <c r="BIZ9" s="7"/>
      <c r="BJA9" s="7"/>
      <c r="BJB9" s="7"/>
      <c r="BJC9" s="7"/>
      <c r="BJD9" s="7"/>
      <c r="BJE9" s="7"/>
      <c r="BJF9" s="7"/>
      <c r="BJG9" s="7"/>
      <c r="BJH9" s="7"/>
      <c r="BJI9" s="7"/>
      <c r="BJJ9" s="7"/>
      <c r="BJK9" s="7"/>
      <c r="BJL9" s="7"/>
      <c r="BJM9" s="7"/>
      <c r="BJN9" s="7"/>
      <c r="BJO9" s="7"/>
      <c r="BJP9" s="7"/>
      <c r="BJQ9" s="7"/>
      <c r="BJR9" s="7"/>
      <c r="BJS9" s="7"/>
      <c r="BJT9" s="7"/>
      <c r="BJU9" s="7"/>
      <c r="BJV9" s="7"/>
      <c r="BJW9" s="7"/>
      <c r="BJX9" s="7"/>
      <c r="BJY9" s="7"/>
      <c r="BJZ9" s="7"/>
      <c r="BKA9" s="7"/>
      <c r="BKB9" s="7"/>
      <c r="BKC9" s="7"/>
      <c r="BKD9" s="7"/>
      <c r="BKE9" s="7"/>
      <c r="BKF9" s="7"/>
      <c r="BKG9" s="7"/>
      <c r="BKH9" s="7"/>
      <c r="BKI9" s="7"/>
      <c r="BKJ9" s="7"/>
      <c r="BKK9" s="7"/>
      <c r="BKL9" s="7"/>
      <c r="BKM9" s="7"/>
      <c r="BKN9" s="7"/>
      <c r="BKO9" s="7"/>
      <c r="BKP9" s="7"/>
      <c r="BKQ9" s="7"/>
      <c r="BKR9" s="7"/>
      <c r="BKS9" s="7"/>
      <c r="BKT9" s="7"/>
      <c r="BKU9" s="7"/>
      <c r="BKV9" s="7"/>
      <c r="BKW9" s="7"/>
      <c r="BKX9" s="7"/>
      <c r="BKY9" s="7"/>
      <c r="BKZ9" s="7"/>
      <c r="BLA9" s="7"/>
      <c r="BLB9" s="7"/>
      <c r="BLC9" s="7"/>
      <c r="BLD9" s="7"/>
      <c r="BLE9" s="7"/>
      <c r="BLF9" s="7"/>
      <c r="BLG9" s="7"/>
      <c r="BLH9" s="7"/>
      <c r="BLI9" s="7"/>
      <c r="BLJ9" s="7"/>
      <c r="BLK9" s="7"/>
      <c r="BLL9" s="7"/>
      <c r="BLM9" s="7"/>
      <c r="BLN9" s="7"/>
      <c r="BLO9" s="7"/>
      <c r="BLP9" s="7"/>
      <c r="BLQ9" s="7"/>
      <c r="BLR9" s="7"/>
      <c r="BLS9" s="7"/>
      <c r="BLT9" s="7"/>
      <c r="BLU9" s="7"/>
      <c r="BLV9" s="7"/>
      <c r="BLW9" s="7"/>
      <c r="BLX9" s="7"/>
      <c r="BLY9" s="7"/>
      <c r="BLZ9" s="7"/>
      <c r="BMA9" s="7"/>
      <c r="BMB9" s="7"/>
      <c r="BMC9" s="7"/>
      <c r="BMD9" s="7"/>
      <c r="BME9" s="7"/>
      <c r="BMF9" s="7"/>
      <c r="BMG9" s="7"/>
      <c r="BMH9" s="7"/>
      <c r="BMI9" s="7"/>
      <c r="BMJ9" s="7"/>
      <c r="BMK9" s="7"/>
      <c r="BML9" s="7"/>
      <c r="BMM9" s="7"/>
      <c r="BMN9" s="7"/>
      <c r="BMO9" s="7"/>
      <c r="BMP9" s="7"/>
      <c r="BMQ9" s="7"/>
      <c r="BMR9" s="7"/>
      <c r="BMS9" s="7"/>
      <c r="BMT9" s="7"/>
      <c r="BMU9" s="7"/>
      <c r="BMV9" s="7"/>
      <c r="BMW9" s="7"/>
      <c r="BMX9" s="7"/>
      <c r="BMY9" s="7"/>
      <c r="BMZ9" s="7"/>
      <c r="BNA9" s="7"/>
      <c r="BNB9" s="7"/>
      <c r="BNC9" s="7"/>
      <c r="BND9" s="7"/>
      <c r="BNE9" s="7"/>
      <c r="BNF9" s="7"/>
      <c r="BNG9" s="7"/>
      <c r="BNH9" s="7"/>
      <c r="BNI9" s="7"/>
      <c r="BNJ9" s="7"/>
      <c r="BNK9" s="7"/>
      <c r="BNL9" s="7"/>
      <c r="BNM9" s="7"/>
      <c r="BNN9" s="7"/>
      <c r="BNO9" s="7"/>
      <c r="BNP9" s="7"/>
      <c r="BNQ9" s="7"/>
      <c r="BNR9" s="7"/>
      <c r="BNS9" s="7"/>
      <c r="BNT9" s="7"/>
      <c r="BNU9" s="7"/>
      <c r="BNV9" s="7"/>
      <c r="BNW9" s="7"/>
      <c r="BNX9" s="7"/>
      <c r="BNY9" s="7"/>
      <c r="BNZ9" s="7"/>
      <c r="BOA9" s="7"/>
      <c r="BOB9" s="7"/>
      <c r="BOC9" s="7"/>
      <c r="BOD9" s="7"/>
      <c r="BOE9" s="7"/>
      <c r="BOF9" s="7"/>
      <c r="BOG9" s="7"/>
      <c r="BOH9" s="7"/>
      <c r="BOI9" s="7"/>
      <c r="BOJ9" s="7"/>
      <c r="BOK9" s="7"/>
      <c r="BOL9" s="7"/>
      <c r="BOM9" s="7"/>
      <c r="BON9" s="7"/>
      <c r="BOO9" s="7"/>
      <c r="BOP9" s="7"/>
      <c r="BOQ9" s="7"/>
      <c r="BOR9" s="7"/>
      <c r="BOS9" s="7"/>
      <c r="BOT9" s="7"/>
      <c r="BOU9" s="7"/>
      <c r="BOV9" s="7"/>
      <c r="BOW9" s="7"/>
      <c r="BOX9" s="7"/>
      <c r="BOY9" s="7"/>
      <c r="BOZ9" s="7"/>
      <c r="BPA9" s="7"/>
      <c r="BPB9" s="7"/>
      <c r="BPC9" s="7"/>
      <c r="BPD9" s="7"/>
      <c r="BPE9" s="7"/>
      <c r="BPF9" s="7"/>
      <c r="BPG9" s="7"/>
      <c r="BPH9" s="7"/>
      <c r="BPI9" s="7"/>
      <c r="BPJ9" s="7"/>
      <c r="BPK9" s="7"/>
      <c r="BPL9" s="7"/>
      <c r="BPM9" s="7"/>
      <c r="BPN9" s="7"/>
      <c r="BPO9" s="7"/>
      <c r="BPP9" s="7"/>
      <c r="BPQ9" s="7"/>
      <c r="BPR9" s="7"/>
      <c r="BPS9" s="7"/>
      <c r="BPT9" s="7"/>
      <c r="BPU9" s="7"/>
      <c r="BPV9" s="7"/>
      <c r="BPW9" s="7"/>
      <c r="BPX9" s="7"/>
      <c r="BPY9" s="7"/>
      <c r="BPZ9" s="7"/>
      <c r="BQA9" s="7"/>
      <c r="BQB9" s="7"/>
      <c r="BQC9" s="7"/>
      <c r="BQD9" s="7"/>
      <c r="BQE9" s="7"/>
      <c r="BQF9" s="7"/>
      <c r="BQG9" s="7"/>
      <c r="BQH9" s="7"/>
      <c r="BQI9" s="7"/>
      <c r="BQJ9" s="7"/>
      <c r="BQK9" s="7"/>
      <c r="BQL9" s="7"/>
      <c r="BQM9" s="7"/>
      <c r="BQN9" s="7"/>
      <c r="BQO9" s="7"/>
      <c r="BQP9" s="7"/>
      <c r="BQQ9" s="7"/>
      <c r="BQR9" s="7"/>
      <c r="BQS9" s="7"/>
      <c r="BQT9" s="7"/>
      <c r="BQU9" s="7"/>
      <c r="BQV9" s="7"/>
      <c r="BQW9" s="7"/>
      <c r="BQX9" s="7"/>
      <c r="BQY9" s="7"/>
      <c r="BQZ9" s="7"/>
      <c r="BRA9" s="7"/>
      <c r="BRB9" s="7"/>
      <c r="BRC9" s="7"/>
      <c r="BRD9" s="7"/>
      <c r="BRE9" s="7"/>
      <c r="BRF9" s="7"/>
      <c r="BRG9" s="7"/>
      <c r="BRH9" s="7"/>
      <c r="BRI9" s="7"/>
      <c r="BRJ9" s="7"/>
      <c r="BRK9" s="7"/>
      <c r="BRL9" s="7"/>
      <c r="BRM9" s="7"/>
      <c r="BRN9" s="7"/>
      <c r="BRO9" s="7"/>
      <c r="BRP9" s="7"/>
      <c r="BRQ9" s="7"/>
      <c r="BRR9" s="7"/>
      <c r="BRS9" s="7"/>
      <c r="BRT9" s="7"/>
      <c r="BRU9" s="7"/>
      <c r="BRV9" s="7"/>
      <c r="BRW9" s="7"/>
      <c r="BRX9" s="7"/>
      <c r="BRY9" s="7"/>
      <c r="BRZ9" s="7"/>
      <c r="BSA9" s="7"/>
      <c r="BSB9" s="7"/>
      <c r="BSC9" s="7"/>
      <c r="BSD9" s="7"/>
      <c r="BSE9" s="7"/>
      <c r="BSF9" s="7"/>
      <c r="BSG9" s="7"/>
      <c r="BSH9" s="7"/>
      <c r="BSI9" s="7"/>
      <c r="BSJ9" s="7"/>
      <c r="BSK9" s="7"/>
      <c r="BSL9" s="7"/>
      <c r="BSM9" s="7"/>
      <c r="BSN9" s="7"/>
      <c r="BSO9" s="7"/>
      <c r="BSP9" s="7"/>
      <c r="BSQ9" s="7"/>
      <c r="BSR9" s="7"/>
      <c r="BSS9" s="7"/>
      <c r="BST9" s="7"/>
      <c r="BSU9" s="7"/>
      <c r="BSV9" s="7"/>
      <c r="BSW9" s="7"/>
      <c r="BSX9" s="7"/>
      <c r="BSY9" s="7"/>
      <c r="BSZ9" s="7"/>
      <c r="BTA9" s="7"/>
      <c r="BTB9" s="7"/>
      <c r="BTC9" s="7"/>
      <c r="BTD9" s="7"/>
      <c r="BTE9" s="7"/>
      <c r="BTF9" s="7"/>
      <c r="BTG9" s="7"/>
      <c r="BTH9" s="7"/>
      <c r="BTI9" s="7"/>
      <c r="BTJ9" s="7"/>
      <c r="BTK9" s="7"/>
      <c r="BTL9" s="7"/>
      <c r="BTM9" s="7"/>
      <c r="BTN9" s="7"/>
      <c r="BTO9" s="7"/>
      <c r="BTP9" s="7"/>
      <c r="BTQ9" s="7"/>
      <c r="BTR9" s="7"/>
      <c r="BTS9" s="7"/>
      <c r="BTT9" s="7"/>
      <c r="BTU9" s="7"/>
      <c r="BTV9" s="7"/>
      <c r="BTW9" s="7"/>
      <c r="BTX9" s="7"/>
      <c r="BTY9" s="7"/>
      <c r="BTZ9" s="7"/>
      <c r="BUA9" s="7"/>
      <c r="BUB9" s="7"/>
      <c r="BUC9" s="7"/>
      <c r="BUD9" s="7"/>
      <c r="BUE9" s="7"/>
      <c r="BUF9" s="7"/>
      <c r="BUG9" s="7"/>
      <c r="BUH9" s="7"/>
      <c r="BUI9" s="7"/>
      <c r="BUJ9" s="7"/>
      <c r="BUK9" s="7"/>
      <c r="BUL9" s="7"/>
      <c r="BUM9" s="7"/>
      <c r="BUN9" s="7"/>
      <c r="BUO9" s="7"/>
      <c r="BUP9" s="7"/>
      <c r="BUQ9" s="7"/>
      <c r="BUR9" s="7"/>
      <c r="BUS9" s="7"/>
      <c r="BUT9" s="7"/>
      <c r="BUU9" s="7"/>
      <c r="BUV9" s="7"/>
      <c r="BUW9" s="7"/>
      <c r="BUX9" s="7"/>
      <c r="BUY9" s="7"/>
      <c r="BUZ9" s="7"/>
      <c r="BVA9" s="7"/>
      <c r="BVB9" s="7"/>
      <c r="BVC9" s="7"/>
      <c r="BVD9" s="7"/>
      <c r="BVE9" s="7"/>
      <c r="BVF9" s="7"/>
      <c r="BVG9" s="7"/>
      <c r="BVH9" s="7"/>
      <c r="BVI9" s="7"/>
      <c r="BVJ9" s="7"/>
      <c r="BVK9" s="7"/>
      <c r="BVL9" s="7"/>
      <c r="BVM9" s="7"/>
      <c r="BVN9" s="7"/>
      <c r="BVO9" s="7"/>
      <c r="BVP9" s="7"/>
      <c r="BVQ9" s="7"/>
      <c r="BVR9" s="7"/>
      <c r="BVS9" s="7"/>
      <c r="BVT9" s="7"/>
      <c r="BVU9" s="7"/>
      <c r="BVV9" s="7"/>
      <c r="BVW9" s="7"/>
      <c r="BVX9" s="7"/>
      <c r="BVY9" s="7"/>
      <c r="BVZ9" s="7"/>
      <c r="BWA9" s="7"/>
      <c r="BWB9" s="7"/>
      <c r="BWC9" s="7"/>
      <c r="BWD9" s="7"/>
      <c r="BWE9" s="7"/>
      <c r="BWF9" s="7"/>
      <c r="BWG9" s="7"/>
      <c r="BWH9" s="7"/>
      <c r="BWI9" s="7"/>
      <c r="BWJ9" s="7"/>
      <c r="BWK9" s="7"/>
      <c r="BWL9" s="7"/>
      <c r="BWM9" s="7"/>
      <c r="BWN9" s="7"/>
      <c r="BWO9" s="7"/>
      <c r="BWP9" s="7"/>
      <c r="BWQ9" s="7"/>
      <c r="BWR9" s="7"/>
      <c r="BWS9" s="7"/>
      <c r="BWT9" s="7"/>
      <c r="BWU9" s="7"/>
      <c r="BWV9" s="7"/>
      <c r="BWW9" s="7"/>
      <c r="BWX9" s="7"/>
      <c r="BWY9" s="7"/>
      <c r="BWZ9" s="7"/>
      <c r="BXA9" s="7"/>
      <c r="BXB9" s="7"/>
      <c r="BXC9" s="7"/>
      <c r="BXD9" s="7"/>
      <c r="BXE9" s="7"/>
      <c r="BXF9" s="7"/>
      <c r="BXG9" s="7"/>
      <c r="BXH9" s="7"/>
      <c r="BXI9" s="7"/>
      <c r="BXJ9" s="7"/>
      <c r="BXK9" s="7"/>
      <c r="BXL9" s="7"/>
      <c r="BXM9" s="7"/>
      <c r="BXN9" s="7"/>
      <c r="BXO9" s="7"/>
      <c r="BXP9" s="7"/>
      <c r="BXQ9" s="7"/>
      <c r="BXR9" s="7"/>
      <c r="BXS9" s="7"/>
      <c r="BXT9" s="7"/>
      <c r="BXU9" s="7"/>
      <c r="BXV9" s="7"/>
      <c r="BXW9" s="7"/>
      <c r="BXX9" s="7"/>
      <c r="BXY9" s="7"/>
      <c r="BXZ9" s="7"/>
      <c r="BYA9" s="7"/>
      <c r="BYB9" s="7"/>
      <c r="BYC9" s="7"/>
      <c r="BYD9" s="7"/>
      <c r="BYE9" s="7"/>
      <c r="BYF9" s="7"/>
      <c r="BYG9" s="7"/>
      <c r="BYH9" s="7"/>
      <c r="BYI9" s="7"/>
      <c r="BYJ9" s="7"/>
      <c r="BYK9" s="7"/>
      <c r="BYL9" s="7"/>
      <c r="BYM9" s="7"/>
      <c r="BYN9" s="7"/>
      <c r="BYO9" s="7"/>
      <c r="BYP9" s="7"/>
      <c r="BYQ9" s="7"/>
      <c r="BYR9" s="7"/>
      <c r="BYS9" s="7"/>
      <c r="BYT9" s="7"/>
      <c r="BYU9" s="7"/>
      <c r="BYV9" s="7"/>
      <c r="BYW9" s="7"/>
      <c r="BYX9" s="7"/>
      <c r="BYY9" s="7"/>
      <c r="BYZ9" s="7"/>
      <c r="BZA9" s="7"/>
      <c r="BZB9" s="7"/>
      <c r="BZC9" s="7"/>
      <c r="BZD9" s="7"/>
      <c r="BZE9" s="7"/>
      <c r="BZF9" s="7"/>
      <c r="BZG9" s="7"/>
      <c r="BZH9" s="7"/>
      <c r="BZI9" s="7"/>
      <c r="BZJ9" s="7"/>
      <c r="BZK9" s="7"/>
      <c r="BZL9" s="7"/>
      <c r="BZM9" s="7"/>
      <c r="BZN9" s="7"/>
      <c r="BZO9" s="7"/>
      <c r="BZP9" s="7"/>
      <c r="BZQ9" s="7"/>
      <c r="BZR9" s="7"/>
      <c r="BZS9" s="7"/>
      <c r="BZT9" s="7"/>
      <c r="BZU9" s="7"/>
      <c r="BZV9" s="7"/>
      <c r="BZW9" s="7"/>
      <c r="BZX9" s="7"/>
      <c r="BZY9" s="7"/>
      <c r="BZZ9" s="7"/>
      <c r="CAA9" s="7"/>
      <c r="CAB9" s="7"/>
      <c r="CAC9" s="7"/>
      <c r="CAD9" s="7"/>
      <c r="CAE9" s="7"/>
      <c r="CAF9" s="7"/>
      <c r="CAG9" s="7"/>
      <c r="CAH9" s="7"/>
      <c r="CAI9" s="7"/>
      <c r="CAJ9" s="7"/>
      <c r="CAK9" s="7"/>
      <c r="CAL9" s="7"/>
      <c r="CAM9" s="7"/>
      <c r="CAN9" s="7"/>
      <c r="CAO9" s="7"/>
      <c r="CAP9" s="7"/>
      <c r="CAQ9" s="7"/>
      <c r="CAR9" s="7"/>
      <c r="CAS9" s="7"/>
      <c r="CAT9" s="7"/>
      <c r="CAU9" s="7"/>
      <c r="CAV9" s="7"/>
      <c r="CAW9" s="7"/>
      <c r="CAX9" s="7"/>
      <c r="CAY9" s="7"/>
      <c r="CAZ9" s="7"/>
      <c r="CBA9" s="7"/>
      <c r="CBB9" s="7"/>
      <c r="CBC9" s="7"/>
      <c r="CBD9" s="7"/>
      <c r="CBE9" s="7"/>
      <c r="CBF9" s="7"/>
      <c r="CBG9" s="7"/>
      <c r="CBH9" s="7"/>
      <c r="CBI9" s="7"/>
      <c r="CBJ9" s="7"/>
      <c r="CBK9" s="7"/>
      <c r="CBL9" s="7"/>
      <c r="CBM9" s="7"/>
      <c r="CBN9" s="7"/>
      <c r="CBO9" s="7"/>
      <c r="CBP9" s="7"/>
      <c r="CBQ9" s="7"/>
      <c r="CBR9" s="7"/>
      <c r="CBS9" s="7"/>
      <c r="CBT9" s="7"/>
      <c r="CBU9" s="7"/>
      <c r="CBV9" s="7"/>
      <c r="CBW9" s="7"/>
      <c r="CBX9" s="7"/>
      <c r="CBY9" s="7"/>
      <c r="CBZ9" s="7"/>
      <c r="CCA9" s="7"/>
      <c r="CCB9" s="7"/>
      <c r="CCC9" s="7"/>
      <c r="CCD9" s="7"/>
      <c r="CCE9" s="7"/>
      <c r="CCF9" s="7"/>
      <c r="CCG9" s="7"/>
      <c r="CCH9" s="7"/>
      <c r="CCI9" s="7"/>
      <c r="CCJ9" s="7"/>
      <c r="CCK9" s="7"/>
      <c r="CCL9" s="7"/>
      <c r="CCM9" s="7"/>
      <c r="CCN9" s="7"/>
      <c r="CCO9" s="7"/>
      <c r="CCP9" s="7"/>
      <c r="CCQ9" s="7"/>
      <c r="CCR9" s="7"/>
      <c r="CCS9" s="7"/>
      <c r="CCT9" s="7"/>
      <c r="CCU9" s="7"/>
      <c r="CCV9" s="7"/>
      <c r="CCW9" s="7"/>
      <c r="CCX9" s="7"/>
      <c r="CCY9" s="7"/>
      <c r="CCZ9" s="7"/>
      <c r="CDA9" s="7"/>
      <c r="CDB9" s="7"/>
      <c r="CDC9" s="7"/>
      <c r="CDD9" s="7"/>
      <c r="CDE9" s="7"/>
      <c r="CDF9" s="7"/>
      <c r="CDG9" s="7"/>
      <c r="CDH9" s="7"/>
      <c r="CDI9" s="7"/>
      <c r="CDJ9" s="7"/>
      <c r="CDK9" s="7"/>
      <c r="CDL9" s="7"/>
      <c r="CDM9" s="7"/>
      <c r="CDN9" s="7"/>
      <c r="CDO9" s="7"/>
      <c r="CDP9" s="7"/>
      <c r="CDQ9" s="7"/>
      <c r="CDR9" s="7"/>
      <c r="CDS9" s="7"/>
      <c r="CDT9" s="7"/>
      <c r="CDU9" s="7"/>
      <c r="CDV9" s="7"/>
      <c r="CDW9" s="7"/>
      <c r="CDX9" s="7"/>
      <c r="CDY9" s="7"/>
      <c r="CDZ9" s="7"/>
      <c r="CEA9" s="7"/>
      <c r="CEB9" s="7"/>
      <c r="CEC9" s="7"/>
      <c r="CED9" s="7"/>
      <c r="CEE9" s="7"/>
      <c r="CEF9" s="7"/>
      <c r="CEG9" s="7"/>
      <c r="CEH9" s="7"/>
      <c r="CEI9" s="7"/>
      <c r="CEJ9" s="7"/>
      <c r="CEK9" s="7"/>
      <c r="CEL9" s="7"/>
      <c r="CEM9" s="7"/>
      <c r="CEN9" s="7"/>
      <c r="CEO9" s="7"/>
      <c r="CEP9" s="7"/>
      <c r="CEQ9" s="7"/>
      <c r="CER9" s="7"/>
      <c r="CES9" s="7"/>
      <c r="CET9" s="7"/>
      <c r="CEU9" s="7"/>
      <c r="CEV9" s="7"/>
      <c r="CEW9" s="7"/>
      <c r="CEX9" s="7"/>
      <c r="CEY9" s="7"/>
      <c r="CEZ9" s="7"/>
      <c r="CFA9" s="7"/>
      <c r="CFB9" s="7"/>
      <c r="CFC9" s="7"/>
      <c r="CFD9" s="7"/>
      <c r="CFE9" s="7"/>
      <c r="CFF9" s="7"/>
      <c r="CFG9" s="7"/>
      <c r="CFH9" s="7"/>
      <c r="CFI9" s="7"/>
      <c r="CFJ9" s="7"/>
      <c r="CFK9" s="7"/>
      <c r="CFL9" s="7"/>
      <c r="CFM9" s="7"/>
      <c r="CFN9" s="7"/>
      <c r="CFO9" s="7"/>
      <c r="CFP9" s="7"/>
      <c r="CFQ9" s="7"/>
      <c r="CFR9" s="7"/>
      <c r="CFS9" s="7"/>
      <c r="CFT9" s="7"/>
      <c r="CFU9" s="7"/>
      <c r="CFV9" s="7"/>
      <c r="CFW9" s="7"/>
      <c r="CFX9" s="7"/>
      <c r="CFY9" s="7"/>
      <c r="CFZ9" s="7"/>
      <c r="CGA9" s="7"/>
      <c r="CGB9" s="7"/>
      <c r="CGC9" s="7"/>
      <c r="CGD9" s="7"/>
      <c r="CGE9" s="7"/>
      <c r="CGF9" s="7"/>
      <c r="CGG9" s="7"/>
      <c r="CGH9" s="7"/>
      <c r="CGI9" s="7"/>
      <c r="CGJ9" s="7"/>
      <c r="CGK9" s="7"/>
      <c r="CGL9" s="7"/>
      <c r="CGM9" s="7"/>
      <c r="CGN9" s="7"/>
      <c r="CGO9" s="7"/>
      <c r="CGP9" s="7"/>
      <c r="CGQ9" s="7"/>
      <c r="CGR9" s="7"/>
      <c r="CGS9" s="7"/>
      <c r="CGT9" s="7"/>
      <c r="CGU9" s="7"/>
      <c r="CGV9" s="7"/>
      <c r="CGW9" s="7"/>
      <c r="CGX9" s="7"/>
      <c r="CGY9" s="7"/>
      <c r="CGZ9" s="7"/>
      <c r="CHA9" s="7"/>
      <c r="CHB9" s="7"/>
      <c r="CHC9" s="7"/>
      <c r="CHD9" s="7"/>
      <c r="CHE9" s="7"/>
      <c r="CHF9" s="7"/>
      <c r="CHG9" s="7"/>
      <c r="CHH9" s="7"/>
      <c r="CHI9" s="7"/>
      <c r="CHJ9" s="7"/>
      <c r="CHK9" s="7"/>
      <c r="CHL9" s="7"/>
      <c r="CHM9" s="7"/>
      <c r="CHN9" s="7"/>
      <c r="CHO9" s="7"/>
      <c r="CHP9" s="7"/>
      <c r="CHQ9" s="7"/>
      <c r="CHR9" s="7"/>
      <c r="CHS9" s="7"/>
      <c r="CHT9" s="7"/>
      <c r="CHU9" s="7"/>
      <c r="CHV9" s="7"/>
      <c r="CHW9" s="7"/>
      <c r="CHX9" s="7"/>
      <c r="CHY9" s="7"/>
      <c r="CHZ9" s="7"/>
      <c r="CIA9" s="7"/>
      <c r="CIB9" s="7"/>
      <c r="CIC9" s="7"/>
      <c r="CID9" s="7"/>
      <c r="CIE9" s="7"/>
      <c r="CIF9" s="7"/>
      <c r="CIG9" s="7"/>
      <c r="CIH9" s="7"/>
      <c r="CII9" s="7"/>
      <c r="CIJ9" s="7"/>
      <c r="CIK9" s="7"/>
      <c r="CIL9" s="7"/>
      <c r="CIM9" s="7"/>
      <c r="CIN9" s="7"/>
      <c r="CIO9" s="7"/>
      <c r="CIP9" s="7"/>
      <c r="CIQ9" s="7"/>
      <c r="CIR9" s="7"/>
      <c r="CIS9" s="7"/>
      <c r="CIT9" s="7"/>
      <c r="CIU9" s="7"/>
      <c r="CIV9" s="7"/>
      <c r="CIW9" s="7"/>
      <c r="CIX9" s="7"/>
      <c r="CIY9" s="7"/>
      <c r="CIZ9" s="7"/>
      <c r="CJA9" s="7"/>
      <c r="CJB9" s="7"/>
      <c r="CJC9" s="7"/>
      <c r="CJD9" s="7"/>
      <c r="CJE9" s="7"/>
      <c r="CJF9" s="7"/>
      <c r="CJG9" s="7"/>
      <c r="CJH9" s="7"/>
      <c r="CJI9" s="7"/>
      <c r="CJJ9" s="7"/>
      <c r="CJK9" s="7"/>
      <c r="CJL9" s="7"/>
      <c r="CJM9" s="7"/>
      <c r="CJN9" s="7"/>
      <c r="CJO9" s="7"/>
      <c r="CJP9" s="7"/>
      <c r="CJQ9" s="7"/>
      <c r="CJR9" s="7"/>
      <c r="CJS9" s="7"/>
      <c r="CJT9" s="7"/>
      <c r="CJU9" s="7"/>
      <c r="CJV9" s="7"/>
      <c r="CJW9" s="7"/>
      <c r="CJX9" s="7"/>
      <c r="CJY9" s="7"/>
      <c r="CJZ9" s="7"/>
      <c r="CKA9" s="7"/>
      <c r="CKB9" s="7"/>
      <c r="CKC9" s="7"/>
      <c r="CKD9" s="7"/>
      <c r="CKE9" s="7"/>
      <c r="CKF9" s="7"/>
      <c r="CKG9" s="7"/>
      <c r="CKH9" s="7"/>
      <c r="CKI9" s="7"/>
      <c r="CKJ9" s="7"/>
      <c r="CKK9" s="7"/>
      <c r="CKL9" s="7"/>
      <c r="CKM9" s="7"/>
      <c r="CKN9" s="7"/>
      <c r="CKO9" s="7"/>
      <c r="CKP9" s="7"/>
      <c r="CKQ9" s="7"/>
      <c r="CKR9" s="7"/>
      <c r="CKS9" s="7"/>
      <c r="CKT9" s="7"/>
      <c r="CKU9" s="7"/>
      <c r="CKV9" s="7"/>
      <c r="CKW9" s="7"/>
      <c r="CKX9" s="7"/>
      <c r="CKY9" s="7"/>
      <c r="CKZ9" s="7"/>
      <c r="CLA9" s="7"/>
      <c r="CLB9" s="7"/>
      <c r="CLC9" s="7"/>
      <c r="CLD9" s="7"/>
      <c r="CLE9" s="7"/>
      <c r="CLF9" s="7"/>
      <c r="CLG9" s="7"/>
      <c r="CLH9" s="7"/>
      <c r="CLI9" s="7"/>
      <c r="CLJ9" s="7"/>
      <c r="CLK9" s="7"/>
      <c r="CLL9" s="7"/>
      <c r="CLM9" s="7"/>
      <c r="CLN9" s="7"/>
      <c r="CLO9" s="7"/>
      <c r="CLP9" s="7"/>
      <c r="CLQ9" s="7"/>
      <c r="CLR9" s="7"/>
      <c r="CLS9" s="7"/>
      <c r="CLT9" s="7"/>
      <c r="CLU9" s="7"/>
      <c r="CLV9" s="7"/>
      <c r="CLW9" s="7"/>
      <c r="CLX9" s="7"/>
      <c r="CLY9" s="7"/>
      <c r="CLZ9" s="7"/>
      <c r="CMA9" s="7"/>
      <c r="CMB9" s="7"/>
      <c r="CMC9" s="7"/>
      <c r="CMD9" s="7"/>
      <c r="CME9" s="7"/>
      <c r="CMF9" s="7"/>
      <c r="CMG9" s="7"/>
      <c r="CMH9" s="7"/>
      <c r="CMI9" s="7"/>
      <c r="CMJ9" s="7"/>
      <c r="CMK9" s="7"/>
      <c r="CML9" s="7"/>
      <c r="CMM9" s="7"/>
      <c r="CMN9" s="7"/>
      <c r="CMO9" s="7"/>
      <c r="CMP9" s="7"/>
      <c r="CMQ9" s="7"/>
      <c r="CMR9" s="7"/>
      <c r="CMS9" s="7"/>
      <c r="CMT9" s="7"/>
      <c r="CMU9" s="7"/>
      <c r="CMV9" s="7"/>
      <c r="CMW9" s="7"/>
      <c r="CMX9" s="7"/>
      <c r="CMY9" s="7"/>
      <c r="CMZ9" s="7"/>
      <c r="CNA9" s="7"/>
      <c r="CNB9" s="7"/>
      <c r="CNC9" s="7"/>
      <c r="CND9" s="7"/>
      <c r="CNE9" s="7"/>
      <c r="CNF9" s="7"/>
      <c r="CNG9" s="7"/>
      <c r="CNH9" s="7"/>
      <c r="CNI9" s="7"/>
      <c r="CNJ9" s="7"/>
      <c r="CNK9" s="7"/>
      <c r="CNL9" s="7"/>
      <c r="CNM9" s="7"/>
      <c r="CNN9" s="7"/>
      <c r="CNO9" s="7"/>
      <c r="CNP9" s="7"/>
      <c r="CNQ9" s="7"/>
      <c r="CNR9" s="7"/>
      <c r="CNS9" s="7"/>
      <c r="CNT9" s="7"/>
      <c r="CNU9" s="7"/>
      <c r="CNV9" s="7"/>
      <c r="CNW9" s="7"/>
      <c r="CNX9" s="7"/>
      <c r="CNY9" s="7"/>
      <c r="CNZ9" s="7"/>
      <c r="COA9" s="7"/>
      <c r="COB9" s="7"/>
      <c r="COC9" s="7"/>
      <c r="COD9" s="7"/>
      <c r="COE9" s="7"/>
      <c r="COF9" s="7"/>
      <c r="COG9" s="7"/>
      <c r="COH9" s="7"/>
      <c r="COI9" s="7"/>
      <c r="COJ9" s="7"/>
      <c r="COK9" s="7"/>
      <c r="COL9" s="7"/>
      <c r="COM9" s="7"/>
      <c r="CON9" s="7"/>
      <c r="COO9" s="7"/>
      <c r="COP9" s="7"/>
      <c r="COQ9" s="7"/>
      <c r="COR9" s="7"/>
      <c r="COS9" s="7"/>
      <c r="COT9" s="7"/>
      <c r="COU9" s="7"/>
      <c r="COV9" s="7"/>
      <c r="COW9" s="7"/>
      <c r="COX9" s="7"/>
      <c r="COY9" s="7"/>
      <c r="COZ9" s="7"/>
      <c r="CPA9" s="7"/>
      <c r="CPB9" s="7"/>
      <c r="CPC9" s="7"/>
      <c r="CPD9" s="7"/>
      <c r="CPE9" s="7"/>
      <c r="CPF9" s="7"/>
      <c r="CPG9" s="7"/>
      <c r="CPH9" s="7"/>
      <c r="CPI9" s="7"/>
      <c r="CPJ9" s="7"/>
      <c r="CPK9" s="7"/>
      <c r="CPL9" s="7"/>
      <c r="CPM9" s="7"/>
      <c r="CPN9" s="7"/>
      <c r="CPO9" s="7"/>
      <c r="CPP9" s="7"/>
      <c r="CPQ9" s="7"/>
      <c r="CPR9" s="7"/>
      <c r="CPS9" s="7"/>
      <c r="CPT9" s="7"/>
      <c r="CPU9" s="7"/>
      <c r="CPV9" s="7"/>
      <c r="CPW9" s="7"/>
      <c r="CPX9" s="7"/>
      <c r="CPY9" s="7"/>
      <c r="CPZ9" s="7"/>
      <c r="CQA9" s="7"/>
      <c r="CQB9" s="7"/>
      <c r="CQC9" s="7"/>
      <c r="CQD9" s="7"/>
      <c r="CQE9" s="7"/>
      <c r="CQF9" s="7"/>
      <c r="CQG9" s="7"/>
      <c r="CQH9" s="7"/>
      <c r="CQI9" s="7"/>
      <c r="CQJ9" s="7"/>
      <c r="CQK9" s="7"/>
      <c r="CQL9" s="7"/>
      <c r="CQM9" s="7"/>
      <c r="CQN9" s="7"/>
      <c r="CQO9" s="7"/>
      <c r="CQP9" s="7"/>
      <c r="CQQ9" s="7"/>
      <c r="CQR9" s="7"/>
      <c r="CQS9" s="7"/>
      <c r="CQT9" s="7"/>
      <c r="CQU9" s="7"/>
      <c r="CQV9" s="7"/>
      <c r="CQW9" s="7"/>
      <c r="CQX9" s="7"/>
      <c r="CQY9" s="7"/>
      <c r="CQZ9" s="7"/>
      <c r="CRA9" s="7"/>
      <c r="CRB9" s="7"/>
      <c r="CRC9" s="7"/>
      <c r="CRD9" s="7"/>
      <c r="CRE9" s="7"/>
      <c r="CRF9" s="7"/>
      <c r="CRG9" s="7"/>
      <c r="CRH9" s="7"/>
      <c r="CRI9" s="7"/>
      <c r="CRJ9" s="7"/>
      <c r="CRK9" s="7"/>
      <c r="CRL9" s="7"/>
      <c r="CRM9" s="7"/>
      <c r="CRN9" s="7"/>
      <c r="CRO9" s="7"/>
      <c r="CRP9" s="7"/>
      <c r="CRQ9" s="7"/>
      <c r="CRR9" s="7"/>
      <c r="CRS9" s="7"/>
      <c r="CRT9" s="7"/>
      <c r="CRU9" s="7"/>
      <c r="CRV9" s="7"/>
      <c r="CRW9" s="7"/>
      <c r="CRX9" s="7"/>
      <c r="CRY9" s="7"/>
      <c r="CRZ9" s="7"/>
      <c r="CSA9" s="7"/>
      <c r="CSB9" s="7"/>
      <c r="CSC9" s="7"/>
      <c r="CSD9" s="7"/>
      <c r="CSE9" s="7"/>
      <c r="CSF9" s="7"/>
      <c r="CSG9" s="7"/>
      <c r="CSH9" s="7"/>
      <c r="CSI9" s="7"/>
      <c r="CSJ9" s="7"/>
      <c r="CSK9" s="7"/>
      <c r="CSL9" s="7"/>
      <c r="CSM9" s="7"/>
      <c r="CSN9" s="7"/>
      <c r="CSO9" s="7"/>
      <c r="CSP9" s="7"/>
      <c r="CSQ9" s="7"/>
      <c r="CSR9" s="7"/>
      <c r="CSS9" s="7"/>
      <c r="CST9" s="7"/>
      <c r="CSU9" s="7"/>
      <c r="CSV9" s="7"/>
      <c r="CSW9" s="7"/>
      <c r="CSX9" s="7"/>
      <c r="CSY9" s="7"/>
      <c r="CSZ9" s="7"/>
      <c r="CTA9" s="7"/>
      <c r="CTB9" s="7"/>
      <c r="CTC9" s="7"/>
      <c r="CTD9" s="7"/>
      <c r="CTE9" s="7"/>
      <c r="CTF9" s="7"/>
      <c r="CTG9" s="7"/>
      <c r="CTH9" s="7"/>
      <c r="CTI9" s="7"/>
      <c r="CTJ9" s="7"/>
      <c r="CTK9" s="7"/>
      <c r="CTL9" s="7"/>
      <c r="CTM9" s="7"/>
      <c r="CTN9" s="7"/>
      <c r="CTO9" s="7"/>
      <c r="CTP9" s="7"/>
      <c r="CTQ9" s="7"/>
      <c r="CTR9" s="7"/>
      <c r="CTS9" s="7"/>
      <c r="CTT9" s="7"/>
      <c r="CTU9" s="7"/>
      <c r="CTV9" s="7"/>
      <c r="CTW9" s="7"/>
      <c r="CTX9" s="7"/>
      <c r="CTY9" s="7"/>
      <c r="CTZ9" s="7"/>
      <c r="CUA9" s="7"/>
      <c r="CUB9" s="7"/>
      <c r="CUC9" s="7"/>
      <c r="CUD9" s="7"/>
      <c r="CUE9" s="7"/>
      <c r="CUF9" s="7"/>
      <c r="CUG9" s="7"/>
      <c r="CUH9" s="7"/>
      <c r="CUI9" s="7"/>
      <c r="CUJ9" s="7"/>
      <c r="CUK9" s="7"/>
      <c r="CUL9" s="7"/>
      <c r="CUM9" s="7"/>
      <c r="CUN9" s="7"/>
      <c r="CUO9" s="7"/>
      <c r="CUP9" s="7"/>
      <c r="CUQ9" s="7"/>
      <c r="CUR9" s="7"/>
      <c r="CUS9" s="7"/>
      <c r="CUT9" s="7"/>
      <c r="CUU9" s="7"/>
      <c r="CUV9" s="7"/>
      <c r="CUW9" s="7"/>
      <c r="CUX9" s="7"/>
      <c r="CUY9" s="7"/>
      <c r="CUZ9" s="7"/>
      <c r="CVA9" s="7"/>
      <c r="CVB9" s="7"/>
      <c r="CVC9" s="7"/>
      <c r="CVD9" s="7"/>
      <c r="CVE9" s="7"/>
      <c r="CVF9" s="7"/>
      <c r="CVG9" s="7"/>
      <c r="CVH9" s="7"/>
      <c r="CVI9" s="7"/>
      <c r="CVJ9" s="7"/>
      <c r="CVK9" s="7"/>
      <c r="CVL9" s="7"/>
      <c r="CVM9" s="7"/>
      <c r="CVN9" s="7"/>
      <c r="CVO9" s="7"/>
      <c r="CVP9" s="7"/>
      <c r="CVQ9" s="7"/>
      <c r="CVR9" s="7"/>
      <c r="CVS9" s="7"/>
      <c r="CVT9" s="7"/>
      <c r="CVU9" s="7"/>
      <c r="CVV9" s="7"/>
      <c r="CVW9" s="7"/>
      <c r="CVX9" s="7"/>
      <c r="CVY9" s="7"/>
      <c r="CVZ9" s="7"/>
      <c r="CWA9" s="7"/>
      <c r="CWB9" s="7"/>
      <c r="CWC9" s="7"/>
      <c r="CWD9" s="7"/>
      <c r="CWE9" s="7"/>
      <c r="CWF9" s="7"/>
      <c r="CWG9" s="7"/>
      <c r="CWH9" s="7"/>
      <c r="CWI9" s="7"/>
      <c r="CWJ9" s="7"/>
      <c r="CWK9" s="7"/>
      <c r="CWL9" s="7"/>
      <c r="CWM9" s="7"/>
      <c r="CWN9" s="7"/>
      <c r="CWO9" s="7"/>
      <c r="CWP9" s="7"/>
      <c r="CWQ9" s="7"/>
      <c r="CWR9" s="7"/>
      <c r="CWS9" s="7"/>
      <c r="CWT9" s="7"/>
      <c r="CWU9" s="7"/>
      <c r="CWV9" s="7"/>
      <c r="CWW9" s="7"/>
      <c r="CWX9" s="7"/>
      <c r="CWY9" s="7"/>
      <c r="CWZ9" s="7"/>
      <c r="CXA9" s="7"/>
      <c r="CXB9" s="7"/>
      <c r="CXC9" s="7"/>
      <c r="CXD9" s="7"/>
      <c r="CXE9" s="7"/>
      <c r="CXF9" s="7"/>
      <c r="CXG9" s="7"/>
      <c r="CXH9" s="7"/>
      <c r="CXI9" s="7"/>
      <c r="CXJ9" s="7"/>
      <c r="CXK9" s="7"/>
      <c r="CXL9" s="7"/>
      <c r="CXM9" s="7"/>
      <c r="CXN9" s="7"/>
      <c r="CXO9" s="7"/>
      <c r="CXP9" s="7"/>
      <c r="CXQ9" s="7"/>
      <c r="CXR9" s="7"/>
      <c r="CXS9" s="7"/>
      <c r="CXT9" s="7"/>
      <c r="CXU9" s="7"/>
      <c r="CXV9" s="7"/>
      <c r="CXW9" s="7"/>
      <c r="CXX9" s="7"/>
      <c r="CXY9" s="7"/>
      <c r="CXZ9" s="7"/>
      <c r="CYA9" s="7"/>
      <c r="CYB9" s="7"/>
      <c r="CYC9" s="7"/>
      <c r="CYD9" s="7"/>
      <c r="CYE9" s="7"/>
      <c r="CYF9" s="7"/>
      <c r="CYG9" s="7"/>
      <c r="CYH9" s="7"/>
      <c r="CYI9" s="7"/>
      <c r="CYJ9" s="7"/>
      <c r="CYK9" s="7"/>
      <c r="CYL9" s="7"/>
      <c r="CYM9" s="7"/>
      <c r="CYN9" s="7"/>
      <c r="CYO9" s="7"/>
      <c r="CYP9" s="7"/>
      <c r="CYQ9" s="7"/>
      <c r="CYR9" s="7"/>
      <c r="CYS9" s="7"/>
      <c r="CYT9" s="7"/>
      <c r="CYU9" s="7"/>
      <c r="CYV9" s="7"/>
      <c r="CYW9" s="7"/>
      <c r="CYX9" s="7"/>
      <c r="CYY9" s="7"/>
      <c r="CYZ9" s="7"/>
      <c r="CZA9" s="7"/>
      <c r="CZB9" s="7"/>
      <c r="CZC9" s="7"/>
      <c r="CZD9" s="7"/>
      <c r="CZE9" s="7"/>
      <c r="CZF9" s="7"/>
      <c r="CZG9" s="7"/>
      <c r="CZH9" s="7"/>
      <c r="CZI9" s="7"/>
      <c r="CZJ9" s="7"/>
      <c r="CZK9" s="7"/>
      <c r="CZL9" s="7"/>
      <c r="CZM9" s="7"/>
      <c r="CZN9" s="7"/>
      <c r="CZO9" s="7"/>
      <c r="CZP9" s="7"/>
      <c r="CZQ9" s="7"/>
      <c r="CZR9" s="7"/>
      <c r="CZS9" s="7"/>
      <c r="CZT9" s="7"/>
      <c r="CZU9" s="7"/>
      <c r="CZV9" s="7"/>
      <c r="CZW9" s="7"/>
      <c r="CZX9" s="7"/>
      <c r="CZY9" s="7"/>
      <c r="CZZ9" s="7"/>
      <c r="DAA9" s="7"/>
      <c r="DAB9" s="7"/>
      <c r="DAC9" s="7"/>
      <c r="DAD9" s="7"/>
      <c r="DAE9" s="7"/>
      <c r="DAF9" s="7"/>
      <c r="DAG9" s="7"/>
      <c r="DAH9" s="7"/>
      <c r="DAI9" s="7"/>
      <c r="DAJ9" s="7"/>
      <c r="DAK9" s="7"/>
      <c r="DAL9" s="7"/>
      <c r="DAM9" s="7"/>
      <c r="DAN9" s="7"/>
      <c r="DAO9" s="7"/>
      <c r="DAP9" s="7"/>
      <c r="DAQ9" s="7"/>
      <c r="DAR9" s="7"/>
      <c r="DAS9" s="7"/>
      <c r="DAT9" s="7"/>
      <c r="DAU9" s="7"/>
      <c r="DAV9" s="7"/>
      <c r="DAW9" s="7"/>
      <c r="DAX9" s="7"/>
      <c r="DAY9" s="7"/>
      <c r="DAZ9" s="7"/>
      <c r="DBA9" s="7"/>
      <c r="DBB9" s="7"/>
      <c r="DBC9" s="7"/>
      <c r="DBD9" s="7"/>
      <c r="DBE9" s="7"/>
      <c r="DBF9" s="7"/>
      <c r="DBG9" s="7"/>
      <c r="DBH9" s="7"/>
      <c r="DBI9" s="7"/>
      <c r="DBJ9" s="7"/>
      <c r="DBK9" s="7"/>
      <c r="DBL9" s="7"/>
      <c r="DBM9" s="7"/>
      <c r="DBN9" s="7"/>
      <c r="DBO9" s="7"/>
      <c r="DBP9" s="7"/>
      <c r="DBQ9" s="7"/>
      <c r="DBR9" s="7"/>
      <c r="DBS9" s="7"/>
      <c r="DBT9" s="7"/>
      <c r="DBU9" s="7"/>
      <c r="DBV9" s="7"/>
      <c r="DBW9" s="7"/>
      <c r="DBX9" s="7"/>
      <c r="DBY9" s="7"/>
      <c r="DBZ9" s="7"/>
      <c r="DCA9" s="7"/>
      <c r="DCB9" s="7"/>
      <c r="DCC9" s="7"/>
      <c r="DCD9" s="7"/>
      <c r="DCE9" s="7"/>
      <c r="DCF9" s="7"/>
      <c r="DCG9" s="7"/>
      <c r="DCH9" s="7"/>
      <c r="DCI9" s="7"/>
      <c r="DCJ9" s="7"/>
      <c r="DCK9" s="7"/>
      <c r="DCL9" s="7"/>
      <c r="DCM9" s="7"/>
      <c r="DCN9" s="7"/>
      <c r="DCO9" s="7"/>
      <c r="DCP9" s="7"/>
      <c r="DCQ9" s="7"/>
      <c r="DCR9" s="7"/>
      <c r="DCS9" s="7"/>
      <c r="DCT9" s="7"/>
      <c r="DCU9" s="7"/>
      <c r="DCV9" s="7"/>
      <c r="DCW9" s="7"/>
      <c r="DCX9" s="7"/>
      <c r="DCY9" s="7"/>
      <c r="DCZ9" s="7"/>
      <c r="DDA9" s="7"/>
      <c r="DDB9" s="7"/>
      <c r="DDC9" s="7"/>
      <c r="DDD9" s="7"/>
      <c r="DDE9" s="7"/>
      <c r="DDF9" s="7"/>
      <c r="DDG9" s="7"/>
      <c r="DDH9" s="7"/>
      <c r="DDI9" s="7"/>
      <c r="DDJ9" s="7"/>
      <c r="DDK9" s="7"/>
      <c r="DDL9" s="7"/>
      <c r="DDM9" s="7"/>
      <c r="DDN9" s="7"/>
      <c r="DDO9" s="7"/>
      <c r="DDP9" s="7"/>
      <c r="DDQ9" s="7"/>
      <c r="DDR9" s="7"/>
      <c r="DDS9" s="7"/>
      <c r="DDT9" s="7"/>
      <c r="DDU9" s="7"/>
      <c r="DDV9" s="7"/>
      <c r="DDW9" s="7"/>
      <c r="DDX9" s="7"/>
      <c r="DDY9" s="7"/>
      <c r="DDZ9" s="7"/>
      <c r="DEA9" s="7"/>
      <c r="DEB9" s="7"/>
      <c r="DEC9" s="7"/>
      <c r="DED9" s="7"/>
      <c r="DEE9" s="7"/>
      <c r="DEF9" s="7"/>
      <c r="DEG9" s="7"/>
      <c r="DEH9" s="7"/>
      <c r="DEI9" s="7"/>
      <c r="DEJ9" s="7"/>
      <c r="DEK9" s="7"/>
      <c r="DEL9" s="7"/>
      <c r="DEM9" s="7"/>
      <c r="DEN9" s="7"/>
      <c r="DEO9" s="7"/>
      <c r="DEP9" s="7"/>
      <c r="DEQ9" s="7"/>
      <c r="DER9" s="7"/>
      <c r="DES9" s="7"/>
      <c r="DET9" s="7"/>
      <c r="DEU9" s="7"/>
      <c r="DEV9" s="7"/>
      <c r="DEW9" s="7"/>
      <c r="DEX9" s="7"/>
      <c r="DEY9" s="7"/>
      <c r="DEZ9" s="7"/>
      <c r="DFA9" s="7"/>
      <c r="DFB9" s="7"/>
      <c r="DFC9" s="7"/>
      <c r="DFD9" s="7"/>
      <c r="DFE9" s="7"/>
      <c r="DFF9" s="7"/>
      <c r="DFG9" s="7"/>
      <c r="DFH9" s="7"/>
      <c r="DFI9" s="7"/>
      <c r="DFJ9" s="7"/>
      <c r="DFK9" s="7"/>
      <c r="DFL9" s="7"/>
      <c r="DFM9" s="7"/>
      <c r="DFN9" s="7"/>
      <c r="DFO9" s="7"/>
      <c r="DFP9" s="7"/>
      <c r="DFQ9" s="7"/>
      <c r="DFR9" s="7"/>
      <c r="DFS9" s="7"/>
      <c r="DFT9" s="7"/>
      <c r="DFU9" s="7"/>
      <c r="DFV9" s="7"/>
      <c r="DFW9" s="7"/>
      <c r="DFX9" s="7"/>
      <c r="DFY9" s="7"/>
      <c r="DFZ9" s="7"/>
      <c r="DGA9" s="7"/>
      <c r="DGB9" s="7"/>
      <c r="DGC9" s="7"/>
      <c r="DGD9" s="7"/>
      <c r="DGE9" s="7"/>
      <c r="DGF9" s="7"/>
      <c r="DGG9" s="7"/>
      <c r="DGH9" s="7"/>
      <c r="DGI9" s="7"/>
      <c r="DGJ9" s="7"/>
      <c r="DGK9" s="7"/>
      <c r="DGL9" s="7"/>
      <c r="DGM9" s="7"/>
      <c r="DGN9" s="7"/>
      <c r="DGO9" s="7"/>
      <c r="DGP9" s="7"/>
      <c r="DGQ9" s="7"/>
      <c r="DGR9" s="7"/>
      <c r="DGS9" s="7"/>
      <c r="DGT9" s="7"/>
      <c r="DGU9" s="7"/>
      <c r="DGV9" s="7"/>
      <c r="DGW9" s="7"/>
      <c r="DGX9" s="7"/>
      <c r="DGY9" s="7"/>
      <c r="DGZ9" s="7"/>
      <c r="DHA9" s="7"/>
      <c r="DHB9" s="7"/>
      <c r="DHC9" s="7"/>
      <c r="DHD9" s="7"/>
      <c r="DHE9" s="7"/>
      <c r="DHF9" s="7"/>
      <c r="DHG9" s="7"/>
      <c r="DHH9" s="7"/>
      <c r="DHI9" s="7"/>
      <c r="DHJ9" s="7"/>
      <c r="DHK9" s="7"/>
      <c r="DHL9" s="7"/>
      <c r="DHM9" s="7"/>
      <c r="DHN9" s="7"/>
      <c r="DHO9" s="7"/>
      <c r="DHP9" s="7"/>
      <c r="DHQ9" s="7"/>
      <c r="DHR9" s="7"/>
      <c r="DHS9" s="7"/>
      <c r="DHT9" s="7"/>
      <c r="DHU9" s="7"/>
      <c r="DHV9" s="7"/>
      <c r="DHW9" s="7"/>
      <c r="DHX9" s="7"/>
      <c r="DHY9" s="7"/>
      <c r="DHZ9" s="7"/>
      <c r="DIA9" s="7"/>
      <c r="DIB9" s="7"/>
      <c r="DIC9" s="7"/>
      <c r="DID9" s="7"/>
      <c r="DIE9" s="7"/>
      <c r="DIF9" s="7"/>
      <c r="DIG9" s="7"/>
      <c r="DIH9" s="7"/>
      <c r="DII9" s="7"/>
      <c r="DIJ9" s="7"/>
      <c r="DIK9" s="7"/>
      <c r="DIL9" s="7"/>
      <c r="DIM9" s="7"/>
      <c r="DIN9" s="7"/>
      <c r="DIO9" s="7"/>
      <c r="DIP9" s="7"/>
      <c r="DIQ9" s="7"/>
      <c r="DIR9" s="7"/>
      <c r="DIS9" s="7"/>
      <c r="DIT9" s="7"/>
      <c r="DIU9" s="7"/>
      <c r="DIV9" s="7"/>
      <c r="DIW9" s="7"/>
      <c r="DIX9" s="7"/>
      <c r="DIY9" s="7"/>
      <c r="DIZ9" s="7"/>
      <c r="DJA9" s="7"/>
      <c r="DJB9" s="7"/>
      <c r="DJC9" s="7"/>
      <c r="DJD9" s="7"/>
      <c r="DJE9" s="7"/>
      <c r="DJF9" s="7"/>
      <c r="DJG9" s="7"/>
      <c r="DJH9" s="7"/>
      <c r="DJI9" s="7"/>
      <c r="DJJ9" s="7"/>
      <c r="DJK9" s="7"/>
      <c r="DJL9" s="7"/>
      <c r="DJM9" s="7"/>
      <c r="DJN9" s="7"/>
      <c r="DJO9" s="7"/>
      <c r="DJP9" s="7"/>
      <c r="DJQ9" s="7"/>
      <c r="DJR9" s="7"/>
      <c r="DJS9" s="7"/>
      <c r="DJT9" s="7"/>
      <c r="DJU9" s="7"/>
      <c r="DJV9" s="7"/>
      <c r="DJW9" s="7"/>
      <c r="DJX9" s="7"/>
      <c r="DJY9" s="7"/>
      <c r="DJZ9" s="7"/>
      <c r="DKA9" s="7"/>
      <c r="DKB9" s="7"/>
      <c r="DKC9" s="7"/>
      <c r="DKD9" s="7"/>
      <c r="DKE9" s="7"/>
      <c r="DKF9" s="7"/>
      <c r="DKG9" s="7"/>
      <c r="DKH9" s="7"/>
      <c r="DKI9" s="7"/>
      <c r="DKJ9" s="7"/>
      <c r="DKK9" s="7"/>
      <c r="DKL9" s="7"/>
      <c r="DKM9" s="7"/>
      <c r="DKN9" s="7"/>
      <c r="DKO9" s="7"/>
      <c r="DKP9" s="7"/>
      <c r="DKQ9" s="7"/>
      <c r="DKR9" s="7"/>
      <c r="DKS9" s="7"/>
      <c r="DKT9" s="7"/>
      <c r="DKU9" s="7"/>
      <c r="DKV9" s="7"/>
      <c r="DKW9" s="7"/>
      <c r="DKX9" s="7"/>
      <c r="DKY9" s="7"/>
      <c r="DKZ9" s="7"/>
      <c r="DLA9" s="7"/>
      <c r="DLB9" s="7"/>
      <c r="DLC9" s="7"/>
      <c r="DLD9" s="7"/>
      <c r="DLE9" s="7"/>
      <c r="DLF9" s="7"/>
      <c r="DLG9" s="7"/>
      <c r="DLH9" s="7"/>
      <c r="DLI9" s="7"/>
      <c r="DLJ9" s="7"/>
      <c r="DLK9" s="7"/>
      <c r="DLL9" s="7"/>
      <c r="DLM9" s="7"/>
      <c r="DLN9" s="7"/>
      <c r="DLO9" s="7"/>
      <c r="DLP9" s="7"/>
      <c r="DLQ9" s="7"/>
      <c r="DLR9" s="7"/>
      <c r="DLS9" s="7"/>
      <c r="DLT9" s="7"/>
      <c r="DLU9" s="7"/>
      <c r="DLV9" s="7"/>
      <c r="DLW9" s="7"/>
      <c r="DLX9" s="7"/>
      <c r="DLY9" s="7"/>
      <c r="DLZ9" s="7"/>
      <c r="DMA9" s="7"/>
      <c r="DMB9" s="7"/>
      <c r="DMC9" s="7"/>
      <c r="DMD9" s="7"/>
      <c r="DME9" s="7"/>
      <c r="DMF9" s="7"/>
      <c r="DMG9" s="7"/>
      <c r="DMH9" s="7"/>
      <c r="DMI9" s="7"/>
      <c r="DMJ9" s="7"/>
      <c r="DMK9" s="7"/>
      <c r="DML9" s="7"/>
      <c r="DMM9" s="7"/>
      <c r="DMN9" s="7"/>
      <c r="DMO9" s="7"/>
      <c r="DMP9" s="7"/>
      <c r="DMQ9" s="7"/>
      <c r="DMR9" s="7"/>
      <c r="DMS9" s="7"/>
      <c r="DMT9" s="7"/>
      <c r="DMU9" s="7"/>
      <c r="DMV9" s="7"/>
      <c r="DMW9" s="7"/>
      <c r="DMX9" s="7"/>
      <c r="DMY9" s="7"/>
      <c r="DMZ9" s="7"/>
      <c r="DNA9" s="7"/>
      <c r="DNB9" s="7"/>
      <c r="DNC9" s="7"/>
      <c r="DND9" s="7"/>
      <c r="DNE9" s="7"/>
      <c r="DNF9" s="7"/>
      <c r="DNG9" s="7"/>
      <c r="DNH9" s="7"/>
      <c r="DNI9" s="7"/>
      <c r="DNJ9" s="7"/>
      <c r="DNK9" s="7"/>
      <c r="DNL9" s="7"/>
      <c r="DNM9" s="7"/>
      <c r="DNN9" s="7"/>
      <c r="DNO9" s="7"/>
      <c r="DNP9" s="7"/>
      <c r="DNQ9" s="7"/>
      <c r="DNR9" s="7"/>
      <c r="DNS9" s="7"/>
      <c r="DNT9" s="7"/>
      <c r="DNU9" s="7"/>
      <c r="DNV9" s="7"/>
      <c r="DNW9" s="7"/>
      <c r="DNX9" s="7"/>
      <c r="DNY9" s="7"/>
      <c r="DNZ9" s="7"/>
      <c r="DOA9" s="7"/>
      <c r="DOB9" s="7"/>
      <c r="DOC9" s="7"/>
      <c r="DOD9" s="7"/>
      <c r="DOE9" s="7"/>
      <c r="DOF9" s="7"/>
      <c r="DOG9" s="7"/>
      <c r="DOH9" s="7"/>
      <c r="DOI9" s="7"/>
      <c r="DOJ9" s="7"/>
      <c r="DOK9" s="7"/>
      <c r="DOL9" s="7"/>
      <c r="DOM9" s="7"/>
      <c r="DON9" s="7"/>
      <c r="DOO9" s="7"/>
      <c r="DOP9" s="7"/>
      <c r="DOQ9" s="7"/>
      <c r="DOR9" s="7"/>
      <c r="DOS9" s="7"/>
      <c r="DOT9" s="7"/>
      <c r="DOU9" s="7"/>
      <c r="DOV9" s="7"/>
      <c r="DOW9" s="7"/>
      <c r="DOX9" s="7"/>
      <c r="DOY9" s="7"/>
      <c r="DOZ9" s="7"/>
      <c r="DPA9" s="7"/>
      <c r="DPB9" s="7"/>
      <c r="DPC9" s="7"/>
      <c r="DPD9" s="7"/>
      <c r="DPE9" s="7"/>
      <c r="DPF9" s="7"/>
      <c r="DPG9" s="7"/>
      <c r="DPH9" s="7"/>
      <c r="DPI9" s="7"/>
      <c r="DPJ9" s="7"/>
      <c r="DPK9" s="7"/>
      <c r="DPL9" s="7"/>
      <c r="DPM9" s="7"/>
      <c r="DPN9" s="7"/>
      <c r="DPO9" s="7"/>
      <c r="DPP9" s="7"/>
      <c r="DPQ9" s="7"/>
      <c r="DPR9" s="7"/>
      <c r="DPS9" s="7"/>
      <c r="DPT9" s="7"/>
      <c r="DPU9" s="7"/>
      <c r="DPV9" s="7"/>
      <c r="DPW9" s="7"/>
      <c r="DPX9" s="7"/>
      <c r="DPY9" s="7"/>
      <c r="DPZ9" s="7"/>
      <c r="DQA9" s="7"/>
      <c r="DQB9" s="7"/>
      <c r="DQC9" s="7"/>
      <c r="DQD9" s="7"/>
      <c r="DQE9" s="7"/>
      <c r="DQF9" s="7"/>
      <c r="DQG9" s="7"/>
      <c r="DQH9" s="7"/>
      <c r="DQI9" s="7"/>
      <c r="DQJ9" s="7"/>
      <c r="DQK9" s="7"/>
      <c r="DQL9" s="7"/>
      <c r="DQM9" s="7"/>
      <c r="DQN9" s="7"/>
      <c r="DQO9" s="7"/>
      <c r="DQP9" s="7"/>
      <c r="DQQ9" s="7"/>
      <c r="DQR9" s="7"/>
      <c r="DQS9" s="7"/>
      <c r="DQT9" s="7"/>
      <c r="DQU9" s="7"/>
      <c r="DQV9" s="7"/>
      <c r="DQW9" s="7"/>
      <c r="DQX9" s="7"/>
      <c r="DQY9" s="7"/>
      <c r="DQZ9" s="7"/>
      <c r="DRA9" s="7"/>
      <c r="DRB9" s="7"/>
      <c r="DRC9" s="7"/>
      <c r="DRD9" s="7"/>
      <c r="DRE9" s="7"/>
      <c r="DRF9" s="7"/>
      <c r="DRG9" s="7"/>
      <c r="DRH9" s="7"/>
      <c r="DRI9" s="7"/>
      <c r="DRJ9" s="7"/>
      <c r="DRK9" s="7"/>
      <c r="DRL9" s="7"/>
      <c r="DRM9" s="7"/>
      <c r="DRN9" s="7"/>
      <c r="DRO9" s="7"/>
      <c r="DRP9" s="7"/>
      <c r="DRQ9" s="7"/>
      <c r="DRR9" s="7"/>
      <c r="DRS9" s="7"/>
      <c r="DRT9" s="7"/>
      <c r="DRU9" s="7"/>
      <c r="DRV9" s="7"/>
      <c r="DRW9" s="7"/>
      <c r="DRX9" s="7"/>
      <c r="DRY9" s="7"/>
      <c r="DRZ9" s="7"/>
      <c r="DSA9" s="7"/>
      <c r="DSB9" s="7"/>
      <c r="DSC9" s="7"/>
      <c r="DSD9" s="7"/>
      <c r="DSE9" s="7"/>
      <c r="DSF9" s="7"/>
      <c r="DSG9" s="7"/>
      <c r="DSH9" s="7"/>
      <c r="DSI9" s="7"/>
      <c r="DSJ9" s="7"/>
      <c r="DSK9" s="7"/>
      <c r="DSL9" s="7"/>
      <c r="DSM9" s="7"/>
      <c r="DSN9" s="7"/>
      <c r="DSO9" s="7"/>
      <c r="DSP9" s="7"/>
      <c r="DSQ9" s="7"/>
      <c r="DSR9" s="7"/>
      <c r="DSS9" s="7"/>
      <c r="DST9" s="7"/>
      <c r="DSU9" s="7"/>
      <c r="DSV9" s="7"/>
      <c r="DSW9" s="7"/>
      <c r="DSX9" s="7"/>
      <c r="DSY9" s="7"/>
      <c r="DSZ9" s="7"/>
      <c r="DTA9" s="7"/>
      <c r="DTB9" s="7"/>
      <c r="DTC9" s="7"/>
      <c r="DTD9" s="7"/>
      <c r="DTE9" s="7"/>
      <c r="DTF9" s="7"/>
      <c r="DTG9" s="7"/>
      <c r="DTH9" s="7"/>
      <c r="DTI9" s="7"/>
      <c r="DTJ9" s="7"/>
      <c r="DTK9" s="7"/>
      <c r="DTL9" s="7"/>
      <c r="DTM9" s="7"/>
      <c r="DTN9" s="7"/>
      <c r="DTO9" s="7"/>
      <c r="DTP9" s="7"/>
      <c r="DTQ9" s="7"/>
      <c r="DTR9" s="7"/>
      <c r="DTS9" s="7"/>
      <c r="DTT9" s="7"/>
      <c r="DTU9" s="7"/>
      <c r="DTV9" s="7"/>
      <c r="DTW9" s="7"/>
      <c r="DTX9" s="7"/>
      <c r="DTY9" s="7"/>
      <c r="DTZ9" s="7"/>
      <c r="DUA9" s="7"/>
      <c r="DUB9" s="7"/>
      <c r="DUC9" s="7"/>
      <c r="DUD9" s="7"/>
      <c r="DUE9" s="7"/>
      <c r="DUF9" s="7"/>
      <c r="DUG9" s="7"/>
      <c r="DUH9" s="7"/>
      <c r="DUI9" s="7"/>
      <c r="DUJ9" s="7"/>
      <c r="DUK9" s="7"/>
      <c r="DUL9" s="7"/>
      <c r="DUM9" s="7"/>
      <c r="DUN9" s="7"/>
      <c r="DUO9" s="7"/>
      <c r="DUP9" s="7"/>
      <c r="DUQ9" s="7"/>
      <c r="DUR9" s="7"/>
      <c r="DUS9" s="7"/>
      <c r="DUT9" s="7"/>
      <c r="DUU9" s="7"/>
      <c r="DUV9" s="7"/>
      <c r="DUW9" s="7"/>
      <c r="DUX9" s="7"/>
      <c r="DUY9" s="7"/>
      <c r="DUZ9" s="7"/>
      <c r="DVA9" s="7"/>
      <c r="DVB9" s="7"/>
      <c r="DVC9" s="7"/>
      <c r="DVD9" s="7"/>
      <c r="DVE9" s="7"/>
      <c r="DVF9" s="7"/>
      <c r="DVG9" s="7"/>
      <c r="DVH9" s="7"/>
      <c r="DVI9" s="7"/>
      <c r="DVJ9" s="7"/>
      <c r="DVK9" s="7"/>
      <c r="DVL9" s="7"/>
      <c r="DVM9" s="7"/>
      <c r="DVN9" s="7"/>
      <c r="DVO9" s="7"/>
      <c r="DVP9" s="7"/>
      <c r="DVQ9" s="7"/>
      <c r="DVR9" s="7"/>
      <c r="DVS9" s="7"/>
      <c r="DVT9" s="7"/>
      <c r="DVU9" s="7"/>
      <c r="DVV9" s="7"/>
      <c r="DVW9" s="7"/>
      <c r="DVX9" s="7"/>
      <c r="DVY9" s="7"/>
      <c r="DVZ9" s="7"/>
      <c r="DWA9" s="7"/>
      <c r="DWB9" s="7"/>
      <c r="DWC9" s="7"/>
      <c r="DWD9" s="7"/>
      <c r="DWE9" s="7"/>
      <c r="DWF9" s="7"/>
      <c r="DWG9" s="7"/>
      <c r="DWH9" s="7"/>
      <c r="DWI9" s="7"/>
      <c r="DWJ9" s="7"/>
      <c r="DWK9" s="7"/>
      <c r="DWL9" s="7"/>
      <c r="DWM9" s="7"/>
      <c r="DWN9" s="7"/>
      <c r="DWO9" s="7"/>
      <c r="DWP9" s="7"/>
      <c r="DWQ9" s="7"/>
      <c r="DWR9" s="7"/>
      <c r="DWS9" s="7"/>
      <c r="DWT9" s="7"/>
      <c r="DWU9" s="7"/>
      <c r="DWV9" s="7"/>
      <c r="DWW9" s="7"/>
      <c r="DWX9" s="7"/>
      <c r="DWY9" s="7"/>
      <c r="DWZ9" s="7"/>
      <c r="DXA9" s="7"/>
      <c r="DXB9" s="7"/>
      <c r="DXC9" s="7"/>
      <c r="DXD9" s="7"/>
      <c r="DXE9" s="7"/>
      <c r="DXF9" s="7"/>
      <c r="DXG9" s="7"/>
      <c r="DXH9" s="7"/>
      <c r="DXI9" s="7"/>
      <c r="DXJ9" s="7"/>
      <c r="DXK9" s="7"/>
      <c r="DXL9" s="7"/>
      <c r="DXM9" s="7"/>
      <c r="DXN9" s="7"/>
      <c r="DXO9" s="7"/>
      <c r="DXP9" s="7"/>
      <c r="DXQ9" s="7"/>
      <c r="DXR9" s="7"/>
      <c r="DXS9" s="7"/>
      <c r="DXT9" s="7"/>
      <c r="DXU9" s="7"/>
      <c r="DXV9" s="7"/>
      <c r="DXW9" s="7"/>
      <c r="DXX9" s="7"/>
      <c r="DXY9" s="7"/>
      <c r="DXZ9" s="7"/>
      <c r="DYA9" s="7"/>
      <c r="DYB9" s="7"/>
      <c r="DYC9" s="7"/>
      <c r="DYD9" s="7"/>
      <c r="DYE9" s="7"/>
      <c r="DYF9" s="7"/>
      <c r="DYG9" s="7"/>
      <c r="DYH9" s="7"/>
      <c r="DYI9" s="7"/>
      <c r="DYJ9" s="7"/>
      <c r="DYK9" s="7"/>
      <c r="DYL9" s="7"/>
      <c r="DYM9" s="7"/>
      <c r="DYN9" s="7"/>
      <c r="DYO9" s="7"/>
      <c r="DYP9" s="7"/>
      <c r="DYQ9" s="7"/>
      <c r="DYR9" s="7"/>
      <c r="DYS9" s="7"/>
      <c r="DYT9" s="7"/>
      <c r="DYU9" s="7"/>
      <c r="DYV9" s="7"/>
      <c r="DYW9" s="7"/>
      <c r="DYX9" s="7"/>
      <c r="DYY9" s="7"/>
      <c r="DYZ9" s="7"/>
      <c r="DZA9" s="7"/>
      <c r="DZB9" s="7"/>
      <c r="DZC9" s="7"/>
      <c r="DZD9" s="7"/>
      <c r="DZE9" s="7"/>
      <c r="DZF9" s="7"/>
      <c r="DZG9" s="7"/>
      <c r="DZH9" s="7"/>
      <c r="DZI9" s="7"/>
      <c r="DZJ9" s="7"/>
      <c r="DZK9" s="7"/>
      <c r="DZL9" s="7"/>
      <c r="DZM9" s="7"/>
      <c r="DZN9" s="7"/>
      <c r="DZO9" s="7"/>
      <c r="DZP9" s="7"/>
      <c r="DZQ9" s="7"/>
      <c r="DZR9" s="7"/>
      <c r="DZS9" s="7"/>
      <c r="DZT9" s="7"/>
      <c r="DZU9" s="7"/>
      <c r="DZV9" s="7"/>
      <c r="DZW9" s="7"/>
      <c r="DZX9" s="7"/>
      <c r="DZY9" s="7"/>
      <c r="DZZ9" s="7"/>
      <c r="EAA9" s="7"/>
      <c r="EAB9" s="7"/>
      <c r="EAC9" s="7"/>
      <c r="EAD9" s="7"/>
      <c r="EAE9" s="7"/>
      <c r="EAF9" s="7"/>
      <c r="EAG9" s="7"/>
      <c r="EAH9" s="7"/>
      <c r="EAI9" s="7"/>
      <c r="EAJ9" s="7"/>
      <c r="EAK9" s="7"/>
      <c r="EAL9" s="7"/>
      <c r="EAM9" s="7"/>
      <c r="EAN9" s="7"/>
      <c r="EAO9" s="7"/>
      <c r="EAP9" s="7"/>
      <c r="EAQ9" s="7"/>
      <c r="EAR9" s="7"/>
      <c r="EAS9" s="7"/>
      <c r="EAT9" s="7"/>
      <c r="EAU9" s="7"/>
      <c r="EAV9" s="7"/>
      <c r="EAW9" s="7"/>
      <c r="EAX9" s="7"/>
      <c r="EAY9" s="7"/>
      <c r="EAZ9" s="7"/>
      <c r="EBA9" s="7"/>
      <c r="EBB9" s="7"/>
      <c r="EBC9" s="7"/>
      <c r="EBD9" s="7"/>
      <c r="EBE9" s="7"/>
      <c r="EBF9" s="7"/>
      <c r="EBG9" s="7"/>
      <c r="EBH9" s="7"/>
      <c r="EBI9" s="7"/>
      <c r="EBJ9" s="7"/>
      <c r="EBK9" s="7"/>
      <c r="EBL9" s="7"/>
      <c r="EBM9" s="7"/>
      <c r="EBN9" s="7"/>
      <c r="EBO9" s="7"/>
      <c r="EBP9" s="7"/>
      <c r="EBQ9" s="7"/>
      <c r="EBR9" s="7"/>
      <c r="EBS9" s="7"/>
      <c r="EBT9" s="7"/>
      <c r="EBU9" s="7"/>
      <c r="EBV9" s="7"/>
      <c r="EBW9" s="7"/>
      <c r="EBX9" s="7"/>
      <c r="EBY9" s="7"/>
      <c r="EBZ9" s="7"/>
      <c r="ECA9" s="7"/>
      <c r="ECB9" s="7"/>
      <c r="ECC9" s="7"/>
      <c r="ECD9" s="7"/>
      <c r="ECE9" s="7"/>
      <c r="ECF9" s="7"/>
      <c r="ECG9" s="7"/>
      <c r="ECH9" s="7"/>
      <c r="ECI9" s="7"/>
      <c r="ECJ9" s="7"/>
      <c r="ECK9" s="7"/>
      <c r="ECL9" s="7"/>
      <c r="ECM9" s="7"/>
      <c r="ECN9" s="7"/>
      <c r="ECO9" s="7"/>
      <c r="ECP9" s="7"/>
      <c r="ECQ9" s="7"/>
      <c r="ECR9" s="7"/>
      <c r="ECS9" s="7"/>
      <c r="ECT9" s="7"/>
      <c r="ECU9" s="7"/>
      <c r="ECV9" s="7"/>
      <c r="ECW9" s="7"/>
      <c r="ECX9" s="7"/>
      <c r="ECY9" s="7"/>
      <c r="ECZ9" s="7"/>
      <c r="EDA9" s="7"/>
      <c r="EDB9" s="7"/>
      <c r="EDC9" s="7"/>
      <c r="EDD9" s="7"/>
      <c r="EDE9" s="7"/>
      <c r="EDF9" s="7"/>
      <c r="EDG9" s="7"/>
      <c r="EDH9" s="7"/>
      <c r="EDI9" s="7"/>
      <c r="EDJ9" s="7"/>
      <c r="EDK9" s="7"/>
      <c r="EDL9" s="7"/>
      <c r="EDM9" s="7"/>
      <c r="EDN9" s="7"/>
      <c r="EDO9" s="7"/>
      <c r="EDP9" s="7"/>
      <c r="EDQ9" s="7"/>
      <c r="EDR9" s="7"/>
      <c r="EDS9" s="7"/>
      <c r="EDT9" s="7"/>
      <c r="EDU9" s="7"/>
      <c r="EDV9" s="7"/>
      <c r="EDW9" s="7"/>
      <c r="EDX9" s="7"/>
      <c r="EDY9" s="7"/>
      <c r="EDZ9" s="7"/>
      <c r="EEA9" s="7"/>
      <c r="EEB9" s="7"/>
      <c r="EEC9" s="7"/>
      <c r="EED9" s="7"/>
      <c r="EEE9" s="7"/>
      <c r="EEF9" s="7"/>
      <c r="EEG9" s="7"/>
      <c r="EEH9" s="7"/>
      <c r="EEI9" s="7"/>
      <c r="EEJ9" s="7"/>
      <c r="EEK9" s="7"/>
      <c r="EEL9" s="7"/>
      <c r="EEM9" s="7"/>
      <c r="EEN9" s="7"/>
      <c r="EEO9" s="7"/>
      <c r="EEP9" s="7"/>
      <c r="EEQ9" s="7"/>
      <c r="EER9" s="7"/>
      <c r="EES9" s="7"/>
      <c r="EET9" s="7"/>
      <c r="EEU9" s="7"/>
      <c r="EEV9" s="7"/>
      <c r="EEW9" s="7"/>
      <c r="EEX9" s="7"/>
      <c r="EEY9" s="7"/>
      <c r="EEZ9" s="7"/>
      <c r="EFA9" s="7"/>
      <c r="EFB9" s="7"/>
      <c r="EFC9" s="7"/>
      <c r="EFD9" s="7"/>
      <c r="EFE9" s="7"/>
      <c r="EFF9" s="7"/>
      <c r="EFG9" s="7"/>
      <c r="EFH9" s="7"/>
      <c r="EFI9" s="7"/>
      <c r="EFJ9" s="7"/>
      <c r="EFK9" s="7"/>
      <c r="EFL9" s="7"/>
      <c r="EFM9" s="7"/>
      <c r="EFN9" s="7"/>
      <c r="EFO9" s="7"/>
      <c r="EFP9" s="7"/>
      <c r="EFQ9" s="7"/>
      <c r="EFR9" s="7"/>
      <c r="EFS9" s="7"/>
      <c r="EFT9" s="7"/>
      <c r="EFU9" s="7"/>
      <c r="EFV9" s="7"/>
      <c r="EFW9" s="7"/>
      <c r="EFX9" s="7"/>
      <c r="EFY9" s="7"/>
      <c r="EFZ9" s="7"/>
      <c r="EGA9" s="7"/>
      <c r="EGB9" s="7"/>
      <c r="EGC9" s="7"/>
      <c r="EGD9" s="7"/>
      <c r="EGE9" s="7"/>
      <c r="EGF9" s="7"/>
      <c r="EGG9" s="7"/>
      <c r="EGH9" s="7"/>
      <c r="EGI9" s="7"/>
      <c r="EGJ9" s="7"/>
      <c r="EGK9" s="7"/>
      <c r="EGL9" s="7"/>
      <c r="EGM9" s="7"/>
      <c r="EGN9" s="7"/>
      <c r="EGO9" s="7"/>
      <c r="EGP9" s="7"/>
      <c r="EGQ9" s="7"/>
      <c r="EGR9" s="7"/>
      <c r="EGS9" s="7"/>
      <c r="EGT9" s="7"/>
      <c r="EGU9" s="7"/>
      <c r="EGV9" s="7"/>
      <c r="EGW9" s="7"/>
      <c r="EGX9" s="7"/>
      <c r="EGY9" s="7"/>
      <c r="EGZ9" s="7"/>
      <c r="EHA9" s="7"/>
      <c r="EHB9" s="7"/>
      <c r="EHC9" s="7"/>
      <c r="EHD9" s="7"/>
      <c r="EHE9" s="7"/>
      <c r="EHF9" s="7"/>
      <c r="EHG9" s="7"/>
      <c r="EHH9" s="7"/>
      <c r="EHI9" s="7"/>
      <c r="EHJ9" s="7"/>
      <c r="EHK9" s="7"/>
      <c r="EHL9" s="7"/>
      <c r="EHM9" s="7"/>
      <c r="EHN9" s="7"/>
      <c r="EHO9" s="7"/>
      <c r="EHP9" s="7"/>
      <c r="EHQ9" s="7"/>
      <c r="EHR9" s="7"/>
      <c r="EHS9" s="7"/>
      <c r="EHT9" s="7"/>
      <c r="EHU9" s="7"/>
      <c r="EHV9" s="7"/>
      <c r="EHW9" s="7"/>
      <c r="EHX9" s="7"/>
      <c r="EHY9" s="7"/>
      <c r="EHZ9" s="7"/>
      <c r="EIA9" s="7"/>
      <c r="EIB9" s="7"/>
      <c r="EIC9" s="7"/>
      <c r="EID9" s="7"/>
      <c r="EIE9" s="7"/>
      <c r="EIF9" s="7"/>
      <c r="EIG9" s="7"/>
      <c r="EIH9" s="7"/>
      <c r="EII9" s="7"/>
      <c r="EIJ9" s="7"/>
      <c r="EIK9" s="7"/>
      <c r="EIL9" s="7"/>
      <c r="EIM9" s="7"/>
      <c r="EIN9" s="7"/>
      <c r="EIO9" s="7"/>
      <c r="EIP9" s="7"/>
      <c r="EIQ9" s="7"/>
      <c r="EIR9" s="7"/>
      <c r="EIS9" s="7"/>
      <c r="EIT9" s="7"/>
      <c r="EIU9" s="7"/>
      <c r="EIV9" s="7"/>
      <c r="EIW9" s="7"/>
      <c r="EIX9" s="7"/>
      <c r="EIY9" s="7"/>
      <c r="EIZ9" s="7"/>
      <c r="EJA9" s="7"/>
      <c r="EJB9" s="7"/>
      <c r="EJC9" s="7"/>
      <c r="EJD9" s="7"/>
      <c r="EJE9" s="7"/>
      <c r="EJF9" s="7"/>
      <c r="EJG9" s="7"/>
      <c r="EJH9" s="7"/>
      <c r="EJI9" s="7"/>
      <c r="EJJ9" s="7"/>
      <c r="EJK9" s="7"/>
      <c r="EJL9" s="7"/>
      <c r="EJM9" s="7"/>
      <c r="EJN9" s="7"/>
      <c r="EJO9" s="7"/>
      <c r="EJP9" s="7"/>
      <c r="EJQ9" s="7"/>
      <c r="EJR9" s="7"/>
      <c r="EJS9" s="7"/>
      <c r="EJT9" s="7"/>
      <c r="EJU9" s="7"/>
      <c r="EJV9" s="7"/>
      <c r="EJW9" s="7"/>
      <c r="EJX9" s="7"/>
      <c r="EJY9" s="7"/>
      <c r="EJZ9" s="7"/>
      <c r="EKA9" s="7"/>
      <c r="EKB9" s="7"/>
      <c r="EKC9" s="7"/>
      <c r="EKD9" s="7"/>
      <c r="EKE9" s="7"/>
      <c r="EKF9" s="7"/>
      <c r="EKG9" s="7"/>
      <c r="EKH9" s="7"/>
      <c r="EKI9" s="7"/>
      <c r="EKJ9" s="7"/>
      <c r="EKK9" s="7"/>
      <c r="EKL9" s="7"/>
      <c r="EKM9" s="7"/>
      <c r="EKN9" s="7"/>
      <c r="EKO9" s="7"/>
      <c r="EKP9" s="7"/>
      <c r="EKQ9" s="7"/>
      <c r="EKR9" s="7"/>
      <c r="EKS9" s="7"/>
      <c r="EKT9" s="7"/>
      <c r="EKU9" s="7"/>
      <c r="EKV9" s="7"/>
      <c r="EKW9" s="7"/>
      <c r="EKX9" s="7"/>
      <c r="EKY9" s="7"/>
      <c r="EKZ9" s="7"/>
      <c r="ELA9" s="7"/>
      <c r="ELB9" s="7"/>
      <c r="ELC9" s="7"/>
      <c r="ELD9" s="7"/>
      <c r="ELE9" s="7"/>
      <c r="ELF9" s="7"/>
      <c r="ELG9" s="7"/>
      <c r="ELH9" s="7"/>
      <c r="ELI9" s="7"/>
      <c r="ELJ9" s="7"/>
      <c r="ELK9" s="7"/>
      <c r="ELL9" s="7"/>
      <c r="ELM9" s="7"/>
      <c r="ELN9" s="7"/>
      <c r="ELO9" s="7"/>
      <c r="ELP9" s="7"/>
      <c r="ELQ9" s="7"/>
      <c r="ELR9" s="7"/>
      <c r="ELS9" s="7"/>
      <c r="ELT9" s="7"/>
      <c r="ELU9" s="7"/>
      <c r="ELV9" s="7"/>
      <c r="ELW9" s="7"/>
      <c r="ELX9" s="7"/>
      <c r="ELY9" s="7"/>
      <c r="ELZ9" s="7"/>
      <c r="EMA9" s="7"/>
      <c r="EMB9" s="7"/>
      <c r="EMC9" s="7"/>
      <c r="EMD9" s="7"/>
      <c r="EME9" s="7"/>
      <c r="EMF9" s="7"/>
      <c r="EMG9" s="7"/>
      <c r="EMH9" s="7"/>
      <c r="EMI9" s="7"/>
      <c r="EMJ9" s="7"/>
      <c r="EMK9" s="7"/>
      <c r="EML9" s="7"/>
      <c r="EMM9" s="7"/>
      <c r="EMN9" s="7"/>
      <c r="EMO9" s="7"/>
      <c r="EMP9" s="7"/>
      <c r="EMQ9" s="7"/>
      <c r="EMR9" s="7"/>
      <c r="EMS9" s="7"/>
      <c r="EMT9" s="7"/>
      <c r="EMU9" s="7"/>
      <c r="EMV9" s="7"/>
      <c r="EMW9" s="7"/>
      <c r="EMX9" s="7"/>
      <c r="EMY9" s="7"/>
      <c r="EMZ9" s="7"/>
      <c r="ENA9" s="7"/>
      <c r="ENB9" s="7"/>
      <c r="ENC9" s="7"/>
      <c r="END9" s="7"/>
      <c r="ENE9" s="7"/>
      <c r="ENF9" s="7"/>
      <c r="ENG9" s="7"/>
      <c r="ENH9" s="7"/>
      <c r="ENI9" s="7"/>
      <c r="ENJ9" s="7"/>
      <c r="ENK9" s="7"/>
      <c r="ENL9" s="7"/>
      <c r="ENM9" s="7"/>
      <c r="ENN9" s="7"/>
      <c r="ENO9" s="7"/>
      <c r="ENP9" s="7"/>
      <c r="ENQ9" s="7"/>
      <c r="ENR9" s="7"/>
      <c r="ENS9" s="7"/>
      <c r="ENT9" s="7"/>
      <c r="ENU9" s="7"/>
      <c r="ENV9" s="7"/>
      <c r="ENW9" s="7"/>
      <c r="ENX9" s="7"/>
      <c r="ENY9" s="7"/>
      <c r="ENZ9" s="7"/>
      <c r="EOA9" s="7"/>
      <c r="EOB9" s="7"/>
      <c r="EOC9" s="7"/>
      <c r="EOD9" s="7"/>
      <c r="EOE9" s="7"/>
      <c r="EOF9" s="7"/>
      <c r="EOG9" s="7"/>
      <c r="EOH9" s="7"/>
      <c r="EOI9" s="7"/>
      <c r="EOJ9" s="7"/>
      <c r="EOK9" s="7"/>
      <c r="EOL9" s="7"/>
      <c r="EOM9" s="7"/>
      <c r="EON9" s="7"/>
      <c r="EOO9" s="7"/>
      <c r="EOP9" s="7"/>
      <c r="EOQ9" s="7"/>
      <c r="EOR9" s="7"/>
      <c r="EOS9" s="7"/>
      <c r="EOT9" s="7"/>
      <c r="EOU9" s="7"/>
      <c r="EOV9" s="7"/>
      <c r="EOW9" s="7"/>
      <c r="EOX9" s="7"/>
      <c r="EOY9" s="7"/>
      <c r="EOZ9" s="7"/>
      <c r="EPA9" s="7"/>
      <c r="EPB9" s="7"/>
      <c r="EPC9" s="7"/>
      <c r="EPD9" s="7"/>
      <c r="EPE9" s="7"/>
      <c r="EPF9" s="7"/>
      <c r="EPG9" s="7"/>
      <c r="EPH9" s="7"/>
      <c r="EPI9" s="7"/>
      <c r="EPJ9" s="7"/>
      <c r="EPK9" s="7"/>
      <c r="EPL9" s="7"/>
      <c r="EPM9" s="7"/>
      <c r="EPN9" s="7"/>
      <c r="EPO9" s="7"/>
      <c r="EPP9" s="7"/>
      <c r="EPQ9" s="7"/>
      <c r="EPR9" s="7"/>
      <c r="EPS9" s="7"/>
      <c r="EPT9" s="7"/>
      <c r="EPU9" s="7"/>
      <c r="EPV9" s="7"/>
      <c r="EPW9" s="7"/>
      <c r="EPX9" s="7"/>
      <c r="EPY9" s="7"/>
      <c r="EPZ9" s="7"/>
      <c r="EQA9" s="7"/>
      <c r="EQB9" s="7"/>
      <c r="EQC9" s="7"/>
      <c r="EQD9" s="7"/>
      <c r="EQE9" s="7"/>
      <c r="EQF9" s="7"/>
      <c r="EQG9" s="7"/>
      <c r="EQH9" s="7"/>
      <c r="EQI9" s="7"/>
      <c r="EQJ9" s="7"/>
      <c r="EQK9" s="7"/>
      <c r="EQL9" s="7"/>
      <c r="EQM9" s="7"/>
      <c r="EQN9" s="7"/>
      <c r="EQO9" s="7"/>
      <c r="EQP9" s="7"/>
      <c r="EQQ9" s="7"/>
      <c r="EQR9" s="7"/>
      <c r="EQS9" s="7"/>
      <c r="EQT9" s="7"/>
      <c r="EQU9" s="7"/>
      <c r="EQV9" s="7"/>
      <c r="EQW9" s="7"/>
      <c r="EQX9" s="7"/>
      <c r="EQY9" s="7"/>
      <c r="EQZ9" s="7"/>
      <c r="ERA9" s="7"/>
      <c r="ERB9" s="7"/>
      <c r="ERC9" s="7"/>
      <c r="ERD9" s="7"/>
      <c r="ERE9" s="7"/>
      <c r="ERF9" s="7"/>
      <c r="ERG9" s="7"/>
      <c r="ERH9" s="7"/>
      <c r="ERI9" s="7"/>
      <c r="ERJ9" s="7"/>
      <c r="ERK9" s="7"/>
      <c r="ERL9" s="7"/>
      <c r="ERM9" s="7"/>
      <c r="ERN9" s="7"/>
      <c r="ERO9" s="7"/>
      <c r="ERP9" s="7"/>
      <c r="ERQ9" s="7"/>
      <c r="ERR9" s="7"/>
      <c r="ERS9" s="7"/>
      <c r="ERT9" s="7"/>
      <c r="ERU9" s="7"/>
      <c r="ERV9" s="7"/>
      <c r="ERW9" s="7"/>
      <c r="ERX9" s="7"/>
      <c r="ERY9" s="7"/>
      <c r="ERZ9" s="7"/>
      <c r="ESA9" s="7"/>
      <c r="ESB9" s="7"/>
      <c r="ESC9" s="7"/>
      <c r="ESD9" s="7"/>
      <c r="ESE9" s="7"/>
      <c r="ESF9" s="7"/>
      <c r="ESG9" s="7"/>
      <c r="ESH9" s="7"/>
      <c r="ESI9" s="7"/>
      <c r="ESJ9" s="7"/>
      <c r="ESK9" s="7"/>
      <c r="ESL9" s="7"/>
      <c r="ESM9" s="7"/>
      <c r="ESN9" s="7"/>
      <c r="ESO9" s="7"/>
      <c r="ESP9" s="7"/>
      <c r="ESQ9" s="7"/>
      <c r="ESR9" s="7"/>
      <c r="ESS9" s="7"/>
      <c r="EST9" s="7"/>
      <c r="ESU9" s="7"/>
      <c r="ESV9" s="7"/>
      <c r="ESW9" s="7"/>
      <c r="ESX9" s="7"/>
      <c r="ESY9" s="7"/>
      <c r="ESZ9" s="7"/>
      <c r="ETA9" s="7"/>
      <c r="ETB9" s="7"/>
      <c r="ETC9" s="7"/>
      <c r="ETD9" s="7"/>
      <c r="ETE9" s="7"/>
      <c r="ETF9" s="7"/>
      <c r="ETG9" s="7"/>
      <c r="ETH9" s="7"/>
      <c r="ETI9" s="7"/>
      <c r="ETJ9" s="7"/>
      <c r="ETK9" s="7"/>
      <c r="ETL9" s="7"/>
      <c r="ETM9" s="7"/>
      <c r="ETN9" s="7"/>
      <c r="ETO9" s="7"/>
      <c r="ETP9" s="7"/>
      <c r="ETQ9" s="7"/>
      <c r="ETR9" s="7"/>
      <c r="ETS9" s="7"/>
      <c r="ETT9" s="7"/>
      <c r="ETU9" s="7"/>
      <c r="ETV9" s="7"/>
      <c r="ETW9" s="7"/>
      <c r="ETX9" s="7"/>
      <c r="ETY9" s="7"/>
      <c r="ETZ9" s="7"/>
      <c r="EUA9" s="7"/>
      <c r="EUB9" s="7"/>
      <c r="EUC9" s="7"/>
      <c r="EUD9" s="7"/>
      <c r="EUE9" s="7"/>
      <c r="EUF9" s="7"/>
      <c r="EUG9" s="7"/>
      <c r="EUH9" s="7"/>
      <c r="EUI9" s="7"/>
      <c r="EUJ9" s="7"/>
      <c r="EUK9" s="7"/>
      <c r="EUL9" s="7"/>
      <c r="EUM9" s="7"/>
      <c r="EUN9" s="7"/>
      <c r="EUO9" s="7"/>
      <c r="EUP9" s="7"/>
      <c r="EUQ9" s="7"/>
      <c r="EUR9" s="7"/>
      <c r="EUS9" s="7"/>
      <c r="EUT9" s="7"/>
      <c r="EUU9" s="7"/>
      <c r="EUV9" s="7"/>
      <c r="EUW9" s="7"/>
      <c r="EUX9" s="7"/>
      <c r="EUY9" s="7"/>
      <c r="EUZ9" s="7"/>
      <c r="EVA9" s="7"/>
      <c r="EVB9" s="7"/>
      <c r="EVC9" s="7"/>
      <c r="EVD9" s="7"/>
      <c r="EVE9" s="7"/>
      <c r="EVF9" s="7"/>
      <c r="EVG9" s="7"/>
      <c r="EVH9" s="7"/>
      <c r="EVI9" s="7"/>
      <c r="EVJ9" s="7"/>
      <c r="EVK9" s="7"/>
      <c r="EVL9" s="7"/>
      <c r="EVM9" s="7"/>
      <c r="EVN9" s="7"/>
      <c r="EVO9" s="7"/>
      <c r="EVP9" s="7"/>
      <c r="EVQ9" s="7"/>
      <c r="EVR9" s="7"/>
      <c r="EVS9" s="7"/>
      <c r="EVT9" s="7"/>
      <c r="EVU9" s="7"/>
      <c r="EVV9" s="7"/>
      <c r="EVW9" s="7"/>
      <c r="EVX9" s="7"/>
      <c r="EVY9" s="7"/>
      <c r="EVZ9" s="7"/>
      <c r="EWA9" s="7"/>
      <c r="EWB9" s="7"/>
      <c r="EWC9" s="7"/>
      <c r="EWD9" s="7"/>
      <c r="EWE9" s="7"/>
      <c r="EWF9" s="7"/>
      <c r="EWG9" s="7"/>
      <c r="EWH9" s="7"/>
      <c r="EWI9" s="7"/>
      <c r="EWJ9" s="7"/>
      <c r="EWK9" s="7"/>
      <c r="EWL9" s="7"/>
      <c r="EWM9" s="7"/>
      <c r="EWN9" s="7"/>
      <c r="EWO9" s="7"/>
      <c r="EWP9" s="7"/>
      <c r="EWQ9" s="7"/>
      <c r="EWR9" s="7"/>
      <c r="EWS9" s="7"/>
      <c r="EWT9" s="7"/>
      <c r="EWU9" s="7"/>
      <c r="EWV9" s="7"/>
      <c r="EWW9" s="7"/>
      <c r="EWX9" s="7"/>
      <c r="EWY9" s="7"/>
      <c r="EWZ9" s="7"/>
      <c r="EXA9" s="7"/>
      <c r="EXB9" s="7"/>
      <c r="EXC9" s="7"/>
      <c r="EXD9" s="7"/>
      <c r="EXE9" s="7"/>
      <c r="EXF9" s="7"/>
      <c r="EXG9" s="7"/>
      <c r="EXH9" s="7"/>
      <c r="EXI9" s="7"/>
      <c r="EXJ9" s="7"/>
      <c r="EXK9" s="7"/>
      <c r="EXL9" s="7"/>
      <c r="EXM9" s="7"/>
      <c r="EXN9" s="7"/>
      <c r="EXO9" s="7"/>
      <c r="EXP9" s="7"/>
      <c r="EXQ9" s="7"/>
      <c r="EXR9" s="7"/>
      <c r="EXS9" s="7"/>
      <c r="EXT9" s="7"/>
      <c r="EXU9" s="7"/>
      <c r="EXV9" s="7"/>
      <c r="EXW9" s="7"/>
      <c r="EXX9" s="7"/>
      <c r="EXY9" s="7"/>
      <c r="EXZ9" s="7"/>
      <c r="EYA9" s="7"/>
      <c r="EYB9" s="7"/>
      <c r="EYC9" s="7"/>
      <c r="EYD9" s="7"/>
      <c r="EYE9" s="7"/>
      <c r="EYF9" s="7"/>
      <c r="EYG9" s="7"/>
      <c r="EYH9" s="7"/>
      <c r="EYI9" s="7"/>
      <c r="EYJ9" s="7"/>
      <c r="EYK9" s="7"/>
      <c r="EYL9" s="7"/>
      <c r="EYM9" s="7"/>
      <c r="EYN9" s="7"/>
      <c r="EYO9" s="7"/>
      <c r="EYP9" s="7"/>
      <c r="EYQ9" s="7"/>
      <c r="EYR9" s="7"/>
      <c r="EYS9" s="7"/>
      <c r="EYT9" s="7"/>
      <c r="EYU9" s="7"/>
      <c r="EYV9" s="7"/>
      <c r="EYW9" s="7"/>
      <c r="EYX9" s="7"/>
      <c r="EYY9" s="7"/>
      <c r="EYZ9" s="7"/>
      <c r="EZA9" s="7"/>
      <c r="EZB9" s="7"/>
      <c r="EZC9" s="7"/>
      <c r="EZD9" s="7"/>
      <c r="EZE9" s="7"/>
      <c r="EZF9" s="7"/>
      <c r="EZG9" s="7"/>
      <c r="EZH9" s="7"/>
      <c r="EZI9" s="7"/>
      <c r="EZJ9" s="7"/>
      <c r="EZK9" s="7"/>
      <c r="EZL9" s="7"/>
      <c r="EZM9" s="7"/>
      <c r="EZN9" s="7"/>
      <c r="EZO9" s="7"/>
      <c r="EZP9" s="7"/>
      <c r="EZQ9" s="7"/>
      <c r="EZR9" s="7"/>
      <c r="EZS9" s="7"/>
      <c r="EZT9" s="7"/>
      <c r="EZU9" s="7"/>
      <c r="EZV9" s="7"/>
      <c r="EZW9" s="7"/>
      <c r="EZX9" s="7"/>
      <c r="EZY9" s="7"/>
      <c r="EZZ9" s="7"/>
      <c r="FAA9" s="7"/>
      <c r="FAB9" s="7"/>
      <c r="FAC9" s="7"/>
      <c r="FAD9" s="7"/>
      <c r="FAE9" s="7"/>
      <c r="FAF9" s="7"/>
      <c r="FAG9" s="7"/>
      <c r="FAH9" s="7"/>
      <c r="FAI9" s="7"/>
      <c r="FAJ9" s="7"/>
      <c r="FAK9" s="7"/>
      <c r="FAL9" s="7"/>
      <c r="FAM9" s="7"/>
      <c r="FAN9" s="7"/>
      <c r="FAO9" s="7"/>
      <c r="FAP9" s="7"/>
      <c r="FAQ9" s="7"/>
      <c r="FAR9" s="7"/>
      <c r="FAS9" s="7"/>
      <c r="FAT9" s="7"/>
      <c r="FAU9" s="7"/>
      <c r="FAV9" s="7"/>
      <c r="FAW9" s="7"/>
      <c r="FAX9" s="7"/>
      <c r="FAY9" s="7"/>
      <c r="FAZ9" s="7"/>
      <c r="FBA9" s="7"/>
      <c r="FBB9" s="7"/>
      <c r="FBC9" s="7"/>
      <c r="FBD9" s="7"/>
      <c r="FBE9" s="7"/>
      <c r="FBF9" s="7"/>
      <c r="FBG9" s="7"/>
      <c r="FBH9" s="7"/>
      <c r="FBI9" s="7"/>
      <c r="FBJ9" s="7"/>
      <c r="FBK9" s="7"/>
      <c r="FBL9" s="7"/>
      <c r="FBM9" s="7"/>
      <c r="FBN9" s="7"/>
      <c r="FBO9" s="7"/>
      <c r="FBP9" s="7"/>
      <c r="FBQ9" s="7"/>
      <c r="FBR9" s="7"/>
      <c r="FBS9" s="7"/>
      <c r="FBT9" s="7"/>
      <c r="FBU9" s="7"/>
      <c r="FBV9" s="7"/>
      <c r="FBW9" s="7"/>
      <c r="FBX9" s="7"/>
      <c r="FBY9" s="7"/>
      <c r="FBZ9" s="7"/>
      <c r="FCA9" s="7"/>
      <c r="FCB9" s="7"/>
      <c r="FCC9" s="7"/>
      <c r="FCD9" s="7"/>
      <c r="FCE9" s="7"/>
      <c r="FCF9" s="7"/>
      <c r="FCG9" s="7"/>
      <c r="FCH9" s="7"/>
      <c r="FCI9" s="7"/>
      <c r="FCJ9" s="7"/>
      <c r="FCK9" s="7"/>
      <c r="FCL9" s="7"/>
      <c r="FCM9" s="7"/>
      <c r="FCN9" s="7"/>
      <c r="FCO9" s="7"/>
      <c r="FCP9" s="7"/>
      <c r="FCQ9" s="7"/>
      <c r="FCR9" s="7"/>
      <c r="FCS9" s="7"/>
      <c r="FCT9" s="7"/>
      <c r="FCU9" s="7"/>
      <c r="FCV9" s="7"/>
      <c r="FCW9" s="7"/>
      <c r="FCX9" s="7"/>
      <c r="FCY9" s="7"/>
      <c r="FCZ9" s="7"/>
      <c r="FDA9" s="7"/>
      <c r="FDB9" s="7"/>
      <c r="FDC9" s="7"/>
      <c r="FDD9" s="7"/>
      <c r="FDE9" s="7"/>
      <c r="FDF9" s="7"/>
      <c r="FDG9" s="7"/>
      <c r="FDH9" s="7"/>
      <c r="FDI9" s="7"/>
      <c r="FDJ9" s="7"/>
      <c r="FDK9" s="7"/>
      <c r="FDL9" s="7"/>
      <c r="FDM9" s="7"/>
      <c r="FDN9" s="7"/>
      <c r="FDO9" s="7"/>
      <c r="FDP9" s="7"/>
      <c r="FDQ9" s="7"/>
      <c r="FDR9" s="7"/>
      <c r="FDS9" s="7"/>
      <c r="FDT9" s="7"/>
      <c r="FDU9" s="7"/>
      <c r="FDV9" s="7"/>
      <c r="FDW9" s="7"/>
      <c r="FDX9" s="7"/>
      <c r="FDY9" s="7"/>
      <c r="FDZ9" s="7"/>
      <c r="FEA9" s="7"/>
      <c r="FEB9" s="7"/>
      <c r="FEC9" s="7"/>
      <c r="FED9" s="7"/>
      <c r="FEE9" s="7"/>
      <c r="FEF9" s="7"/>
      <c r="FEG9" s="7"/>
      <c r="FEH9" s="7"/>
      <c r="FEI9" s="7"/>
      <c r="FEJ9" s="7"/>
      <c r="FEK9" s="7"/>
      <c r="FEL9" s="7"/>
      <c r="FEM9" s="7"/>
      <c r="FEN9" s="7"/>
      <c r="FEO9" s="7"/>
      <c r="FEP9" s="7"/>
      <c r="FEQ9" s="7"/>
      <c r="FER9" s="7"/>
      <c r="FES9" s="7"/>
      <c r="FET9" s="7"/>
      <c r="FEU9" s="7"/>
      <c r="FEV9" s="7"/>
      <c r="FEW9" s="7"/>
      <c r="FEX9" s="7"/>
      <c r="FEY9" s="7"/>
      <c r="FEZ9" s="7"/>
      <c r="FFA9" s="7"/>
      <c r="FFB9" s="7"/>
      <c r="FFC9" s="7"/>
      <c r="FFD9" s="7"/>
      <c r="FFE9" s="7"/>
      <c r="FFF9" s="7"/>
      <c r="FFG9" s="7"/>
      <c r="FFH9" s="7"/>
      <c r="FFI9" s="7"/>
      <c r="FFJ9" s="7"/>
      <c r="FFK9" s="7"/>
      <c r="FFL9" s="7"/>
      <c r="FFM9" s="7"/>
      <c r="FFN9" s="7"/>
      <c r="FFO9" s="7"/>
      <c r="FFP9" s="7"/>
      <c r="FFQ9" s="7"/>
      <c r="FFR9" s="7"/>
      <c r="FFS9" s="7"/>
      <c r="FFT9" s="7"/>
      <c r="FFU9" s="7"/>
      <c r="FFV9" s="7"/>
      <c r="FFW9" s="7"/>
      <c r="FFX9" s="7"/>
      <c r="FFY9" s="7"/>
      <c r="FFZ9" s="7"/>
      <c r="FGA9" s="7"/>
      <c r="FGB9" s="7"/>
      <c r="FGC9" s="7"/>
      <c r="FGD9" s="7"/>
      <c r="FGE9" s="7"/>
      <c r="FGF9" s="7"/>
      <c r="FGG9" s="7"/>
      <c r="FGH9" s="7"/>
      <c r="FGI9" s="7"/>
      <c r="FGJ9" s="7"/>
      <c r="FGK9" s="7"/>
      <c r="FGL9" s="7"/>
      <c r="FGM9" s="7"/>
      <c r="FGN9" s="7"/>
      <c r="FGO9" s="7"/>
      <c r="FGP9" s="7"/>
      <c r="FGQ9" s="7"/>
      <c r="FGR9" s="7"/>
      <c r="FGS9" s="7"/>
      <c r="FGT9" s="7"/>
      <c r="FGU9" s="7"/>
      <c r="FGV9" s="7"/>
      <c r="FGW9" s="7"/>
      <c r="FGX9" s="7"/>
      <c r="FGY9" s="7"/>
      <c r="FGZ9" s="7"/>
      <c r="FHA9" s="7"/>
      <c r="FHB9" s="7"/>
      <c r="FHC9" s="7"/>
      <c r="FHD9" s="7"/>
      <c r="FHE9" s="7"/>
      <c r="FHF9" s="7"/>
      <c r="FHG9" s="7"/>
      <c r="FHH9" s="7"/>
      <c r="FHI9" s="7"/>
      <c r="FHJ9" s="7"/>
      <c r="FHK9" s="7"/>
      <c r="FHL9" s="7"/>
      <c r="FHM9" s="7"/>
      <c r="FHN9" s="7"/>
      <c r="FHO9" s="7"/>
      <c r="FHP9" s="7"/>
      <c r="FHQ9" s="7"/>
      <c r="FHR9" s="7"/>
      <c r="FHS9" s="7"/>
      <c r="FHT9" s="7"/>
      <c r="FHU9" s="7"/>
      <c r="FHV9" s="7"/>
      <c r="FHW9" s="7"/>
      <c r="FHX9" s="7"/>
      <c r="FHY9" s="7"/>
      <c r="FHZ9" s="7"/>
      <c r="FIA9" s="7"/>
      <c r="FIB9" s="7"/>
      <c r="FIC9" s="7"/>
      <c r="FID9" s="7"/>
      <c r="FIE9" s="7"/>
      <c r="FIF9" s="7"/>
      <c r="FIG9" s="7"/>
      <c r="FIH9" s="7"/>
      <c r="FII9" s="7"/>
      <c r="FIJ9" s="7"/>
      <c r="FIK9" s="7"/>
      <c r="FIL9" s="7"/>
      <c r="FIM9" s="7"/>
      <c r="FIN9" s="7"/>
      <c r="FIO9" s="7"/>
      <c r="FIP9" s="7"/>
      <c r="FIQ9" s="7"/>
      <c r="FIR9" s="7"/>
      <c r="FIS9" s="7"/>
      <c r="FIT9" s="7"/>
      <c r="FIU9" s="7"/>
      <c r="FIV9" s="7"/>
      <c r="FIW9" s="7"/>
      <c r="FIX9" s="7"/>
      <c r="FIY9" s="7"/>
      <c r="FIZ9" s="7"/>
      <c r="FJA9" s="7"/>
      <c r="FJB9" s="7"/>
      <c r="FJC9" s="7"/>
      <c r="FJD9" s="7"/>
      <c r="FJE9" s="7"/>
      <c r="FJF9" s="7"/>
      <c r="FJG9" s="7"/>
      <c r="FJH9" s="7"/>
      <c r="FJI9" s="7"/>
      <c r="FJJ9" s="7"/>
      <c r="FJK9" s="7"/>
      <c r="FJL9" s="7"/>
      <c r="FJM9" s="7"/>
      <c r="FJN9" s="7"/>
      <c r="FJO9" s="7"/>
      <c r="FJP9" s="7"/>
      <c r="FJQ9" s="7"/>
      <c r="FJR9" s="7"/>
      <c r="FJS9" s="7"/>
      <c r="FJT9" s="7"/>
      <c r="FJU9" s="7"/>
      <c r="FJV9" s="7"/>
      <c r="FJW9" s="7"/>
      <c r="FJX9" s="7"/>
      <c r="FJY9" s="7"/>
      <c r="FJZ9" s="7"/>
      <c r="FKA9" s="7"/>
      <c r="FKB9" s="7"/>
      <c r="FKC9" s="7"/>
      <c r="FKD9" s="7"/>
      <c r="FKE9" s="7"/>
      <c r="FKF9" s="7"/>
      <c r="FKG9" s="7"/>
      <c r="FKH9" s="7"/>
      <c r="FKI9" s="7"/>
      <c r="FKJ9" s="7"/>
      <c r="FKK9" s="7"/>
      <c r="FKL9" s="7"/>
      <c r="FKM9" s="7"/>
      <c r="FKN9" s="7"/>
      <c r="FKO9" s="7"/>
      <c r="FKP9" s="7"/>
      <c r="FKQ9" s="7"/>
      <c r="FKR9" s="7"/>
      <c r="FKS9" s="7"/>
      <c r="FKT9" s="7"/>
      <c r="FKU9" s="7"/>
      <c r="FKV9" s="7"/>
      <c r="FKW9" s="7"/>
      <c r="FKX9" s="7"/>
      <c r="FKY9" s="7"/>
      <c r="FKZ9" s="7"/>
      <c r="FLA9" s="7"/>
      <c r="FLB9" s="7"/>
      <c r="FLC9" s="7"/>
      <c r="FLD9" s="7"/>
      <c r="FLE9" s="7"/>
      <c r="FLF9" s="7"/>
      <c r="FLG9" s="7"/>
      <c r="FLH9" s="7"/>
      <c r="FLI9" s="7"/>
      <c r="FLJ9" s="7"/>
      <c r="FLK9" s="7"/>
      <c r="FLL9" s="7"/>
      <c r="FLM9" s="7"/>
      <c r="FLN9" s="7"/>
      <c r="FLO9" s="7"/>
      <c r="FLP9" s="7"/>
      <c r="FLQ9" s="7"/>
      <c r="FLR9" s="7"/>
      <c r="FLS9" s="7"/>
      <c r="FLT9" s="7"/>
      <c r="FLU9" s="7"/>
      <c r="FLV9" s="7"/>
      <c r="FLW9" s="7"/>
      <c r="FLX9" s="7"/>
      <c r="FLY9" s="7"/>
      <c r="FLZ9" s="7"/>
      <c r="FMA9" s="7"/>
      <c r="FMB9" s="7"/>
      <c r="FMC9" s="7"/>
      <c r="FMD9" s="7"/>
      <c r="FME9" s="7"/>
      <c r="FMF9" s="7"/>
      <c r="FMG9" s="7"/>
      <c r="FMH9" s="7"/>
      <c r="FMI9" s="7"/>
      <c r="FMJ9" s="7"/>
      <c r="FMK9" s="7"/>
      <c r="FML9" s="7"/>
      <c r="FMM9" s="7"/>
      <c r="FMN9" s="7"/>
      <c r="FMO9" s="7"/>
      <c r="FMP9" s="7"/>
      <c r="FMQ9" s="7"/>
      <c r="FMR9" s="7"/>
      <c r="FMS9" s="7"/>
      <c r="FMT9" s="7"/>
      <c r="FMU9" s="7"/>
      <c r="FMV9" s="7"/>
      <c r="FMW9" s="7"/>
      <c r="FMX9" s="7"/>
      <c r="FMY9" s="7"/>
      <c r="FMZ9" s="7"/>
      <c r="FNA9" s="7"/>
      <c r="FNB9" s="7"/>
      <c r="FNC9" s="7"/>
      <c r="FND9" s="7"/>
      <c r="FNE9" s="7"/>
      <c r="FNF9" s="7"/>
      <c r="FNG9" s="7"/>
      <c r="FNH9" s="7"/>
      <c r="FNI9" s="7"/>
      <c r="FNJ9" s="7"/>
      <c r="FNK9" s="7"/>
      <c r="FNL9" s="7"/>
      <c r="FNM9" s="7"/>
      <c r="FNN9" s="7"/>
      <c r="FNO9" s="7"/>
      <c r="FNP9" s="7"/>
      <c r="FNQ9" s="7"/>
      <c r="FNR9" s="7"/>
      <c r="FNS9" s="7"/>
      <c r="FNT9" s="7"/>
      <c r="FNU9" s="7"/>
      <c r="FNV9" s="7"/>
      <c r="FNW9" s="7"/>
      <c r="FNX9" s="7"/>
      <c r="FNY9" s="7"/>
      <c r="FNZ9" s="7"/>
      <c r="FOA9" s="7"/>
      <c r="FOB9" s="7"/>
      <c r="FOC9" s="7"/>
      <c r="FOD9" s="7"/>
      <c r="FOE9" s="7"/>
      <c r="FOF9" s="7"/>
      <c r="FOG9" s="7"/>
      <c r="FOH9" s="7"/>
      <c r="FOI9" s="7"/>
      <c r="FOJ9" s="7"/>
      <c r="FOK9" s="7"/>
      <c r="FOL9" s="7"/>
      <c r="FOM9" s="7"/>
      <c r="FON9" s="7"/>
      <c r="FOO9" s="7"/>
      <c r="FOP9" s="7"/>
      <c r="FOQ9" s="7"/>
      <c r="FOR9" s="7"/>
      <c r="FOS9" s="7"/>
      <c r="FOT9" s="7"/>
      <c r="FOU9" s="7"/>
      <c r="FOV9" s="7"/>
      <c r="FOW9" s="7"/>
      <c r="FOX9" s="7"/>
      <c r="FOY9" s="7"/>
      <c r="FOZ9" s="7"/>
      <c r="FPA9" s="7"/>
      <c r="FPB9" s="7"/>
      <c r="FPC9" s="7"/>
      <c r="FPD9" s="7"/>
      <c r="FPE9" s="7"/>
      <c r="FPF9" s="7"/>
      <c r="FPG9" s="7"/>
      <c r="FPH9" s="7"/>
      <c r="FPI9" s="7"/>
      <c r="FPJ9" s="7"/>
      <c r="FPK9" s="7"/>
      <c r="FPL9" s="7"/>
      <c r="FPM9" s="7"/>
      <c r="FPN9" s="7"/>
      <c r="FPO9" s="7"/>
      <c r="FPP9" s="7"/>
      <c r="FPQ9" s="7"/>
      <c r="FPR9" s="7"/>
      <c r="FPS9" s="7"/>
      <c r="FPT9" s="7"/>
      <c r="FPU9" s="7"/>
      <c r="FPV9" s="7"/>
      <c r="FPW9" s="7"/>
      <c r="FPX9" s="7"/>
      <c r="FPY9" s="7"/>
      <c r="FPZ9" s="7"/>
      <c r="FQA9" s="7"/>
      <c r="FQB9" s="7"/>
      <c r="FQC9" s="7"/>
      <c r="FQD9" s="7"/>
      <c r="FQE9" s="7"/>
      <c r="FQF9" s="7"/>
      <c r="FQG9" s="7"/>
      <c r="FQH9" s="7"/>
      <c r="FQI9" s="7"/>
      <c r="FQJ9" s="7"/>
      <c r="FQK9" s="7"/>
      <c r="FQL9" s="7"/>
      <c r="FQM9" s="7"/>
      <c r="FQN9" s="7"/>
      <c r="FQO9" s="7"/>
      <c r="FQP9" s="7"/>
      <c r="FQQ9" s="7"/>
      <c r="FQR9" s="7"/>
      <c r="FQS9" s="7"/>
      <c r="FQT9" s="7"/>
      <c r="FQU9" s="7"/>
      <c r="FQV9" s="7"/>
      <c r="FQW9" s="7"/>
      <c r="FQX9" s="7"/>
      <c r="FQY9" s="7"/>
      <c r="FQZ9" s="7"/>
      <c r="FRA9" s="7"/>
      <c r="FRB9" s="7"/>
      <c r="FRC9" s="7"/>
      <c r="FRD9" s="7"/>
      <c r="FRE9" s="7"/>
      <c r="FRF9" s="7"/>
      <c r="FRG9" s="7"/>
      <c r="FRH9" s="7"/>
      <c r="FRI9" s="7"/>
      <c r="FRJ9" s="7"/>
      <c r="FRK9" s="7"/>
      <c r="FRL9" s="7"/>
      <c r="FRM9" s="7"/>
      <c r="FRN9" s="7"/>
      <c r="FRO9" s="7"/>
      <c r="FRP9" s="7"/>
      <c r="FRQ9" s="7"/>
      <c r="FRR9" s="7"/>
      <c r="FRS9" s="7"/>
      <c r="FRT9" s="7"/>
      <c r="FRU9" s="7"/>
      <c r="FRV9" s="7"/>
      <c r="FRW9" s="7"/>
      <c r="FRX9" s="7"/>
      <c r="FRY9" s="7"/>
      <c r="FRZ9" s="7"/>
      <c r="FSA9" s="7"/>
      <c r="FSB9" s="7"/>
      <c r="FSC9" s="7"/>
      <c r="FSD9" s="7"/>
      <c r="FSE9" s="7"/>
      <c r="FSF9" s="7"/>
      <c r="FSG9" s="7"/>
      <c r="FSH9" s="7"/>
      <c r="FSI9" s="7"/>
      <c r="FSJ9" s="7"/>
      <c r="FSK9" s="7"/>
      <c r="FSL9" s="7"/>
      <c r="FSM9" s="7"/>
      <c r="FSN9" s="7"/>
      <c r="FSO9" s="7"/>
      <c r="FSP9" s="7"/>
      <c r="FSQ9" s="7"/>
      <c r="FSR9" s="7"/>
      <c r="FSS9" s="7"/>
      <c r="FST9" s="7"/>
      <c r="FSU9" s="7"/>
      <c r="FSV9" s="7"/>
      <c r="FSW9" s="7"/>
      <c r="FSX9" s="7"/>
      <c r="FSY9" s="7"/>
      <c r="FSZ9" s="7"/>
      <c r="FTA9" s="7"/>
      <c r="FTB9" s="7"/>
      <c r="FTC9" s="7"/>
      <c r="FTD9" s="7"/>
      <c r="FTE9" s="7"/>
      <c r="FTF9" s="7"/>
      <c r="FTG9" s="7"/>
      <c r="FTH9" s="7"/>
      <c r="FTI9" s="7"/>
      <c r="FTJ9" s="7"/>
      <c r="FTK9" s="7"/>
      <c r="FTL9" s="7"/>
      <c r="FTM9" s="7"/>
      <c r="FTN9" s="7"/>
      <c r="FTO9" s="7"/>
      <c r="FTP9" s="7"/>
      <c r="FTQ9" s="7"/>
      <c r="FTR9" s="7"/>
      <c r="FTS9" s="7"/>
      <c r="FTT9" s="7"/>
      <c r="FTU9" s="7"/>
      <c r="FTV9" s="7"/>
      <c r="FTW9" s="7"/>
      <c r="FTX9" s="7"/>
      <c r="FTY9" s="7"/>
      <c r="FTZ9" s="7"/>
      <c r="FUA9" s="7"/>
      <c r="FUB9" s="7"/>
      <c r="FUC9" s="7"/>
      <c r="FUD9" s="7"/>
      <c r="FUE9" s="7"/>
      <c r="FUF9" s="7"/>
      <c r="FUG9" s="7"/>
      <c r="FUH9" s="7"/>
      <c r="FUI9" s="7"/>
      <c r="FUJ9" s="7"/>
      <c r="FUK9" s="7"/>
      <c r="FUL9" s="7"/>
      <c r="FUM9" s="7"/>
      <c r="FUN9" s="7"/>
      <c r="FUO9" s="7"/>
      <c r="FUP9" s="7"/>
      <c r="FUQ9" s="7"/>
      <c r="FUR9" s="7"/>
      <c r="FUS9" s="7"/>
      <c r="FUT9" s="7"/>
      <c r="FUU9" s="7"/>
      <c r="FUV9" s="7"/>
      <c r="FUW9" s="7"/>
      <c r="FUX9" s="7"/>
      <c r="FUY9" s="7"/>
      <c r="FUZ9" s="7"/>
      <c r="FVA9" s="7"/>
      <c r="FVB9" s="7"/>
      <c r="FVC9" s="7"/>
      <c r="FVD9" s="7"/>
      <c r="FVE9" s="7"/>
      <c r="FVF9" s="7"/>
      <c r="FVG9" s="7"/>
      <c r="FVH9" s="7"/>
      <c r="FVI9" s="7"/>
      <c r="FVJ9" s="7"/>
      <c r="FVK9" s="7"/>
      <c r="FVL9" s="7"/>
      <c r="FVM9" s="7"/>
      <c r="FVN9" s="7"/>
      <c r="FVO9" s="7"/>
      <c r="FVP9" s="7"/>
      <c r="FVQ9" s="7"/>
      <c r="FVR9" s="7"/>
      <c r="FVS9" s="7"/>
      <c r="FVT9" s="7"/>
      <c r="FVU9" s="7"/>
      <c r="FVV9" s="7"/>
      <c r="FVW9" s="7"/>
      <c r="FVX9" s="7"/>
      <c r="FVY9" s="7"/>
      <c r="FVZ9" s="7"/>
      <c r="FWA9" s="7"/>
      <c r="FWB9" s="7"/>
      <c r="FWC9" s="7"/>
      <c r="FWD9" s="7"/>
      <c r="FWE9" s="7"/>
      <c r="FWF9" s="7"/>
      <c r="FWG9" s="7"/>
      <c r="FWH9" s="7"/>
      <c r="FWI9" s="7"/>
      <c r="FWJ9" s="7"/>
      <c r="FWK9" s="7"/>
      <c r="FWL9" s="7"/>
      <c r="FWM9" s="7"/>
      <c r="FWN9" s="7"/>
      <c r="FWO9" s="7"/>
      <c r="FWP9" s="7"/>
      <c r="FWQ9" s="7"/>
      <c r="FWR9" s="7"/>
      <c r="FWS9" s="7"/>
      <c r="FWT9" s="7"/>
      <c r="FWU9" s="7"/>
      <c r="FWV9" s="7"/>
      <c r="FWW9" s="7"/>
      <c r="FWX9" s="7"/>
      <c r="FWY9" s="7"/>
      <c r="FWZ9" s="7"/>
      <c r="FXA9" s="7"/>
      <c r="FXB9" s="7"/>
      <c r="FXC9" s="7"/>
      <c r="FXD9" s="7"/>
      <c r="FXE9" s="7"/>
      <c r="FXF9" s="7"/>
      <c r="FXG9" s="7"/>
      <c r="FXH9" s="7"/>
      <c r="FXI9" s="7"/>
      <c r="FXJ9" s="7"/>
      <c r="FXK9" s="7"/>
      <c r="FXL9" s="7"/>
      <c r="FXM9" s="7"/>
      <c r="FXN9" s="7"/>
      <c r="FXO9" s="7"/>
      <c r="FXP9" s="7"/>
      <c r="FXQ9" s="7"/>
      <c r="FXR9" s="7"/>
      <c r="FXS9" s="7"/>
      <c r="FXT9" s="7"/>
      <c r="FXU9" s="7"/>
      <c r="FXV9" s="7"/>
      <c r="FXW9" s="7"/>
      <c r="FXX9" s="7"/>
      <c r="FXY9" s="7"/>
      <c r="FXZ9" s="7"/>
      <c r="FYA9" s="7"/>
      <c r="FYB9" s="7"/>
      <c r="FYC9" s="7"/>
      <c r="FYD9" s="7"/>
      <c r="FYE9" s="7"/>
      <c r="FYF9" s="7"/>
      <c r="FYG9" s="7"/>
      <c r="FYH9" s="7"/>
      <c r="FYI9" s="7"/>
      <c r="FYJ9" s="7"/>
      <c r="FYK9" s="7"/>
      <c r="FYL9" s="7"/>
      <c r="FYM9" s="7"/>
      <c r="FYN9" s="7"/>
      <c r="FYO9" s="7"/>
      <c r="FYP9" s="7"/>
      <c r="FYQ9" s="7"/>
      <c r="FYR9" s="7"/>
      <c r="FYS9" s="7"/>
      <c r="FYT9" s="7"/>
      <c r="FYU9" s="7"/>
      <c r="FYV9" s="7"/>
      <c r="FYW9" s="7"/>
      <c r="FYX9" s="7"/>
      <c r="FYY9" s="7"/>
      <c r="FYZ9" s="7"/>
      <c r="FZA9" s="7"/>
      <c r="FZB9" s="7"/>
      <c r="FZC9" s="7"/>
      <c r="FZD9" s="7"/>
      <c r="FZE9" s="7"/>
      <c r="FZF9" s="7"/>
      <c r="FZG9" s="7"/>
      <c r="FZH9" s="7"/>
      <c r="FZI9" s="7"/>
      <c r="FZJ9" s="7"/>
      <c r="FZK9" s="7"/>
      <c r="FZL9" s="7"/>
      <c r="FZM9" s="7"/>
      <c r="FZN9" s="7"/>
      <c r="FZO9" s="7"/>
      <c r="FZP9" s="7"/>
      <c r="FZQ9" s="7"/>
      <c r="FZR9" s="7"/>
      <c r="FZS9" s="7"/>
      <c r="FZT9" s="7"/>
      <c r="FZU9" s="7"/>
      <c r="FZV9" s="7"/>
      <c r="FZW9" s="7"/>
      <c r="FZX9" s="7"/>
      <c r="FZY9" s="7"/>
      <c r="FZZ9" s="7"/>
      <c r="GAA9" s="7"/>
      <c r="GAB9" s="7"/>
      <c r="GAC9" s="7"/>
      <c r="GAD9" s="7"/>
      <c r="GAE9" s="7"/>
      <c r="GAF9" s="7"/>
      <c r="GAG9" s="7"/>
      <c r="GAH9" s="7"/>
      <c r="GAI9" s="7"/>
      <c r="GAJ9" s="7"/>
      <c r="GAK9" s="7"/>
      <c r="GAL9" s="7"/>
      <c r="GAM9" s="7"/>
      <c r="GAN9" s="7"/>
      <c r="GAO9" s="7"/>
      <c r="GAP9" s="7"/>
      <c r="GAQ9" s="7"/>
      <c r="GAR9" s="7"/>
      <c r="GAS9" s="7"/>
      <c r="GAT9" s="7"/>
      <c r="GAU9" s="7"/>
      <c r="GAV9" s="7"/>
      <c r="GAW9" s="7"/>
      <c r="GAX9" s="7"/>
      <c r="GAY9" s="7"/>
      <c r="GAZ9" s="7"/>
      <c r="GBA9" s="7"/>
      <c r="GBB9" s="7"/>
      <c r="GBC9" s="7"/>
      <c r="GBD9" s="7"/>
      <c r="GBE9" s="7"/>
      <c r="GBF9" s="7"/>
      <c r="GBG9" s="7"/>
      <c r="GBH9" s="7"/>
      <c r="GBI9" s="7"/>
      <c r="GBJ9" s="7"/>
      <c r="GBK9" s="7"/>
      <c r="GBL9" s="7"/>
      <c r="GBM9" s="7"/>
      <c r="GBN9" s="7"/>
      <c r="GBO9" s="7"/>
      <c r="GBP9" s="7"/>
      <c r="GBQ9" s="7"/>
      <c r="GBR9" s="7"/>
      <c r="GBS9" s="7"/>
      <c r="GBT9" s="7"/>
      <c r="GBU9" s="7"/>
      <c r="GBV9" s="7"/>
      <c r="GBW9" s="7"/>
      <c r="GBX9" s="7"/>
      <c r="GBY9" s="7"/>
      <c r="GBZ9" s="7"/>
      <c r="GCA9" s="7"/>
      <c r="GCB9" s="7"/>
      <c r="GCC9" s="7"/>
      <c r="GCD9" s="7"/>
      <c r="GCE9" s="7"/>
      <c r="GCF9" s="7"/>
      <c r="GCG9" s="7"/>
      <c r="GCH9" s="7"/>
      <c r="GCI9" s="7"/>
      <c r="GCJ9" s="7"/>
      <c r="GCK9" s="7"/>
      <c r="GCL9" s="7"/>
      <c r="GCM9" s="7"/>
      <c r="GCN9" s="7"/>
      <c r="GCO9" s="7"/>
      <c r="GCP9" s="7"/>
      <c r="GCQ9" s="7"/>
      <c r="GCR9" s="7"/>
      <c r="GCS9" s="7"/>
      <c r="GCT9" s="7"/>
      <c r="GCU9" s="7"/>
      <c r="GCV9" s="7"/>
      <c r="GCW9" s="7"/>
      <c r="GCX9" s="7"/>
      <c r="GCY9" s="7"/>
      <c r="GCZ9" s="7"/>
      <c r="GDA9" s="7"/>
      <c r="GDB9" s="7"/>
      <c r="GDC9" s="7"/>
      <c r="GDD9" s="7"/>
      <c r="GDE9" s="7"/>
      <c r="GDF9" s="7"/>
      <c r="GDG9" s="7"/>
      <c r="GDH9" s="7"/>
      <c r="GDI9" s="7"/>
      <c r="GDJ9" s="7"/>
      <c r="GDK9" s="7"/>
      <c r="GDL9" s="7"/>
      <c r="GDM9" s="7"/>
      <c r="GDN9" s="7"/>
      <c r="GDO9" s="7"/>
      <c r="GDP9" s="7"/>
      <c r="GDQ9" s="7"/>
      <c r="GDR9" s="7"/>
      <c r="GDS9" s="7"/>
      <c r="GDT9" s="7"/>
      <c r="GDU9" s="7"/>
      <c r="GDV9" s="7"/>
      <c r="GDW9" s="7"/>
      <c r="GDX9" s="7"/>
      <c r="GDY9" s="7"/>
      <c r="GDZ9" s="7"/>
      <c r="GEA9" s="7"/>
      <c r="GEB9" s="7"/>
      <c r="GEC9" s="7"/>
      <c r="GED9" s="7"/>
      <c r="GEE9" s="7"/>
      <c r="GEF9" s="7"/>
      <c r="GEG9" s="7"/>
      <c r="GEH9" s="7"/>
      <c r="GEI9" s="7"/>
      <c r="GEJ9" s="7"/>
      <c r="GEK9" s="7"/>
      <c r="GEL9" s="7"/>
      <c r="GEM9" s="7"/>
      <c r="GEN9" s="7"/>
      <c r="GEO9" s="7"/>
      <c r="GEP9" s="7"/>
      <c r="GEQ9" s="7"/>
      <c r="GER9" s="7"/>
      <c r="GES9" s="7"/>
      <c r="GET9" s="7"/>
      <c r="GEU9" s="7"/>
      <c r="GEV9" s="7"/>
      <c r="GEW9" s="7"/>
      <c r="GEX9" s="7"/>
      <c r="GEY9" s="7"/>
      <c r="GEZ9" s="7"/>
      <c r="GFA9" s="7"/>
      <c r="GFB9" s="7"/>
      <c r="GFC9" s="7"/>
      <c r="GFD9" s="7"/>
      <c r="GFE9" s="7"/>
      <c r="GFF9" s="7"/>
      <c r="GFG9" s="7"/>
      <c r="GFH9" s="7"/>
      <c r="GFI9" s="7"/>
      <c r="GFJ9" s="7"/>
      <c r="GFK9" s="7"/>
      <c r="GFL9" s="7"/>
      <c r="GFM9" s="7"/>
      <c r="GFN9" s="7"/>
      <c r="GFO9" s="7"/>
      <c r="GFP9" s="7"/>
      <c r="GFQ9" s="7"/>
      <c r="GFR9" s="7"/>
      <c r="GFS9" s="7"/>
      <c r="GFT9" s="7"/>
      <c r="GFU9" s="7"/>
      <c r="GFV9" s="7"/>
      <c r="GFW9" s="7"/>
      <c r="GFX9" s="7"/>
      <c r="GFY9" s="7"/>
      <c r="GFZ9" s="7"/>
      <c r="GGA9" s="7"/>
      <c r="GGB9" s="7"/>
      <c r="GGC9" s="7"/>
      <c r="GGD9" s="7"/>
      <c r="GGE9" s="7"/>
      <c r="GGF9" s="7"/>
      <c r="GGG9" s="7"/>
      <c r="GGH9" s="7"/>
      <c r="GGI9" s="7"/>
      <c r="GGJ9" s="7"/>
      <c r="GGK9" s="7"/>
      <c r="GGL9" s="7"/>
      <c r="GGM9" s="7"/>
      <c r="GGN9" s="7"/>
      <c r="GGO9" s="7"/>
      <c r="GGP9" s="7"/>
      <c r="GGQ9" s="7"/>
      <c r="GGR9" s="7"/>
      <c r="GGS9" s="7"/>
      <c r="GGT9" s="7"/>
      <c r="GGU9" s="7"/>
      <c r="GGV9" s="7"/>
      <c r="GGW9" s="7"/>
      <c r="GGX9" s="7"/>
      <c r="GGY9" s="7"/>
      <c r="GGZ9" s="7"/>
      <c r="GHA9" s="7"/>
      <c r="GHB9" s="7"/>
      <c r="GHC9" s="7"/>
      <c r="GHD9" s="7"/>
      <c r="GHE9" s="7"/>
      <c r="GHF9" s="7"/>
      <c r="GHG9" s="7"/>
      <c r="GHH9" s="7"/>
      <c r="GHI9" s="7"/>
      <c r="GHJ9" s="7"/>
      <c r="GHK9" s="7"/>
      <c r="GHL9" s="7"/>
      <c r="GHM9" s="7"/>
      <c r="GHN9" s="7"/>
      <c r="GHO9" s="7"/>
      <c r="GHP9" s="7"/>
      <c r="GHQ9" s="7"/>
      <c r="GHR9" s="7"/>
      <c r="GHS9" s="7"/>
      <c r="GHT9" s="7"/>
      <c r="GHU9" s="7"/>
      <c r="GHV9" s="7"/>
      <c r="GHW9" s="7"/>
      <c r="GHX9" s="7"/>
      <c r="GHY9" s="7"/>
      <c r="GHZ9" s="7"/>
      <c r="GIA9" s="7"/>
      <c r="GIB9" s="7"/>
      <c r="GIC9" s="7"/>
      <c r="GID9" s="7"/>
      <c r="GIE9" s="7"/>
      <c r="GIF9" s="7"/>
      <c r="GIG9" s="7"/>
      <c r="GIH9" s="7"/>
      <c r="GII9" s="7"/>
      <c r="GIJ9" s="7"/>
      <c r="GIK9" s="7"/>
      <c r="GIL9" s="7"/>
      <c r="GIM9" s="7"/>
      <c r="GIN9" s="7"/>
      <c r="GIO9" s="7"/>
      <c r="GIP9" s="7"/>
      <c r="GIQ9" s="7"/>
      <c r="GIR9" s="7"/>
      <c r="GIS9" s="7"/>
      <c r="GIT9" s="7"/>
      <c r="GIU9" s="7"/>
      <c r="GIV9" s="7"/>
      <c r="GIW9" s="7"/>
      <c r="GIX9" s="7"/>
      <c r="GIY9" s="7"/>
      <c r="GIZ9" s="7"/>
      <c r="GJA9" s="7"/>
      <c r="GJB9" s="7"/>
      <c r="GJC9" s="7"/>
      <c r="GJD9" s="7"/>
      <c r="GJE9" s="7"/>
      <c r="GJF9" s="7"/>
      <c r="GJG9" s="7"/>
      <c r="GJH9" s="7"/>
      <c r="GJI9" s="7"/>
      <c r="GJJ9" s="7"/>
      <c r="GJK9" s="7"/>
      <c r="GJL9" s="7"/>
      <c r="GJM9" s="7"/>
      <c r="GJN9" s="7"/>
      <c r="GJO9" s="7"/>
      <c r="GJP9" s="7"/>
      <c r="GJQ9" s="7"/>
      <c r="GJR9" s="7"/>
      <c r="GJS9" s="7"/>
      <c r="GJT9" s="7"/>
      <c r="GJU9" s="7"/>
      <c r="GJV9" s="7"/>
      <c r="GJW9" s="7"/>
      <c r="GJX9" s="7"/>
      <c r="GJY9" s="7"/>
      <c r="GJZ9" s="7"/>
      <c r="GKA9" s="7"/>
      <c r="GKB9" s="7"/>
      <c r="GKC9" s="7"/>
      <c r="GKD9" s="7"/>
      <c r="GKE9" s="7"/>
      <c r="GKF9" s="7"/>
      <c r="GKG9" s="7"/>
      <c r="GKH9" s="7"/>
      <c r="GKI9" s="7"/>
      <c r="GKJ9" s="7"/>
      <c r="GKK9" s="7"/>
      <c r="GKL9" s="7"/>
      <c r="GKM9" s="7"/>
      <c r="GKN9" s="7"/>
      <c r="GKO9" s="7"/>
      <c r="GKP9" s="7"/>
      <c r="GKQ9" s="7"/>
      <c r="GKR9" s="7"/>
      <c r="GKS9" s="7"/>
      <c r="GKT9" s="7"/>
      <c r="GKU9" s="7"/>
      <c r="GKV9" s="7"/>
      <c r="GKW9" s="7"/>
      <c r="GKX9" s="7"/>
      <c r="GKY9" s="7"/>
      <c r="GKZ9" s="7"/>
      <c r="GLA9" s="7"/>
      <c r="GLB9" s="7"/>
      <c r="GLC9" s="7"/>
      <c r="GLD9" s="7"/>
      <c r="GLE9" s="7"/>
      <c r="GLF9" s="7"/>
      <c r="GLG9" s="7"/>
      <c r="GLH9" s="7"/>
      <c r="GLI9" s="7"/>
      <c r="GLJ9" s="7"/>
      <c r="GLK9" s="7"/>
      <c r="GLL9" s="7"/>
      <c r="GLM9" s="7"/>
      <c r="GLN9" s="7"/>
      <c r="GLO9" s="7"/>
      <c r="GLP9" s="7"/>
      <c r="GLQ9" s="7"/>
      <c r="GLR9" s="7"/>
      <c r="GLS9" s="7"/>
      <c r="GLT9" s="7"/>
      <c r="GLU9" s="7"/>
      <c r="GLV9" s="7"/>
      <c r="GLW9" s="7"/>
      <c r="GLX9" s="7"/>
      <c r="GLY9" s="7"/>
      <c r="GLZ9" s="7"/>
      <c r="GMA9" s="7"/>
      <c r="GMB9" s="7"/>
      <c r="GMC9" s="7"/>
      <c r="GMD9" s="7"/>
      <c r="GME9" s="7"/>
      <c r="GMF9" s="7"/>
      <c r="GMG9" s="7"/>
      <c r="GMH9" s="7"/>
      <c r="GMI9" s="7"/>
      <c r="GMJ9" s="7"/>
      <c r="GMK9" s="7"/>
      <c r="GML9" s="7"/>
      <c r="GMM9" s="7"/>
      <c r="GMN9" s="7"/>
      <c r="GMO9" s="7"/>
      <c r="GMP9" s="7"/>
      <c r="GMQ9" s="7"/>
      <c r="GMR9" s="7"/>
      <c r="GMS9" s="7"/>
      <c r="GMT9" s="7"/>
      <c r="GMU9" s="7"/>
      <c r="GMV9" s="7"/>
      <c r="GMW9" s="7"/>
      <c r="GMX9" s="7"/>
      <c r="GMY9" s="7"/>
      <c r="GMZ9" s="7"/>
      <c r="GNA9" s="7"/>
      <c r="GNB9" s="7"/>
      <c r="GNC9" s="7"/>
      <c r="GND9" s="7"/>
      <c r="GNE9" s="7"/>
      <c r="GNF9" s="7"/>
      <c r="GNG9" s="7"/>
      <c r="GNH9" s="7"/>
      <c r="GNI9" s="7"/>
      <c r="GNJ9" s="7"/>
      <c r="GNK9" s="7"/>
      <c r="GNL9" s="7"/>
      <c r="GNM9" s="7"/>
      <c r="GNN9" s="7"/>
      <c r="GNO9" s="7"/>
      <c r="GNP9" s="7"/>
      <c r="GNQ9" s="7"/>
      <c r="GNR9" s="7"/>
      <c r="GNS9" s="7"/>
      <c r="GNT9" s="7"/>
      <c r="GNU9" s="7"/>
      <c r="GNV9" s="7"/>
      <c r="GNW9" s="7"/>
      <c r="GNX9" s="7"/>
      <c r="GNY9" s="7"/>
      <c r="GNZ9" s="7"/>
      <c r="GOA9" s="7"/>
      <c r="GOB9" s="7"/>
      <c r="GOC9" s="7"/>
      <c r="GOD9" s="7"/>
      <c r="GOE9" s="7"/>
      <c r="GOF9" s="7"/>
      <c r="GOG9" s="7"/>
      <c r="GOH9" s="7"/>
      <c r="GOI9" s="7"/>
      <c r="GOJ9" s="7"/>
      <c r="GOK9" s="7"/>
      <c r="GOL9" s="7"/>
      <c r="GOM9" s="7"/>
      <c r="GON9" s="7"/>
      <c r="GOO9" s="7"/>
      <c r="GOP9" s="7"/>
      <c r="GOQ9" s="7"/>
      <c r="GOR9" s="7"/>
      <c r="GOS9" s="7"/>
      <c r="GOT9" s="7"/>
      <c r="GOU9" s="7"/>
      <c r="GOV9" s="7"/>
      <c r="GOW9" s="7"/>
      <c r="GOX9" s="7"/>
      <c r="GOY9" s="7"/>
      <c r="GOZ9" s="7"/>
      <c r="GPA9" s="7"/>
      <c r="GPB9" s="7"/>
      <c r="GPC9" s="7"/>
      <c r="GPD9" s="7"/>
      <c r="GPE9" s="7"/>
      <c r="GPF9" s="7"/>
      <c r="GPG9" s="7"/>
      <c r="GPH9" s="7"/>
      <c r="GPI9" s="7"/>
      <c r="GPJ9" s="7"/>
      <c r="GPK9" s="7"/>
      <c r="GPL9" s="7"/>
      <c r="GPM9" s="7"/>
      <c r="GPN9" s="7"/>
      <c r="GPO9" s="7"/>
      <c r="GPP9" s="7"/>
      <c r="GPQ9" s="7"/>
      <c r="GPR9" s="7"/>
      <c r="GPS9" s="7"/>
      <c r="GPT9" s="7"/>
      <c r="GPU9" s="7"/>
      <c r="GPV9" s="7"/>
      <c r="GPW9" s="7"/>
      <c r="GPX9" s="7"/>
      <c r="GPY9" s="7"/>
      <c r="GPZ9" s="7"/>
      <c r="GQA9" s="7"/>
      <c r="GQB9" s="7"/>
      <c r="GQC9" s="7"/>
      <c r="GQD9" s="7"/>
      <c r="GQE9" s="7"/>
      <c r="GQF9" s="7"/>
      <c r="GQG9" s="7"/>
      <c r="GQH9" s="7"/>
      <c r="GQI9" s="7"/>
      <c r="GQJ9" s="7"/>
      <c r="GQK9" s="7"/>
      <c r="GQL9" s="7"/>
      <c r="GQM9" s="7"/>
      <c r="GQN9" s="7"/>
      <c r="GQO9" s="7"/>
      <c r="GQP9" s="7"/>
      <c r="GQQ9" s="7"/>
      <c r="GQR9" s="7"/>
      <c r="GQS9" s="7"/>
      <c r="GQT9" s="7"/>
      <c r="GQU9" s="7"/>
      <c r="GQV9" s="7"/>
      <c r="GQW9" s="7"/>
      <c r="GQX9" s="7"/>
      <c r="GQY9" s="7"/>
      <c r="GQZ9" s="7"/>
      <c r="GRA9" s="7"/>
      <c r="GRB9" s="7"/>
      <c r="GRC9" s="7"/>
      <c r="GRD9" s="7"/>
      <c r="GRE9" s="7"/>
      <c r="GRF9" s="7"/>
      <c r="GRG9" s="7"/>
      <c r="GRH9" s="7"/>
      <c r="GRI9" s="7"/>
      <c r="GRJ9" s="7"/>
      <c r="GRK9" s="7"/>
      <c r="GRL9" s="7"/>
      <c r="GRM9" s="7"/>
      <c r="GRN9" s="7"/>
      <c r="GRO9" s="7"/>
      <c r="GRP9" s="7"/>
      <c r="GRQ9" s="7"/>
      <c r="GRR9" s="7"/>
      <c r="GRS9" s="7"/>
      <c r="GRT9" s="7"/>
      <c r="GRU9" s="7"/>
      <c r="GRV9" s="7"/>
      <c r="GRW9" s="7"/>
      <c r="GRX9" s="7"/>
      <c r="GRY9" s="7"/>
      <c r="GRZ9" s="7"/>
      <c r="GSA9" s="7"/>
      <c r="GSB9" s="7"/>
      <c r="GSC9" s="7"/>
      <c r="GSD9" s="7"/>
      <c r="GSE9" s="7"/>
      <c r="GSF9" s="7"/>
      <c r="GSG9" s="7"/>
      <c r="GSH9" s="7"/>
      <c r="GSI9" s="7"/>
      <c r="GSJ9" s="7"/>
      <c r="GSK9" s="7"/>
      <c r="GSL9" s="7"/>
      <c r="GSM9" s="7"/>
      <c r="GSN9" s="7"/>
      <c r="GSO9" s="7"/>
      <c r="GSP9" s="7"/>
      <c r="GSQ9" s="7"/>
      <c r="GSR9" s="7"/>
      <c r="GSS9" s="7"/>
      <c r="GST9" s="7"/>
      <c r="GSU9" s="7"/>
      <c r="GSV9" s="7"/>
      <c r="GSW9" s="7"/>
      <c r="GSX9" s="7"/>
      <c r="GSY9" s="7"/>
      <c r="GSZ9" s="7"/>
      <c r="GTA9" s="7"/>
      <c r="GTB9" s="7"/>
      <c r="GTC9" s="7"/>
      <c r="GTD9" s="7"/>
      <c r="GTE9" s="7"/>
      <c r="GTF9" s="7"/>
      <c r="GTG9" s="7"/>
      <c r="GTH9" s="7"/>
      <c r="GTI9" s="7"/>
      <c r="GTJ9" s="7"/>
      <c r="GTK9" s="7"/>
      <c r="GTL9" s="7"/>
      <c r="GTM9" s="7"/>
      <c r="GTN9" s="7"/>
      <c r="GTO9" s="7"/>
      <c r="GTP9" s="7"/>
      <c r="GTQ9" s="7"/>
      <c r="GTR9" s="7"/>
      <c r="GTS9" s="7"/>
      <c r="GTT9" s="7"/>
      <c r="GTU9" s="7"/>
      <c r="GTV9" s="7"/>
      <c r="GTW9" s="7"/>
      <c r="GTX9" s="7"/>
      <c r="GTY9" s="7"/>
      <c r="GTZ9" s="7"/>
      <c r="GUA9" s="7"/>
      <c r="GUB9" s="7"/>
      <c r="GUC9" s="7"/>
      <c r="GUD9" s="7"/>
      <c r="GUE9" s="7"/>
      <c r="GUF9" s="7"/>
      <c r="GUG9" s="7"/>
      <c r="GUH9" s="7"/>
      <c r="GUI9" s="7"/>
      <c r="GUJ9" s="7"/>
      <c r="GUK9" s="7"/>
      <c r="GUL9" s="7"/>
      <c r="GUM9" s="7"/>
      <c r="GUN9" s="7"/>
      <c r="GUO9" s="7"/>
      <c r="GUP9" s="7"/>
      <c r="GUQ9" s="7"/>
      <c r="GUR9" s="7"/>
      <c r="GUS9" s="7"/>
      <c r="GUT9" s="7"/>
      <c r="GUU9" s="7"/>
      <c r="GUV9" s="7"/>
      <c r="GUW9" s="7"/>
      <c r="GUX9" s="7"/>
      <c r="GUY9" s="7"/>
      <c r="GUZ9" s="7"/>
      <c r="GVA9" s="7"/>
      <c r="GVB9" s="7"/>
      <c r="GVC9" s="7"/>
      <c r="GVD9" s="7"/>
      <c r="GVE9" s="7"/>
      <c r="GVF9" s="7"/>
      <c r="GVG9" s="7"/>
      <c r="GVH9" s="7"/>
      <c r="GVI9" s="7"/>
      <c r="GVJ9" s="7"/>
      <c r="GVK9" s="7"/>
      <c r="GVL9" s="7"/>
      <c r="GVM9" s="7"/>
      <c r="GVN9" s="7"/>
      <c r="GVO9" s="7"/>
      <c r="GVP9" s="7"/>
      <c r="GVQ9" s="7"/>
      <c r="GVR9" s="7"/>
      <c r="GVS9" s="7"/>
      <c r="GVT9" s="7"/>
      <c r="GVU9" s="7"/>
      <c r="GVV9" s="7"/>
      <c r="GVW9" s="7"/>
      <c r="GVX9" s="7"/>
      <c r="GVY9" s="7"/>
      <c r="GVZ9" s="7"/>
      <c r="GWA9" s="7"/>
      <c r="GWB9" s="7"/>
      <c r="GWC9" s="7"/>
      <c r="GWD9" s="7"/>
      <c r="GWE9" s="7"/>
      <c r="GWF9" s="7"/>
      <c r="GWG9" s="7"/>
      <c r="GWH9" s="7"/>
      <c r="GWI9" s="7"/>
      <c r="GWJ9" s="7"/>
      <c r="GWK9" s="7"/>
      <c r="GWL9" s="7"/>
      <c r="GWM9" s="7"/>
      <c r="GWN9" s="7"/>
      <c r="GWO9" s="7"/>
      <c r="GWP9" s="7"/>
      <c r="GWQ9" s="7"/>
      <c r="GWR9" s="7"/>
      <c r="GWS9" s="7"/>
      <c r="GWT9" s="7"/>
      <c r="GWU9" s="7"/>
      <c r="GWV9" s="7"/>
      <c r="GWW9" s="7"/>
      <c r="GWX9" s="7"/>
      <c r="GWY9" s="7"/>
      <c r="GWZ9" s="7"/>
      <c r="GXA9" s="7"/>
      <c r="GXB9" s="7"/>
      <c r="GXC9" s="7"/>
      <c r="GXD9" s="7"/>
      <c r="GXE9" s="7"/>
      <c r="GXF9" s="7"/>
      <c r="GXG9" s="7"/>
      <c r="GXH9" s="7"/>
      <c r="GXI9" s="7"/>
      <c r="GXJ9" s="7"/>
      <c r="GXK9" s="7"/>
      <c r="GXL9" s="7"/>
      <c r="GXM9" s="7"/>
      <c r="GXN9" s="7"/>
      <c r="GXO9" s="7"/>
      <c r="GXP9" s="7"/>
      <c r="GXQ9" s="7"/>
      <c r="GXR9" s="7"/>
      <c r="GXS9" s="7"/>
      <c r="GXT9" s="7"/>
      <c r="GXU9" s="7"/>
      <c r="GXV9" s="7"/>
      <c r="GXW9" s="7"/>
      <c r="GXX9" s="7"/>
      <c r="GXY9" s="7"/>
      <c r="GXZ9" s="7"/>
      <c r="GYA9" s="7"/>
      <c r="GYB9" s="7"/>
      <c r="GYC9" s="7"/>
      <c r="GYD9" s="7"/>
      <c r="GYE9" s="7"/>
      <c r="GYF9" s="7"/>
      <c r="GYG9" s="7"/>
      <c r="GYH9" s="7"/>
      <c r="GYI9" s="7"/>
      <c r="GYJ9" s="7"/>
      <c r="GYK9" s="7"/>
      <c r="GYL9" s="7"/>
      <c r="GYM9" s="7"/>
      <c r="GYN9" s="7"/>
      <c r="GYO9" s="7"/>
      <c r="GYP9" s="7"/>
      <c r="GYQ9" s="7"/>
      <c r="GYR9" s="7"/>
      <c r="GYS9" s="7"/>
      <c r="GYT9" s="7"/>
      <c r="GYU9" s="7"/>
      <c r="GYV9" s="7"/>
      <c r="GYW9" s="7"/>
      <c r="GYX9" s="7"/>
      <c r="GYY9" s="7"/>
      <c r="GYZ9" s="7"/>
      <c r="GZA9" s="7"/>
      <c r="GZB9" s="7"/>
      <c r="GZC9" s="7"/>
      <c r="GZD9" s="7"/>
      <c r="GZE9" s="7"/>
      <c r="GZF9" s="7"/>
      <c r="GZG9" s="7"/>
      <c r="GZH9" s="7"/>
      <c r="GZI9" s="7"/>
      <c r="GZJ9" s="7"/>
      <c r="GZK9" s="7"/>
      <c r="GZL9" s="7"/>
      <c r="GZM9" s="7"/>
      <c r="GZN9" s="7"/>
      <c r="GZO9" s="7"/>
      <c r="GZP9" s="7"/>
      <c r="GZQ9" s="7"/>
      <c r="GZR9" s="7"/>
      <c r="GZS9" s="7"/>
      <c r="GZT9" s="7"/>
      <c r="GZU9" s="7"/>
      <c r="GZV9" s="7"/>
      <c r="GZW9" s="7"/>
      <c r="GZX9" s="7"/>
      <c r="GZY9" s="7"/>
      <c r="GZZ9" s="7"/>
      <c r="HAA9" s="7"/>
      <c r="HAB9" s="7"/>
      <c r="HAC9" s="7"/>
      <c r="HAD9" s="7"/>
      <c r="HAE9" s="7"/>
      <c r="HAF9" s="7"/>
      <c r="HAG9" s="7"/>
      <c r="HAH9" s="7"/>
      <c r="HAI9" s="7"/>
      <c r="HAJ9" s="7"/>
      <c r="HAK9" s="7"/>
      <c r="HAL9" s="7"/>
      <c r="HAM9" s="7"/>
      <c r="HAN9" s="7"/>
      <c r="HAO9" s="7"/>
      <c r="HAP9" s="7"/>
      <c r="HAQ9" s="7"/>
      <c r="HAR9" s="7"/>
      <c r="HAS9" s="7"/>
      <c r="HAT9" s="7"/>
      <c r="HAU9" s="7"/>
      <c r="HAV9" s="7"/>
      <c r="HAW9" s="7"/>
      <c r="HAX9" s="7"/>
      <c r="HAY9" s="7"/>
      <c r="HAZ9" s="7"/>
      <c r="HBA9" s="7"/>
      <c r="HBB9" s="7"/>
      <c r="HBC9" s="7"/>
      <c r="HBD9" s="7"/>
      <c r="HBE9" s="7"/>
      <c r="HBF9" s="7"/>
      <c r="HBG9" s="7"/>
      <c r="HBH9" s="7"/>
      <c r="HBI9" s="7"/>
      <c r="HBJ9" s="7"/>
      <c r="HBK9" s="7"/>
      <c r="HBL9" s="7"/>
      <c r="HBM9" s="7"/>
      <c r="HBN9" s="7"/>
      <c r="HBO9" s="7"/>
      <c r="HBP9" s="7"/>
      <c r="HBQ9" s="7"/>
      <c r="HBR9" s="7"/>
      <c r="HBS9" s="7"/>
      <c r="HBT9" s="7"/>
      <c r="HBU9" s="7"/>
      <c r="HBV9" s="7"/>
      <c r="HBW9" s="7"/>
      <c r="HBX9" s="7"/>
      <c r="HBY9" s="7"/>
      <c r="HBZ9" s="7"/>
      <c r="HCA9" s="7"/>
      <c r="HCB9" s="7"/>
      <c r="HCC9" s="7"/>
      <c r="HCD9" s="7"/>
      <c r="HCE9" s="7"/>
      <c r="HCF9" s="7"/>
      <c r="HCG9" s="7"/>
      <c r="HCH9" s="7"/>
      <c r="HCI9" s="7"/>
      <c r="HCJ9" s="7"/>
      <c r="HCK9" s="7"/>
      <c r="HCL9" s="7"/>
      <c r="HCM9" s="7"/>
      <c r="HCN9" s="7"/>
      <c r="HCO9" s="7"/>
      <c r="HCP9" s="7"/>
      <c r="HCQ9" s="7"/>
      <c r="HCR9" s="7"/>
      <c r="HCS9" s="7"/>
      <c r="HCT9" s="7"/>
      <c r="HCU9" s="7"/>
      <c r="HCV9" s="7"/>
      <c r="HCW9" s="7"/>
      <c r="HCX9" s="7"/>
      <c r="HCY9" s="7"/>
      <c r="HCZ9" s="7"/>
      <c r="HDA9" s="7"/>
      <c r="HDB9" s="7"/>
      <c r="HDC9" s="7"/>
      <c r="HDD9" s="7"/>
      <c r="HDE9" s="7"/>
      <c r="HDF9" s="7"/>
      <c r="HDG9" s="7"/>
      <c r="HDH9" s="7"/>
      <c r="HDI9" s="7"/>
      <c r="HDJ9" s="7"/>
      <c r="HDK9" s="7"/>
      <c r="HDL9" s="7"/>
      <c r="HDM9" s="7"/>
      <c r="HDN9" s="7"/>
      <c r="HDO9" s="7"/>
      <c r="HDP9" s="7"/>
      <c r="HDQ9" s="7"/>
      <c r="HDR9" s="7"/>
      <c r="HDS9" s="7"/>
      <c r="HDT9" s="7"/>
      <c r="HDU9" s="7"/>
      <c r="HDV9" s="7"/>
      <c r="HDW9" s="7"/>
      <c r="HDX9" s="7"/>
      <c r="HDY9" s="7"/>
      <c r="HDZ9" s="7"/>
      <c r="HEA9" s="7"/>
      <c r="HEB9" s="7"/>
      <c r="HEC9" s="7"/>
      <c r="HED9" s="7"/>
      <c r="HEE9" s="7"/>
      <c r="HEF9" s="7"/>
      <c r="HEG9" s="7"/>
      <c r="HEH9" s="7"/>
      <c r="HEI9" s="7"/>
      <c r="HEJ9" s="7"/>
      <c r="HEK9" s="7"/>
      <c r="HEL9" s="7"/>
      <c r="HEM9" s="7"/>
      <c r="HEN9" s="7"/>
      <c r="HEO9" s="7"/>
      <c r="HEP9" s="7"/>
      <c r="HEQ9" s="7"/>
      <c r="HER9" s="7"/>
      <c r="HES9" s="7"/>
      <c r="HET9" s="7"/>
      <c r="HEU9" s="7"/>
      <c r="HEV9" s="7"/>
      <c r="HEW9" s="7"/>
      <c r="HEX9" s="7"/>
      <c r="HEY9" s="7"/>
      <c r="HEZ9" s="7"/>
      <c r="HFA9" s="7"/>
      <c r="HFB9" s="7"/>
      <c r="HFC9" s="7"/>
      <c r="HFD9" s="7"/>
      <c r="HFE9" s="7"/>
      <c r="HFF9" s="7"/>
      <c r="HFG9" s="7"/>
      <c r="HFH9" s="7"/>
      <c r="HFI9" s="7"/>
      <c r="HFJ9" s="7"/>
      <c r="HFK9" s="7"/>
      <c r="HFL9" s="7"/>
      <c r="HFM9" s="7"/>
      <c r="HFN9" s="7"/>
      <c r="HFO9" s="7"/>
      <c r="HFP9" s="7"/>
      <c r="HFQ9" s="7"/>
      <c r="HFR9" s="7"/>
      <c r="HFS9" s="7"/>
      <c r="HFT9" s="7"/>
      <c r="HFU9" s="7"/>
      <c r="HFV9" s="7"/>
      <c r="HFW9" s="7"/>
      <c r="HFX9" s="7"/>
      <c r="HFY9" s="7"/>
      <c r="HFZ9" s="7"/>
      <c r="HGA9" s="7"/>
      <c r="HGB9" s="7"/>
      <c r="HGC9" s="7"/>
      <c r="HGD9" s="7"/>
      <c r="HGE9" s="7"/>
      <c r="HGF9" s="7"/>
      <c r="HGG9" s="7"/>
      <c r="HGH9" s="7"/>
      <c r="HGI9" s="7"/>
      <c r="HGJ9" s="7"/>
      <c r="HGK9" s="7"/>
      <c r="HGL9" s="7"/>
      <c r="HGM9" s="7"/>
      <c r="HGN9" s="7"/>
      <c r="HGO9" s="7"/>
      <c r="HGP9" s="7"/>
      <c r="HGQ9" s="7"/>
      <c r="HGR9" s="7"/>
      <c r="HGS9" s="7"/>
      <c r="HGT9" s="7"/>
      <c r="HGU9" s="7"/>
      <c r="HGV9" s="7"/>
      <c r="HGW9" s="7"/>
      <c r="HGX9" s="7"/>
      <c r="HGY9" s="7"/>
      <c r="HGZ9" s="7"/>
      <c r="HHA9" s="7"/>
      <c r="HHB9" s="7"/>
      <c r="HHC9" s="7"/>
      <c r="HHD9" s="7"/>
      <c r="HHE9" s="7"/>
      <c r="HHF9" s="7"/>
      <c r="HHG9" s="7"/>
      <c r="HHH9" s="7"/>
      <c r="HHI9" s="7"/>
      <c r="HHJ9" s="7"/>
      <c r="HHK9" s="7"/>
      <c r="HHL9" s="7"/>
      <c r="HHM9" s="7"/>
      <c r="HHN9" s="7"/>
      <c r="HHO9" s="7"/>
      <c r="HHP9" s="7"/>
      <c r="HHQ9" s="7"/>
      <c r="HHR9" s="7"/>
      <c r="HHS9" s="7"/>
      <c r="HHT9" s="7"/>
      <c r="HHU9" s="7"/>
      <c r="HHV9" s="7"/>
      <c r="HHW9" s="7"/>
      <c r="HHX9" s="7"/>
      <c r="HHY9" s="7"/>
      <c r="HHZ9" s="7"/>
      <c r="HIA9" s="7"/>
      <c r="HIB9" s="7"/>
      <c r="HIC9" s="7"/>
      <c r="HID9" s="7"/>
      <c r="HIE9" s="7"/>
      <c r="HIF9" s="7"/>
      <c r="HIG9" s="7"/>
      <c r="HIH9" s="7"/>
      <c r="HII9" s="7"/>
      <c r="HIJ9" s="7"/>
      <c r="HIK9" s="7"/>
      <c r="HIL9" s="7"/>
      <c r="HIM9" s="7"/>
      <c r="HIN9" s="7"/>
      <c r="HIO9" s="7"/>
      <c r="HIP9" s="7"/>
      <c r="HIQ9" s="7"/>
      <c r="HIR9" s="7"/>
      <c r="HIS9" s="7"/>
      <c r="HIT9" s="7"/>
      <c r="HIU9" s="7"/>
      <c r="HIV9" s="7"/>
      <c r="HIW9" s="7"/>
      <c r="HIX9" s="7"/>
      <c r="HIY9" s="7"/>
      <c r="HIZ9" s="7"/>
      <c r="HJA9" s="7"/>
      <c r="HJB9" s="7"/>
      <c r="HJC9" s="7"/>
      <c r="HJD9" s="7"/>
      <c r="HJE9" s="7"/>
      <c r="HJF9" s="7"/>
      <c r="HJG9" s="7"/>
      <c r="HJH9" s="7"/>
      <c r="HJI9" s="7"/>
      <c r="HJJ9" s="7"/>
      <c r="HJK9" s="7"/>
      <c r="HJL9" s="7"/>
      <c r="HJM9" s="7"/>
      <c r="HJN9" s="7"/>
      <c r="HJO9" s="7"/>
      <c r="HJP9" s="7"/>
      <c r="HJQ9" s="7"/>
      <c r="HJR9" s="7"/>
      <c r="HJS9" s="7"/>
      <c r="HJT9" s="7"/>
      <c r="HJU9" s="7"/>
      <c r="HJV9" s="7"/>
      <c r="HJW9" s="7"/>
      <c r="HJX9" s="7"/>
      <c r="HJY9" s="7"/>
      <c r="HJZ9" s="7"/>
      <c r="HKA9" s="7"/>
      <c r="HKB9" s="7"/>
      <c r="HKC9" s="7"/>
      <c r="HKD9" s="7"/>
      <c r="HKE9" s="7"/>
      <c r="HKF9" s="7"/>
      <c r="HKG9" s="7"/>
      <c r="HKH9" s="7"/>
      <c r="HKI9" s="7"/>
      <c r="HKJ9" s="7"/>
      <c r="HKK9" s="7"/>
      <c r="HKL9" s="7"/>
      <c r="HKM9" s="7"/>
      <c r="HKN9" s="7"/>
      <c r="HKO9" s="7"/>
      <c r="HKP9" s="7"/>
      <c r="HKQ9" s="7"/>
      <c r="HKR9" s="7"/>
      <c r="HKS9" s="7"/>
      <c r="HKT9" s="7"/>
      <c r="HKU9" s="7"/>
      <c r="HKV9" s="7"/>
      <c r="HKW9" s="7"/>
      <c r="HKX9" s="7"/>
      <c r="HKY9" s="7"/>
      <c r="HKZ9" s="7"/>
      <c r="HLA9" s="7"/>
      <c r="HLB9" s="7"/>
      <c r="HLC9" s="7"/>
      <c r="HLD9" s="7"/>
      <c r="HLE9" s="7"/>
      <c r="HLF9" s="7"/>
      <c r="HLG9" s="7"/>
      <c r="HLH9" s="7"/>
      <c r="HLI9" s="7"/>
      <c r="HLJ9" s="7"/>
      <c r="HLK9" s="7"/>
      <c r="HLL9" s="7"/>
      <c r="HLM9" s="7"/>
      <c r="HLN9" s="7"/>
      <c r="HLO9" s="7"/>
      <c r="HLP9" s="7"/>
      <c r="HLQ9" s="7"/>
      <c r="HLR9" s="7"/>
      <c r="HLS9" s="7"/>
      <c r="HLT9" s="7"/>
      <c r="HLU9" s="7"/>
      <c r="HLV9" s="7"/>
      <c r="HLW9" s="7"/>
      <c r="HLX9" s="7"/>
      <c r="HLY9" s="7"/>
      <c r="HLZ9" s="7"/>
      <c r="HMA9" s="7"/>
      <c r="HMB9" s="7"/>
      <c r="HMC9" s="7"/>
      <c r="HMD9" s="7"/>
      <c r="HME9" s="7"/>
      <c r="HMF9" s="7"/>
      <c r="HMG9" s="7"/>
      <c r="HMH9" s="7"/>
      <c r="HMI9" s="7"/>
      <c r="HMJ9" s="7"/>
      <c r="HMK9" s="7"/>
      <c r="HML9" s="7"/>
      <c r="HMM9" s="7"/>
      <c r="HMN9" s="7"/>
      <c r="HMO9" s="7"/>
      <c r="HMP9" s="7"/>
      <c r="HMQ9" s="7"/>
      <c r="HMR9" s="7"/>
      <c r="HMS9" s="7"/>
      <c r="HMT9" s="7"/>
      <c r="HMU9" s="7"/>
      <c r="HMV9" s="7"/>
      <c r="HMW9" s="7"/>
      <c r="HMX9" s="7"/>
      <c r="HMY9" s="7"/>
      <c r="HMZ9" s="7"/>
      <c r="HNA9" s="7"/>
      <c r="HNB9" s="7"/>
      <c r="HNC9" s="7"/>
      <c r="HND9" s="7"/>
      <c r="HNE9" s="7"/>
      <c r="HNF9" s="7"/>
      <c r="HNG9" s="7"/>
      <c r="HNH9" s="7"/>
      <c r="HNI9" s="7"/>
      <c r="HNJ9" s="7"/>
      <c r="HNK9" s="7"/>
      <c r="HNL9" s="7"/>
      <c r="HNM9" s="7"/>
      <c r="HNN9" s="7"/>
      <c r="HNO9" s="7"/>
      <c r="HNP9" s="7"/>
      <c r="HNQ9" s="7"/>
      <c r="HNR9" s="7"/>
      <c r="HNS9" s="7"/>
      <c r="HNT9" s="7"/>
      <c r="HNU9" s="7"/>
      <c r="HNV9" s="7"/>
      <c r="HNW9" s="7"/>
      <c r="HNX9" s="7"/>
      <c r="HNY9" s="7"/>
      <c r="HNZ9" s="7"/>
      <c r="HOA9" s="7"/>
      <c r="HOB9" s="7"/>
      <c r="HOC9" s="7"/>
      <c r="HOD9" s="7"/>
      <c r="HOE9" s="7"/>
      <c r="HOF9" s="7"/>
      <c r="HOG9" s="7"/>
      <c r="HOH9" s="7"/>
      <c r="HOI9" s="7"/>
      <c r="HOJ9" s="7"/>
      <c r="HOK9" s="7"/>
      <c r="HOL9" s="7"/>
      <c r="HOM9" s="7"/>
      <c r="HON9" s="7"/>
      <c r="HOO9" s="7"/>
      <c r="HOP9" s="7"/>
      <c r="HOQ9" s="7"/>
      <c r="HOR9" s="7"/>
      <c r="HOS9" s="7"/>
      <c r="HOT9" s="7"/>
      <c r="HOU9" s="7"/>
      <c r="HOV9" s="7"/>
      <c r="HOW9" s="7"/>
      <c r="HOX9" s="7"/>
      <c r="HOY9" s="7"/>
      <c r="HOZ9" s="7"/>
      <c r="HPA9" s="7"/>
      <c r="HPB9" s="7"/>
      <c r="HPC9" s="7"/>
      <c r="HPD9" s="7"/>
      <c r="HPE9" s="7"/>
      <c r="HPF9" s="7"/>
      <c r="HPG9" s="7"/>
      <c r="HPH9" s="7"/>
      <c r="HPI9" s="7"/>
      <c r="HPJ9" s="7"/>
      <c r="HPK9" s="7"/>
      <c r="HPL9" s="7"/>
      <c r="HPM9" s="7"/>
      <c r="HPN9" s="7"/>
      <c r="HPO9" s="7"/>
      <c r="HPP9" s="7"/>
      <c r="HPQ9" s="7"/>
      <c r="HPR9" s="7"/>
      <c r="HPS9" s="7"/>
      <c r="HPT9" s="7"/>
      <c r="HPU9" s="7"/>
      <c r="HPV9" s="7"/>
      <c r="HPW9" s="7"/>
      <c r="HPX9" s="7"/>
      <c r="HPY9" s="7"/>
      <c r="HPZ9" s="7"/>
      <c r="HQA9" s="7"/>
      <c r="HQB9" s="7"/>
      <c r="HQC9" s="7"/>
      <c r="HQD9" s="7"/>
      <c r="HQE9" s="7"/>
      <c r="HQF9" s="7"/>
      <c r="HQG9" s="7"/>
      <c r="HQH9" s="7"/>
      <c r="HQI9" s="7"/>
      <c r="HQJ9" s="7"/>
      <c r="HQK9" s="7"/>
      <c r="HQL9" s="7"/>
      <c r="HQM9" s="7"/>
      <c r="HQN9" s="7"/>
      <c r="HQO9" s="7"/>
      <c r="HQP9" s="7"/>
      <c r="HQQ9" s="7"/>
      <c r="HQR9" s="7"/>
      <c r="HQS9" s="7"/>
      <c r="HQT9" s="7"/>
      <c r="HQU9" s="7"/>
      <c r="HQV9" s="7"/>
      <c r="HQW9" s="7"/>
      <c r="HQX9" s="7"/>
      <c r="HQY9" s="7"/>
      <c r="HQZ9" s="7"/>
      <c r="HRA9" s="7"/>
      <c r="HRB9" s="7"/>
      <c r="HRC9" s="7"/>
      <c r="HRD9" s="7"/>
      <c r="HRE9" s="7"/>
      <c r="HRF9" s="7"/>
      <c r="HRG9" s="7"/>
      <c r="HRH9" s="7"/>
      <c r="HRI9" s="7"/>
      <c r="HRJ9" s="7"/>
      <c r="HRK9" s="7"/>
      <c r="HRL9" s="7"/>
      <c r="HRM9" s="7"/>
      <c r="HRN9" s="7"/>
      <c r="HRO9" s="7"/>
      <c r="HRP9" s="7"/>
      <c r="HRQ9" s="7"/>
      <c r="HRR9" s="7"/>
      <c r="HRS9" s="7"/>
      <c r="HRT9" s="7"/>
      <c r="HRU9" s="7"/>
      <c r="HRV9" s="7"/>
      <c r="HRW9" s="7"/>
      <c r="HRX9" s="7"/>
      <c r="HRY9" s="7"/>
      <c r="HRZ9" s="7"/>
      <c r="HSA9" s="7"/>
      <c r="HSB9" s="7"/>
      <c r="HSC9" s="7"/>
      <c r="HSD9" s="7"/>
      <c r="HSE9" s="7"/>
      <c r="HSF9" s="7"/>
      <c r="HSG9" s="7"/>
      <c r="HSH9" s="7"/>
      <c r="HSI9" s="7"/>
      <c r="HSJ9" s="7"/>
      <c r="HSK9" s="7"/>
      <c r="HSL9" s="7"/>
      <c r="HSM9" s="7"/>
      <c r="HSN9" s="7"/>
      <c r="HSO9" s="7"/>
      <c r="HSP9" s="7"/>
      <c r="HSQ9" s="7"/>
      <c r="HSR9" s="7"/>
      <c r="HSS9" s="7"/>
      <c r="HST9" s="7"/>
      <c r="HSU9" s="7"/>
      <c r="HSV9" s="7"/>
      <c r="HSW9" s="7"/>
      <c r="HSX9" s="7"/>
      <c r="HSY9" s="7"/>
      <c r="HSZ9" s="7"/>
      <c r="HTA9" s="7"/>
      <c r="HTB9" s="7"/>
      <c r="HTC9" s="7"/>
      <c r="HTD9" s="7"/>
      <c r="HTE9" s="7"/>
      <c r="HTF9" s="7"/>
      <c r="HTG9" s="7"/>
      <c r="HTH9" s="7"/>
      <c r="HTI9" s="7"/>
      <c r="HTJ9" s="7"/>
      <c r="HTK9" s="7"/>
      <c r="HTL9" s="7"/>
      <c r="HTM9" s="7"/>
      <c r="HTN9" s="7"/>
      <c r="HTO9" s="7"/>
      <c r="HTP9" s="7"/>
      <c r="HTQ9" s="7"/>
      <c r="HTR9" s="7"/>
      <c r="HTS9" s="7"/>
      <c r="HTT9" s="7"/>
      <c r="HTU9" s="7"/>
      <c r="HTV9" s="7"/>
      <c r="HTW9" s="7"/>
      <c r="HTX9" s="7"/>
      <c r="HTY9" s="7"/>
      <c r="HTZ9" s="7"/>
      <c r="HUA9" s="7"/>
      <c r="HUB9" s="7"/>
      <c r="HUC9" s="7"/>
      <c r="HUD9" s="7"/>
      <c r="HUE9" s="7"/>
      <c r="HUF9" s="7"/>
      <c r="HUG9" s="7"/>
      <c r="HUH9" s="7"/>
      <c r="HUI9" s="7"/>
      <c r="HUJ9" s="7"/>
      <c r="HUK9" s="7"/>
      <c r="HUL9" s="7"/>
      <c r="HUM9" s="7"/>
      <c r="HUN9" s="7"/>
      <c r="HUO9" s="7"/>
      <c r="HUP9" s="7"/>
      <c r="HUQ9" s="7"/>
      <c r="HUR9" s="7"/>
      <c r="HUS9" s="7"/>
      <c r="HUT9" s="7"/>
      <c r="HUU9" s="7"/>
      <c r="HUV9" s="7"/>
      <c r="HUW9" s="7"/>
      <c r="HUX9" s="7"/>
      <c r="HUY9" s="7"/>
      <c r="HUZ9" s="7"/>
      <c r="HVA9" s="7"/>
      <c r="HVB9" s="7"/>
      <c r="HVC9" s="7"/>
      <c r="HVD9" s="7"/>
      <c r="HVE9" s="7"/>
      <c r="HVF9" s="7"/>
      <c r="HVG9" s="7"/>
      <c r="HVH9" s="7"/>
      <c r="HVI9" s="7"/>
      <c r="HVJ9" s="7"/>
      <c r="HVK9" s="7"/>
      <c r="HVL9" s="7"/>
      <c r="HVM9" s="7"/>
      <c r="HVN9" s="7"/>
      <c r="HVO9" s="7"/>
      <c r="HVP9" s="7"/>
      <c r="HVQ9" s="7"/>
      <c r="HVR9" s="7"/>
      <c r="HVS9" s="7"/>
      <c r="HVT9" s="7"/>
      <c r="HVU9" s="7"/>
      <c r="HVV9" s="7"/>
      <c r="HVW9" s="7"/>
      <c r="HVX9" s="7"/>
      <c r="HVY9" s="7"/>
      <c r="HVZ9" s="7"/>
      <c r="HWA9" s="7"/>
      <c r="HWB9" s="7"/>
      <c r="HWC9" s="7"/>
      <c r="HWD9" s="7"/>
      <c r="HWE9" s="7"/>
      <c r="HWF9" s="7"/>
      <c r="HWG9" s="7"/>
      <c r="HWH9" s="7"/>
      <c r="HWI9" s="7"/>
      <c r="HWJ9" s="7"/>
      <c r="HWK9" s="7"/>
      <c r="HWL9" s="7"/>
      <c r="HWM9" s="7"/>
      <c r="HWN9" s="7"/>
      <c r="HWO9" s="7"/>
      <c r="HWP9" s="7"/>
      <c r="HWQ9" s="7"/>
      <c r="HWR9" s="7"/>
      <c r="HWS9" s="7"/>
      <c r="HWT9" s="7"/>
      <c r="HWU9" s="7"/>
      <c r="HWV9" s="7"/>
      <c r="HWW9" s="7"/>
      <c r="HWX9" s="7"/>
      <c r="HWY9" s="7"/>
      <c r="HWZ9" s="7"/>
      <c r="HXA9" s="7"/>
      <c r="HXB9" s="7"/>
      <c r="HXC9" s="7"/>
      <c r="HXD9" s="7"/>
      <c r="HXE9" s="7"/>
      <c r="HXF9" s="7"/>
      <c r="HXG9" s="7"/>
      <c r="HXH9" s="7"/>
      <c r="HXI9" s="7"/>
      <c r="HXJ9" s="7"/>
      <c r="HXK9" s="7"/>
      <c r="HXL9" s="7"/>
      <c r="HXM9" s="7"/>
      <c r="HXN9" s="7"/>
      <c r="HXO9" s="7"/>
      <c r="HXP9" s="7"/>
      <c r="HXQ9" s="7"/>
      <c r="HXR9" s="7"/>
      <c r="HXS9" s="7"/>
      <c r="HXT9" s="7"/>
      <c r="HXU9" s="7"/>
      <c r="HXV9" s="7"/>
      <c r="HXW9" s="7"/>
      <c r="HXX9" s="7"/>
      <c r="HXY9" s="7"/>
      <c r="HXZ9" s="7"/>
      <c r="HYA9" s="7"/>
      <c r="HYB9" s="7"/>
      <c r="HYC9" s="7"/>
      <c r="HYD9" s="7"/>
      <c r="HYE9" s="7"/>
      <c r="HYF9" s="7"/>
      <c r="HYG9" s="7"/>
      <c r="HYH9" s="7"/>
      <c r="HYI9" s="7"/>
      <c r="HYJ9" s="7"/>
      <c r="HYK9" s="7"/>
      <c r="HYL9" s="7"/>
      <c r="HYM9" s="7"/>
      <c r="HYN9" s="7"/>
      <c r="HYO9" s="7"/>
      <c r="HYP9" s="7"/>
      <c r="HYQ9" s="7"/>
      <c r="HYR9" s="7"/>
      <c r="HYS9" s="7"/>
      <c r="HYT9" s="7"/>
      <c r="HYU9" s="7"/>
      <c r="HYV9" s="7"/>
      <c r="HYW9" s="7"/>
      <c r="HYX9" s="7"/>
      <c r="HYY9" s="7"/>
      <c r="HYZ9" s="7"/>
      <c r="HZA9" s="7"/>
      <c r="HZB9" s="7"/>
      <c r="HZC9" s="7"/>
      <c r="HZD9" s="7"/>
      <c r="HZE9" s="7"/>
      <c r="HZF9" s="7"/>
      <c r="HZG9" s="7"/>
      <c r="HZH9" s="7"/>
      <c r="HZI9" s="7"/>
      <c r="HZJ9" s="7"/>
      <c r="HZK9" s="7"/>
      <c r="HZL9" s="7"/>
      <c r="HZM9" s="7"/>
      <c r="HZN9" s="7"/>
      <c r="HZO9" s="7"/>
      <c r="HZP9" s="7"/>
      <c r="HZQ9" s="7"/>
      <c r="HZR9" s="7"/>
      <c r="HZS9" s="7"/>
      <c r="HZT9" s="7"/>
      <c r="HZU9" s="7"/>
      <c r="HZV9" s="7"/>
      <c r="HZW9" s="7"/>
      <c r="HZX9" s="7"/>
      <c r="HZY9" s="7"/>
      <c r="HZZ9" s="7"/>
      <c r="IAA9" s="7"/>
      <c r="IAB9" s="7"/>
      <c r="IAC9" s="7"/>
      <c r="IAD9" s="7"/>
      <c r="IAE9" s="7"/>
      <c r="IAF9" s="7"/>
      <c r="IAG9" s="7"/>
      <c r="IAH9" s="7"/>
      <c r="IAI9" s="7"/>
      <c r="IAJ9" s="7"/>
      <c r="IAK9" s="7"/>
      <c r="IAL9" s="7"/>
      <c r="IAM9" s="7"/>
      <c r="IAN9" s="7"/>
      <c r="IAO9" s="7"/>
      <c r="IAP9" s="7"/>
      <c r="IAQ9" s="7"/>
      <c r="IAR9" s="7"/>
      <c r="IAS9" s="7"/>
      <c r="IAT9" s="7"/>
      <c r="IAU9" s="7"/>
      <c r="IAV9" s="7"/>
      <c r="IAW9" s="7"/>
      <c r="IAX9" s="7"/>
      <c r="IAY9" s="7"/>
      <c r="IAZ9" s="7"/>
      <c r="IBA9" s="7"/>
      <c r="IBB9" s="7"/>
      <c r="IBC9" s="7"/>
      <c r="IBD9" s="7"/>
      <c r="IBE9" s="7"/>
      <c r="IBF9" s="7"/>
      <c r="IBG9" s="7"/>
      <c r="IBH9" s="7"/>
      <c r="IBI9" s="7"/>
      <c r="IBJ9" s="7"/>
      <c r="IBK9" s="7"/>
      <c r="IBL9" s="7"/>
      <c r="IBM9" s="7"/>
      <c r="IBN9" s="7"/>
      <c r="IBO9" s="7"/>
      <c r="IBP9" s="7"/>
      <c r="IBQ9" s="7"/>
      <c r="IBR9" s="7"/>
      <c r="IBS9" s="7"/>
      <c r="IBT9" s="7"/>
      <c r="IBU9" s="7"/>
      <c r="IBV9" s="7"/>
      <c r="IBW9" s="7"/>
      <c r="IBX9" s="7"/>
      <c r="IBY9" s="7"/>
      <c r="IBZ9" s="7"/>
      <c r="ICA9" s="7"/>
      <c r="ICB9" s="7"/>
      <c r="ICC9" s="7"/>
      <c r="ICD9" s="7"/>
      <c r="ICE9" s="7"/>
      <c r="ICF9" s="7"/>
      <c r="ICG9" s="7"/>
      <c r="ICH9" s="7"/>
      <c r="ICI9" s="7"/>
      <c r="ICJ9" s="7"/>
      <c r="ICK9" s="7"/>
      <c r="ICL9" s="7"/>
      <c r="ICM9" s="7"/>
      <c r="ICN9" s="7"/>
      <c r="ICO9" s="7"/>
      <c r="ICP9" s="7"/>
      <c r="ICQ9" s="7"/>
      <c r="ICR9" s="7"/>
      <c r="ICS9" s="7"/>
      <c r="ICT9" s="7"/>
      <c r="ICU9" s="7"/>
      <c r="ICV9" s="7"/>
      <c r="ICW9" s="7"/>
      <c r="ICX9" s="7"/>
      <c r="ICY9" s="7"/>
      <c r="ICZ9" s="7"/>
      <c r="IDA9" s="7"/>
      <c r="IDB9" s="7"/>
      <c r="IDC9" s="7"/>
      <c r="IDD9" s="7"/>
      <c r="IDE9" s="7"/>
      <c r="IDF9" s="7"/>
      <c r="IDG9" s="7"/>
      <c r="IDH9" s="7"/>
      <c r="IDI9" s="7"/>
      <c r="IDJ9" s="7"/>
      <c r="IDK9" s="7"/>
      <c r="IDL9" s="7"/>
      <c r="IDM9" s="7"/>
      <c r="IDN9" s="7"/>
      <c r="IDO9" s="7"/>
      <c r="IDP9" s="7"/>
      <c r="IDQ9" s="7"/>
      <c r="IDR9" s="7"/>
      <c r="IDS9" s="7"/>
      <c r="IDT9" s="7"/>
      <c r="IDU9" s="7"/>
      <c r="IDV9" s="7"/>
      <c r="IDW9" s="7"/>
      <c r="IDX9" s="7"/>
      <c r="IDY9" s="7"/>
      <c r="IDZ9" s="7"/>
      <c r="IEA9" s="7"/>
      <c r="IEB9" s="7"/>
      <c r="IEC9" s="7"/>
      <c r="IED9" s="7"/>
      <c r="IEE9" s="7"/>
      <c r="IEF9" s="7"/>
      <c r="IEG9" s="7"/>
      <c r="IEH9" s="7"/>
      <c r="IEI9" s="7"/>
      <c r="IEJ9" s="7"/>
      <c r="IEK9" s="7"/>
      <c r="IEL9" s="7"/>
      <c r="IEM9" s="7"/>
      <c r="IEN9" s="7"/>
      <c r="IEO9" s="7"/>
      <c r="IEP9" s="7"/>
      <c r="IEQ9" s="7"/>
      <c r="IER9" s="7"/>
      <c r="IES9" s="7"/>
      <c r="IET9" s="7"/>
      <c r="IEU9" s="7"/>
      <c r="IEV9" s="7"/>
      <c r="IEW9" s="7"/>
      <c r="IEX9" s="7"/>
      <c r="IEY9" s="7"/>
      <c r="IEZ9" s="7"/>
      <c r="IFA9" s="7"/>
      <c r="IFB9" s="7"/>
      <c r="IFC9" s="7"/>
      <c r="IFD9" s="7"/>
      <c r="IFE9" s="7"/>
      <c r="IFF9" s="7"/>
      <c r="IFG9" s="7"/>
      <c r="IFH9" s="7"/>
      <c r="IFI9" s="7"/>
      <c r="IFJ9" s="7"/>
      <c r="IFK9" s="7"/>
      <c r="IFL9" s="7"/>
      <c r="IFM9" s="7"/>
      <c r="IFN9" s="7"/>
      <c r="IFO9" s="7"/>
      <c r="IFP9" s="7"/>
      <c r="IFQ9" s="7"/>
      <c r="IFR9" s="7"/>
      <c r="IFS9" s="7"/>
      <c r="IFT9" s="7"/>
      <c r="IFU9" s="7"/>
      <c r="IFV9" s="7"/>
      <c r="IFW9" s="7"/>
      <c r="IFX9" s="7"/>
      <c r="IFY9" s="7"/>
      <c r="IFZ9" s="7"/>
      <c r="IGA9" s="7"/>
      <c r="IGB9" s="7"/>
      <c r="IGC9" s="7"/>
      <c r="IGD9" s="7"/>
      <c r="IGE9" s="7"/>
      <c r="IGF9" s="7"/>
      <c r="IGG9" s="7"/>
      <c r="IGH9" s="7"/>
      <c r="IGI9" s="7"/>
      <c r="IGJ9" s="7"/>
      <c r="IGK9" s="7"/>
      <c r="IGL9" s="7"/>
      <c r="IGM9" s="7"/>
      <c r="IGN9" s="7"/>
      <c r="IGO9" s="7"/>
      <c r="IGP9" s="7"/>
      <c r="IGQ9" s="7"/>
      <c r="IGR9" s="7"/>
      <c r="IGS9" s="7"/>
      <c r="IGT9" s="7"/>
      <c r="IGU9" s="7"/>
      <c r="IGV9" s="7"/>
      <c r="IGW9" s="7"/>
      <c r="IGX9" s="7"/>
      <c r="IGY9" s="7"/>
      <c r="IGZ9" s="7"/>
      <c r="IHA9" s="7"/>
      <c r="IHB9" s="7"/>
      <c r="IHC9" s="7"/>
      <c r="IHD9" s="7"/>
      <c r="IHE9" s="7"/>
      <c r="IHF9" s="7"/>
      <c r="IHG9" s="7"/>
      <c r="IHH9" s="7"/>
      <c r="IHI9" s="7"/>
      <c r="IHJ9" s="7"/>
      <c r="IHK9" s="7"/>
      <c r="IHL9" s="7"/>
      <c r="IHM9" s="7"/>
      <c r="IHN9" s="7"/>
      <c r="IHO9" s="7"/>
      <c r="IHP9" s="7"/>
      <c r="IHQ9" s="7"/>
      <c r="IHR9" s="7"/>
      <c r="IHS9" s="7"/>
      <c r="IHT9" s="7"/>
      <c r="IHU9" s="7"/>
      <c r="IHV9" s="7"/>
      <c r="IHW9" s="7"/>
      <c r="IHX9" s="7"/>
      <c r="IHY9" s="7"/>
      <c r="IHZ9" s="7"/>
      <c r="IIA9" s="7"/>
      <c r="IIB9" s="7"/>
      <c r="IIC9" s="7"/>
      <c r="IID9" s="7"/>
      <c r="IIE9" s="7"/>
      <c r="IIF9" s="7"/>
      <c r="IIG9" s="7"/>
      <c r="IIH9" s="7"/>
      <c r="III9" s="7"/>
      <c r="IIJ9" s="7"/>
      <c r="IIK9" s="7"/>
      <c r="IIL9" s="7"/>
      <c r="IIM9" s="7"/>
      <c r="IIN9" s="7"/>
      <c r="IIO9" s="7"/>
      <c r="IIP9" s="7"/>
      <c r="IIQ9" s="7"/>
      <c r="IIR9" s="7"/>
      <c r="IIS9" s="7"/>
      <c r="IIT9" s="7"/>
      <c r="IIU9" s="7"/>
      <c r="IIV9" s="7"/>
      <c r="IIW9" s="7"/>
      <c r="IIX9" s="7"/>
      <c r="IIY9" s="7"/>
      <c r="IIZ9" s="7"/>
      <c r="IJA9" s="7"/>
      <c r="IJB9" s="7"/>
      <c r="IJC9" s="7"/>
      <c r="IJD9" s="7"/>
      <c r="IJE9" s="7"/>
      <c r="IJF9" s="7"/>
      <c r="IJG9" s="7"/>
      <c r="IJH9" s="7"/>
      <c r="IJI9" s="7"/>
      <c r="IJJ9" s="7"/>
      <c r="IJK9" s="7"/>
      <c r="IJL9" s="7"/>
      <c r="IJM9" s="7"/>
      <c r="IJN9" s="7"/>
      <c r="IJO9" s="7"/>
      <c r="IJP9" s="7"/>
      <c r="IJQ9" s="7"/>
      <c r="IJR9" s="7"/>
      <c r="IJS9" s="7"/>
      <c r="IJT9" s="7"/>
      <c r="IJU9" s="7"/>
      <c r="IJV9" s="7"/>
      <c r="IJW9" s="7"/>
      <c r="IJX9" s="7"/>
      <c r="IJY9" s="7"/>
      <c r="IJZ9" s="7"/>
      <c r="IKA9" s="7"/>
      <c r="IKB9" s="7"/>
      <c r="IKC9" s="7"/>
      <c r="IKD9" s="7"/>
      <c r="IKE9" s="7"/>
      <c r="IKF9" s="7"/>
      <c r="IKG9" s="7"/>
      <c r="IKH9" s="7"/>
      <c r="IKI9" s="7"/>
      <c r="IKJ9" s="7"/>
      <c r="IKK9" s="7"/>
      <c r="IKL9" s="7"/>
      <c r="IKM9" s="7"/>
      <c r="IKN9" s="7"/>
      <c r="IKO9" s="7"/>
      <c r="IKP9" s="7"/>
      <c r="IKQ9" s="7"/>
      <c r="IKR9" s="7"/>
      <c r="IKS9" s="7"/>
      <c r="IKT9" s="7"/>
      <c r="IKU9" s="7"/>
      <c r="IKV9" s="7"/>
      <c r="IKW9" s="7"/>
      <c r="IKX9" s="7"/>
      <c r="IKY9" s="7"/>
      <c r="IKZ9" s="7"/>
      <c r="ILA9" s="7"/>
      <c r="ILB9" s="7"/>
      <c r="ILC9" s="7"/>
      <c r="ILD9" s="7"/>
      <c r="ILE9" s="7"/>
      <c r="ILF9" s="7"/>
      <c r="ILG9" s="7"/>
      <c r="ILH9" s="7"/>
      <c r="ILI9" s="7"/>
      <c r="ILJ9" s="7"/>
      <c r="ILK9" s="7"/>
      <c r="ILL9" s="7"/>
      <c r="ILM9" s="7"/>
      <c r="ILN9" s="7"/>
      <c r="ILO9" s="7"/>
      <c r="ILP9" s="7"/>
      <c r="ILQ9" s="7"/>
      <c r="ILR9" s="7"/>
      <c r="ILS9" s="7"/>
      <c r="ILT9" s="7"/>
      <c r="ILU9" s="7"/>
      <c r="ILV9" s="7"/>
      <c r="ILW9" s="7"/>
      <c r="ILX9" s="7"/>
      <c r="ILY9" s="7"/>
      <c r="ILZ9" s="7"/>
      <c r="IMA9" s="7"/>
      <c r="IMB9" s="7"/>
      <c r="IMC9" s="7"/>
      <c r="IMD9" s="7"/>
      <c r="IME9" s="7"/>
      <c r="IMF9" s="7"/>
      <c r="IMG9" s="7"/>
      <c r="IMH9" s="7"/>
      <c r="IMI9" s="7"/>
      <c r="IMJ9" s="7"/>
      <c r="IMK9" s="7"/>
      <c r="IML9" s="7"/>
      <c r="IMM9" s="7"/>
      <c r="IMN9" s="7"/>
      <c r="IMO9" s="7"/>
      <c r="IMP9" s="7"/>
      <c r="IMQ9" s="7"/>
      <c r="IMR9" s="7"/>
      <c r="IMS9" s="7"/>
      <c r="IMT9" s="7"/>
      <c r="IMU9" s="7"/>
      <c r="IMV9" s="7"/>
      <c r="IMW9" s="7"/>
      <c r="IMX9" s="7"/>
      <c r="IMY9" s="7"/>
      <c r="IMZ9" s="7"/>
      <c r="INA9" s="7"/>
      <c r="INB9" s="7"/>
      <c r="INC9" s="7"/>
      <c r="IND9" s="7"/>
      <c r="INE9" s="7"/>
      <c r="INF9" s="7"/>
      <c r="ING9" s="7"/>
      <c r="INH9" s="7"/>
      <c r="INI9" s="7"/>
      <c r="INJ9" s="7"/>
      <c r="INK9" s="7"/>
      <c r="INL9" s="7"/>
      <c r="INM9" s="7"/>
      <c r="INN9" s="7"/>
      <c r="INO9" s="7"/>
      <c r="INP9" s="7"/>
      <c r="INQ9" s="7"/>
      <c r="INR9" s="7"/>
      <c r="INS9" s="7"/>
      <c r="INT9" s="7"/>
      <c r="INU9" s="7"/>
      <c r="INV9" s="7"/>
      <c r="INW9" s="7"/>
      <c r="INX9" s="7"/>
      <c r="INY9" s="7"/>
      <c r="INZ9" s="7"/>
      <c r="IOA9" s="7"/>
      <c r="IOB9" s="7"/>
      <c r="IOC9" s="7"/>
      <c r="IOD9" s="7"/>
      <c r="IOE9" s="7"/>
      <c r="IOF9" s="7"/>
      <c r="IOG9" s="7"/>
      <c r="IOH9" s="7"/>
      <c r="IOI9" s="7"/>
      <c r="IOJ9" s="7"/>
      <c r="IOK9" s="7"/>
      <c r="IOL9" s="7"/>
      <c r="IOM9" s="7"/>
      <c r="ION9" s="7"/>
      <c r="IOO9" s="7"/>
      <c r="IOP9" s="7"/>
      <c r="IOQ9" s="7"/>
      <c r="IOR9" s="7"/>
      <c r="IOS9" s="7"/>
      <c r="IOT9" s="7"/>
      <c r="IOU9" s="7"/>
      <c r="IOV9" s="7"/>
      <c r="IOW9" s="7"/>
      <c r="IOX9" s="7"/>
      <c r="IOY9" s="7"/>
      <c r="IOZ9" s="7"/>
      <c r="IPA9" s="7"/>
      <c r="IPB9" s="7"/>
      <c r="IPC9" s="7"/>
      <c r="IPD9" s="7"/>
      <c r="IPE9" s="7"/>
      <c r="IPF9" s="7"/>
      <c r="IPG9" s="7"/>
      <c r="IPH9" s="7"/>
      <c r="IPI9" s="7"/>
      <c r="IPJ9" s="7"/>
      <c r="IPK9" s="7"/>
      <c r="IPL9" s="7"/>
      <c r="IPM9" s="7"/>
      <c r="IPN9" s="7"/>
      <c r="IPO9" s="7"/>
      <c r="IPP9" s="7"/>
      <c r="IPQ9" s="7"/>
      <c r="IPR9" s="7"/>
      <c r="IPS9" s="7"/>
      <c r="IPT9" s="7"/>
      <c r="IPU9" s="7"/>
      <c r="IPV9" s="7"/>
      <c r="IPW9" s="7"/>
      <c r="IPX9" s="7"/>
      <c r="IPY9" s="7"/>
      <c r="IPZ9" s="7"/>
      <c r="IQA9" s="7"/>
      <c r="IQB9" s="7"/>
      <c r="IQC9" s="7"/>
      <c r="IQD9" s="7"/>
      <c r="IQE9" s="7"/>
      <c r="IQF9" s="7"/>
      <c r="IQG9" s="7"/>
      <c r="IQH9" s="7"/>
      <c r="IQI9" s="7"/>
      <c r="IQJ9" s="7"/>
      <c r="IQK9" s="7"/>
      <c r="IQL9" s="7"/>
      <c r="IQM9" s="7"/>
      <c r="IQN9" s="7"/>
      <c r="IQO9" s="7"/>
      <c r="IQP9" s="7"/>
      <c r="IQQ9" s="7"/>
      <c r="IQR9" s="7"/>
      <c r="IQS9" s="7"/>
      <c r="IQT9" s="7"/>
      <c r="IQU9" s="7"/>
      <c r="IQV9" s="7"/>
      <c r="IQW9" s="7"/>
      <c r="IQX9" s="7"/>
      <c r="IQY9" s="7"/>
      <c r="IQZ9" s="7"/>
      <c r="IRA9" s="7"/>
      <c r="IRB9" s="7"/>
      <c r="IRC9" s="7"/>
      <c r="IRD9" s="7"/>
      <c r="IRE9" s="7"/>
      <c r="IRF9" s="7"/>
      <c r="IRG9" s="7"/>
      <c r="IRH9" s="7"/>
      <c r="IRI9" s="7"/>
      <c r="IRJ9" s="7"/>
      <c r="IRK9" s="7"/>
      <c r="IRL9" s="7"/>
      <c r="IRM9" s="7"/>
      <c r="IRN9" s="7"/>
      <c r="IRO9" s="7"/>
      <c r="IRP9" s="7"/>
      <c r="IRQ9" s="7"/>
      <c r="IRR9" s="7"/>
      <c r="IRS9" s="7"/>
      <c r="IRT9" s="7"/>
      <c r="IRU9" s="7"/>
      <c r="IRV9" s="7"/>
      <c r="IRW9" s="7"/>
      <c r="IRX9" s="7"/>
      <c r="IRY9" s="7"/>
      <c r="IRZ9" s="7"/>
      <c r="ISA9" s="7"/>
      <c r="ISB9" s="7"/>
      <c r="ISC9" s="7"/>
      <c r="ISD9" s="7"/>
      <c r="ISE9" s="7"/>
      <c r="ISF9" s="7"/>
      <c r="ISG9" s="7"/>
      <c r="ISH9" s="7"/>
      <c r="ISI9" s="7"/>
      <c r="ISJ9" s="7"/>
      <c r="ISK9" s="7"/>
      <c r="ISL9" s="7"/>
      <c r="ISM9" s="7"/>
      <c r="ISN9" s="7"/>
      <c r="ISO9" s="7"/>
      <c r="ISP9" s="7"/>
      <c r="ISQ9" s="7"/>
      <c r="ISR9" s="7"/>
      <c r="ISS9" s="7"/>
      <c r="IST9" s="7"/>
      <c r="ISU9" s="7"/>
      <c r="ISV9" s="7"/>
      <c r="ISW9" s="7"/>
      <c r="ISX9" s="7"/>
      <c r="ISY9" s="7"/>
      <c r="ISZ9" s="7"/>
      <c r="ITA9" s="7"/>
      <c r="ITB9" s="7"/>
      <c r="ITC9" s="7"/>
      <c r="ITD9" s="7"/>
      <c r="ITE9" s="7"/>
      <c r="ITF9" s="7"/>
      <c r="ITG9" s="7"/>
      <c r="ITH9" s="7"/>
      <c r="ITI9" s="7"/>
      <c r="ITJ9" s="7"/>
      <c r="ITK9" s="7"/>
      <c r="ITL9" s="7"/>
      <c r="ITM9" s="7"/>
      <c r="ITN9" s="7"/>
      <c r="ITO9" s="7"/>
      <c r="ITP9" s="7"/>
      <c r="ITQ9" s="7"/>
      <c r="ITR9" s="7"/>
      <c r="ITS9" s="7"/>
      <c r="ITT9" s="7"/>
      <c r="ITU9" s="7"/>
      <c r="ITV9" s="7"/>
      <c r="ITW9" s="7"/>
      <c r="ITX9" s="7"/>
      <c r="ITY9" s="7"/>
      <c r="ITZ9" s="7"/>
      <c r="IUA9" s="7"/>
      <c r="IUB9" s="7"/>
      <c r="IUC9" s="7"/>
      <c r="IUD9" s="7"/>
      <c r="IUE9" s="7"/>
      <c r="IUF9" s="7"/>
      <c r="IUG9" s="7"/>
      <c r="IUH9" s="7"/>
      <c r="IUI9" s="7"/>
      <c r="IUJ9" s="7"/>
      <c r="IUK9" s="7"/>
      <c r="IUL9" s="7"/>
      <c r="IUM9" s="7"/>
      <c r="IUN9" s="7"/>
      <c r="IUO9" s="7"/>
      <c r="IUP9" s="7"/>
      <c r="IUQ9" s="7"/>
      <c r="IUR9" s="7"/>
      <c r="IUS9" s="7"/>
      <c r="IUT9" s="7"/>
      <c r="IUU9" s="7"/>
      <c r="IUV9" s="7"/>
      <c r="IUW9" s="7"/>
      <c r="IUX9" s="7"/>
      <c r="IUY9" s="7"/>
      <c r="IUZ9" s="7"/>
      <c r="IVA9" s="7"/>
      <c r="IVB9" s="7"/>
      <c r="IVC9" s="7"/>
      <c r="IVD9" s="7"/>
      <c r="IVE9" s="7"/>
      <c r="IVF9" s="7"/>
      <c r="IVG9" s="7"/>
      <c r="IVH9" s="7"/>
      <c r="IVI9" s="7"/>
      <c r="IVJ9" s="7"/>
      <c r="IVK9" s="7"/>
      <c r="IVL9" s="7"/>
      <c r="IVM9" s="7"/>
      <c r="IVN9" s="7"/>
      <c r="IVO9" s="7"/>
      <c r="IVP9" s="7"/>
      <c r="IVQ9" s="7"/>
      <c r="IVR9" s="7"/>
      <c r="IVS9" s="7"/>
      <c r="IVT9" s="7"/>
      <c r="IVU9" s="7"/>
      <c r="IVV9" s="7"/>
      <c r="IVW9" s="7"/>
      <c r="IVX9" s="7"/>
      <c r="IVY9" s="7"/>
      <c r="IVZ9" s="7"/>
      <c r="IWA9" s="7"/>
      <c r="IWB9" s="7"/>
      <c r="IWC9" s="7"/>
      <c r="IWD9" s="7"/>
      <c r="IWE9" s="7"/>
      <c r="IWF9" s="7"/>
      <c r="IWG9" s="7"/>
      <c r="IWH9" s="7"/>
      <c r="IWI9" s="7"/>
      <c r="IWJ9" s="7"/>
      <c r="IWK9" s="7"/>
      <c r="IWL9" s="7"/>
      <c r="IWM9" s="7"/>
      <c r="IWN9" s="7"/>
      <c r="IWO9" s="7"/>
      <c r="IWP9" s="7"/>
      <c r="IWQ9" s="7"/>
      <c r="IWR9" s="7"/>
      <c r="IWS9" s="7"/>
      <c r="IWT9" s="7"/>
      <c r="IWU9" s="7"/>
      <c r="IWV9" s="7"/>
      <c r="IWW9" s="7"/>
      <c r="IWX9" s="7"/>
      <c r="IWY9" s="7"/>
      <c r="IWZ9" s="7"/>
      <c r="IXA9" s="7"/>
      <c r="IXB9" s="7"/>
      <c r="IXC9" s="7"/>
      <c r="IXD9" s="7"/>
      <c r="IXE9" s="7"/>
      <c r="IXF9" s="7"/>
      <c r="IXG9" s="7"/>
      <c r="IXH9" s="7"/>
      <c r="IXI9" s="7"/>
      <c r="IXJ9" s="7"/>
      <c r="IXK9" s="7"/>
      <c r="IXL9" s="7"/>
      <c r="IXM9" s="7"/>
      <c r="IXN9" s="7"/>
      <c r="IXO9" s="7"/>
      <c r="IXP9" s="7"/>
      <c r="IXQ9" s="7"/>
      <c r="IXR9" s="7"/>
      <c r="IXS9" s="7"/>
      <c r="IXT9" s="7"/>
      <c r="IXU9" s="7"/>
      <c r="IXV9" s="7"/>
      <c r="IXW9" s="7"/>
      <c r="IXX9" s="7"/>
      <c r="IXY9" s="7"/>
      <c r="IXZ9" s="7"/>
      <c r="IYA9" s="7"/>
      <c r="IYB9" s="7"/>
      <c r="IYC9" s="7"/>
      <c r="IYD9" s="7"/>
      <c r="IYE9" s="7"/>
      <c r="IYF9" s="7"/>
      <c r="IYG9" s="7"/>
      <c r="IYH9" s="7"/>
      <c r="IYI9" s="7"/>
      <c r="IYJ9" s="7"/>
      <c r="IYK9" s="7"/>
      <c r="IYL9" s="7"/>
      <c r="IYM9" s="7"/>
      <c r="IYN9" s="7"/>
      <c r="IYO9" s="7"/>
      <c r="IYP9" s="7"/>
      <c r="IYQ9" s="7"/>
      <c r="IYR9" s="7"/>
      <c r="IYS9" s="7"/>
      <c r="IYT9" s="7"/>
      <c r="IYU9" s="7"/>
      <c r="IYV9" s="7"/>
      <c r="IYW9" s="7"/>
      <c r="IYX9" s="7"/>
      <c r="IYY9" s="7"/>
      <c r="IYZ9" s="7"/>
      <c r="IZA9" s="7"/>
      <c r="IZB9" s="7"/>
      <c r="IZC9" s="7"/>
      <c r="IZD9" s="7"/>
      <c r="IZE9" s="7"/>
      <c r="IZF9" s="7"/>
      <c r="IZG9" s="7"/>
      <c r="IZH9" s="7"/>
      <c r="IZI9" s="7"/>
      <c r="IZJ9" s="7"/>
      <c r="IZK9" s="7"/>
      <c r="IZL9" s="7"/>
      <c r="IZM9" s="7"/>
      <c r="IZN9" s="7"/>
      <c r="IZO9" s="7"/>
      <c r="IZP9" s="7"/>
      <c r="IZQ9" s="7"/>
      <c r="IZR9" s="7"/>
      <c r="IZS9" s="7"/>
      <c r="IZT9" s="7"/>
      <c r="IZU9" s="7"/>
      <c r="IZV9" s="7"/>
      <c r="IZW9" s="7"/>
      <c r="IZX9" s="7"/>
      <c r="IZY9" s="7"/>
      <c r="IZZ9" s="7"/>
      <c r="JAA9" s="7"/>
      <c r="JAB9" s="7"/>
      <c r="JAC9" s="7"/>
      <c r="JAD9" s="7"/>
      <c r="JAE9" s="7"/>
      <c r="JAF9" s="7"/>
      <c r="JAG9" s="7"/>
      <c r="JAH9" s="7"/>
      <c r="JAI9" s="7"/>
      <c r="JAJ9" s="7"/>
      <c r="JAK9" s="7"/>
      <c r="JAL9" s="7"/>
      <c r="JAM9" s="7"/>
      <c r="JAN9" s="7"/>
      <c r="JAO9" s="7"/>
      <c r="JAP9" s="7"/>
      <c r="JAQ9" s="7"/>
      <c r="JAR9" s="7"/>
      <c r="JAS9" s="7"/>
      <c r="JAT9" s="7"/>
      <c r="JAU9" s="7"/>
      <c r="JAV9" s="7"/>
      <c r="JAW9" s="7"/>
      <c r="JAX9" s="7"/>
      <c r="JAY9" s="7"/>
      <c r="JAZ9" s="7"/>
      <c r="JBA9" s="7"/>
      <c r="JBB9" s="7"/>
      <c r="JBC9" s="7"/>
      <c r="JBD9" s="7"/>
      <c r="JBE9" s="7"/>
      <c r="JBF9" s="7"/>
      <c r="JBG9" s="7"/>
      <c r="JBH9" s="7"/>
      <c r="JBI9" s="7"/>
      <c r="JBJ9" s="7"/>
      <c r="JBK9" s="7"/>
      <c r="JBL9" s="7"/>
      <c r="JBM9" s="7"/>
      <c r="JBN9" s="7"/>
      <c r="JBO9" s="7"/>
      <c r="JBP9" s="7"/>
      <c r="JBQ9" s="7"/>
      <c r="JBR9" s="7"/>
      <c r="JBS9" s="7"/>
      <c r="JBT9" s="7"/>
      <c r="JBU9" s="7"/>
      <c r="JBV9" s="7"/>
      <c r="JBW9" s="7"/>
      <c r="JBX9" s="7"/>
      <c r="JBY9" s="7"/>
      <c r="JBZ9" s="7"/>
      <c r="JCA9" s="7"/>
      <c r="JCB9" s="7"/>
      <c r="JCC9" s="7"/>
      <c r="JCD9" s="7"/>
      <c r="JCE9" s="7"/>
      <c r="JCF9" s="7"/>
      <c r="JCG9" s="7"/>
      <c r="JCH9" s="7"/>
      <c r="JCI9" s="7"/>
      <c r="JCJ9" s="7"/>
      <c r="JCK9" s="7"/>
      <c r="JCL9" s="7"/>
      <c r="JCM9" s="7"/>
      <c r="JCN9" s="7"/>
      <c r="JCO9" s="7"/>
      <c r="JCP9" s="7"/>
      <c r="JCQ9" s="7"/>
      <c r="JCR9" s="7"/>
      <c r="JCS9" s="7"/>
      <c r="JCT9" s="7"/>
      <c r="JCU9" s="7"/>
      <c r="JCV9" s="7"/>
      <c r="JCW9" s="7"/>
      <c r="JCX9" s="7"/>
      <c r="JCY9" s="7"/>
      <c r="JCZ9" s="7"/>
      <c r="JDA9" s="7"/>
      <c r="JDB9" s="7"/>
      <c r="JDC9" s="7"/>
      <c r="JDD9" s="7"/>
      <c r="JDE9" s="7"/>
      <c r="JDF9" s="7"/>
      <c r="JDG9" s="7"/>
      <c r="JDH9" s="7"/>
      <c r="JDI9" s="7"/>
      <c r="JDJ9" s="7"/>
      <c r="JDK9" s="7"/>
      <c r="JDL9" s="7"/>
      <c r="JDM9" s="7"/>
      <c r="JDN9" s="7"/>
      <c r="JDO9" s="7"/>
      <c r="JDP9" s="7"/>
      <c r="JDQ9" s="7"/>
      <c r="JDR9" s="7"/>
      <c r="JDS9" s="7"/>
      <c r="JDT9" s="7"/>
      <c r="JDU9" s="7"/>
      <c r="JDV9" s="7"/>
      <c r="JDW9" s="7"/>
      <c r="JDX9" s="7"/>
      <c r="JDY9" s="7"/>
      <c r="JDZ9" s="7"/>
      <c r="JEA9" s="7"/>
      <c r="JEB9" s="7"/>
      <c r="JEC9" s="7"/>
      <c r="JED9" s="7"/>
      <c r="JEE9" s="7"/>
      <c r="JEF9" s="7"/>
      <c r="JEG9" s="7"/>
      <c r="JEH9" s="7"/>
      <c r="JEI9" s="7"/>
      <c r="JEJ9" s="7"/>
      <c r="JEK9" s="7"/>
      <c r="JEL9" s="7"/>
      <c r="JEM9" s="7"/>
      <c r="JEN9" s="7"/>
      <c r="JEO9" s="7"/>
      <c r="JEP9" s="7"/>
      <c r="JEQ9" s="7"/>
      <c r="JER9" s="7"/>
      <c r="JES9" s="7"/>
      <c r="JET9" s="7"/>
      <c r="JEU9" s="7"/>
      <c r="JEV9" s="7"/>
      <c r="JEW9" s="7"/>
      <c r="JEX9" s="7"/>
      <c r="JEY9" s="7"/>
      <c r="JEZ9" s="7"/>
      <c r="JFA9" s="7"/>
      <c r="JFB9" s="7"/>
      <c r="JFC9" s="7"/>
      <c r="JFD9" s="7"/>
      <c r="JFE9" s="7"/>
      <c r="JFF9" s="7"/>
      <c r="JFG9" s="7"/>
      <c r="JFH9" s="7"/>
      <c r="JFI9" s="7"/>
      <c r="JFJ9" s="7"/>
      <c r="JFK9" s="7"/>
      <c r="JFL9" s="7"/>
      <c r="JFM9" s="7"/>
      <c r="JFN9" s="7"/>
      <c r="JFO9" s="7"/>
      <c r="JFP9" s="7"/>
      <c r="JFQ9" s="7"/>
      <c r="JFR9" s="7"/>
      <c r="JFS9" s="7"/>
      <c r="JFT9" s="7"/>
      <c r="JFU9" s="7"/>
      <c r="JFV9" s="7"/>
      <c r="JFW9" s="7"/>
      <c r="JFX9" s="7"/>
      <c r="JFY9" s="7"/>
      <c r="JFZ9" s="7"/>
      <c r="JGA9" s="7"/>
      <c r="JGB9" s="7"/>
      <c r="JGC9" s="7"/>
      <c r="JGD9" s="7"/>
      <c r="JGE9" s="7"/>
      <c r="JGF9" s="7"/>
      <c r="JGG9" s="7"/>
      <c r="JGH9" s="7"/>
      <c r="JGI9" s="7"/>
      <c r="JGJ9" s="7"/>
      <c r="JGK9" s="7"/>
      <c r="JGL9" s="7"/>
      <c r="JGM9" s="7"/>
      <c r="JGN9" s="7"/>
      <c r="JGO9" s="7"/>
      <c r="JGP9" s="7"/>
      <c r="JGQ9" s="7"/>
      <c r="JGR9" s="7"/>
      <c r="JGS9" s="7"/>
      <c r="JGT9" s="7"/>
      <c r="JGU9" s="7"/>
      <c r="JGV9" s="7"/>
      <c r="JGW9" s="7"/>
      <c r="JGX9" s="7"/>
      <c r="JGY9" s="7"/>
      <c r="JGZ9" s="7"/>
      <c r="JHA9" s="7"/>
      <c r="JHB9" s="7"/>
      <c r="JHC9" s="7"/>
      <c r="JHD9" s="7"/>
      <c r="JHE9" s="7"/>
      <c r="JHF9" s="7"/>
      <c r="JHG9" s="7"/>
      <c r="JHH9" s="7"/>
      <c r="JHI9" s="7"/>
      <c r="JHJ9" s="7"/>
      <c r="JHK9" s="7"/>
      <c r="JHL9" s="7"/>
      <c r="JHM9" s="7"/>
      <c r="JHN9" s="7"/>
      <c r="JHO9" s="7"/>
      <c r="JHP9" s="7"/>
      <c r="JHQ9" s="7"/>
      <c r="JHR9" s="7"/>
      <c r="JHS9" s="7"/>
      <c r="JHT9" s="7"/>
      <c r="JHU9" s="7"/>
      <c r="JHV9" s="7"/>
      <c r="JHW9" s="7"/>
      <c r="JHX9" s="7"/>
      <c r="JHY9" s="7"/>
      <c r="JHZ9" s="7"/>
      <c r="JIA9" s="7"/>
      <c r="JIB9" s="7"/>
      <c r="JIC9" s="7"/>
      <c r="JID9" s="7"/>
      <c r="JIE9" s="7"/>
      <c r="JIF9" s="7"/>
      <c r="JIG9" s="7"/>
      <c r="JIH9" s="7"/>
      <c r="JII9" s="7"/>
      <c r="JIJ9" s="7"/>
      <c r="JIK9" s="7"/>
      <c r="JIL9" s="7"/>
      <c r="JIM9" s="7"/>
      <c r="JIN9" s="7"/>
      <c r="JIO9" s="7"/>
      <c r="JIP9" s="7"/>
      <c r="JIQ9" s="7"/>
      <c r="JIR9" s="7"/>
      <c r="JIS9" s="7"/>
      <c r="JIT9" s="7"/>
      <c r="JIU9" s="7"/>
      <c r="JIV9" s="7"/>
      <c r="JIW9" s="7"/>
      <c r="JIX9" s="7"/>
      <c r="JIY9" s="7"/>
      <c r="JIZ9" s="7"/>
      <c r="JJA9" s="7"/>
      <c r="JJB9" s="7"/>
      <c r="JJC9" s="7"/>
      <c r="JJD9" s="7"/>
      <c r="JJE9" s="7"/>
      <c r="JJF9" s="7"/>
      <c r="JJG9" s="7"/>
      <c r="JJH9" s="7"/>
      <c r="JJI9" s="7"/>
      <c r="JJJ9" s="7"/>
      <c r="JJK9" s="7"/>
      <c r="JJL9" s="7"/>
      <c r="JJM9" s="7"/>
      <c r="JJN9" s="7"/>
      <c r="JJO9" s="7"/>
      <c r="JJP9" s="7"/>
      <c r="JJQ9" s="7"/>
      <c r="JJR9" s="7"/>
      <c r="JJS9" s="7"/>
      <c r="JJT9" s="7"/>
      <c r="JJU9" s="7"/>
      <c r="JJV9" s="7"/>
      <c r="JJW9" s="7"/>
      <c r="JJX9" s="7"/>
      <c r="JJY9" s="7"/>
      <c r="JJZ9" s="7"/>
      <c r="JKA9" s="7"/>
      <c r="JKB9" s="7"/>
      <c r="JKC9" s="7"/>
      <c r="JKD9" s="7"/>
      <c r="JKE9" s="7"/>
      <c r="JKF9" s="7"/>
      <c r="JKG9" s="7"/>
      <c r="JKH9" s="7"/>
      <c r="JKI9" s="7"/>
      <c r="JKJ9" s="7"/>
      <c r="JKK9" s="7"/>
      <c r="JKL9" s="7"/>
      <c r="JKM9" s="7"/>
      <c r="JKN9" s="7"/>
      <c r="JKO9" s="7"/>
      <c r="JKP9" s="7"/>
      <c r="JKQ9" s="7"/>
      <c r="JKR9" s="7"/>
      <c r="JKS9" s="7"/>
      <c r="JKT9" s="7"/>
      <c r="JKU9" s="7"/>
      <c r="JKV9" s="7"/>
      <c r="JKW9" s="7"/>
      <c r="JKX9" s="7"/>
      <c r="JKY9" s="7"/>
      <c r="JKZ9" s="7"/>
      <c r="JLA9" s="7"/>
      <c r="JLB9" s="7"/>
      <c r="JLC9" s="7"/>
      <c r="JLD9" s="7"/>
      <c r="JLE9" s="7"/>
      <c r="JLF9" s="7"/>
      <c r="JLG9" s="7"/>
      <c r="JLH9" s="7"/>
      <c r="JLI9" s="7"/>
      <c r="JLJ9" s="7"/>
      <c r="JLK9" s="7"/>
      <c r="JLL9" s="7"/>
      <c r="JLM9" s="7"/>
      <c r="JLN9" s="7"/>
      <c r="JLO9" s="7"/>
      <c r="JLP9" s="7"/>
      <c r="JLQ9" s="7"/>
      <c r="JLR9" s="7"/>
      <c r="JLS9" s="7"/>
      <c r="JLT9" s="7"/>
      <c r="JLU9" s="7"/>
      <c r="JLV9" s="7"/>
      <c r="JLW9" s="7"/>
      <c r="JLX9" s="7"/>
      <c r="JLY9" s="7"/>
      <c r="JLZ9" s="7"/>
      <c r="JMA9" s="7"/>
      <c r="JMB9" s="7"/>
      <c r="JMC9" s="7"/>
      <c r="JMD9" s="7"/>
      <c r="JME9" s="7"/>
      <c r="JMF9" s="7"/>
      <c r="JMG9" s="7"/>
      <c r="JMH9" s="7"/>
      <c r="JMI9" s="7"/>
      <c r="JMJ9" s="7"/>
      <c r="JMK9" s="7"/>
      <c r="JML9" s="7"/>
      <c r="JMM9" s="7"/>
      <c r="JMN9" s="7"/>
      <c r="JMO9" s="7"/>
      <c r="JMP9" s="7"/>
      <c r="JMQ9" s="7"/>
      <c r="JMR9" s="7"/>
      <c r="JMS9" s="7"/>
      <c r="JMT9" s="7"/>
      <c r="JMU9" s="7"/>
      <c r="JMV9" s="7"/>
      <c r="JMW9" s="7"/>
      <c r="JMX9" s="7"/>
      <c r="JMY9" s="7"/>
      <c r="JMZ9" s="7"/>
      <c r="JNA9" s="7"/>
      <c r="JNB9" s="7"/>
      <c r="JNC9" s="7"/>
      <c r="JND9" s="7"/>
      <c r="JNE9" s="7"/>
      <c r="JNF9" s="7"/>
      <c r="JNG9" s="7"/>
      <c r="JNH9" s="7"/>
      <c r="JNI9" s="7"/>
      <c r="JNJ9" s="7"/>
      <c r="JNK9" s="7"/>
      <c r="JNL9" s="7"/>
      <c r="JNM9" s="7"/>
      <c r="JNN9" s="7"/>
      <c r="JNO9" s="7"/>
      <c r="JNP9" s="7"/>
      <c r="JNQ9" s="7"/>
      <c r="JNR9" s="7"/>
      <c r="JNS9" s="7"/>
      <c r="JNT9" s="7"/>
      <c r="JNU9" s="7"/>
      <c r="JNV9" s="7"/>
      <c r="JNW9" s="7"/>
      <c r="JNX9" s="7"/>
      <c r="JNY9" s="7"/>
      <c r="JNZ9" s="7"/>
      <c r="JOA9" s="7"/>
      <c r="JOB9" s="7"/>
      <c r="JOC9" s="7"/>
      <c r="JOD9" s="7"/>
      <c r="JOE9" s="7"/>
      <c r="JOF9" s="7"/>
      <c r="JOG9" s="7"/>
      <c r="JOH9" s="7"/>
      <c r="JOI9" s="7"/>
      <c r="JOJ9" s="7"/>
      <c r="JOK9" s="7"/>
      <c r="JOL9" s="7"/>
      <c r="JOM9" s="7"/>
      <c r="JON9" s="7"/>
      <c r="JOO9" s="7"/>
      <c r="JOP9" s="7"/>
      <c r="JOQ9" s="7"/>
      <c r="JOR9" s="7"/>
      <c r="JOS9" s="7"/>
      <c r="JOT9" s="7"/>
      <c r="JOU9" s="7"/>
      <c r="JOV9" s="7"/>
      <c r="JOW9" s="7"/>
      <c r="JOX9" s="7"/>
      <c r="JOY9" s="7"/>
      <c r="JOZ9" s="7"/>
      <c r="JPA9" s="7"/>
      <c r="JPB9" s="7"/>
      <c r="JPC9" s="7"/>
      <c r="JPD9" s="7"/>
      <c r="JPE9" s="7"/>
      <c r="JPF9" s="7"/>
      <c r="JPG9" s="7"/>
      <c r="JPH9" s="7"/>
      <c r="JPI9" s="7"/>
      <c r="JPJ9" s="7"/>
      <c r="JPK9" s="7"/>
      <c r="JPL9" s="7"/>
      <c r="JPM9" s="7"/>
      <c r="JPN9" s="7"/>
      <c r="JPO9" s="7"/>
      <c r="JPP9" s="7"/>
      <c r="JPQ9" s="7"/>
      <c r="JPR9" s="7"/>
      <c r="JPS9" s="7"/>
      <c r="JPT9" s="7"/>
      <c r="JPU9" s="7"/>
      <c r="JPV9" s="7"/>
      <c r="JPW9" s="7"/>
      <c r="JPX9" s="7"/>
      <c r="JPY9" s="7"/>
      <c r="JPZ9" s="7"/>
      <c r="JQA9" s="7"/>
      <c r="JQB9" s="7"/>
      <c r="JQC9" s="7"/>
      <c r="JQD9" s="7"/>
      <c r="JQE9" s="7"/>
      <c r="JQF9" s="7"/>
      <c r="JQG9" s="7"/>
      <c r="JQH9" s="7"/>
      <c r="JQI9" s="7"/>
      <c r="JQJ9" s="7"/>
      <c r="JQK9" s="7"/>
      <c r="JQL9" s="7"/>
      <c r="JQM9" s="7"/>
      <c r="JQN9" s="7"/>
      <c r="JQO9" s="7"/>
      <c r="JQP9" s="7"/>
      <c r="JQQ9" s="7"/>
      <c r="JQR9" s="7"/>
      <c r="JQS9" s="7"/>
      <c r="JQT9" s="7"/>
      <c r="JQU9" s="7"/>
      <c r="JQV9" s="7"/>
      <c r="JQW9" s="7"/>
      <c r="JQX9" s="7"/>
      <c r="JQY9" s="7"/>
      <c r="JQZ9" s="7"/>
      <c r="JRA9" s="7"/>
      <c r="JRB9" s="7"/>
      <c r="JRC9" s="7"/>
      <c r="JRD9" s="7"/>
      <c r="JRE9" s="7"/>
      <c r="JRF9" s="7"/>
      <c r="JRG9" s="7"/>
      <c r="JRH9" s="7"/>
      <c r="JRI9" s="7"/>
      <c r="JRJ9" s="7"/>
      <c r="JRK9" s="7"/>
      <c r="JRL9" s="7"/>
      <c r="JRM9" s="7"/>
      <c r="JRN9" s="7"/>
      <c r="JRO9" s="7"/>
      <c r="JRP9" s="7"/>
      <c r="JRQ9" s="7"/>
      <c r="JRR9" s="7"/>
      <c r="JRS9" s="7"/>
      <c r="JRT9" s="7"/>
      <c r="JRU9" s="7"/>
      <c r="JRV9" s="7"/>
      <c r="JRW9" s="7"/>
      <c r="JRX9" s="7"/>
      <c r="JRY9" s="7"/>
      <c r="JRZ9" s="7"/>
      <c r="JSA9" s="7"/>
      <c r="JSB9" s="7"/>
      <c r="JSC9" s="7"/>
      <c r="JSD9" s="7"/>
      <c r="JSE9" s="7"/>
      <c r="JSF9" s="7"/>
      <c r="JSG9" s="7"/>
      <c r="JSH9" s="7"/>
      <c r="JSI9" s="7"/>
      <c r="JSJ9" s="7"/>
      <c r="JSK9" s="7"/>
      <c r="JSL9" s="7"/>
      <c r="JSM9" s="7"/>
      <c r="JSN9" s="7"/>
      <c r="JSO9" s="7"/>
      <c r="JSP9" s="7"/>
      <c r="JSQ9" s="7"/>
      <c r="JSR9" s="7"/>
      <c r="JSS9" s="7"/>
      <c r="JST9" s="7"/>
      <c r="JSU9" s="7"/>
      <c r="JSV9" s="7"/>
      <c r="JSW9" s="7"/>
      <c r="JSX9" s="7"/>
      <c r="JSY9" s="7"/>
      <c r="JSZ9" s="7"/>
      <c r="JTA9" s="7"/>
      <c r="JTB9" s="7"/>
      <c r="JTC9" s="7"/>
      <c r="JTD9" s="7"/>
      <c r="JTE9" s="7"/>
      <c r="JTF9" s="7"/>
      <c r="JTG9" s="7"/>
      <c r="JTH9" s="7"/>
      <c r="JTI9" s="7"/>
      <c r="JTJ9" s="7"/>
      <c r="JTK9" s="7"/>
      <c r="JTL9" s="7"/>
      <c r="JTM9" s="7"/>
      <c r="JTN9" s="7"/>
      <c r="JTO9" s="7"/>
      <c r="JTP9" s="7"/>
      <c r="JTQ9" s="7"/>
      <c r="JTR9" s="7"/>
      <c r="JTS9" s="7"/>
      <c r="JTT9" s="7"/>
      <c r="JTU9" s="7"/>
      <c r="JTV9" s="7"/>
      <c r="JTW9" s="7"/>
      <c r="JTX9" s="7"/>
      <c r="JTY9" s="7"/>
      <c r="JTZ9" s="7"/>
      <c r="JUA9" s="7"/>
      <c r="JUB9" s="7"/>
      <c r="JUC9" s="7"/>
      <c r="JUD9" s="7"/>
      <c r="JUE9" s="7"/>
      <c r="JUF9" s="7"/>
      <c r="JUG9" s="7"/>
      <c r="JUH9" s="7"/>
      <c r="JUI9" s="7"/>
      <c r="JUJ9" s="7"/>
      <c r="JUK9" s="7"/>
      <c r="JUL9" s="7"/>
      <c r="JUM9" s="7"/>
      <c r="JUN9" s="7"/>
      <c r="JUO9" s="7"/>
      <c r="JUP9" s="7"/>
      <c r="JUQ9" s="7"/>
      <c r="JUR9" s="7"/>
      <c r="JUS9" s="7"/>
      <c r="JUT9" s="7"/>
      <c r="JUU9" s="7"/>
      <c r="JUV9" s="7"/>
      <c r="JUW9" s="7"/>
      <c r="JUX9" s="7"/>
      <c r="JUY9" s="7"/>
      <c r="JUZ9" s="7"/>
      <c r="JVA9" s="7"/>
      <c r="JVB9" s="7"/>
      <c r="JVC9" s="7"/>
      <c r="JVD9" s="7"/>
      <c r="JVE9" s="7"/>
      <c r="JVF9" s="7"/>
      <c r="JVG9" s="7"/>
      <c r="JVH9" s="7"/>
      <c r="JVI9" s="7"/>
      <c r="JVJ9" s="7"/>
      <c r="JVK9" s="7"/>
      <c r="JVL9" s="7"/>
      <c r="JVM9" s="7"/>
      <c r="JVN9" s="7"/>
      <c r="JVO9" s="7"/>
      <c r="JVP9" s="7"/>
      <c r="JVQ9" s="7"/>
      <c r="JVR9" s="7"/>
      <c r="JVS9" s="7"/>
      <c r="JVT9" s="7"/>
      <c r="JVU9" s="7"/>
      <c r="JVV9" s="7"/>
      <c r="JVW9" s="7"/>
      <c r="JVX9" s="7"/>
      <c r="JVY9" s="7"/>
      <c r="JVZ9" s="7"/>
      <c r="JWA9" s="7"/>
      <c r="JWB9" s="7"/>
      <c r="JWC9" s="7"/>
      <c r="JWD9" s="7"/>
      <c r="JWE9" s="7"/>
      <c r="JWF9" s="7"/>
      <c r="JWG9" s="7"/>
      <c r="JWH9" s="7"/>
      <c r="JWI9" s="7"/>
      <c r="JWJ9" s="7"/>
      <c r="JWK9" s="7"/>
      <c r="JWL9" s="7"/>
      <c r="JWM9" s="7"/>
      <c r="JWN9" s="7"/>
      <c r="JWO9" s="7"/>
      <c r="JWP9" s="7"/>
      <c r="JWQ9" s="7"/>
      <c r="JWR9" s="7"/>
      <c r="JWS9" s="7"/>
      <c r="JWT9" s="7"/>
      <c r="JWU9" s="7"/>
      <c r="JWV9" s="7"/>
      <c r="JWW9" s="7"/>
      <c r="JWX9" s="7"/>
      <c r="JWY9" s="7"/>
      <c r="JWZ9" s="7"/>
      <c r="JXA9" s="7"/>
      <c r="JXB9" s="7"/>
      <c r="JXC9" s="7"/>
      <c r="JXD9" s="7"/>
      <c r="JXE9" s="7"/>
      <c r="JXF9" s="7"/>
      <c r="JXG9" s="7"/>
      <c r="JXH9" s="7"/>
      <c r="JXI9" s="7"/>
      <c r="JXJ9" s="7"/>
      <c r="JXK9" s="7"/>
      <c r="JXL9" s="7"/>
      <c r="JXM9" s="7"/>
      <c r="JXN9" s="7"/>
      <c r="JXO9" s="7"/>
      <c r="JXP9" s="7"/>
      <c r="JXQ9" s="7"/>
      <c r="JXR9" s="7"/>
      <c r="JXS9" s="7"/>
      <c r="JXT9" s="7"/>
      <c r="JXU9" s="7"/>
      <c r="JXV9" s="7"/>
      <c r="JXW9" s="7"/>
      <c r="JXX9" s="7"/>
      <c r="JXY9" s="7"/>
      <c r="JXZ9" s="7"/>
      <c r="JYA9" s="7"/>
      <c r="JYB9" s="7"/>
      <c r="JYC9" s="7"/>
      <c r="JYD9" s="7"/>
      <c r="JYE9" s="7"/>
      <c r="JYF9" s="7"/>
      <c r="JYG9" s="7"/>
      <c r="JYH9" s="7"/>
      <c r="JYI9" s="7"/>
      <c r="JYJ9" s="7"/>
      <c r="JYK9" s="7"/>
      <c r="JYL9" s="7"/>
      <c r="JYM9" s="7"/>
      <c r="JYN9" s="7"/>
      <c r="JYO9" s="7"/>
      <c r="JYP9" s="7"/>
      <c r="JYQ9" s="7"/>
      <c r="JYR9" s="7"/>
      <c r="JYS9" s="7"/>
      <c r="JYT9" s="7"/>
      <c r="JYU9" s="7"/>
      <c r="JYV9" s="7"/>
      <c r="JYW9" s="7"/>
      <c r="JYX9" s="7"/>
      <c r="JYY9" s="7"/>
      <c r="JYZ9" s="7"/>
      <c r="JZA9" s="7"/>
      <c r="JZB9" s="7"/>
      <c r="JZC9" s="7"/>
      <c r="JZD9" s="7"/>
      <c r="JZE9" s="7"/>
      <c r="JZF9" s="7"/>
      <c r="JZG9" s="7"/>
      <c r="JZH9" s="7"/>
      <c r="JZI9" s="7"/>
      <c r="JZJ9" s="7"/>
      <c r="JZK9" s="7"/>
      <c r="JZL9" s="7"/>
      <c r="JZM9" s="7"/>
      <c r="JZN9" s="7"/>
      <c r="JZO9" s="7"/>
      <c r="JZP9" s="7"/>
      <c r="JZQ9" s="7"/>
      <c r="JZR9" s="7"/>
      <c r="JZS9" s="7"/>
      <c r="JZT9" s="7"/>
      <c r="JZU9" s="7"/>
      <c r="JZV9" s="7"/>
      <c r="JZW9" s="7"/>
      <c r="JZX9" s="7"/>
      <c r="JZY9" s="7"/>
      <c r="JZZ9" s="7"/>
      <c r="KAA9" s="7"/>
      <c r="KAB9" s="7"/>
      <c r="KAC9" s="7"/>
      <c r="KAD9" s="7"/>
      <c r="KAE9" s="7"/>
      <c r="KAF9" s="7"/>
      <c r="KAG9" s="7"/>
      <c r="KAH9" s="7"/>
      <c r="KAI9" s="7"/>
      <c r="KAJ9" s="7"/>
      <c r="KAK9" s="7"/>
      <c r="KAL9" s="7"/>
      <c r="KAM9" s="7"/>
      <c r="KAN9" s="7"/>
      <c r="KAO9" s="7"/>
      <c r="KAP9" s="7"/>
      <c r="KAQ9" s="7"/>
      <c r="KAR9" s="7"/>
      <c r="KAS9" s="7"/>
      <c r="KAT9" s="7"/>
      <c r="KAU9" s="7"/>
      <c r="KAV9" s="7"/>
      <c r="KAW9" s="7"/>
      <c r="KAX9" s="7"/>
      <c r="KAY9" s="7"/>
      <c r="KAZ9" s="7"/>
      <c r="KBA9" s="7"/>
      <c r="KBB9" s="7"/>
      <c r="KBC9" s="7"/>
      <c r="KBD9" s="7"/>
      <c r="KBE9" s="7"/>
      <c r="KBF9" s="7"/>
      <c r="KBG9" s="7"/>
      <c r="KBH9" s="7"/>
      <c r="KBI9" s="7"/>
      <c r="KBJ9" s="7"/>
      <c r="KBK9" s="7"/>
      <c r="KBL9" s="7"/>
      <c r="KBM9" s="7"/>
      <c r="KBN9" s="7"/>
      <c r="KBO9" s="7"/>
      <c r="KBP9" s="7"/>
      <c r="KBQ9" s="7"/>
      <c r="KBR9" s="7"/>
      <c r="KBS9" s="7"/>
      <c r="KBT9" s="7"/>
      <c r="KBU9" s="7"/>
      <c r="KBV9" s="7"/>
      <c r="KBW9" s="7"/>
      <c r="KBX9" s="7"/>
      <c r="KBY9" s="7"/>
      <c r="KBZ9" s="7"/>
      <c r="KCA9" s="7"/>
      <c r="KCB9" s="7"/>
      <c r="KCC9" s="7"/>
      <c r="KCD9" s="7"/>
      <c r="KCE9" s="7"/>
      <c r="KCF9" s="7"/>
      <c r="KCG9" s="7"/>
      <c r="KCH9" s="7"/>
      <c r="KCI9" s="7"/>
      <c r="KCJ9" s="7"/>
      <c r="KCK9" s="7"/>
      <c r="KCL9" s="7"/>
      <c r="KCM9" s="7"/>
      <c r="KCN9" s="7"/>
      <c r="KCO9" s="7"/>
      <c r="KCP9" s="7"/>
      <c r="KCQ9" s="7"/>
      <c r="KCR9" s="7"/>
      <c r="KCS9" s="7"/>
      <c r="KCT9" s="7"/>
      <c r="KCU9" s="7"/>
      <c r="KCV9" s="7"/>
      <c r="KCW9" s="7"/>
      <c r="KCX9" s="7"/>
      <c r="KCY9" s="7"/>
      <c r="KCZ9" s="7"/>
      <c r="KDA9" s="7"/>
      <c r="KDB9" s="7"/>
      <c r="KDC9" s="7"/>
      <c r="KDD9" s="7"/>
      <c r="KDE9" s="7"/>
      <c r="KDF9" s="7"/>
      <c r="KDG9" s="7"/>
      <c r="KDH9" s="7"/>
      <c r="KDI9" s="7"/>
      <c r="KDJ9" s="7"/>
      <c r="KDK9" s="7"/>
      <c r="KDL9" s="7"/>
      <c r="KDM9" s="7"/>
      <c r="KDN9" s="7"/>
      <c r="KDO9" s="7"/>
      <c r="KDP9" s="7"/>
      <c r="KDQ9" s="7"/>
      <c r="KDR9" s="7"/>
      <c r="KDS9" s="7"/>
      <c r="KDT9" s="7"/>
      <c r="KDU9" s="7"/>
      <c r="KDV9" s="7"/>
      <c r="KDW9" s="7"/>
      <c r="KDX9" s="7"/>
      <c r="KDY9" s="7"/>
      <c r="KDZ9" s="7"/>
      <c r="KEA9" s="7"/>
      <c r="KEB9" s="7"/>
      <c r="KEC9" s="7"/>
      <c r="KED9" s="7"/>
      <c r="KEE9" s="7"/>
      <c r="KEF9" s="7"/>
      <c r="KEG9" s="7"/>
      <c r="KEH9" s="7"/>
      <c r="KEI9" s="7"/>
      <c r="KEJ9" s="7"/>
      <c r="KEK9" s="7"/>
      <c r="KEL9" s="7"/>
      <c r="KEM9" s="7"/>
      <c r="KEN9" s="7"/>
      <c r="KEO9" s="7"/>
      <c r="KEP9" s="7"/>
      <c r="KEQ9" s="7"/>
      <c r="KER9" s="7"/>
      <c r="KES9" s="7"/>
      <c r="KET9" s="7"/>
      <c r="KEU9" s="7"/>
      <c r="KEV9" s="7"/>
      <c r="KEW9" s="7"/>
      <c r="KEX9" s="7"/>
      <c r="KEY9" s="7"/>
      <c r="KEZ9" s="7"/>
      <c r="KFA9" s="7"/>
      <c r="KFB9" s="7"/>
      <c r="KFC9" s="7"/>
      <c r="KFD9" s="7"/>
      <c r="KFE9" s="7"/>
      <c r="KFF9" s="7"/>
      <c r="KFG9" s="7"/>
      <c r="KFH9" s="7"/>
      <c r="KFI9" s="7"/>
      <c r="KFJ9" s="7"/>
      <c r="KFK9" s="7"/>
      <c r="KFL9" s="7"/>
      <c r="KFM9" s="7"/>
      <c r="KFN9" s="7"/>
      <c r="KFO9" s="7"/>
      <c r="KFP9" s="7"/>
      <c r="KFQ9" s="7"/>
      <c r="KFR9" s="7"/>
      <c r="KFS9" s="7"/>
      <c r="KFT9" s="7"/>
      <c r="KFU9" s="7"/>
      <c r="KFV9" s="7"/>
      <c r="KFW9" s="7"/>
      <c r="KFX9" s="7"/>
      <c r="KFY9" s="7"/>
      <c r="KFZ9" s="7"/>
      <c r="KGA9" s="7"/>
      <c r="KGB9" s="7"/>
      <c r="KGC9" s="7"/>
      <c r="KGD9" s="7"/>
      <c r="KGE9" s="7"/>
      <c r="KGF9" s="7"/>
      <c r="KGG9" s="7"/>
      <c r="KGH9" s="7"/>
      <c r="KGI9" s="7"/>
      <c r="KGJ9" s="7"/>
      <c r="KGK9" s="7"/>
      <c r="KGL9" s="7"/>
      <c r="KGM9" s="7"/>
      <c r="KGN9" s="7"/>
      <c r="KGO9" s="7"/>
      <c r="KGP9" s="7"/>
      <c r="KGQ9" s="7"/>
      <c r="KGR9" s="7"/>
      <c r="KGS9" s="7"/>
      <c r="KGT9" s="7"/>
      <c r="KGU9" s="7"/>
      <c r="KGV9" s="7"/>
      <c r="KGW9" s="7"/>
      <c r="KGX9" s="7"/>
      <c r="KGY9" s="7"/>
      <c r="KGZ9" s="7"/>
      <c r="KHA9" s="7"/>
      <c r="KHB9" s="7"/>
      <c r="KHC9" s="7"/>
      <c r="KHD9" s="7"/>
      <c r="KHE9" s="7"/>
      <c r="KHF9" s="7"/>
      <c r="KHG9" s="7"/>
      <c r="KHH9" s="7"/>
      <c r="KHI9" s="7"/>
      <c r="KHJ9" s="7"/>
      <c r="KHK9" s="7"/>
      <c r="KHL9" s="7"/>
      <c r="KHM9" s="7"/>
      <c r="KHN9" s="7"/>
      <c r="KHO9" s="7"/>
      <c r="KHP9" s="7"/>
      <c r="KHQ9" s="7"/>
      <c r="KHR9" s="7"/>
      <c r="KHS9" s="7"/>
      <c r="KHT9" s="7"/>
      <c r="KHU9" s="7"/>
      <c r="KHV9" s="7"/>
      <c r="KHW9" s="7"/>
      <c r="KHX9" s="7"/>
      <c r="KHY9" s="7"/>
      <c r="KHZ9" s="7"/>
      <c r="KIA9" s="7"/>
      <c r="KIB9" s="7"/>
      <c r="KIC9" s="7"/>
      <c r="KID9" s="7"/>
      <c r="KIE9" s="7"/>
      <c r="KIF9" s="7"/>
      <c r="KIG9" s="7"/>
      <c r="KIH9" s="7"/>
      <c r="KII9" s="7"/>
      <c r="KIJ9" s="7"/>
      <c r="KIK9" s="7"/>
      <c r="KIL9" s="7"/>
      <c r="KIM9" s="7"/>
      <c r="KIN9" s="7"/>
      <c r="KIO9" s="7"/>
      <c r="KIP9" s="7"/>
      <c r="KIQ9" s="7"/>
      <c r="KIR9" s="7"/>
      <c r="KIS9" s="7"/>
      <c r="KIT9" s="7"/>
      <c r="KIU9" s="7"/>
      <c r="KIV9" s="7"/>
      <c r="KIW9" s="7"/>
      <c r="KIX9" s="7"/>
      <c r="KIY9" s="7"/>
      <c r="KIZ9" s="7"/>
      <c r="KJA9" s="7"/>
      <c r="KJB9" s="7"/>
      <c r="KJC9" s="7"/>
      <c r="KJD9" s="7"/>
      <c r="KJE9" s="7"/>
      <c r="KJF9" s="7"/>
      <c r="KJG9" s="7"/>
      <c r="KJH9" s="7"/>
      <c r="KJI9" s="7"/>
      <c r="KJJ9" s="7"/>
      <c r="KJK9" s="7"/>
      <c r="KJL9" s="7"/>
      <c r="KJM9" s="7"/>
      <c r="KJN9" s="7"/>
      <c r="KJO9" s="7"/>
      <c r="KJP9" s="7"/>
      <c r="KJQ9" s="7"/>
      <c r="KJR9" s="7"/>
      <c r="KJS9" s="7"/>
      <c r="KJT9" s="7"/>
      <c r="KJU9" s="7"/>
      <c r="KJV9" s="7"/>
      <c r="KJW9" s="7"/>
      <c r="KJX9" s="7"/>
      <c r="KJY9" s="7"/>
      <c r="KJZ9" s="7"/>
      <c r="KKA9" s="7"/>
      <c r="KKB9" s="7"/>
      <c r="KKC9" s="7"/>
      <c r="KKD9" s="7"/>
      <c r="KKE9" s="7"/>
      <c r="KKF9" s="7"/>
      <c r="KKG9" s="7"/>
      <c r="KKH9" s="7"/>
      <c r="KKI9" s="7"/>
      <c r="KKJ9" s="7"/>
      <c r="KKK9" s="7"/>
      <c r="KKL9" s="7"/>
      <c r="KKM9" s="7"/>
      <c r="KKN9" s="7"/>
      <c r="KKO9" s="7"/>
      <c r="KKP9" s="7"/>
      <c r="KKQ9" s="7"/>
      <c r="KKR9" s="7"/>
      <c r="KKS9" s="7"/>
      <c r="KKT9" s="7"/>
      <c r="KKU9" s="7"/>
      <c r="KKV9" s="7"/>
      <c r="KKW9" s="7"/>
      <c r="KKX9" s="7"/>
      <c r="KKY9" s="7"/>
      <c r="KKZ9" s="7"/>
      <c r="KLA9" s="7"/>
      <c r="KLB9" s="7"/>
      <c r="KLC9" s="7"/>
      <c r="KLD9" s="7"/>
      <c r="KLE9" s="7"/>
      <c r="KLF9" s="7"/>
      <c r="KLG9" s="7"/>
      <c r="KLH9" s="7"/>
      <c r="KLI9" s="7"/>
      <c r="KLJ9" s="7"/>
      <c r="KLK9" s="7"/>
      <c r="KLL9" s="7"/>
      <c r="KLM9" s="7"/>
      <c r="KLN9" s="7"/>
      <c r="KLO9" s="7"/>
      <c r="KLP9" s="7"/>
      <c r="KLQ9" s="7"/>
      <c r="KLR9" s="7"/>
      <c r="KLS9" s="7"/>
      <c r="KLT9" s="7"/>
      <c r="KLU9" s="7"/>
      <c r="KLV9" s="7"/>
      <c r="KLW9" s="7"/>
      <c r="KLX9" s="7"/>
      <c r="KLY9" s="7"/>
      <c r="KLZ9" s="7"/>
      <c r="KMA9" s="7"/>
      <c r="KMB9" s="7"/>
      <c r="KMC9" s="7"/>
      <c r="KMD9" s="7"/>
      <c r="KME9" s="7"/>
      <c r="KMF9" s="7"/>
      <c r="KMG9" s="7"/>
      <c r="KMH9" s="7"/>
      <c r="KMI9" s="7"/>
      <c r="KMJ9" s="7"/>
      <c r="KMK9" s="7"/>
      <c r="KML9" s="7"/>
      <c r="KMM9" s="7"/>
      <c r="KMN9" s="7"/>
      <c r="KMO9" s="7"/>
      <c r="KMP9" s="7"/>
      <c r="KMQ9" s="7"/>
      <c r="KMR9" s="7"/>
      <c r="KMS9" s="7"/>
      <c r="KMT9" s="7"/>
      <c r="KMU9" s="7"/>
      <c r="KMV9" s="7"/>
      <c r="KMW9" s="7"/>
      <c r="KMX9" s="7"/>
      <c r="KMY9" s="7"/>
      <c r="KMZ9" s="7"/>
      <c r="KNA9" s="7"/>
      <c r="KNB9" s="7"/>
      <c r="KNC9" s="7"/>
      <c r="KND9" s="7"/>
      <c r="KNE9" s="7"/>
      <c r="KNF9" s="7"/>
      <c r="KNG9" s="7"/>
      <c r="KNH9" s="7"/>
      <c r="KNI9" s="7"/>
      <c r="KNJ9" s="7"/>
      <c r="KNK9" s="7"/>
      <c r="KNL9" s="7"/>
      <c r="KNM9" s="7"/>
      <c r="KNN9" s="7"/>
      <c r="KNO9" s="7"/>
      <c r="KNP9" s="7"/>
      <c r="KNQ9" s="7"/>
      <c r="KNR9" s="7"/>
      <c r="KNS9" s="7"/>
      <c r="KNT9" s="7"/>
      <c r="KNU9" s="7"/>
      <c r="KNV9" s="7"/>
      <c r="KNW9" s="7"/>
      <c r="KNX9" s="7"/>
      <c r="KNY9" s="7"/>
      <c r="KNZ9" s="7"/>
      <c r="KOA9" s="7"/>
      <c r="KOB9" s="7"/>
      <c r="KOC9" s="7"/>
      <c r="KOD9" s="7"/>
      <c r="KOE9" s="7"/>
      <c r="KOF9" s="7"/>
      <c r="KOG9" s="7"/>
      <c r="KOH9" s="7"/>
      <c r="KOI9" s="7"/>
      <c r="KOJ9" s="7"/>
      <c r="KOK9" s="7"/>
      <c r="KOL9" s="7"/>
      <c r="KOM9" s="7"/>
      <c r="KON9" s="7"/>
      <c r="KOO9" s="7"/>
      <c r="KOP9" s="7"/>
      <c r="KOQ9" s="7"/>
      <c r="KOR9" s="7"/>
      <c r="KOS9" s="7"/>
      <c r="KOT9" s="7"/>
      <c r="KOU9" s="7"/>
      <c r="KOV9" s="7"/>
      <c r="KOW9" s="7"/>
      <c r="KOX9" s="7"/>
      <c r="KOY9" s="7"/>
      <c r="KOZ9" s="7"/>
      <c r="KPA9" s="7"/>
      <c r="KPB9" s="7"/>
      <c r="KPC9" s="7"/>
      <c r="KPD9" s="7"/>
      <c r="KPE9" s="7"/>
      <c r="KPF9" s="7"/>
      <c r="KPG9" s="7"/>
      <c r="KPH9" s="7"/>
      <c r="KPI9" s="7"/>
      <c r="KPJ9" s="7"/>
      <c r="KPK9" s="7"/>
      <c r="KPL9" s="7"/>
      <c r="KPM9" s="7"/>
      <c r="KPN9" s="7"/>
      <c r="KPO9" s="7"/>
      <c r="KPP9" s="7"/>
      <c r="KPQ9" s="7"/>
      <c r="KPR9" s="7"/>
      <c r="KPS9" s="7"/>
      <c r="KPT9" s="7"/>
      <c r="KPU9" s="7"/>
      <c r="KPV9" s="7"/>
      <c r="KPW9" s="7"/>
      <c r="KPX9" s="7"/>
      <c r="KPY9" s="7"/>
      <c r="KPZ9" s="7"/>
      <c r="KQA9" s="7"/>
      <c r="KQB9" s="7"/>
      <c r="KQC9" s="7"/>
      <c r="KQD9" s="7"/>
      <c r="KQE9" s="7"/>
      <c r="KQF9" s="7"/>
      <c r="KQG9" s="7"/>
      <c r="KQH9" s="7"/>
      <c r="KQI9" s="7"/>
      <c r="KQJ9" s="7"/>
      <c r="KQK9" s="7"/>
      <c r="KQL9" s="7"/>
      <c r="KQM9" s="7"/>
      <c r="KQN9" s="7"/>
      <c r="KQO9" s="7"/>
      <c r="KQP9" s="7"/>
      <c r="KQQ9" s="7"/>
      <c r="KQR9" s="7"/>
      <c r="KQS9" s="7"/>
      <c r="KQT9" s="7"/>
      <c r="KQU9" s="7"/>
      <c r="KQV9" s="7"/>
      <c r="KQW9" s="7"/>
      <c r="KQX9" s="7"/>
      <c r="KQY9" s="7"/>
      <c r="KQZ9" s="7"/>
      <c r="KRA9" s="7"/>
      <c r="KRB9" s="7"/>
      <c r="KRC9" s="7"/>
      <c r="KRD9" s="7"/>
      <c r="KRE9" s="7"/>
      <c r="KRF9" s="7"/>
      <c r="KRG9" s="7"/>
      <c r="KRH9" s="7"/>
      <c r="KRI9" s="7"/>
      <c r="KRJ9" s="7"/>
      <c r="KRK9" s="7"/>
      <c r="KRL9" s="7"/>
      <c r="KRM9" s="7"/>
      <c r="KRN9" s="7"/>
      <c r="KRO9" s="7"/>
      <c r="KRP9" s="7"/>
      <c r="KRQ9" s="7"/>
      <c r="KRR9" s="7"/>
      <c r="KRS9" s="7"/>
      <c r="KRT9" s="7"/>
      <c r="KRU9" s="7"/>
      <c r="KRV9" s="7"/>
      <c r="KRW9" s="7"/>
      <c r="KRX9" s="7"/>
      <c r="KRY9" s="7"/>
      <c r="KRZ9" s="7"/>
      <c r="KSA9" s="7"/>
      <c r="KSB9" s="7"/>
      <c r="KSC9" s="7"/>
      <c r="KSD9" s="7"/>
      <c r="KSE9" s="7"/>
      <c r="KSF9" s="7"/>
      <c r="KSG9" s="7"/>
      <c r="KSH9" s="7"/>
      <c r="KSI9" s="7"/>
      <c r="KSJ9" s="7"/>
      <c r="KSK9" s="7"/>
      <c r="KSL9" s="7"/>
      <c r="KSM9" s="7"/>
      <c r="KSN9" s="7"/>
      <c r="KSO9" s="7"/>
      <c r="KSP9" s="7"/>
      <c r="KSQ9" s="7"/>
      <c r="KSR9" s="7"/>
      <c r="KSS9" s="7"/>
      <c r="KST9" s="7"/>
      <c r="KSU9" s="7"/>
      <c r="KSV9" s="7"/>
      <c r="KSW9" s="7"/>
      <c r="KSX9" s="7"/>
      <c r="KSY9" s="7"/>
      <c r="KSZ9" s="7"/>
      <c r="KTA9" s="7"/>
      <c r="KTB9" s="7"/>
      <c r="KTC9" s="7"/>
      <c r="KTD9" s="7"/>
      <c r="KTE9" s="7"/>
      <c r="KTF9" s="7"/>
      <c r="KTG9" s="7"/>
      <c r="KTH9" s="7"/>
      <c r="KTI9" s="7"/>
      <c r="KTJ9" s="7"/>
      <c r="KTK9" s="7"/>
      <c r="KTL9" s="7"/>
      <c r="KTM9" s="7"/>
      <c r="KTN9" s="7"/>
      <c r="KTO9" s="7"/>
      <c r="KTP9" s="7"/>
      <c r="KTQ9" s="7"/>
      <c r="KTR9" s="7"/>
      <c r="KTS9" s="7"/>
      <c r="KTT9" s="7"/>
      <c r="KTU9" s="7"/>
      <c r="KTV9" s="7"/>
      <c r="KTW9" s="7"/>
      <c r="KTX9" s="7"/>
      <c r="KTY9" s="7"/>
      <c r="KTZ9" s="7"/>
      <c r="KUA9" s="7"/>
      <c r="KUB9" s="7"/>
      <c r="KUC9" s="7"/>
      <c r="KUD9" s="7"/>
      <c r="KUE9" s="7"/>
      <c r="KUF9" s="7"/>
      <c r="KUG9" s="7"/>
      <c r="KUH9" s="7"/>
      <c r="KUI9" s="7"/>
      <c r="KUJ9" s="7"/>
      <c r="KUK9" s="7"/>
      <c r="KUL9" s="7"/>
      <c r="KUM9" s="7"/>
      <c r="KUN9" s="7"/>
      <c r="KUO9" s="7"/>
      <c r="KUP9" s="7"/>
      <c r="KUQ9" s="7"/>
      <c r="KUR9" s="7"/>
      <c r="KUS9" s="7"/>
      <c r="KUT9" s="7"/>
      <c r="KUU9" s="7"/>
      <c r="KUV9" s="7"/>
      <c r="KUW9" s="7"/>
      <c r="KUX9" s="7"/>
      <c r="KUY9" s="7"/>
      <c r="KUZ9" s="7"/>
      <c r="KVA9" s="7"/>
      <c r="KVB9" s="7"/>
      <c r="KVC9" s="7"/>
      <c r="KVD9" s="7"/>
      <c r="KVE9" s="7"/>
      <c r="KVF9" s="7"/>
      <c r="KVG9" s="7"/>
      <c r="KVH9" s="7"/>
      <c r="KVI9" s="7"/>
      <c r="KVJ9" s="7"/>
      <c r="KVK9" s="7"/>
      <c r="KVL9" s="7"/>
      <c r="KVM9" s="7"/>
      <c r="KVN9" s="7"/>
      <c r="KVO9" s="7"/>
      <c r="KVP9" s="7"/>
      <c r="KVQ9" s="7"/>
      <c r="KVR9" s="7"/>
      <c r="KVS9" s="7"/>
      <c r="KVT9" s="7"/>
      <c r="KVU9" s="7"/>
      <c r="KVV9" s="7"/>
      <c r="KVW9" s="7"/>
      <c r="KVX9" s="7"/>
      <c r="KVY9" s="7"/>
      <c r="KVZ9" s="7"/>
      <c r="KWA9" s="7"/>
      <c r="KWB9" s="7"/>
      <c r="KWC9" s="7"/>
      <c r="KWD9" s="7"/>
      <c r="KWE9" s="7"/>
      <c r="KWF9" s="7"/>
      <c r="KWG9" s="7"/>
      <c r="KWH9" s="7"/>
      <c r="KWI9" s="7"/>
      <c r="KWJ9" s="7"/>
      <c r="KWK9" s="7"/>
      <c r="KWL9" s="7"/>
      <c r="KWM9" s="7"/>
      <c r="KWN9" s="7"/>
      <c r="KWO9" s="7"/>
      <c r="KWP9" s="7"/>
      <c r="KWQ9" s="7"/>
      <c r="KWR9" s="7"/>
      <c r="KWS9" s="7"/>
      <c r="KWT9" s="7"/>
      <c r="KWU9" s="7"/>
      <c r="KWV9" s="7"/>
      <c r="KWW9" s="7"/>
      <c r="KWX9" s="7"/>
      <c r="KWY9" s="7"/>
      <c r="KWZ9" s="7"/>
      <c r="KXA9" s="7"/>
      <c r="KXB9" s="7"/>
      <c r="KXC9" s="7"/>
      <c r="KXD9" s="7"/>
      <c r="KXE9" s="7"/>
      <c r="KXF9" s="7"/>
      <c r="KXG9" s="7"/>
      <c r="KXH9" s="7"/>
      <c r="KXI9" s="7"/>
      <c r="KXJ9" s="7"/>
      <c r="KXK9" s="7"/>
      <c r="KXL9" s="7"/>
      <c r="KXM9" s="7"/>
      <c r="KXN9" s="7"/>
      <c r="KXO9" s="7"/>
      <c r="KXP9" s="7"/>
      <c r="KXQ9" s="7"/>
      <c r="KXR9" s="7"/>
      <c r="KXS9" s="7"/>
      <c r="KXT9" s="7"/>
      <c r="KXU9" s="7"/>
      <c r="KXV9" s="7"/>
      <c r="KXW9" s="7"/>
      <c r="KXX9" s="7"/>
      <c r="KXY9" s="7"/>
      <c r="KXZ9" s="7"/>
      <c r="KYA9" s="7"/>
      <c r="KYB9" s="7"/>
      <c r="KYC9" s="7"/>
      <c r="KYD9" s="7"/>
      <c r="KYE9" s="7"/>
      <c r="KYF9" s="7"/>
      <c r="KYG9" s="7"/>
      <c r="KYH9" s="7"/>
      <c r="KYI9" s="7"/>
      <c r="KYJ9" s="7"/>
      <c r="KYK9" s="7"/>
      <c r="KYL9" s="7"/>
      <c r="KYM9" s="7"/>
      <c r="KYN9" s="7"/>
      <c r="KYO9" s="7"/>
      <c r="KYP9" s="7"/>
      <c r="KYQ9" s="7"/>
      <c r="KYR9" s="7"/>
      <c r="KYS9" s="7"/>
      <c r="KYT9" s="7"/>
      <c r="KYU9" s="7"/>
      <c r="KYV9" s="7"/>
      <c r="KYW9" s="7"/>
      <c r="KYX9" s="7"/>
      <c r="KYY9" s="7"/>
      <c r="KYZ9" s="7"/>
      <c r="KZA9" s="7"/>
      <c r="KZB9" s="7"/>
      <c r="KZC9" s="7"/>
      <c r="KZD9" s="7"/>
      <c r="KZE9" s="7"/>
      <c r="KZF9" s="7"/>
      <c r="KZG9" s="7"/>
      <c r="KZH9" s="7"/>
      <c r="KZI9" s="7"/>
      <c r="KZJ9" s="7"/>
      <c r="KZK9" s="7"/>
      <c r="KZL9" s="7"/>
      <c r="KZM9" s="7"/>
      <c r="KZN9" s="7"/>
      <c r="KZO9" s="7"/>
      <c r="KZP9" s="7"/>
      <c r="KZQ9" s="7"/>
      <c r="KZR9" s="7"/>
      <c r="KZS9" s="7"/>
      <c r="KZT9" s="7"/>
      <c r="KZU9" s="7"/>
      <c r="KZV9" s="7"/>
      <c r="KZW9" s="7"/>
      <c r="KZX9" s="7"/>
      <c r="KZY9" s="7"/>
      <c r="KZZ9" s="7"/>
      <c r="LAA9" s="7"/>
      <c r="LAB9" s="7"/>
      <c r="LAC9" s="7"/>
      <c r="LAD9" s="7"/>
      <c r="LAE9" s="7"/>
      <c r="LAF9" s="7"/>
      <c r="LAG9" s="7"/>
      <c r="LAH9" s="7"/>
      <c r="LAI9" s="7"/>
      <c r="LAJ9" s="7"/>
      <c r="LAK9" s="7"/>
      <c r="LAL9" s="7"/>
      <c r="LAM9" s="7"/>
      <c r="LAN9" s="7"/>
      <c r="LAO9" s="7"/>
      <c r="LAP9" s="7"/>
      <c r="LAQ9" s="7"/>
      <c r="LAR9" s="7"/>
      <c r="LAS9" s="7"/>
      <c r="LAT9" s="7"/>
      <c r="LAU9" s="7"/>
      <c r="LAV9" s="7"/>
      <c r="LAW9" s="7"/>
      <c r="LAX9" s="7"/>
      <c r="LAY9" s="7"/>
      <c r="LAZ9" s="7"/>
      <c r="LBA9" s="7"/>
      <c r="LBB9" s="7"/>
      <c r="LBC9" s="7"/>
      <c r="LBD9" s="7"/>
      <c r="LBE9" s="7"/>
      <c r="LBF9" s="7"/>
      <c r="LBG9" s="7"/>
      <c r="LBH9" s="7"/>
      <c r="LBI9" s="7"/>
      <c r="LBJ9" s="7"/>
      <c r="LBK9" s="7"/>
      <c r="LBL9" s="7"/>
      <c r="LBM9" s="7"/>
      <c r="LBN9" s="7"/>
      <c r="LBO9" s="7"/>
      <c r="LBP9" s="7"/>
      <c r="LBQ9" s="7"/>
      <c r="LBR9" s="7"/>
      <c r="LBS9" s="7"/>
      <c r="LBT9" s="7"/>
      <c r="LBU9" s="7"/>
      <c r="LBV9" s="7"/>
      <c r="LBW9" s="7"/>
      <c r="LBX9" s="7"/>
      <c r="LBY9" s="7"/>
      <c r="LBZ9" s="7"/>
      <c r="LCA9" s="7"/>
      <c r="LCB9" s="7"/>
      <c r="LCC9" s="7"/>
      <c r="LCD9" s="7"/>
      <c r="LCE9" s="7"/>
      <c r="LCF9" s="7"/>
      <c r="LCG9" s="7"/>
      <c r="LCH9" s="7"/>
      <c r="LCI9" s="7"/>
      <c r="LCJ9" s="7"/>
      <c r="LCK9" s="7"/>
      <c r="LCL9" s="7"/>
      <c r="LCM9" s="7"/>
      <c r="LCN9" s="7"/>
      <c r="LCO9" s="7"/>
      <c r="LCP9" s="7"/>
      <c r="LCQ9" s="7"/>
      <c r="LCR9" s="7"/>
      <c r="LCS9" s="7"/>
      <c r="LCT9" s="7"/>
      <c r="LCU9" s="7"/>
      <c r="LCV9" s="7"/>
      <c r="LCW9" s="7"/>
      <c r="LCX9" s="7"/>
      <c r="LCY9" s="7"/>
      <c r="LCZ9" s="7"/>
      <c r="LDA9" s="7"/>
      <c r="LDB9" s="7"/>
      <c r="LDC9" s="7"/>
      <c r="LDD9" s="7"/>
      <c r="LDE9" s="7"/>
      <c r="LDF9" s="7"/>
      <c r="LDG9" s="7"/>
      <c r="LDH9" s="7"/>
      <c r="LDI9" s="7"/>
      <c r="LDJ9" s="7"/>
      <c r="LDK9" s="7"/>
      <c r="LDL9" s="7"/>
      <c r="LDM9" s="7"/>
      <c r="LDN9" s="7"/>
      <c r="LDO9" s="7"/>
      <c r="LDP9" s="7"/>
      <c r="LDQ9" s="7"/>
      <c r="LDR9" s="7"/>
      <c r="LDS9" s="7"/>
      <c r="LDT9" s="7"/>
      <c r="LDU9" s="7"/>
      <c r="LDV9" s="7"/>
      <c r="LDW9" s="7"/>
      <c r="LDX9" s="7"/>
      <c r="LDY9" s="7"/>
      <c r="LDZ9" s="7"/>
      <c r="LEA9" s="7"/>
      <c r="LEB9" s="7"/>
      <c r="LEC9" s="7"/>
      <c r="LED9" s="7"/>
      <c r="LEE9" s="7"/>
      <c r="LEF9" s="7"/>
      <c r="LEG9" s="7"/>
      <c r="LEH9" s="7"/>
      <c r="LEI9" s="7"/>
      <c r="LEJ9" s="7"/>
      <c r="LEK9" s="7"/>
      <c r="LEL9" s="7"/>
      <c r="LEM9" s="7"/>
      <c r="LEN9" s="7"/>
      <c r="LEO9" s="7"/>
      <c r="LEP9" s="7"/>
      <c r="LEQ9" s="7"/>
      <c r="LER9" s="7"/>
      <c r="LES9" s="7"/>
      <c r="LET9" s="7"/>
      <c r="LEU9" s="7"/>
      <c r="LEV9" s="7"/>
      <c r="LEW9" s="7"/>
      <c r="LEX9" s="7"/>
      <c r="LEY9" s="7"/>
      <c r="LEZ9" s="7"/>
      <c r="LFA9" s="7"/>
      <c r="LFB9" s="7"/>
      <c r="LFC9" s="7"/>
      <c r="LFD9" s="7"/>
      <c r="LFE9" s="7"/>
      <c r="LFF9" s="7"/>
      <c r="LFG9" s="7"/>
      <c r="LFH9" s="7"/>
      <c r="LFI9" s="7"/>
      <c r="LFJ9" s="7"/>
      <c r="LFK9" s="7"/>
      <c r="LFL9" s="7"/>
      <c r="LFM9" s="7"/>
      <c r="LFN9" s="7"/>
      <c r="LFO9" s="7"/>
      <c r="LFP9" s="7"/>
      <c r="LFQ9" s="7"/>
      <c r="LFR9" s="7"/>
      <c r="LFS9" s="7"/>
      <c r="LFT9" s="7"/>
      <c r="LFU9" s="7"/>
      <c r="LFV9" s="7"/>
      <c r="LFW9" s="7"/>
      <c r="LFX9" s="7"/>
      <c r="LFY9" s="7"/>
      <c r="LFZ9" s="7"/>
      <c r="LGA9" s="7"/>
      <c r="LGB9" s="7"/>
      <c r="LGC9" s="7"/>
      <c r="LGD9" s="7"/>
      <c r="LGE9" s="7"/>
      <c r="LGF9" s="7"/>
      <c r="LGG9" s="7"/>
      <c r="LGH9" s="7"/>
      <c r="LGI9" s="7"/>
      <c r="LGJ9" s="7"/>
      <c r="LGK9" s="7"/>
      <c r="LGL9" s="7"/>
      <c r="LGM9" s="7"/>
      <c r="LGN9" s="7"/>
      <c r="LGO9" s="7"/>
      <c r="LGP9" s="7"/>
      <c r="LGQ9" s="7"/>
      <c r="LGR9" s="7"/>
      <c r="LGS9" s="7"/>
      <c r="LGT9" s="7"/>
      <c r="LGU9" s="7"/>
      <c r="LGV9" s="7"/>
      <c r="LGW9" s="7"/>
      <c r="LGX9" s="7"/>
      <c r="LGY9" s="7"/>
      <c r="LGZ9" s="7"/>
      <c r="LHA9" s="7"/>
      <c r="LHB9" s="7"/>
      <c r="LHC9" s="7"/>
      <c r="LHD9" s="7"/>
      <c r="LHE9" s="7"/>
      <c r="LHF9" s="7"/>
      <c r="LHG9" s="7"/>
      <c r="LHH9" s="7"/>
      <c r="LHI9" s="7"/>
      <c r="LHJ9" s="7"/>
      <c r="LHK9" s="7"/>
      <c r="LHL9" s="7"/>
      <c r="LHM9" s="7"/>
      <c r="LHN9" s="7"/>
      <c r="LHO9" s="7"/>
      <c r="LHP9" s="7"/>
      <c r="LHQ9" s="7"/>
      <c r="LHR9" s="7"/>
      <c r="LHS9" s="7"/>
      <c r="LHT9" s="7"/>
      <c r="LHU9" s="7"/>
      <c r="LHV9" s="7"/>
      <c r="LHW9" s="7"/>
      <c r="LHX9" s="7"/>
      <c r="LHY9" s="7"/>
      <c r="LHZ9" s="7"/>
      <c r="LIA9" s="7"/>
      <c r="LIB9" s="7"/>
      <c r="LIC9" s="7"/>
      <c r="LID9" s="7"/>
      <c r="LIE9" s="7"/>
      <c r="LIF9" s="7"/>
      <c r="LIG9" s="7"/>
      <c r="LIH9" s="7"/>
      <c r="LII9" s="7"/>
      <c r="LIJ9" s="7"/>
      <c r="LIK9" s="7"/>
      <c r="LIL9" s="7"/>
      <c r="LIM9" s="7"/>
      <c r="LIN9" s="7"/>
      <c r="LIO9" s="7"/>
      <c r="LIP9" s="7"/>
      <c r="LIQ9" s="7"/>
      <c r="LIR9" s="7"/>
      <c r="LIS9" s="7"/>
      <c r="LIT9" s="7"/>
      <c r="LIU9" s="7"/>
      <c r="LIV9" s="7"/>
      <c r="LIW9" s="7"/>
      <c r="LIX9" s="7"/>
      <c r="LIY9" s="7"/>
      <c r="LIZ9" s="7"/>
      <c r="LJA9" s="7"/>
      <c r="LJB9" s="7"/>
      <c r="LJC9" s="7"/>
      <c r="LJD9" s="7"/>
      <c r="LJE9" s="7"/>
      <c r="LJF9" s="7"/>
      <c r="LJG9" s="7"/>
      <c r="LJH9" s="7"/>
      <c r="LJI9" s="7"/>
      <c r="LJJ9" s="7"/>
      <c r="LJK9" s="7"/>
      <c r="LJL9" s="7"/>
      <c r="LJM9" s="7"/>
      <c r="LJN9" s="7"/>
      <c r="LJO9" s="7"/>
      <c r="LJP9" s="7"/>
      <c r="LJQ9" s="7"/>
      <c r="LJR9" s="7"/>
      <c r="LJS9" s="7"/>
      <c r="LJT9" s="7"/>
      <c r="LJU9" s="7"/>
      <c r="LJV9" s="7"/>
      <c r="LJW9" s="7"/>
      <c r="LJX9" s="7"/>
      <c r="LJY9" s="7"/>
      <c r="LJZ9" s="7"/>
      <c r="LKA9" s="7"/>
      <c r="LKB9" s="7"/>
      <c r="LKC9" s="7"/>
      <c r="LKD9" s="7"/>
      <c r="LKE9" s="7"/>
      <c r="LKF9" s="7"/>
      <c r="LKG9" s="7"/>
      <c r="LKH9" s="7"/>
      <c r="LKI9" s="7"/>
      <c r="LKJ9" s="7"/>
      <c r="LKK9" s="7"/>
      <c r="LKL9" s="7"/>
      <c r="LKM9" s="7"/>
      <c r="LKN9" s="7"/>
      <c r="LKO9" s="7"/>
      <c r="LKP9" s="7"/>
      <c r="LKQ9" s="7"/>
      <c r="LKR9" s="7"/>
      <c r="LKS9" s="7"/>
      <c r="LKT9" s="7"/>
      <c r="LKU9" s="7"/>
      <c r="LKV9" s="7"/>
      <c r="LKW9" s="7"/>
      <c r="LKX9" s="7"/>
      <c r="LKY9" s="7"/>
      <c r="LKZ9" s="7"/>
      <c r="LLA9" s="7"/>
      <c r="LLB9" s="7"/>
      <c r="LLC9" s="7"/>
      <c r="LLD9" s="7"/>
      <c r="LLE9" s="7"/>
      <c r="LLF9" s="7"/>
      <c r="LLG9" s="7"/>
      <c r="LLH9" s="7"/>
      <c r="LLI9" s="7"/>
      <c r="LLJ9" s="7"/>
      <c r="LLK9" s="7"/>
      <c r="LLL9" s="7"/>
      <c r="LLM9" s="7"/>
      <c r="LLN9" s="7"/>
      <c r="LLO9" s="7"/>
      <c r="LLP9" s="7"/>
      <c r="LLQ9" s="7"/>
      <c r="LLR9" s="7"/>
      <c r="LLS9" s="7"/>
      <c r="LLT9" s="7"/>
      <c r="LLU9" s="7"/>
      <c r="LLV9" s="7"/>
      <c r="LLW9" s="7"/>
      <c r="LLX9" s="7"/>
      <c r="LLY9" s="7"/>
      <c r="LLZ9" s="7"/>
      <c r="LMA9" s="7"/>
      <c r="LMB9" s="7"/>
      <c r="LMC9" s="7"/>
      <c r="LMD9" s="7"/>
      <c r="LME9" s="7"/>
      <c r="LMF9" s="7"/>
      <c r="LMG9" s="7"/>
      <c r="LMH9" s="7"/>
      <c r="LMI9" s="7"/>
      <c r="LMJ9" s="7"/>
      <c r="LMK9" s="7"/>
      <c r="LML9" s="7"/>
      <c r="LMM9" s="7"/>
      <c r="LMN9" s="7"/>
      <c r="LMO9" s="7"/>
      <c r="LMP9" s="7"/>
      <c r="LMQ9" s="7"/>
      <c r="LMR9" s="7"/>
      <c r="LMS9" s="7"/>
      <c r="LMT9" s="7"/>
      <c r="LMU9" s="7"/>
      <c r="LMV9" s="7"/>
      <c r="LMW9" s="7"/>
      <c r="LMX9" s="7"/>
      <c r="LMY9" s="7"/>
      <c r="LMZ9" s="7"/>
      <c r="LNA9" s="7"/>
      <c r="LNB9" s="7"/>
      <c r="LNC9" s="7"/>
      <c r="LND9" s="7"/>
      <c r="LNE9" s="7"/>
      <c r="LNF9" s="7"/>
      <c r="LNG9" s="7"/>
      <c r="LNH9" s="7"/>
      <c r="LNI9" s="7"/>
      <c r="LNJ9" s="7"/>
      <c r="LNK9" s="7"/>
      <c r="LNL9" s="7"/>
      <c r="LNM9" s="7"/>
      <c r="LNN9" s="7"/>
      <c r="LNO9" s="7"/>
      <c r="LNP9" s="7"/>
      <c r="LNQ9" s="7"/>
      <c r="LNR9" s="7"/>
      <c r="LNS9" s="7"/>
      <c r="LNT9" s="7"/>
      <c r="LNU9" s="7"/>
      <c r="LNV9" s="7"/>
      <c r="LNW9" s="7"/>
      <c r="LNX9" s="7"/>
      <c r="LNY9" s="7"/>
      <c r="LNZ9" s="7"/>
      <c r="LOA9" s="7"/>
      <c r="LOB9" s="7"/>
      <c r="LOC9" s="7"/>
      <c r="LOD9" s="7"/>
      <c r="LOE9" s="7"/>
      <c r="LOF9" s="7"/>
      <c r="LOG9" s="7"/>
      <c r="LOH9" s="7"/>
      <c r="LOI9" s="7"/>
      <c r="LOJ9" s="7"/>
      <c r="LOK9" s="7"/>
      <c r="LOL9" s="7"/>
      <c r="LOM9" s="7"/>
      <c r="LON9" s="7"/>
      <c r="LOO9" s="7"/>
      <c r="LOP9" s="7"/>
      <c r="LOQ9" s="7"/>
      <c r="LOR9" s="7"/>
      <c r="LOS9" s="7"/>
      <c r="LOT9" s="7"/>
      <c r="LOU9" s="7"/>
      <c r="LOV9" s="7"/>
      <c r="LOW9" s="7"/>
      <c r="LOX9" s="7"/>
      <c r="LOY9" s="7"/>
      <c r="LOZ9" s="7"/>
      <c r="LPA9" s="7"/>
      <c r="LPB9" s="7"/>
      <c r="LPC9" s="7"/>
      <c r="LPD9" s="7"/>
      <c r="LPE9" s="7"/>
      <c r="LPF9" s="7"/>
      <c r="LPG9" s="7"/>
      <c r="LPH9" s="7"/>
      <c r="LPI9" s="7"/>
      <c r="LPJ9" s="7"/>
      <c r="LPK9" s="7"/>
      <c r="LPL9" s="7"/>
      <c r="LPM9" s="7"/>
      <c r="LPN9" s="7"/>
      <c r="LPO9" s="7"/>
      <c r="LPP9" s="7"/>
      <c r="LPQ9" s="7"/>
      <c r="LPR9" s="7"/>
      <c r="LPS9" s="7"/>
      <c r="LPT9" s="7"/>
      <c r="LPU9" s="7"/>
      <c r="LPV9" s="7"/>
      <c r="LPW9" s="7"/>
      <c r="LPX9" s="7"/>
      <c r="LPY9" s="7"/>
      <c r="LPZ9" s="7"/>
      <c r="LQA9" s="7"/>
      <c r="LQB9" s="7"/>
      <c r="LQC9" s="7"/>
      <c r="LQD9" s="7"/>
      <c r="LQE9" s="7"/>
      <c r="LQF9" s="7"/>
      <c r="LQG9" s="7"/>
      <c r="LQH9" s="7"/>
      <c r="LQI9" s="7"/>
      <c r="LQJ9" s="7"/>
      <c r="LQK9" s="7"/>
      <c r="LQL9" s="7"/>
      <c r="LQM9" s="7"/>
      <c r="LQN9" s="7"/>
      <c r="LQO9" s="7"/>
      <c r="LQP9" s="7"/>
      <c r="LQQ9" s="7"/>
      <c r="LQR9" s="7"/>
      <c r="LQS9" s="7"/>
      <c r="LQT9" s="7"/>
      <c r="LQU9" s="7"/>
      <c r="LQV9" s="7"/>
      <c r="LQW9" s="7"/>
      <c r="LQX9" s="7"/>
      <c r="LQY9" s="7"/>
      <c r="LQZ9" s="7"/>
      <c r="LRA9" s="7"/>
      <c r="LRB9" s="7"/>
      <c r="LRC9" s="7"/>
      <c r="LRD9" s="7"/>
      <c r="LRE9" s="7"/>
      <c r="LRF9" s="7"/>
      <c r="LRG9" s="7"/>
      <c r="LRH9" s="7"/>
      <c r="LRI9" s="7"/>
      <c r="LRJ9" s="7"/>
      <c r="LRK9" s="7"/>
      <c r="LRL9" s="7"/>
      <c r="LRM9" s="7"/>
      <c r="LRN9" s="7"/>
      <c r="LRO9" s="7"/>
      <c r="LRP9" s="7"/>
      <c r="LRQ9" s="7"/>
      <c r="LRR9" s="7"/>
      <c r="LRS9" s="7"/>
      <c r="LRT9" s="7"/>
      <c r="LRU9" s="7"/>
      <c r="LRV9" s="7"/>
      <c r="LRW9" s="7"/>
      <c r="LRX9" s="7"/>
      <c r="LRY9" s="7"/>
      <c r="LRZ9" s="7"/>
      <c r="LSA9" s="7"/>
      <c r="LSB9" s="7"/>
      <c r="LSC9" s="7"/>
      <c r="LSD9" s="7"/>
      <c r="LSE9" s="7"/>
      <c r="LSF9" s="7"/>
      <c r="LSG9" s="7"/>
      <c r="LSH9" s="7"/>
      <c r="LSI9" s="7"/>
      <c r="LSJ9" s="7"/>
      <c r="LSK9" s="7"/>
      <c r="LSL9" s="7"/>
      <c r="LSM9" s="7"/>
      <c r="LSN9" s="7"/>
      <c r="LSO9" s="7"/>
      <c r="LSP9" s="7"/>
      <c r="LSQ9" s="7"/>
      <c r="LSR9" s="7"/>
      <c r="LSS9" s="7"/>
      <c r="LST9" s="7"/>
      <c r="LSU9" s="7"/>
      <c r="LSV9" s="7"/>
      <c r="LSW9" s="7"/>
      <c r="LSX9" s="7"/>
      <c r="LSY9" s="7"/>
      <c r="LSZ9" s="7"/>
      <c r="LTA9" s="7"/>
      <c r="LTB9" s="7"/>
      <c r="LTC9" s="7"/>
      <c r="LTD9" s="7"/>
      <c r="LTE9" s="7"/>
      <c r="LTF9" s="7"/>
      <c r="LTG9" s="7"/>
      <c r="LTH9" s="7"/>
      <c r="LTI9" s="7"/>
      <c r="LTJ9" s="7"/>
      <c r="LTK9" s="7"/>
      <c r="LTL9" s="7"/>
      <c r="LTM9" s="7"/>
      <c r="LTN9" s="7"/>
      <c r="LTO9" s="7"/>
      <c r="LTP9" s="7"/>
      <c r="LTQ9" s="7"/>
      <c r="LTR9" s="7"/>
      <c r="LTS9" s="7"/>
      <c r="LTT9" s="7"/>
      <c r="LTU9" s="7"/>
      <c r="LTV9" s="7"/>
      <c r="LTW9" s="7"/>
      <c r="LTX9" s="7"/>
      <c r="LTY9" s="7"/>
      <c r="LTZ9" s="7"/>
      <c r="LUA9" s="7"/>
      <c r="LUB9" s="7"/>
      <c r="LUC9" s="7"/>
      <c r="LUD9" s="7"/>
      <c r="LUE9" s="7"/>
      <c r="LUF9" s="7"/>
      <c r="LUG9" s="7"/>
      <c r="LUH9" s="7"/>
      <c r="LUI9" s="7"/>
      <c r="LUJ9" s="7"/>
      <c r="LUK9" s="7"/>
      <c r="LUL9" s="7"/>
      <c r="LUM9" s="7"/>
      <c r="LUN9" s="7"/>
      <c r="LUO9" s="7"/>
      <c r="LUP9" s="7"/>
      <c r="LUQ9" s="7"/>
      <c r="LUR9" s="7"/>
      <c r="LUS9" s="7"/>
      <c r="LUT9" s="7"/>
      <c r="LUU9" s="7"/>
      <c r="LUV9" s="7"/>
      <c r="LUW9" s="7"/>
      <c r="LUX9" s="7"/>
      <c r="LUY9" s="7"/>
      <c r="LUZ9" s="7"/>
      <c r="LVA9" s="7"/>
      <c r="LVB9" s="7"/>
      <c r="LVC9" s="7"/>
      <c r="LVD9" s="7"/>
      <c r="LVE9" s="7"/>
      <c r="LVF9" s="7"/>
      <c r="LVG9" s="7"/>
      <c r="LVH9" s="7"/>
      <c r="LVI9" s="7"/>
      <c r="LVJ9" s="7"/>
      <c r="LVK9" s="7"/>
      <c r="LVL9" s="7"/>
      <c r="LVM9" s="7"/>
      <c r="LVN9" s="7"/>
      <c r="LVO9" s="7"/>
      <c r="LVP9" s="7"/>
      <c r="LVQ9" s="7"/>
      <c r="LVR9" s="7"/>
      <c r="LVS9" s="7"/>
      <c r="LVT9" s="7"/>
      <c r="LVU9" s="7"/>
      <c r="LVV9" s="7"/>
      <c r="LVW9" s="7"/>
      <c r="LVX9" s="7"/>
      <c r="LVY9" s="7"/>
      <c r="LVZ9" s="7"/>
      <c r="LWA9" s="7"/>
      <c r="LWB9" s="7"/>
      <c r="LWC9" s="7"/>
      <c r="LWD9" s="7"/>
      <c r="LWE9" s="7"/>
      <c r="LWF9" s="7"/>
      <c r="LWG9" s="7"/>
      <c r="LWH9" s="7"/>
      <c r="LWI9" s="7"/>
      <c r="LWJ9" s="7"/>
      <c r="LWK9" s="7"/>
      <c r="LWL9" s="7"/>
      <c r="LWM9" s="7"/>
      <c r="LWN9" s="7"/>
      <c r="LWO9" s="7"/>
      <c r="LWP9" s="7"/>
      <c r="LWQ9" s="7"/>
      <c r="LWR9" s="7"/>
      <c r="LWS9" s="7"/>
      <c r="LWT9" s="7"/>
      <c r="LWU9" s="7"/>
      <c r="LWV9" s="7"/>
      <c r="LWW9" s="7"/>
      <c r="LWX9" s="7"/>
      <c r="LWY9" s="7"/>
      <c r="LWZ9" s="7"/>
      <c r="LXA9" s="7"/>
      <c r="LXB9" s="7"/>
      <c r="LXC9" s="7"/>
      <c r="LXD9" s="7"/>
      <c r="LXE9" s="7"/>
      <c r="LXF9" s="7"/>
      <c r="LXG9" s="7"/>
      <c r="LXH9" s="7"/>
      <c r="LXI9" s="7"/>
      <c r="LXJ9" s="7"/>
      <c r="LXK9" s="7"/>
      <c r="LXL9" s="7"/>
      <c r="LXM9" s="7"/>
      <c r="LXN9" s="7"/>
      <c r="LXO9" s="7"/>
      <c r="LXP9" s="7"/>
      <c r="LXQ9" s="7"/>
      <c r="LXR9" s="7"/>
      <c r="LXS9" s="7"/>
      <c r="LXT9" s="7"/>
      <c r="LXU9" s="7"/>
      <c r="LXV9" s="7"/>
      <c r="LXW9" s="7"/>
      <c r="LXX9" s="7"/>
      <c r="LXY9" s="7"/>
      <c r="LXZ9" s="7"/>
      <c r="LYA9" s="7"/>
      <c r="LYB9" s="7"/>
      <c r="LYC9" s="7"/>
      <c r="LYD9" s="7"/>
      <c r="LYE9" s="7"/>
      <c r="LYF9" s="7"/>
      <c r="LYG9" s="7"/>
      <c r="LYH9" s="7"/>
      <c r="LYI9" s="7"/>
      <c r="LYJ9" s="7"/>
      <c r="LYK9" s="7"/>
      <c r="LYL9" s="7"/>
      <c r="LYM9" s="7"/>
      <c r="LYN9" s="7"/>
      <c r="LYO9" s="7"/>
      <c r="LYP9" s="7"/>
      <c r="LYQ9" s="7"/>
      <c r="LYR9" s="7"/>
      <c r="LYS9" s="7"/>
      <c r="LYT9" s="7"/>
      <c r="LYU9" s="7"/>
      <c r="LYV9" s="7"/>
      <c r="LYW9" s="7"/>
      <c r="LYX9" s="7"/>
      <c r="LYY9" s="7"/>
      <c r="LYZ9" s="7"/>
      <c r="LZA9" s="7"/>
      <c r="LZB9" s="7"/>
      <c r="LZC9" s="7"/>
      <c r="LZD9" s="7"/>
      <c r="LZE9" s="7"/>
      <c r="LZF9" s="7"/>
      <c r="LZG9" s="7"/>
      <c r="LZH9" s="7"/>
      <c r="LZI9" s="7"/>
      <c r="LZJ9" s="7"/>
      <c r="LZK9" s="7"/>
      <c r="LZL9" s="7"/>
      <c r="LZM9" s="7"/>
      <c r="LZN9" s="7"/>
      <c r="LZO9" s="7"/>
      <c r="LZP9" s="7"/>
      <c r="LZQ9" s="7"/>
      <c r="LZR9" s="7"/>
      <c r="LZS9" s="7"/>
      <c r="LZT9" s="7"/>
      <c r="LZU9" s="7"/>
      <c r="LZV9" s="7"/>
      <c r="LZW9" s="7"/>
      <c r="LZX9" s="7"/>
      <c r="LZY9" s="7"/>
      <c r="LZZ9" s="7"/>
      <c r="MAA9" s="7"/>
      <c r="MAB9" s="7"/>
      <c r="MAC9" s="7"/>
      <c r="MAD9" s="7"/>
      <c r="MAE9" s="7"/>
      <c r="MAF9" s="7"/>
      <c r="MAG9" s="7"/>
      <c r="MAH9" s="7"/>
      <c r="MAI9" s="7"/>
      <c r="MAJ9" s="7"/>
      <c r="MAK9" s="7"/>
      <c r="MAL9" s="7"/>
      <c r="MAM9" s="7"/>
      <c r="MAN9" s="7"/>
      <c r="MAO9" s="7"/>
      <c r="MAP9" s="7"/>
      <c r="MAQ9" s="7"/>
      <c r="MAR9" s="7"/>
      <c r="MAS9" s="7"/>
      <c r="MAT9" s="7"/>
      <c r="MAU9" s="7"/>
      <c r="MAV9" s="7"/>
      <c r="MAW9" s="7"/>
      <c r="MAX9" s="7"/>
      <c r="MAY9" s="7"/>
      <c r="MAZ9" s="7"/>
      <c r="MBA9" s="7"/>
      <c r="MBB9" s="7"/>
      <c r="MBC9" s="7"/>
      <c r="MBD9" s="7"/>
      <c r="MBE9" s="7"/>
      <c r="MBF9" s="7"/>
      <c r="MBG9" s="7"/>
      <c r="MBH9" s="7"/>
      <c r="MBI9" s="7"/>
      <c r="MBJ9" s="7"/>
      <c r="MBK9" s="7"/>
      <c r="MBL9" s="7"/>
      <c r="MBM9" s="7"/>
      <c r="MBN9" s="7"/>
      <c r="MBO9" s="7"/>
      <c r="MBP9" s="7"/>
      <c r="MBQ9" s="7"/>
      <c r="MBR9" s="7"/>
      <c r="MBS9" s="7"/>
      <c r="MBT9" s="7"/>
      <c r="MBU9" s="7"/>
      <c r="MBV9" s="7"/>
      <c r="MBW9" s="7"/>
      <c r="MBX9" s="7"/>
      <c r="MBY9" s="7"/>
      <c r="MBZ9" s="7"/>
      <c r="MCA9" s="7"/>
      <c r="MCB9" s="7"/>
      <c r="MCC9" s="7"/>
      <c r="MCD9" s="7"/>
      <c r="MCE9" s="7"/>
      <c r="MCF9" s="7"/>
      <c r="MCG9" s="7"/>
      <c r="MCH9" s="7"/>
      <c r="MCI9" s="7"/>
      <c r="MCJ9" s="7"/>
      <c r="MCK9" s="7"/>
      <c r="MCL9" s="7"/>
      <c r="MCM9" s="7"/>
      <c r="MCN9" s="7"/>
      <c r="MCO9" s="7"/>
      <c r="MCP9" s="7"/>
      <c r="MCQ9" s="7"/>
      <c r="MCR9" s="7"/>
      <c r="MCS9" s="7"/>
      <c r="MCT9" s="7"/>
      <c r="MCU9" s="7"/>
      <c r="MCV9" s="7"/>
      <c r="MCW9" s="7"/>
      <c r="MCX9" s="7"/>
      <c r="MCY9" s="7"/>
      <c r="MCZ9" s="7"/>
      <c r="MDA9" s="7"/>
      <c r="MDB9" s="7"/>
      <c r="MDC9" s="7"/>
      <c r="MDD9" s="7"/>
      <c r="MDE9" s="7"/>
      <c r="MDF9" s="7"/>
      <c r="MDG9" s="7"/>
      <c r="MDH9" s="7"/>
      <c r="MDI9" s="7"/>
      <c r="MDJ9" s="7"/>
      <c r="MDK9" s="7"/>
      <c r="MDL9" s="7"/>
      <c r="MDM9" s="7"/>
      <c r="MDN9" s="7"/>
      <c r="MDO9" s="7"/>
      <c r="MDP9" s="7"/>
      <c r="MDQ9" s="7"/>
      <c r="MDR9" s="7"/>
      <c r="MDS9" s="7"/>
      <c r="MDT9" s="7"/>
      <c r="MDU9" s="7"/>
      <c r="MDV9" s="7"/>
      <c r="MDW9" s="7"/>
      <c r="MDX9" s="7"/>
      <c r="MDY9" s="7"/>
      <c r="MDZ9" s="7"/>
      <c r="MEA9" s="7"/>
      <c r="MEB9" s="7"/>
      <c r="MEC9" s="7"/>
      <c r="MED9" s="7"/>
      <c r="MEE9" s="7"/>
      <c r="MEF9" s="7"/>
      <c r="MEG9" s="7"/>
      <c r="MEH9" s="7"/>
      <c r="MEI9" s="7"/>
      <c r="MEJ9" s="7"/>
      <c r="MEK9" s="7"/>
      <c r="MEL9" s="7"/>
      <c r="MEM9" s="7"/>
      <c r="MEN9" s="7"/>
      <c r="MEO9" s="7"/>
      <c r="MEP9" s="7"/>
      <c r="MEQ9" s="7"/>
      <c r="MER9" s="7"/>
      <c r="MES9" s="7"/>
      <c r="MET9" s="7"/>
      <c r="MEU9" s="7"/>
      <c r="MEV9" s="7"/>
      <c r="MEW9" s="7"/>
      <c r="MEX9" s="7"/>
      <c r="MEY9" s="7"/>
      <c r="MEZ9" s="7"/>
      <c r="MFA9" s="7"/>
      <c r="MFB9" s="7"/>
      <c r="MFC9" s="7"/>
      <c r="MFD9" s="7"/>
      <c r="MFE9" s="7"/>
      <c r="MFF9" s="7"/>
      <c r="MFG9" s="7"/>
      <c r="MFH9" s="7"/>
      <c r="MFI9" s="7"/>
      <c r="MFJ9" s="7"/>
      <c r="MFK9" s="7"/>
      <c r="MFL9" s="7"/>
      <c r="MFM9" s="7"/>
      <c r="MFN9" s="7"/>
      <c r="MFO9" s="7"/>
      <c r="MFP9" s="7"/>
      <c r="MFQ9" s="7"/>
      <c r="MFR9" s="7"/>
      <c r="MFS9" s="7"/>
      <c r="MFT9" s="7"/>
      <c r="MFU9" s="7"/>
      <c r="MFV9" s="7"/>
      <c r="MFW9" s="7"/>
      <c r="MFX9" s="7"/>
      <c r="MFY9" s="7"/>
      <c r="MFZ9" s="7"/>
      <c r="MGA9" s="7"/>
      <c r="MGB9" s="7"/>
      <c r="MGC9" s="7"/>
      <c r="MGD9" s="7"/>
      <c r="MGE9" s="7"/>
      <c r="MGF9" s="7"/>
      <c r="MGG9" s="7"/>
      <c r="MGH9" s="7"/>
      <c r="MGI9" s="7"/>
      <c r="MGJ9" s="7"/>
      <c r="MGK9" s="7"/>
      <c r="MGL9" s="7"/>
      <c r="MGM9" s="7"/>
      <c r="MGN9" s="7"/>
      <c r="MGO9" s="7"/>
      <c r="MGP9" s="7"/>
      <c r="MGQ9" s="7"/>
      <c r="MGR9" s="7"/>
      <c r="MGS9" s="7"/>
      <c r="MGT9" s="7"/>
      <c r="MGU9" s="7"/>
      <c r="MGV9" s="7"/>
      <c r="MGW9" s="7"/>
      <c r="MGX9" s="7"/>
      <c r="MGY9" s="7"/>
      <c r="MGZ9" s="7"/>
      <c r="MHA9" s="7"/>
      <c r="MHB9" s="7"/>
      <c r="MHC9" s="7"/>
      <c r="MHD9" s="7"/>
      <c r="MHE9" s="7"/>
      <c r="MHF9" s="7"/>
      <c r="MHG9" s="7"/>
      <c r="MHH9" s="7"/>
      <c r="MHI9" s="7"/>
      <c r="MHJ9" s="7"/>
      <c r="MHK9" s="7"/>
      <c r="MHL9" s="7"/>
      <c r="MHM9" s="7"/>
      <c r="MHN9" s="7"/>
      <c r="MHO9" s="7"/>
      <c r="MHP9" s="7"/>
      <c r="MHQ9" s="7"/>
      <c r="MHR9" s="7"/>
      <c r="MHS9" s="7"/>
      <c r="MHT9" s="7"/>
      <c r="MHU9" s="7"/>
      <c r="MHV9" s="7"/>
      <c r="MHW9" s="7"/>
      <c r="MHX9" s="7"/>
      <c r="MHY9" s="7"/>
      <c r="MHZ9" s="7"/>
      <c r="MIA9" s="7"/>
      <c r="MIB9" s="7"/>
      <c r="MIC9" s="7"/>
      <c r="MID9" s="7"/>
      <c r="MIE9" s="7"/>
      <c r="MIF9" s="7"/>
      <c r="MIG9" s="7"/>
      <c r="MIH9" s="7"/>
      <c r="MII9" s="7"/>
      <c r="MIJ9" s="7"/>
      <c r="MIK9" s="7"/>
      <c r="MIL9" s="7"/>
      <c r="MIM9" s="7"/>
      <c r="MIN9" s="7"/>
      <c r="MIO9" s="7"/>
      <c r="MIP9" s="7"/>
      <c r="MIQ9" s="7"/>
      <c r="MIR9" s="7"/>
      <c r="MIS9" s="7"/>
      <c r="MIT9" s="7"/>
      <c r="MIU9" s="7"/>
      <c r="MIV9" s="7"/>
      <c r="MIW9" s="7"/>
      <c r="MIX9" s="7"/>
      <c r="MIY9" s="7"/>
      <c r="MIZ9" s="7"/>
      <c r="MJA9" s="7"/>
      <c r="MJB9" s="7"/>
      <c r="MJC9" s="7"/>
      <c r="MJD9" s="7"/>
      <c r="MJE9" s="7"/>
      <c r="MJF9" s="7"/>
      <c r="MJG9" s="7"/>
      <c r="MJH9" s="7"/>
      <c r="MJI9" s="7"/>
      <c r="MJJ9" s="7"/>
      <c r="MJK9" s="7"/>
      <c r="MJL9" s="7"/>
      <c r="MJM9" s="7"/>
      <c r="MJN9" s="7"/>
      <c r="MJO9" s="7"/>
      <c r="MJP9" s="7"/>
      <c r="MJQ9" s="7"/>
      <c r="MJR9" s="7"/>
      <c r="MJS9" s="7"/>
      <c r="MJT9" s="7"/>
      <c r="MJU9" s="7"/>
      <c r="MJV9" s="7"/>
      <c r="MJW9" s="7"/>
      <c r="MJX9" s="7"/>
      <c r="MJY9" s="7"/>
      <c r="MJZ9" s="7"/>
      <c r="MKA9" s="7"/>
      <c r="MKB9" s="7"/>
      <c r="MKC9" s="7"/>
      <c r="MKD9" s="7"/>
      <c r="MKE9" s="7"/>
      <c r="MKF9" s="7"/>
      <c r="MKG9" s="7"/>
      <c r="MKH9" s="7"/>
      <c r="MKI9" s="7"/>
      <c r="MKJ9" s="7"/>
      <c r="MKK9" s="7"/>
      <c r="MKL9" s="7"/>
      <c r="MKM9" s="7"/>
      <c r="MKN9" s="7"/>
      <c r="MKO9" s="7"/>
      <c r="MKP9" s="7"/>
      <c r="MKQ9" s="7"/>
      <c r="MKR9" s="7"/>
      <c r="MKS9" s="7"/>
      <c r="MKT9" s="7"/>
      <c r="MKU9" s="7"/>
      <c r="MKV9" s="7"/>
      <c r="MKW9" s="7"/>
      <c r="MKX9" s="7"/>
      <c r="MKY9" s="7"/>
      <c r="MKZ9" s="7"/>
      <c r="MLA9" s="7"/>
      <c r="MLB9" s="7"/>
      <c r="MLC9" s="7"/>
      <c r="MLD9" s="7"/>
      <c r="MLE9" s="7"/>
      <c r="MLF9" s="7"/>
      <c r="MLG9" s="7"/>
      <c r="MLH9" s="7"/>
      <c r="MLI9" s="7"/>
      <c r="MLJ9" s="7"/>
      <c r="MLK9" s="7"/>
      <c r="MLL9" s="7"/>
      <c r="MLM9" s="7"/>
      <c r="MLN9" s="7"/>
      <c r="MLO9" s="7"/>
      <c r="MLP9" s="7"/>
      <c r="MLQ9" s="7"/>
      <c r="MLR9" s="7"/>
      <c r="MLS9" s="7"/>
      <c r="MLT9" s="7"/>
      <c r="MLU9" s="7"/>
      <c r="MLV9" s="7"/>
      <c r="MLW9" s="7"/>
      <c r="MLX9" s="7"/>
      <c r="MLY9" s="7"/>
      <c r="MLZ9" s="7"/>
      <c r="MMA9" s="7"/>
      <c r="MMB9" s="7"/>
      <c r="MMC9" s="7"/>
      <c r="MMD9" s="7"/>
      <c r="MME9" s="7"/>
      <c r="MMF9" s="7"/>
      <c r="MMG9" s="7"/>
      <c r="MMH9" s="7"/>
      <c r="MMI9" s="7"/>
      <c r="MMJ9" s="7"/>
      <c r="MMK9" s="7"/>
      <c r="MML9" s="7"/>
      <c r="MMM9" s="7"/>
      <c r="MMN9" s="7"/>
      <c r="MMO9" s="7"/>
      <c r="MMP9" s="7"/>
      <c r="MMQ9" s="7"/>
      <c r="MMR9" s="7"/>
      <c r="MMS9" s="7"/>
      <c r="MMT9" s="7"/>
      <c r="MMU9" s="7"/>
      <c r="MMV9" s="7"/>
      <c r="MMW9" s="7"/>
      <c r="MMX9" s="7"/>
      <c r="MMY9" s="7"/>
      <c r="MMZ9" s="7"/>
      <c r="MNA9" s="7"/>
      <c r="MNB9" s="7"/>
      <c r="MNC9" s="7"/>
      <c r="MND9" s="7"/>
      <c r="MNE9" s="7"/>
      <c r="MNF9" s="7"/>
      <c r="MNG9" s="7"/>
      <c r="MNH9" s="7"/>
      <c r="MNI9" s="7"/>
      <c r="MNJ9" s="7"/>
      <c r="MNK9" s="7"/>
      <c r="MNL9" s="7"/>
      <c r="MNM9" s="7"/>
      <c r="MNN9" s="7"/>
      <c r="MNO9" s="7"/>
      <c r="MNP9" s="7"/>
      <c r="MNQ9" s="7"/>
      <c r="MNR9" s="7"/>
      <c r="MNS9" s="7"/>
      <c r="MNT9" s="7"/>
      <c r="MNU9" s="7"/>
      <c r="MNV9" s="7"/>
      <c r="MNW9" s="7"/>
      <c r="MNX9" s="7"/>
      <c r="MNY9" s="7"/>
      <c r="MNZ9" s="7"/>
      <c r="MOA9" s="7"/>
      <c r="MOB9" s="7"/>
      <c r="MOC9" s="7"/>
      <c r="MOD9" s="7"/>
      <c r="MOE9" s="7"/>
      <c r="MOF9" s="7"/>
      <c r="MOG9" s="7"/>
      <c r="MOH9" s="7"/>
      <c r="MOI9" s="7"/>
      <c r="MOJ9" s="7"/>
      <c r="MOK9" s="7"/>
      <c r="MOL9" s="7"/>
      <c r="MOM9" s="7"/>
      <c r="MON9" s="7"/>
      <c r="MOO9" s="7"/>
      <c r="MOP9" s="7"/>
      <c r="MOQ9" s="7"/>
      <c r="MOR9" s="7"/>
      <c r="MOS9" s="7"/>
      <c r="MOT9" s="7"/>
      <c r="MOU9" s="7"/>
      <c r="MOV9" s="7"/>
      <c r="MOW9" s="7"/>
      <c r="MOX9" s="7"/>
      <c r="MOY9" s="7"/>
      <c r="MOZ9" s="7"/>
      <c r="MPA9" s="7"/>
      <c r="MPB9" s="7"/>
      <c r="MPC9" s="7"/>
      <c r="MPD9" s="7"/>
      <c r="MPE9" s="7"/>
      <c r="MPF9" s="7"/>
      <c r="MPG9" s="7"/>
      <c r="MPH9" s="7"/>
      <c r="MPI9" s="7"/>
      <c r="MPJ9" s="7"/>
      <c r="MPK9" s="7"/>
      <c r="MPL9" s="7"/>
      <c r="MPM9" s="7"/>
      <c r="MPN9" s="7"/>
      <c r="MPO9" s="7"/>
      <c r="MPP9" s="7"/>
      <c r="MPQ9" s="7"/>
      <c r="MPR9" s="7"/>
      <c r="MPS9" s="7"/>
      <c r="MPT9" s="7"/>
      <c r="MPU9" s="7"/>
      <c r="MPV9" s="7"/>
      <c r="MPW9" s="7"/>
      <c r="MPX9" s="7"/>
      <c r="MPY9" s="7"/>
      <c r="MPZ9" s="7"/>
      <c r="MQA9" s="7"/>
      <c r="MQB9" s="7"/>
      <c r="MQC9" s="7"/>
      <c r="MQD9" s="7"/>
      <c r="MQE9" s="7"/>
      <c r="MQF9" s="7"/>
      <c r="MQG9" s="7"/>
      <c r="MQH9" s="7"/>
      <c r="MQI9" s="7"/>
      <c r="MQJ9" s="7"/>
      <c r="MQK9" s="7"/>
      <c r="MQL9" s="7"/>
      <c r="MQM9" s="7"/>
      <c r="MQN9" s="7"/>
      <c r="MQO9" s="7"/>
      <c r="MQP9" s="7"/>
      <c r="MQQ9" s="7"/>
      <c r="MQR9" s="7"/>
      <c r="MQS9" s="7"/>
      <c r="MQT9" s="7"/>
      <c r="MQU9" s="7"/>
      <c r="MQV9" s="7"/>
      <c r="MQW9" s="7"/>
      <c r="MQX9" s="7"/>
      <c r="MQY9" s="7"/>
      <c r="MQZ9" s="7"/>
      <c r="MRA9" s="7"/>
      <c r="MRB9" s="7"/>
      <c r="MRC9" s="7"/>
      <c r="MRD9" s="7"/>
      <c r="MRE9" s="7"/>
      <c r="MRF9" s="7"/>
      <c r="MRG9" s="7"/>
      <c r="MRH9" s="7"/>
      <c r="MRI9" s="7"/>
      <c r="MRJ9" s="7"/>
      <c r="MRK9" s="7"/>
      <c r="MRL9" s="7"/>
      <c r="MRM9" s="7"/>
      <c r="MRN9" s="7"/>
      <c r="MRO9" s="7"/>
      <c r="MRP9" s="7"/>
      <c r="MRQ9" s="7"/>
      <c r="MRR9" s="7"/>
      <c r="MRS9" s="7"/>
      <c r="MRT9" s="7"/>
      <c r="MRU9" s="7"/>
      <c r="MRV9" s="7"/>
      <c r="MRW9" s="7"/>
      <c r="MRX9" s="7"/>
      <c r="MRY9" s="7"/>
      <c r="MRZ9" s="7"/>
      <c r="MSA9" s="7"/>
      <c r="MSB9" s="7"/>
      <c r="MSC9" s="7"/>
      <c r="MSD9" s="7"/>
      <c r="MSE9" s="7"/>
      <c r="MSF9" s="7"/>
      <c r="MSG9" s="7"/>
      <c r="MSH9" s="7"/>
      <c r="MSI9" s="7"/>
      <c r="MSJ9" s="7"/>
      <c r="MSK9" s="7"/>
      <c r="MSL9" s="7"/>
      <c r="MSM9" s="7"/>
      <c r="MSN9" s="7"/>
      <c r="MSO9" s="7"/>
      <c r="MSP9" s="7"/>
      <c r="MSQ9" s="7"/>
      <c r="MSR9" s="7"/>
      <c r="MSS9" s="7"/>
      <c r="MST9" s="7"/>
      <c r="MSU9" s="7"/>
      <c r="MSV9" s="7"/>
      <c r="MSW9" s="7"/>
      <c r="MSX9" s="7"/>
      <c r="MSY9" s="7"/>
      <c r="MSZ9" s="7"/>
      <c r="MTA9" s="7"/>
      <c r="MTB9" s="7"/>
      <c r="MTC9" s="7"/>
      <c r="MTD9" s="7"/>
      <c r="MTE9" s="7"/>
      <c r="MTF9" s="7"/>
      <c r="MTG9" s="7"/>
      <c r="MTH9" s="7"/>
      <c r="MTI9" s="7"/>
      <c r="MTJ9" s="7"/>
      <c r="MTK9" s="7"/>
      <c r="MTL9" s="7"/>
      <c r="MTM9" s="7"/>
      <c r="MTN9" s="7"/>
      <c r="MTO9" s="7"/>
      <c r="MTP9" s="7"/>
      <c r="MTQ9" s="7"/>
      <c r="MTR9" s="7"/>
      <c r="MTS9" s="7"/>
      <c r="MTT9" s="7"/>
      <c r="MTU9" s="7"/>
      <c r="MTV9" s="7"/>
      <c r="MTW9" s="7"/>
      <c r="MTX9" s="7"/>
      <c r="MTY9" s="7"/>
      <c r="MTZ9" s="7"/>
      <c r="MUA9" s="7"/>
      <c r="MUB9" s="7"/>
      <c r="MUC9" s="7"/>
      <c r="MUD9" s="7"/>
      <c r="MUE9" s="7"/>
      <c r="MUF9" s="7"/>
      <c r="MUG9" s="7"/>
      <c r="MUH9" s="7"/>
      <c r="MUI9" s="7"/>
      <c r="MUJ9" s="7"/>
      <c r="MUK9" s="7"/>
      <c r="MUL9" s="7"/>
      <c r="MUM9" s="7"/>
      <c r="MUN9" s="7"/>
      <c r="MUO9" s="7"/>
      <c r="MUP9" s="7"/>
      <c r="MUQ9" s="7"/>
      <c r="MUR9" s="7"/>
      <c r="MUS9" s="7"/>
      <c r="MUT9" s="7"/>
      <c r="MUU9" s="7"/>
      <c r="MUV9" s="7"/>
      <c r="MUW9" s="7"/>
      <c r="MUX9" s="7"/>
      <c r="MUY9" s="7"/>
      <c r="MUZ9" s="7"/>
      <c r="MVA9" s="7"/>
      <c r="MVB9" s="7"/>
      <c r="MVC9" s="7"/>
      <c r="MVD9" s="7"/>
      <c r="MVE9" s="7"/>
      <c r="MVF9" s="7"/>
      <c r="MVG9" s="7"/>
      <c r="MVH9" s="7"/>
      <c r="MVI9" s="7"/>
      <c r="MVJ9" s="7"/>
      <c r="MVK9" s="7"/>
      <c r="MVL9" s="7"/>
      <c r="MVM9" s="7"/>
      <c r="MVN9" s="7"/>
      <c r="MVO9" s="7"/>
      <c r="MVP9" s="7"/>
      <c r="MVQ9" s="7"/>
      <c r="MVR9" s="7"/>
      <c r="MVS9" s="7"/>
      <c r="MVT9" s="7"/>
      <c r="MVU9" s="7"/>
      <c r="MVV9" s="7"/>
      <c r="MVW9" s="7"/>
      <c r="MVX9" s="7"/>
      <c r="MVY9" s="7"/>
      <c r="MVZ9" s="7"/>
      <c r="MWA9" s="7"/>
      <c r="MWB9" s="7"/>
      <c r="MWC9" s="7"/>
      <c r="MWD9" s="7"/>
      <c r="MWE9" s="7"/>
      <c r="MWF9" s="7"/>
      <c r="MWG9" s="7"/>
      <c r="MWH9" s="7"/>
      <c r="MWI9" s="7"/>
      <c r="MWJ9" s="7"/>
      <c r="MWK9" s="7"/>
      <c r="MWL9" s="7"/>
      <c r="MWM9" s="7"/>
      <c r="MWN9" s="7"/>
      <c r="MWO9" s="7"/>
      <c r="MWP9" s="7"/>
      <c r="MWQ9" s="7"/>
      <c r="MWR9" s="7"/>
      <c r="MWS9" s="7"/>
      <c r="MWT9" s="7"/>
      <c r="MWU9" s="7"/>
      <c r="MWV9" s="7"/>
      <c r="MWW9" s="7"/>
      <c r="MWX9" s="7"/>
      <c r="MWY9" s="7"/>
      <c r="MWZ9" s="7"/>
      <c r="MXA9" s="7"/>
      <c r="MXB9" s="7"/>
      <c r="MXC9" s="7"/>
      <c r="MXD9" s="7"/>
      <c r="MXE9" s="7"/>
      <c r="MXF9" s="7"/>
      <c r="MXG9" s="7"/>
      <c r="MXH9" s="7"/>
      <c r="MXI9" s="7"/>
      <c r="MXJ9" s="7"/>
      <c r="MXK9" s="7"/>
      <c r="MXL9" s="7"/>
      <c r="MXM9" s="7"/>
      <c r="MXN9" s="7"/>
      <c r="MXO9" s="7"/>
      <c r="MXP9" s="7"/>
      <c r="MXQ9" s="7"/>
      <c r="MXR9" s="7"/>
      <c r="MXS9" s="7"/>
      <c r="MXT9" s="7"/>
      <c r="MXU9" s="7"/>
      <c r="MXV9" s="7"/>
      <c r="MXW9" s="7"/>
      <c r="MXX9" s="7"/>
      <c r="MXY9" s="7"/>
      <c r="MXZ9" s="7"/>
      <c r="MYA9" s="7"/>
      <c r="MYB9" s="7"/>
      <c r="MYC9" s="7"/>
      <c r="MYD9" s="7"/>
      <c r="MYE9" s="7"/>
      <c r="MYF9" s="7"/>
      <c r="MYG9" s="7"/>
      <c r="MYH9" s="7"/>
      <c r="MYI9" s="7"/>
      <c r="MYJ9" s="7"/>
      <c r="MYK9" s="7"/>
      <c r="MYL9" s="7"/>
      <c r="MYM9" s="7"/>
      <c r="MYN9" s="7"/>
      <c r="MYO9" s="7"/>
      <c r="MYP9" s="7"/>
      <c r="MYQ9" s="7"/>
      <c r="MYR9" s="7"/>
      <c r="MYS9" s="7"/>
      <c r="MYT9" s="7"/>
      <c r="MYU9" s="7"/>
      <c r="MYV9" s="7"/>
      <c r="MYW9" s="7"/>
      <c r="MYX9" s="7"/>
      <c r="MYY9" s="7"/>
      <c r="MYZ9" s="7"/>
      <c r="MZA9" s="7"/>
      <c r="MZB9" s="7"/>
      <c r="MZC9" s="7"/>
      <c r="MZD9" s="7"/>
      <c r="MZE9" s="7"/>
      <c r="MZF9" s="7"/>
      <c r="MZG9" s="7"/>
      <c r="MZH9" s="7"/>
      <c r="MZI9" s="7"/>
      <c r="MZJ9" s="7"/>
      <c r="MZK9" s="7"/>
      <c r="MZL9" s="7"/>
      <c r="MZM9" s="7"/>
      <c r="MZN9" s="7"/>
      <c r="MZO9" s="7"/>
      <c r="MZP9" s="7"/>
      <c r="MZQ9" s="7"/>
      <c r="MZR9" s="7"/>
      <c r="MZS9" s="7"/>
      <c r="MZT9" s="7"/>
      <c r="MZU9" s="7"/>
      <c r="MZV9" s="7"/>
      <c r="MZW9" s="7"/>
      <c r="MZX9" s="7"/>
      <c r="MZY9" s="7"/>
      <c r="MZZ9" s="7"/>
      <c r="NAA9" s="7"/>
      <c r="NAB9" s="7"/>
      <c r="NAC9" s="7"/>
      <c r="NAD9" s="7"/>
      <c r="NAE9" s="7"/>
      <c r="NAF9" s="7"/>
      <c r="NAG9" s="7"/>
      <c r="NAH9" s="7"/>
      <c r="NAI9" s="7"/>
      <c r="NAJ9" s="7"/>
      <c r="NAK9" s="7"/>
      <c r="NAL9" s="7"/>
      <c r="NAM9" s="7"/>
      <c r="NAN9" s="7"/>
      <c r="NAO9" s="7"/>
      <c r="NAP9" s="7"/>
      <c r="NAQ9" s="7"/>
      <c r="NAR9" s="7"/>
      <c r="NAS9" s="7"/>
      <c r="NAT9" s="7"/>
      <c r="NAU9" s="7"/>
      <c r="NAV9" s="7"/>
      <c r="NAW9" s="7"/>
      <c r="NAX9" s="7"/>
      <c r="NAY9" s="7"/>
      <c r="NAZ9" s="7"/>
      <c r="NBA9" s="7"/>
      <c r="NBB9" s="7"/>
      <c r="NBC9" s="7"/>
      <c r="NBD9" s="7"/>
      <c r="NBE9" s="7"/>
      <c r="NBF9" s="7"/>
      <c r="NBG9" s="7"/>
      <c r="NBH9" s="7"/>
      <c r="NBI9" s="7"/>
      <c r="NBJ9" s="7"/>
      <c r="NBK9" s="7"/>
      <c r="NBL9" s="7"/>
      <c r="NBM9" s="7"/>
      <c r="NBN9" s="7"/>
      <c r="NBO9" s="7"/>
      <c r="NBP9" s="7"/>
      <c r="NBQ9" s="7"/>
      <c r="NBR9" s="7"/>
      <c r="NBS9" s="7"/>
      <c r="NBT9" s="7"/>
      <c r="NBU9" s="7"/>
      <c r="NBV9" s="7"/>
      <c r="NBW9" s="7"/>
      <c r="NBX9" s="7"/>
      <c r="NBY9" s="7"/>
      <c r="NBZ9" s="7"/>
      <c r="NCA9" s="7"/>
      <c r="NCB9" s="7"/>
      <c r="NCC9" s="7"/>
      <c r="NCD9" s="7"/>
      <c r="NCE9" s="7"/>
      <c r="NCF9" s="7"/>
      <c r="NCG9" s="7"/>
      <c r="NCH9" s="7"/>
      <c r="NCI9" s="7"/>
      <c r="NCJ9" s="7"/>
      <c r="NCK9" s="7"/>
      <c r="NCL9" s="7"/>
      <c r="NCM9" s="7"/>
      <c r="NCN9" s="7"/>
      <c r="NCO9" s="7"/>
      <c r="NCP9" s="7"/>
      <c r="NCQ9" s="7"/>
      <c r="NCR9" s="7"/>
      <c r="NCS9" s="7"/>
      <c r="NCT9" s="7"/>
      <c r="NCU9" s="7"/>
      <c r="NCV9" s="7"/>
      <c r="NCW9" s="7"/>
      <c r="NCX9" s="7"/>
      <c r="NCY9" s="7"/>
      <c r="NCZ9" s="7"/>
      <c r="NDA9" s="7"/>
      <c r="NDB9" s="7"/>
      <c r="NDC9" s="7"/>
      <c r="NDD9" s="7"/>
      <c r="NDE9" s="7"/>
      <c r="NDF9" s="7"/>
      <c r="NDG9" s="7"/>
      <c r="NDH9" s="7"/>
      <c r="NDI9" s="7"/>
      <c r="NDJ9" s="7"/>
      <c r="NDK9" s="7"/>
      <c r="NDL9" s="7"/>
      <c r="NDM9" s="7"/>
      <c r="NDN9" s="7"/>
      <c r="NDO9" s="7"/>
      <c r="NDP9" s="7"/>
      <c r="NDQ9" s="7"/>
      <c r="NDR9" s="7"/>
      <c r="NDS9" s="7"/>
      <c r="NDT9" s="7"/>
      <c r="NDU9" s="7"/>
      <c r="NDV9" s="7"/>
      <c r="NDW9" s="7"/>
      <c r="NDX9" s="7"/>
      <c r="NDY9" s="7"/>
      <c r="NDZ9" s="7"/>
      <c r="NEA9" s="7"/>
      <c r="NEB9" s="7"/>
      <c r="NEC9" s="7"/>
      <c r="NED9" s="7"/>
      <c r="NEE9" s="7"/>
      <c r="NEF9" s="7"/>
      <c r="NEG9" s="7"/>
      <c r="NEH9" s="7"/>
      <c r="NEI9" s="7"/>
      <c r="NEJ9" s="7"/>
      <c r="NEK9" s="7"/>
      <c r="NEL9" s="7"/>
      <c r="NEM9" s="7"/>
      <c r="NEN9" s="7"/>
      <c r="NEO9" s="7"/>
      <c r="NEP9" s="7"/>
      <c r="NEQ9" s="7"/>
      <c r="NER9" s="7"/>
      <c r="NES9" s="7"/>
      <c r="NET9" s="7"/>
      <c r="NEU9" s="7"/>
      <c r="NEV9" s="7"/>
      <c r="NEW9" s="7"/>
      <c r="NEX9" s="7"/>
      <c r="NEY9" s="7"/>
      <c r="NEZ9" s="7"/>
      <c r="NFA9" s="7"/>
      <c r="NFB9" s="7"/>
      <c r="NFC9" s="7"/>
      <c r="NFD9" s="7"/>
      <c r="NFE9" s="7"/>
      <c r="NFF9" s="7"/>
      <c r="NFG9" s="7"/>
      <c r="NFH9" s="7"/>
      <c r="NFI9" s="7"/>
      <c r="NFJ9" s="7"/>
      <c r="NFK9" s="7"/>
      <c r="NFL9" s="7"/>
      <c r="NFM9" s="7"/>
      <c r="NFN9" s="7"/>
      <c r="NFO9" s="7"/>
      <c r="NFP9" s="7"/>
      <c r="NFQ9" s="7"/>
      <c r="NFR9" s="7"/>
      <c r="NFS9" s="7"/>
      <c r="NFT9" s="7"/>
      <c r="NFU9" s="7"/>
      <c r="NFV9" s="7"/>
      <c r="NFW9" s="7"/>
      <c r="NFX9" s="7"/>
      <c r="NFY9" s="7"/>
      <c r="NFZ9" s="7"/>
      <c r="NGA9" s="7"/>
      <c r="NGB9" s="7"/>
      <c r="NGC9" s="7"/>
      <c r="NGD9" s="7"/>
      <c r="NGE9" s="7"/>
      <c r="NGF9" s="7"/>
      <c r="NGG9" s="7"/>
      <c r="NGH9" s="7"/>
      <c r="NGI9" s="7"/>
      <c r="NGJ9" s="7"/>
      <c r="NGK9" s="7"/>
      <c r="NGL9" s="7"/>
      <c r="NGM9" s="7"/>
      <c r="NGN9" s="7"/>
      <c r="NGO9" s="7"/>
      <c r="NGP9" s="7"/>
      <c r="NGQ9" s="7"/>
      <c r="NGR9" s="7"/>
      <c r="NGS9" s="7"/>
      <c r="NGT9" s="7"/>
      <c r="NGU9" s="7"/>
      <c r="NGV9" s="7"/>
      <c r="NGW9" s="7"/>
      <c r="NGX9" s="7"/>
      <c r="NGY9" s="7"/>
      <c r="NGZ9" s="7"/>
      <c r="NHA9" s="7"/>
      <c r="NHB9" s="7"/>
      <c r="NHC9" s="7"/>
      <c r="NHD9" s="7"/>
      <c r="NHE9" s="7"/>
      <c r="NHF9" s="7"/>
      <c r="NHG9" s="7"/>
      <c r="NHH9" s="7"/>
      <c r="NHI9" s="7"/>
      <c r="NHJ9" s="7"/>
      <c r="NHK9" s="7"/>
      <c r="NHL9" s="7"/>
      <c r="NHM9" s="7"/>
      <c r="NHN9" s="7"/>
      <c r="NHO9" s="7"/>
      <c r="NHP9" s="7"/>
      <c r="NHQ9" s="7"/>
      <c r="NHR9" s="7"/>
      <c r="NHS9" s="7"/>
      <c r="NHT9" s="7"/>
      <c r="NHU9" s="7"/>
      <c r="NHV9" s="7"/>
      <c r="NHW9" s="7"/>
      <c r="NHX9" s="7"/>
      <c r="NHY9" s="7"/>
      <c r="NHZ9" s="7"/>
      <c r="NIA9" s="7"/>
      <c r="NIB9" s="7"/>
      <c r="NIC9" s="7"/>
      <c r="NID9" s="7"/>
      <c r="NIE9" s="7"/>
      <c r="NIF9" s="7"/>
      <c r="NIG9" s="7"/>
      <c r="NIH9" s="7"/>
      <c r="NII9" s="7"/>
      <c r="NIJ9" s="7"/>
      <c r="NIK9" s="7"/>
      <c r="NIL9" s="7"/>
      <c r="NIM9" s="7"/>
      <c r="NIN9" s="7"/>
      <c r="NIO9" s="7"/>
      <c r="NIP9" s="7"/>
      <c r="NIQ9" s="7"/>
      <c r="NIR9" s="7"/>
      <c r="NIS9" s="7"/>
      <c r="NIT9" s="7"/>
      <c r="NIU9" s="7"/>
      <c r="NIV9" s="7"/>
      <c r="NIW9" s="7"/>
      <c r="NIX9" s="7"/>
      <c r="NIY9" s="7"/>
      <c r="NIZ9" s="7"/>
      <c r="NJA9" s="7"/>
      <c r="NJB9" s="7"/>
      <c r="NJC9" s="7"/>
      <c r="NJD9" s="7"/>
      <c r="NJE9" s="7"/>
      <c r="NJF9" s="7"/>
      <c r="NJG9" s="7"/>
      <c r="NJH9" s="7"/>
      <c r="NJI9" s="7"/>
      <c r="NJJ9" s="7"/>
      <c r="NJK9" s="7"/>
      <c r="NJL9" s="7"/>
      <c r="NJM9" s="7"/>
      <c r="NJN9" s="7"/>
      <c r="NJO9" s="7"/>
      <c r="NJP9" s="7"/>
      <c r="NJQ9" s="7"/>
      <c r="NJR9" s="7"/>
      <c r="NJS9" s="7"/>
      <c r="NJT9" s="7"/>
      <c r="NJU9" s="7"/>
      <c r="NJV9" s="7"/>
      <c r="NJW9" s="7"/>
      <c r="NJX9" s="7"/>
      <c r="NJY9" s="7"/>
      <c r="NJZ9" s="7"/>
      <c r="NKA9" s="7"/>
      <c r="NKB9" s="7"/>
      <c r="NKC9" s="7"/>
      <c r="NKD9" s="7"/>
      <c r="NKE9" s="7"/>
      <c r="NKF9" s="7"/>
      <c r="NKG9" s="7"/>
      <c r="NKH9" s="7"/>
      <c r="NKI9" s="7"/>
      <c r="NKJ9" s="7"/>
      <c r="NKK9" s="7"/>
      <c r="NKL9" s="7"/>
      <c r="NKM9" s="7"/>
      <c r="NKN9" s="7"/>
      <c r="NKO9" s="7"/>
      <c r="NKP9" s="7"/>
      <c r="NKQ9" s="7"/>
      <c r="NKR9" s="7"/>
      <c r="NKS9" s="7"/>
      <c r="NKT9" s="7"/>
      <c r="NKU9" s="7"/>
      <c r="NKV9" s="7"/>
      <c r="NKW9" s="7"/>
      <c r="NKX9" s="7"/>
      <c r="NKY9" s="7"/>
      <c r="NKZ9" s="7"/>
      <c r="NLA9" s="7"/>
      <c r="NLB9" s="7"/>
      <c r="NLC9" s="7"/>
      <c r="NLD9" s="7"/>
      <c r="NLE9" s="7"/>
      <c r="NLF9" s="7"/>
      <c r="NLG9" s="7"/>
      <c r="NLH9" s="7"/>
      <c r="NLI9" s="7"/>
      <c r="NLJ9" s="7"/>
      <c r="NLK9" s="7"/>
      <c r="NLL9" s="7"/>
      <c r="NLM9" s="7"/>
      <c r="NLN9" s="7"/>
      <c r="NLO9" s="7"/>
      <c r="NLP9" s="7"/>
      <c r="NLQ9" s="7"/>
      <c r="NLR9" s="7"/>
      <c r="NLS9" s="7"/>
      <c r="NLT9" s="7"/>
      <c r="NLU9" s="7"/>
      <c r="NLV9" s="7"/>
      <c r="NLW9" s="7"/>
      <c r="NLX9" s="7"/>
      <c r="NLY9" s="7"/>
      <c r="NLZ9" s="7"/>
      <c r="NMA9" s="7"/>
      <c r="NMB9" s="7"/>
      <c r="NMC9" s="7"/>
      <c r="NMD9" s="7"/>
      <c r="NME9" s="7"/>
      <c r="NMF9" s="7"/>
      <c r="NMG9" s="7"/>
      <c r="NMH9" s="7"/>
      <c r="NMI9" s="7"/>
      <c r="NMJ9" s="7"/>
      <c r="NMK9" s="7"/>
      <c r="NML9" s="7"/>
      <c r="NMM9" s="7"/>
      <c r="NMN9" s="7"/>
      <c r="NMO9" s="7"/>
      <c r="NMP9" s="7"/>
      <c r="NMQ9" s="7"/>
      <c r="NMR9" s="7"/>
      <c r="NMS9" s="7"/>
      <c r="NMT9" s="7"/>
      <c r="NMU9" s="7"/>
      <c r="NMV9" s="7"/>
      <c r="NMW9" s="7"/>
      <c r="NMX9" s="7"/>
      <c r="NMY9" s="7"/>
      <c r="NMZ9" s="7"/>
      <c r="NNA9" s="7"/>
      <c r="NNB9" s="7"/>
      <c r="NNC9" s="7"/>
      <c r="NND9" s="7"/>
      <c r="NNE9" s="7"/>
      <c r="NNF9" s="7"/>
      <c r="NNG9" s="7"/>
      <c r="NNH9" s="7"/>
      <c r="NNI9" s="7"/>
      <c r="NNJ9" s="7"/>
      <c r="NNK9" s="7"/>
      <c r="NNL9" s="7"/>
      <c r="NNM9" s="7"/>
      <c r="NNN9" s="7"/>
      <c r="NNO9" s="7"/>
      <c r="NNP9" s="7"/>
      <c r="NNQ9" s="7"/>
      <c r="NNR9" s="7"/>
      <c r="NNS9" s="7"/>
      <c r="NNT9" s="7"/>
      <c r="NNU9" s="7"/>
      <c r="NNV9" s="7"/>
      <c r="NNW9" s="7"/>
      <c r="NNX9" s="7"/>
      <c r="NNY9" s="7"/>
      <c r="NNZ9" s="7"/>
      <c r="NOA9" s="7"/>
      <c r="NOB9" s="7"/>
      <c r="NOC9" s="7"/>
      <c r="NOD9" s="7"/>
      <c r="NOE9" s="7"/>
      <c r="NOF9" s="7"/>
      <c r="NOG9" s="7"/>
      <c r="NOH9" s="7"/>
      <c r="NOI9" s="7"/>
      <c r="NOJ9" s="7"/>
      <c r="NOK9" s="7"/>
      <c r="NOL9" s="7"/>
      <c r="NOM9" s="7"/>
      <c r="NON9" s="7"/>
      <c r="NOO9" s="7"/>
      <c r="NOP9" s="7"/>
      <c r="NOQ9" s="7"/>
      <c r="NOR9" s="7"/>
      <c r="NOS9" s="7"/>
      <c r="NOT9" s="7"/>
      <c r="NOU9" s="7"/>
      <c r="NOV9" s="7"/>
      <c r="NOW9" s="7"/>
      <c r="NOX9" s="7"/>
      <c r="NOY9" s="7"/>
      <c r="NOZ9" s="7"/>
      <c r="NPA9" s="7"/>
      <c r="NPB9" s="7"/>
      <c r="NPC9" s="7"/>
      <c r="NPD9" s="7"/>
      <c r="NPE9" s="7"/>
      <c r="NPF9" s="7"/>
      <c r="NPG9" s="7"/>
      <c r="NPH9" s="7"/>
      <c r="NPI9" s="7"/>
      <c r="NPJ9" s="7"/>
      <c r="NPK9" s="7"/>
      <c r="NPL9" s="7"/>
      <c r="NPM9" s="7"/>
      <c r="NPN9" s="7"/>
      <c r="NPO9" s="7"/>
      <c r="NPP9" s="7"/>
      <c r="NPQ9" s="7"/>
      <c r="NPR9" s="7"/>
      <c r="NPS9" s="7"/>
      <c r="NPT9" s="7"/>
      <c r="NPU9" s="7"/>
      <c r="NPV9" s="7"/>
      <c r="NPW9" s="7"/>
      <c r="NPX9" s="7"/>
      <c r="NPY9" s="7"/>
      <c r="NPZ9" s="7"/>
      <c r="NQA9" s="7"/>
      <c r="NQB9" s="7"/>
      <c r="NQC9" s="7"/>
      <c r="NQD9" s="7"/>
      <c r="NQE9" s="7"/>
      <c r="NQF9" s="7"/>
      <c r="NQG9" s="7"/>
      <c r="NQH9" s="7"/>
      <c r="NQI9" s="7"/>
      <c r="NQJ9" s="7"/>
      <c r="NQK9" s="7"/>
      <c r="NQL9" s="7"/>
      <c r="NQM9" s="7"/>
      <c r="NQN9" s="7"/>
      <c r="NQO9" s="7"/>
      <c r="NQP9" s="7"/>
      <c r="NQQ9" s="7"/>
      <c r="NQR9" s="7"/>
      <c r="NQS9" s="7"/>
      <c r="NQT9" s="7"/>
      <c r="NQU9" s="7"/>
      <c r="NQV9" s="7"/>
      <c r="NQW9" s="7"/>
      <c r="NQX9" s="7"/>
      <c r="NQY9" s="7"/>
      <c r="NQZ9" s="7"/>
      <c r="NRA9" s="7"/>
      <c r="NRB9" s="7"/>
      <c r="NRC9" s="7"/>
      <c r="NRD9" s="7"/>
      <c r="NRE9" s="7"/>
      <c r="NRF9" s="7"/>
      <c r="NRG9" s="7"/>
      <c r="NRH9" s="7"/>
      <c r="NRI9" s="7"/>
      <c r="NRJ9" s="7"/>
      <c r="NRK9" s="7"/>
      <c r="NRL9" s="7"/>
      <c r="NRM9" s="7"/>
      <c r="NRN9" s="7"/>
      <c r="NRO9" s="7"/>
      <c r="NRP9" s="7"/>
      <c r="NRQ9" s="7"/>
      <c r="NRR9" s="7"/>
      <c r="NRS9" s="7"/>
      <c r="NRT9" s="7"/>
      <c r="NRU9" s="7"/>
      <c r="NRV9" s="7"/>
      <c r="NRW9" s="7"/>
      <c r="NRX9" s="7"/>
      <c r="NRY9" s="7"/>
      <c r="NRZ9" s="7"/>
      <c r="NSA9" s="7"/>
      <c r="NSB9" s="7"/>
      <c r="NSC9" s="7"/>
      <c r="NSD9" s="7"/>
      <c r="NSE9" s="7"/>
      <c r="NSF9" s="7"/>
      <c r="NSG9" s="7"/>
      <c r="NSH9" s="7"/>
      <c r="NSI9" s="7"/>
      <c r="NSJ9" s="7"/>
      <c r="NSK9" s="7"/>
      <c r="NSL9" s="7"/>
      <c r="NSM9" s="7"/>
      <c r="NSN9" s="7"/>
      <c r="NSO9" s="7"/>
      <c r="NSP9" s="7"/>
      <c r="NSQ9" s="7"/>
      <c r="NSR9" s="7"/>
      <c r="NSS9" s="7"/>
      <c r="NST9" s="7"/>
      <c r="NSU9" s="7"/>
      <c r="NSV9" s="7"/>
      <c r="NSW9" s="7"/>
      <c r="NSX9" s="7"/>
      <c r="NSY9" s="7"/>
      <c r="NSZ9" s="7"/>
      <c r="NTA9" s="7"/>
      <c r="NTB9" s="7"/>
      <c r="NTC9" s="7"/>
      <c r="NTD9" s="7"/>
      <c r="NTE9" s="7"/>
      <c r="NTF9" s="7"/>
      <c r="NTG9" s="7"/>
      <c r="NTH9" s="7"/>
      <c r="NTI9" s="7"/>
      <c r="NTJ9" s="7"/>
      <c r="NTK9" s="7"/>
      <c r="NTL9" s="7"/>
      <c r="NTM9" s="7"/>
      <c r="NTN9" s="7"/>
      <c r="NTO9" s="7"/>
      <c r="NTP9" s="7"/>
      <c r="NTQ9" s="7"/>
      <c r="NTR9" s="7"/>
      <c r="NTS9" s="7"/>
      <c r="NTT9" s="7"/>
      <c r="NTU9" s="7"/>
      <c r="NTV9" s="7"/>
      <c r="NTW9" s="7"/>
      <c r="NTX9" s="7"/>
      <c r="NTY9" s="7"/>
      <c r="NTZ9" s="7"/>
      <c r="NUA9" s="7"/>
      <c r="NUB9" s="7"/>
      <c r="NUC9" s="7"/>
      <c r="NUD9" s="7"/>
      <c r="NUE9" s="7"/>
      <c r="NUF9" s="7"/>
      <c r="NUG9" s="7"/>
      <c r="NUH9" s="7"/>
      <c r="NUI9" s="7"/>
      <c r="NUJ9" s="7"/>
      <c r="NUK9" s="7"/>
      <c r="NUL9" s="7"/>
      <c r="NUM9" s="7"/>
      <c r="NUN9" s="7"/>
      <c r="NUO9" s="7"/>
      <c r="NUP9" s="7"/>
      <c r="NUQ9" s="7"/>
      <c r="NUR9" s="7"/>
      <c r="NUS9" s="7"/>
      <c r="NUT9" s="7"/>
      <c r="NUU9" s="7"/>
      <c r="NUV9" s="7"/>
      <c r="NUW9" s="7"/>
      <c r="NUX9" s="7"/>
      <c r="NUY9" s="7"/>
      <c r="NUZ9" s="7"/>
      <c r="NVA9" s="7"/>
      <c r="NVB9" s="7"/>
      <c r="NVC9" s="7"/>
      <c r="NVD9" s="7"/>
      <c r="NVE9" s="7"/>
      <c r="NVF9" s="7"/>
      <c r="NVG9" s="7"/>
      <c r="NVH9" s="7"/>
      <c r="NVI9" s="7"/>
      <c r="NVJ9" s="7"/>
      <c r="NVK9" s="7"/>
      <c r="NVL9" s="7"/>
      <c r="NVM9" s="7"/>
      <c r="NVN9" s="7"/>
      <c r="NVO9" s="7"/>
      <c r="NVP9" s="7"/>
      <c r="NVQ9" s="7"/>
      <c r="NVR9" s="7"/>
      <c r="NVS9" s="7"/>
      <c r="NVT9" s="7"/>
      <c r="NVU9" s="7"/>
      <c r="NVV9" s="7"/>
      <c r="NVW9" s="7"/>
      <c r="NVX9" s="7"/>
      <c r="NVY9" s="7"/>
      <c r="NVZ9" s="7"/>
      <c r="NWA9" s="7"/>
      <c r="NWB9" s="7"/>
      <c r="NWC9" s="7"/>
      <c r="NWD9" s="7"/>
      <c r="NWE9" s="7"/>
      <c r="NWF9" s="7"/>
      <c r="NWG9" s="7"/>
      <c r="NWH9" s="7"/>
      <c r="NWI9" s="7"/>
      <c r="NWJ9" s="7"/>
      <c r="NWK9" s="7"/>
      <c r="NWL9" s="7"/>
      <c r="NWM9" s="7"/>
      <c r="NWN9" s="7"/>
      <c r="NWO9" s="7"/>
      <c r="NWP9" s="7"/>
      <c r="NWQ9" s="7"/>
      <c r="NWR9" s="7"/>
      <c r="NWS9" s="7"/>
      <c r="NWT9" s="7"/>
      <c r="NWU9" s="7"/>
      <c r="NWV9" s="7"/>
      <c r="NWW9" s="7"/>
      <c r="NWX9" s="7"/>
      <c r="NWY9" s="7"/>
      <c r="NWZ9" s="7"/>
      <c r="NXA9" s="7"/>
      <c r="NXB9" s="7"/>
      <c r="NXC9" s="7"/>
      <c r="NXD9" s="7"/>
      <c r="NXE9" s="7"/>
      <c r="NXF9" s="7"/>
      <c r="NXG9" s="7"/>
      <c r="NXH9" s="7"/>
      <c r="NXI9" s="7"/>
      <c r="NXJ9" s="7"/>
      <c r="NXK9" s="7"/>
      <c r="NXL9" s="7"/>
      <c r="NXM9" s="7"/>
      <c r="NXN9" s="7"/>
      <c r="NXO9" s="7"/>
      <c r="NXP9" s="7"/>
      <c r="NXQ9" s="7"/>
      <c r="NXR9" s="7"/>
      <c r="NXS9" s="7"/>
      <c r="NXT9" s="7"/>
      <c r="NXU9" s="7"/>
      <c r="NXV9" s="7"/>
      <c r="NXW9" s="7"/>
      <c r="NXX9" s="7"/>
      <c r="NXY9" s="7"/>
      <c r="NXZ9" s="7"/>
      <c r="NYA9" s="7"/>
      <c r="NYB9" s="7"/>
      <c r="NYC9" s="7"/>
      <c r="NYD9" s="7"/>
      <c r="NYE9" s="7"/>
      <c r="NYF9" s="7"/>
      <c r="NYG9" s="7"/>
      <c r="NYH9" s="7"/>
      <c r="NYI9" s="7"/>
      <c r="NYJ9" s="7"/>
      <c r="NYK9" s="7"/>
      <c r="NYL9" s="7"/>
      <c r="NYM9" s="7"/>
      <c r="NYN9" s="7"/>
      <c r="NYO9" s="7"/>
      <c r="NYP9" s="7"/>
      <c r="NYQ9" s="7"/>
      <c r="NYR9" s="7"/>
      <c r="NYS9" s="7"/>
      <c r="NYT9" s="7"/>
      <c r="NYU9" s="7"/>
      <c r="NYV9" s="7"/>
      <c r="NYW9" s="7"/>
      <c r="NYX9" s="7"/>
      <c r="NYY9" s="7"/>
      <c r="NYZ9" s="7"/>
      <c r="NZA9" s="7"/>
      <c r="NZB9" s="7"/>
      <c r="NZC9" s="7"/>
      <c r="NZD9" s="7"/>
      <c r="NZE9" s="7"/>
      <c r="NZF9" s="7"/>
      <c r="NZG9" s="7"/>
      <c r="NZH9" s="7"/>
      <c r="NZI9" s="7"/>
      <c r="NZJ9" s="7"/>
      <c r="NZK9" s="7"/>
      <c r="NZL9" s="7"/>
      <c r="NZM9" s="7"/>
      <c r="NZN9" s="7"/>
      <c r="NZO9" s="7"/>
      <c r="NZP9" s="7"/>
      <c r="NZQ9" s="7"/>
      <c r="NZR9" s="7"/>
      <c r="NZS9" s="7"/>
      <c r="NZT9" s="7"/>
      <c r="NZU9" s="7"/>
      <c r="NZV9" s="7"/>
      <c r="NZW9" s="7"/>
      <c r="NZX9" s="7"/>
      <c r="NZY9" s="7"/>
      <c r="NZZ9" s="7"/>
      <c r="OAA9" s="7"/>
      <c r="OAB9" s="7"/>
      <c r="OAC9" s="7"/>
      <c r="OAD9" s="7"/>
      <c r="OAE9" s="7"/>
      <c r="OAF9" s="7"/>
      <c r="OAG9" s="7"/>
      <c r="OAH9" s="7"/>
      <c r="OAI9" s="7"/>
      <c r="OAJ9" s="7"/>
      <c r="OAK9" s="7"/>
      <c r="OAL9" s="7"/>
      <c r="OAM9" s="7"/>
      <c r="OAN9" s="7"/>
      <c r="OAO9" s="7"/>
      <c r="OAP9" s="7"/>
      <c r="OAQ9" s="7"/>
      <c r="OAR9" s="7"/>
      <c r="OAS9" s="7"/>
      <c r="OAT9" s="7"/>
      <c r="OAU9" s="7"/>
      <c r="OAV9" s="7"/>
      <c r="OAW9" s="7"/>
      <c r="OAX9" s="7"/>
      <c r="OAY9" s="7"/>
      <c r="OAZ9" s="7"/>
      <c r="OBA9" s="7"/>
      <c r="OBB9" s="7"/>
      <c r="OBC9" s="7"/>
      <c r="OBD9" s="7"/>
      <c r="OBE9" s="7"/>
      <c r="OBF9" s="7"/>
      <c r="OBG9" s="7"/>
      <c r="OBH9" s="7"/>
      <c r="OBI9" s="7"/>
      <c r="OBJ9" s="7"/>
      <c r="OBK9" s="7"/>
      <c r="OBL9" s="7"/>
      <c r="OBM9" s="7"/>
      <c r="OBN9" s="7"/>
      <c r="OBO9" s="7"/>
      <c r="OBP9" s="7"/>
      <c r="OBQ9" s="7"/>
      <c r="OBR9" s="7"/>
      <c r="OBS9" s="7"/>
      <c r="OBT9" s="7"/>
      <c r="OBU9" s="7"/>
      <c r="OBV9" s="7"/>
      <c r="OBW9" s="7"/>
      <c r="OBX9" s="7"/>
      <c r="OBY9" s="7"/>
      <c r="OBZ9" s="7"/>
      <c r="OCA9" s="7"/>
      <c r="OCB9" s="7"/>
      <c r="OCC9" s="7"/>
      <c r="OCD9" s="7"/>
      <c r="OCE9" s="7"/>
      <c r="OCF9" s="7"/>
      <c r="OCG9" s="7"/>
      <c r="OCH9" s="7"/>
      <c r="OCI9" s="7"/>
      <c r="OCJ9" s="7"/>
      <c r="OCK9" s="7"/>
      <c r="OCL9" s="7"/>
      <c r="OCM9" s="7"/>
      <c r="OCN9" s="7"/>
      <c r="OCO9" s="7"/>
      <c r="OCP9" s="7"/>
      <c r="OCQ9" s="7"/>
      <c r="OCR9" s="7"/>
      <c r="OCS9" s="7"/>
      <c r="OCT9" s="7"/>
      <c r="OCU9" s="7"/>
      <c r="OCV9" s="7"/>
      <c r="OCW9" s="7"/>
      <c r="OCX9" s="7"/>
      <c r="OCY9" s="7"/>
      <c r="OCZ9" s="7"/>
      <c r="ODA9" s="7"/>
      <c r="ODB9" s="7"/>
      <c r="ODC9" s="7"/>
      <c r="ODD9" s="7"/>
      <c r="ODE9" s="7"/>
      <c r="ODF9" s="7"/>
      <c r="ODG9" s="7"/>
      <c r="ODH9" s="7"/>
      <c r="ODI9" s="7"/>
      <c r="ODJ9" s="7"/>
      <c r="ODK9" s="7"/>
      <c r="ODL9" s="7"/>
      <c r="ODM9" s="7"/>
      <c r="ODN9" s="7"/>
      <c r="ODO9" s="7"/>
      <c r="ODP9" s="7"/>
      <c r="ODQ9" s="7"/>
      <c r="ODR9" s="7"/>
      <c r="ODS9" s="7"/>
      <c r="ODT9" s="7"/>
      <c r="ODU9" s="7"/>
      <c r="ODV9" s="7"/>
      <c r="ODW9" s="7"/>
      <c r="ODX9" s="7"/>
      <c r="ODY9" s="7"/>
      <c r="ODZ9" s="7"/>
      <c r="OEA9" s="7"/>
      <c r="OEB9" s="7"/>
      <c r="OEC9" s="7"/>
      <c r="OED9" s="7"/>
      <c r="OEE9" s="7"/>
      <c r="OEF9" s="7"/>
      <c r="OEG9" s="7"/>
      <c r="OEH9" s="7"/>
      <c r="OEI9" s="7"/>
      <c r="OEJ9" s="7"/>
      <c r="OEK9" s="7"/>
      <c r="OEL9" s="7"/>
      <c r="OEM9" s="7"/>
      <c r="OEN9" s="7"/>
      <c r="OEO9" s="7"/>
      <c r="OEP9" s="7"/>
      <c r="OEQ9" s="7"/>
      <c r="OER9" s="7"/>
      <c r="OES9" s="7"/>
      <c r="OET9" s="7"/>
      <c r="OEU9" s="7"/>
      <c r="OEV9" s="7"/>
      <c r="OEW9" s="7"/>
      <c r="OEX9" s="7"/>
      <c r="OEY9" s="7"/>
      <c r="OEZ9" s="7"/>
      <c r="OFA9" s="7"/>
      <c r="OFB9" s="7"/>
      <c r="OFC9" s="7"/>
      <c r="OFD9" s="7"/>
      <c r="OFE9" s="7"/>
      <c r="OFF9" s="7"/>
      <c r="OFG9" s="7"/>
      <c r="OFH9" s="7"/>
      <c r="OFI9" s="7"/>
      <c r="OFJ9" s="7"/>
      <c r="OFK9" s="7"/>
      <c r="OFL9" s="7"/>
      <c r="OFM9" s="7"/>
      <c r="OFN9" s="7"/>
      <c r="OFO9" s="7"/>
      <c r="OFP9" s="7"/>
      <c r="OFQ9" s="7"/>
      <c r="OFR9" s="7"/>
      <c r="OFS9" s="7"/>
      <c r="OFT9" s="7"/>
      <c r="OFU9" s="7"/>
      <c r="OFV9" s="7"/>
      <c r="OFW9" s="7"/>
      <c r="OFX9" s="7"/>
      <c r="OFY9" s="7"/>
      <c r="OFZ9" s="7"/>
      <c r="OGA9" s="7"/>
      <c r="OGB9" s="7"/>
      <c r="OGC9" s="7"/>
      <c r="OGD9" s="7"/>
      <c r="OGE9" s="7"/>
      <c r="OGF9" s="7"/>
      <c r="OGG9" s="7"/>
      <c r="OGH9" s="7"/>
      <c r="OGI9" s="7"/>
      <c r="OGJ9" s="7"/>
      <c r="OGK9" s="7"/>
      <c r="OGL9" s="7"/>
      <c r="OGM9" s="7"/>
      <c r="OGN9" s="7"/>
      <c r="OGO9" s="7"/>
      <c r="OGP9" s="7"/>
      <c r="OGQ9" s="7"/>
      <c r="OGR9" s="7"/>
      <c r="OGS9" s="7"/>
      <c r="OGT9" s="7"/>
      <c r="OGU9" s="7"/>
      <c r="OGV9" s="7"/>
      <c r="OGW9" s="7"/>
      <c r="OGX9" s="7"/>
      <c r="OGY9" s="7"/>
      <c r="OGZ9" s="7"/>
      <c r="OHA9" s="7"/>
      <c r="OHB9" s="7"/>
      <c r="OHC9" s="7"/>
      <c r="OHD9" s="7"/>
      <c r="OHE9" s="7"/>
      <c r="OHF9" s="7"/>
      <c r="OHG9" s="7"/>
      <c r="OHH9" s="7"/>
      <c r="OHI9" s="7"/>
      <c r="OHJ9" s="7"/>
      <c r="OHK9" s="7"/>
      <c r="OHL9" s="7"/>
      <c r="OHM9" s="7"/>
      <c r="OHN9" s="7"/>
      <c r="OHO9" s="7"/>
      <c r="OHP9" s="7"/>
      <c r="OHQ9" s="7"/>
      <c r="OHR9" s="7"/>
      <c r="OHS9" s="7"/>
      <c r="OHT9" s="7"/>
      <c r="OHU9" s="7"/>
      <c r="OHV9" s="7"/>
      <c r="OHW9" s="7"/>
      <c r="OHX9" s="7"/>
      <c r="OHY9" s="7"/>
      <c r="OHZ9" s="7"/>
      <c r="OIA9" s="7"/>
      <c r="OIB9" s="7"/>
      <c r="OIC9" s="7"/>
      <c r="OID9" s="7"/>
      <c r="OIE9" s="7"/>
      <c r="OIF9" s="7"/>
      <c r="OIG9" s="7"/>
      <c r="OIH9" s="7"/>
      <c r="OII9" s="7"/>
      <c r="OIJ9" s="7"/>
      <c r="OIK9" s="7"/>
      <c r="OIL9" s="7"/>
      <c r="OIM9" s="7"/>
      <c r="OIN9" s="7"/>
      <c r="OIO9" s="7"/>
      <c r="OIP9" s="7"/>
      <c r="OIQ9" s="7"/>
      <c r="OIR9" s="7"/>
      <c r="OIS9" s="7"/>
      <c r="OIT9" s="7"/>
      <c r="OIU9" s="7"/>
      <c r="OIV9" s="7"/>
      <c r="OIW9" s="7"/>
      <c r="OIX9" s="7"/>
      <c r="OIY9" s="7"/>
      <c r="OIZ9" s="7"/>
      <c r="OJA9" s="7"/>
      <c r="OJB9" s="7"/>
      <c r="OJC9" s="7"/>
      <c r="OJD9" s="7"/>
      <c r="OJE9" s="7"/>
      <c r="OJF9" s="7"/>
      <c r="OJG9" s="7"/>
      <c r="OJH9" s="7"/>
      <c r="OJI9" s="7"/>
      <c r="OJJ9" s="7"/>
      <c r="OJK9" s="7"/>
      <c r="OJL9" s="7"/>
      <c r="OJM9" s="7"/>
      <c r="OJN9" s="7"/>
      <c r="OJO9" s="7"/>
      <c r="OJP9" s="7"/>
      <c r="OJQ9" s="7"/>
      <c r="OJR9" s="7"/>
      <c r="OJS9" s="7"/>
      <c r="OJT9" s="7"/>
      <c r="OJU9" s="7"/>
      <c r="OJV9" s="7"/>
      <c r="OJW9" s="7"/>
      <c r="OJX9" s="7"/>
      <c r="OJY9" s="7"/>
      <c r="OJZ9" s="7"/>
      <c r="OKA9" s="7"/>
      <c r="OKB9" s="7"/>
      <c r="OKC9" s="7"/>
      <c r="OKD9" s="7"/>
      <c r="OKE9" s="7"/>
      <c r="OKF9" s="7"/>
      <c r="OKG9" s="7"/>
      <c r="OKH9" s="7"/>
      <c r="OKI9" s="7"/>
      <c r="OKJ9" s="7"/>
      <c r="OKK9" s="7"/>
      <c r="OKL9" s="7"/>
      <c r="OKM9" s="7"/>
      <c r="OKN9" s="7"/>
      <c r="OKO9" s="7"/>
      <c r="OKP9" s="7"/>
      <c r="OKQ9" s="7"/>
      <c r="OKR9" s="7"/>
      <c r="OKS9" s="7"/>
      <c r="OKT9" s="7"/>
      <c r="OKU9" s="7"/>
      <c r="OKV9" s="7"/>
      <c r="OKW9" s="7"/>
      <c r="OKX9" s="7"/>
      <c r="OKY9" s="7"/>
      <c r="OKZ9" s="7"/>
      <c r="OLA9" s="7"/>
      <c r="OLB9" s="7"/>
      <c r="OLC9" s="7"/>
      <c r="OLD9" s="7"/>
      <c r="OLE9" s="7"/>
      <c r="OLF9" s="7"/>
      <c r="OLG9" s="7"/>
      <c r="OLH9" s="7"/>
      <c r="OLI9" s="7"/>
      <c r="OLJ9" s="7"/>
      <c r="OLK9" s="7"/>
      <c r="OLL9" s="7"/>
      <c r="OLM9" s="7"/>
      <c r="OLN9" s="7"/>
      <c r="OLO9" s="7"/>
      <c r="OLP9" s="7"/>
      <c r="OLQ9" s="7"/>
      <c r="OLR9" s="7"/>
      <c r="OLS9" s="7"/>
      <c r="OLT9" s="7"/>
      <c r="OLU9" s="7"/>
      <c r="OLV9" s="7"/>
      <c r="OLW9" s="7"/>
      <c r="OLX9" s="7"/>
      <c r="OLY9" s="7"/>
      <c r="OLZ9" s="7"/>
      <c r="OMA9" s="7"/>
      <c r="OMB9" s="7"/>
      <c r="OMC9" s="7"/>
      <c r="OMD9" s="7"/>
      <c r="OME9" s="7"/>
      <c r="OMF9" s="7"/>
      <c r="OMG9" s="7"/>
      <c r="OMH9" s="7"/>
      <c r="OMI9" s="7"/>
      <c r="OMJ9" s="7"/>
      <c r="OMK9" s="7"/>
      <c r="OML9" s="7"/>
      <c r="OMM9" s="7"/>
      <c r="OMN9" s="7"/>
      <c r="OMO9" s="7"/>
      <c r="OMP9" s="7"/>
      <c r="OMQ9" s="7"/>
      <c r="OMR9" s="7"/>
      <c r="OMS9" s="7"/>
      <c r="OMT9" s="7"/>
      <c r="OMU9" s="7"/>
      <c r="OMV9" s="7"/>
      <c r="OMW9" s="7"/>
      <c r="OMX9" s="7"/>
      <c r="OMY9" s="7"/>
      <c r="OMZ9" s="7"/>
      <c r="ONA9" s="7"/>
      <c r="ONB9" s="7"/>
      <c r="ONC9" s="7"/>
      <c r="OND9" s="7"/>
      <c r="ONE9" s="7"/>
      <c r="ONF9" s="7"/>
      <c r="ONG9" s="7"/>
      <c r="ONH9" s="7"/>
      <c r="ONI9" s="7"/>
      <c r="ONJ9" s="7"/>
      <c r="ONK9" s="7"/>
      <c r="ONL9" s="7"/>
      <c r="ONM9" s="7"/>
      <c r="ONN9" s="7"/>
      <c r="ONO9" s="7"/>
      <c r="ONP9" s="7"/>
      <c r="ONQ9" s="7"/>
      <c r="ONR9" s="7"/>
      <c r="ONS9" s="7"/>
      <c r="ONT9" s="7"/>
      <c r="ONU9" s="7"/>
      <c r="ONV9" s="7"/>
      <c r="ONW9" s="7"/>
      <c r="ONX9" s="7"/>
      <c r="ONY9" s="7"/>
      <c r="ONZ9" s="7"/>
      <c r="OOA9" s="7"/>
      <c r="OOB9" s="7"/>
      <c r="OOC9" s="7"/>
      <c r="OOD9" s="7"/>
      <c r="OOE9" s="7"/>
      <c r="OOF9" s="7"/>
      <c r="OOG9" s="7"/>
      <c r="OOH9" s="7"/>
      <c r="OOI9" s="7"/>
      <c r="OOJ9" s="7"/>
      <c r="OOK9" s="7"/>
      <c r="OOL9" s="7"/>
      <c r="OOM9" s="7"/>
      <c r="OON9" s="7"/>
      <c r="OOO9" s="7"/>
      <c r="OOP9" s="7"/>
      <c r="OOQ9" s="7"/>
      <c r="OOR9" s="7"/>
      <c r="OOS9" s="7"/>
      <c r="OOT9" s="7"/>
      <c r="OOU9" s="7"/>
      <c r="OOV9" s="7"/>
      <c r="OOW9" s="7"/>
      <c r="OOX9" s="7"/>
      <c r="OOY9" s="7"/>
      <c r="OOZ9" s="7"/>
      <c r="OPA9" s="7"/>
      <c r="OPB9" s="7"/>
      <c r="OPC9" s="7"/>
      <c r="OPD9" s="7"/>
      <c r="OPE9" s="7"/>
      <c r="OPF9" s="7"/>
      <c r="OPG9" s="7"/>
      <c r="OPH9" s="7"/>
      <c r="OPI9" s="7"/>
      <c r="OPJ9" s="7"/>
      <c r="OPK9" s="7"/>
      <c r="OPL9" s="7"/>
      <c r="OPM9" s="7"/>
      <c r="OPN9" s="7"/>
      <c r="OPO9" s="7"/>
      <c r="OPP9" s="7"/>
      <c r="OPQ9" s="7"/>
      <c r="OPR9" s="7"/>
      <c r="OPS9" s="7"/>
      <c r="OPT9" s="7"/>
      <c r="OPU9" s="7"/>
      <c r="OPV9" s="7"/>
      <c r="OPW9" s="7"/>
      <c r="OPX9" s="7"/>
      <c r="OPY9" s="7"/>
      <c r="OPZ9" s="7"/>
      <c r="OQA9" s="7"/>
      <c r="OQB9" s="7"/>
      <c r="OQC9" s="7"/>
      <c r="OQD9" s="7"/>
      <c r="OQE9" s="7"/>
      <c r="OQF9" s="7"/>
      <c r="OQG9" s="7"/>
      <c r="OQH9" s="7"/>
      <c r="OQI9" s="7"/>
      <c r="OQJ9" s="7"/>
      <c r="OQK9" s="7"/>
      <c r="OQL9" s="7"/>
      <c r="OQM9" s="7"/>
      <c r="OQN9" s="7"/>
      <c r="OQO9" s="7"/>
      <c r="OQP9" s="7"/>
      <c r="OQQ9" s="7"/>
      <c r="OQR9" s="7"/>
      <c r="OQS9" s="7"/>
      <c r="OQT9" s="7"/>
      <c r="OQU9" s="7"/>
      <c r="OQV9" s="7"/>
      <c r="OQW9" s="7"/>
      <c r="OQX9" s="7"/>
      <c r="OQY9" s="7"/>
      <c r="OQZ9" s="7"/>
      <c r="ORA9" s="7"/>
      <c r="ORB9" s="7"/>
      <c r="ORC9" s="7"/>
      <c r="ORD9" s="7"/>
      <c r="ORE9" s="7"/>
      <c r="ORF9" s="7"/>
      <c r="ORG9" s="7"/>
      <c r="ORH9" s="7"/>
      <c r="ORI9" s="7"/>
      <c r="ORJ9" s="7"/>
      <c r="ORK9" s="7"/>
      <c r="ORL9" s="7"/>
      <c r="ORM9" s="7"/>
      <c r="ORN9" s="7"/>
      <c r="ORO9" s="7"/>
      <c r="ORP9" s="7"/>
      <c r="ORQ9" s="7"/>
      <c r="ORR9" s="7"/>
      <c r="ORS9" s="7"/>
      <c r="ORT9" s="7"/>
      <c r="ORU9" s="7"/>
      <c r="ORV9" s="7"/>
      <c r="ORW9" s="7"/>
      <c r="ORX9" s="7"/>
      <c r="ORY9" s="7"/>
      <c r="ORZ9" s="7"/>
      <c r="OSA9" s="7"/>
      <c r="OSB9" s="7"/>
      <c r="OSC9" s="7"/>
      <c r="OSD9" s="7"/>
      <c r="OSE9" s="7"/>
      <c r="OSF9" s="7"/>
      <c r="OSG9" s="7"/>
      <c r="OSH9" s="7"/>
      <c r="OSI9" s="7"/>
      <c r="OSJ9" s="7"/>
      <c r="OSK9" s="7"/>
      <c r="OSL9" s="7"/>
      <c r="OSM9" s="7"/>
      <c r="OSN9" s="7"/>
      <c r="OSO9" s="7"/>
      <c r="OSP9" s="7"/>
      <c r="OSQ9" s="7"/>
      <c r="OSR9" s="7"/>
      <c r="OSS9" s="7"/>
      <c r="OST9" s="7"/>
      <c r="OSU9" s="7"/>
      <c r="OSV9" s="7"/>
      <c r="OSW9" s="7"/>
      <c r="OSX9" s="7"/>
      <c r="OSY9" s="7"/>
      <c r="OSZ9" s="7"/>
      <c r="OTA9" s="7"/>
      <c r="OTB9" s="7"/>
      <c r="OTC9" s="7"/>
      <c r="OTD9" s="7"/>
      <c r="OTE9" s="7"/>
      <c r="OTF9" s="7"/>
      <c r="OTG9" s="7"/>
      <c r="OTH9" s="7"/>
      <c r="OTI9" s="7"/>
      <c r="OTJ9" s="7"/>
      <c r="OTK9" s="7"/>
      <c r="OTL9" s="7"/>
      <c r="OTM9" s="7"/>
      <c r="OTN9" s="7"/>
      <c r="OTO9" s="7"/>
      <c r="OTP9" s="7"/>
      <c r="OTQ9" s="7"/>
      <c r="OTR9" s="7"/>
      <c r="OTS9" s="7"/>
      <c r="OTT9" s="7"/>
      <c r="OTU9" s="7"/>
      <c r="OTV9" s="7"/>
      <c r="OTW9" s="7"/>
      <c r="OTX9" s="7"/>
      <c r="OTY9" s="7"/>
      <c r="OTZ9" s="7"/>
      <c r="OUA9" s="7"/>
      <c r="OUB9" s="7"/>
      <c r="OUC9" s="7"/>
      <c r="OUD9" s="7"/>
      <c r="OUE9" s="7"/>
      <c r="OUF9" s="7"/>
      <c r="OUG9" s="7"/>
      <c r="OUH9" s="7"/>
      <c r="OUI9" s="7"/>
      <c r="OUJ9" s="7"/>
      <c r="OUK9" s="7"/>
      <c r="OUL9" s="7"/>
      <c r="OUM9" s="7"/>
      <c r="OUN9" s="7"/>
      <c r="OUO9" s="7"/>
      <c r="OUP9" s="7"/>
      <c r="OUQ9" s="7"/>
      <c r="OUR9" s="7"/>
      <c r="OUS9" s="7"/>
      <c r="OUT9" s="7"/>
      <c r="OUU9" s="7"/>
      <c r="OUV9" s="7"/>
      <c r="OUW9" s="7"/>
      <c r="OUX9" s="7"/>
      <c r="OUY9" s="7"/>
      <c r="OUZ9" s="7"/>
      <c r="OVA9" s="7"/>
      <c r="OVB9" s="7"/>
      <c r="OVC9" s="7"/>
      <c r="OVD9" s="7"/>
      <c r="OVE9" s="7"/>
      <c r="OVF9" s="7"/>
      <c r="OVG9" s="7"/>
      <c r="OVH9" s="7"/>
      <c r="OVI9" s="7"/>
      <c r="OVJ9" s="7"/>
      <c r="OVK9" s="7"/>
      <c r="OVL9" s="7"/>
      <c r="OVM9" s="7"/>
      <c r="OVN9" s="7"/>
      <c r="OVO9" s="7"/>
      <c r="OVP9" s="7"/>
      <c r="OVQ9" s="7"/>
      <c r="OVR9" s="7"/>
      <c r="OVS9" s="7"/>
      <c r="OVT9" s="7"/>
      <c r="OVU9" s="7"/>
      <c r="OVV9" s="7"/>
      <c r="OVW9" s="7"/>
      <c r="OVX9" s="7"/>
      <c r="OVY9" s="7"/>
      <c r="OVZ9" s="7"/>
      <c r="OWA9" s="7"/>
      <c r="OWB9" s="7"/>
      <c r="OWC9" s="7"/>
      <c r="OWD9" s="7"/>
      <c r="OWE9" s="7"/>
      <c r="OWF9" s="7"/>
      <c r="OWG9" s="7"/>
      <c r="OWH9" s="7"/>
      <c r="OWI9" s="7"/>
      <c r="OWJ9" s="7"/>
      <c r="OWK9" s="7"/>
      <c r="OWL9" s="7"/>
      <c r="OWM9" s="7"/>
      <c r="OWN9" s="7"/>
      <c r="OWO9" s="7"/>
      <c r="OWP9" s="7"/>
      <c r="OWQ9" s="7"/>
      <c r="OWR9" s="7"/>
      <c r="OWS9" s="7"/>
      <c r="OWT9" s="7"/>
      <c r="OWU9" s="7"/>
      <c r="OWV9" s="7"/>
      <c r="OWW9" s="7"/>
      <c r="OWX9" s="7"/>
      <c r="OWY9" s="7"/>
      <c r="OWZ9" s="7"/>
      <c r="OXA9" s="7"/>
      <c r="OXB9" s="7"/>
      <c r="OXC9" s="7"/>
      <c r="OXD9" s="7"/>
      <c r="OXE9" s="7"/>
      <c r="OXF9" s="7"/>
      <c r="OXG9" s="7"/>
      <c r="OXH9" s="7"/>
      <c r="OXI9" s="7"/>
      <c r="OXJ9" s="7"/>
      <c r="OXK9" s="7"/>
      <c r="OXL9" s="7"/>
      <c r="OXM9" s="7"/>
      <c r="OXN9" s="7"/>
      <c r="OXO9" s="7"/>
      <c r="OXP9" s="7"/>
      <c r="OXQ9" s="7"/>
      <c r="OXR9" s="7"/>
      <c r="OXS9" s="7"/>
      <c r="OXT9" s="7"/>
      <c r="OXU9" s="7"/>
      <c r="OXV9" s="7"/>
      <c r="OXW9" s="7"/>
      <c r="OXX9" s="7"/>
      <c r="OXY9" s="7"/>
      <c r="OXZ9" s="7"/>
      <c r="OYA9" s="7"/>
      <c r="OYB9" s="7"/>
      <c r="OYC9" s="7"/>
      <c r="OYD9" s="7"/>
      <c r="OYE9" s="7"/>
      <c r="OYF9" s="7"/>
      <c r="OYG9" s="7"/>
      <c r="OYH9" s="7"/>
      <c r="OYI9" s="7"/>
      <c r="OYJ9" s="7"/>
      <c r="OYK9" s="7"/>
      <c r="OYL9" s="7"/>
      <c r="OYM9" s="7"/>
      <c r="OYN9" s="7"/>
      <c r="OYO9" s="7"/>
      <c r="OYP9" s="7"/>
      <c r="OYQ9" s="7"/>
      <c r="OYR9" s="7"/>
      <c r="OYS9" s="7"/>
      <c r="OYT9" s="7"/>
      <c r="OYU9" s="7"/>
      <c r="OYV9" s="7"/>
      <c r="OYW9" s="7"/>
      <c r="OYX9" s="7"/>
      <c r="OYY9" s="7"/>
      <c r="OYZ9" s="7"/>
      <c r="OZA9" s="7"/>
      <c r="OZB9" s="7"/>
      <c r="OZC9" s="7"/>
      <c r="OZD9" s="7"/>
      <c r="OZE9" s="7"/>
      <c r="OZF9" s="7"/>
      <c r="OZG9" s="7"/>
      <c r="OZH9" s="7"/>
      <c r="OZI9" s="7"/>
      <c r="OZJ9" s="7"/>
      <c r="OZK9" s="7"/>
      <c r="OZL9" s="7"/>
      <c r="OZM9" s="7"/>
      <c r="OZN9" s="7"/>
      <c r="OZO9" s="7"/>
      <c r="OZP9" s="7"/>
      <c r="OZQ9" s="7"/>
      <c r="OZR9" s="7"/>
      <c r="OZS9" s="7"/>
      <c r="OZT9" s="7"/>
      <c r="OZU9" s="7"/>
      <c r="OZV9" s="7"/>
      <c r="OZW9" s="7"/>
      <c r="OZX9" s="7"/>
      <c r="OZY9" s="7"/>
      <c r="OZZ9" s="7"/>
      <c r="PAA9" s="7"/>
      <c r="PAB9" s="7"/>
      <c r="PAC9" s="7"/>
      <c r="PAD9" s="7"/>
      <c r="PAE9" s="7"/>
      <c r="PAF9" s="7"/>
      <c r="PAG9" s="7"/>
      <c r="PAH9" s="7"/>
      <c r="PAI9" s="7"/>
      <c r="PAJ9" s="7"/>
      <c r="PAK9" s="7"/>
      <c r="PAL9" s="7"/>
      <c r="PAM9" s="7"/>
      <c r="PAN9" s="7"/>
      <c r="PAO9" s="7"/>
      <c r="PAP9" s="7"/>
      <c r="PAQ9" s="7"/>
      <c r="PAR9" s="7"/>
      <c r="PAS9" s="7"/>
      <c r="PAT9" s="7"/>
      <c r="PAU9" s="7"/>
      <c r="PAV9" s="7"/>
      <c r="PAW9" s="7"/>
      <c r="PAX9" s="7"/>
      <c r="PAY9" s="7"/>
      <c r="PAZ9" s="7"/>
      <c r="PBA9" s="7"/>
      <c r="PBB9" s="7"/>
      <c r="PBC9" s="7"/>
      <c r="PBD9" s="7"/>
      <c r="PBE9" s="7"/>
      <c r="PBF9" s="7"/>
      <c r="PBG9" s="7"/>
      <c r="PBH9" s="7"/>
      <c r="PBI9" s="7"/>
      <c r="PBJ9" s="7"/>
      <c r="PBK9" s="7"/>
      <c r="PBL9" s="7"/>
      <c r="PBM9" s="7"/>
      <c r="PBN9" s="7"/>
      <c r="PBO9" s="7"/>
      <c r="PBP9" s="7"/>
      <c r="PBQ9" s="7"/>
      <c r="PBR9" s="7"/>
      <c r="PBS9" s="7"/>
      <c r="PBT9" s="7"/>
      <c r="PBU9" s="7"/>
      <c r="PBV9" s="7"/>
      <c r="PBW9" s="7"/>
      <c r="PBX9" s="7"/>
      <c r="PBY9" s="7"/>
      <c r="PBZ9" s="7"/>
      <c r="PCA9" s="7"/>
      <c r="PCB9" s="7"/>
      <c r="PCC9" s="7"/>
      <c r="PCD9" s="7"/>
      <c r="PCE9" s="7"/>
      <c r="PCF9" s="7"/>
      <c r="PCG9" s="7"/>
      <c r="PCH9" s="7"/>
      <c r="PCI9" s="7"/>
      <c r="PCJ9" s="7"/>
      <c r="PCK9" s="7"/>
      <c r="PCL9" s="7"/>
      <c r="PCM9" s="7"/>
      <c r="PCN9" s="7"/>
      <c r="PCO9" s="7"/>
      <c r="PCP9" s="7"/>
      <c r="PCQ9" s="7"/>
      <c r="PCR9" s="7"/>
      <c r="PCS9" s="7"/>
      <c r="PCT9" s="7"/>
      <c r="PCU9" s="7"/>
      <c r="PCV9" s="7"/>
      <c r="PCW9" s="7"/>
      <c r="PCX9" s="7"/>
      <c r="PCY9" s="7"/>
      <c r="PCZ9" s="7"/>
      <c r="PDA9" s="7"/>
      <c r="PDB9" s="7"/>
      <c r="PDC9" s="7"/>
      <c r="PDD9" s="7"/>
      <c r="PDE9" s="7"/>
      <c r="PDF9" s="7"/>
      <c r="PDG9" s="7"/>
      <c r="PDH9" s="7"/>
      <c r="PDI9" s="7"/>
      <c r="PDJ9" s="7"/>
      <c r="PDK9" s="7"/>
      <c r="PDL9" s="7"/>
      <c r="PDM9" s="7"/>
      <c r="PDN9" s="7"/>
      <c r="PDO9" s="7"/>
      <c r="PDP9" s="7"/>
      <c r="PDQ9" s="7"/>
      <c r="PDR9" s="7"/>
      <c r="PDS9" s="7"/>
      <c r="PDT9" s="7"/>
      <c r="PDU9" s="7"/>
      <c r="PDV9" s="7"/>
      <c r="PDW9" s="7"/>
      <c r="PDX9" s="7"/>
      <c r="PDY9" s="7"/>
      <c r="PDZ9" s="7"/>
      <c r="PEA9" s="7"/>
      <c r="PEB9" s="7"/>
      <c r="PEC9" s="7"/>
      <c r="PED9" s="7"/>
      <c r="PEE9" s="7"/>
      <c r="PEF9" s="7"/>
      <c r="PEG9" s="7"/>
      <c r="PEH9" s="7"/>
      <c r="PEI9" s="7"/>
      <c r="PEJ9" s="7"/>
      <c r="PEK9" s="7"/>
      <c r="PEL9" s="7"/>
      <c r="PEM9" s="7"/>
      <c r="PEN9" s="7"/>
      <c r="PEO9" s="7"/>
      <c r="PEP9" s="7"/>
      <c r="PEQ9" s="7"/>
      <c r="PER9" s="7"/>
      <c r="PES9" s="7"/>
      <c r="PET9" s="7"/>
      <c r="PEU9" s="7"/>
      <c r="PEV9" s="7"/>
      <c r="PEW9" s="7"/>
      <c r="PEX9" s="7"/>
      <c r="PEY9" s="7"/>
      <c r="PEZ9" s="7"/>
      <c r="PFA9" s="7"/>
      <c r="PFB9" s="7"/>
      <c r="PFC9" s="7"/>
      <c r="PFD9" s="7"/>
      <c r="PFE9" s="7"/>
      <c r="PFF9" s="7"/>
      <c r="PFG9" s="7"/>
      <c r="PFH9" s="7"/>
      <c r="PFI9" s="7"/>
      <c r="PFJ9" s="7"/>
      <c r="PFK9" s="7"/>
      <c r="PFL9" s="7"/>
      <c r="PFM9" s="7"/>
      <c r="PFN9" s="7"/>
      <c r="PFO9" s="7"/>
      <c r="PFP9" s="7"/>
      <c r="PFQ9" s="7"/>
      <c r="PFR9" s="7"/>
      <c r="PFS9" s="7"/>
      <c r="PFT9" s="7"/>
      <c r="PFU9" s="7"/>
      <c r="PFV9" s="7"/>
      <c r="PFW9" s="7"/>
      <c r="PFX9" s="7"/>
      <c r="PFY9" s="7"/>
      <c r="PFZ9" s="7"/>
      <c r="PGA9" s="7"/>
      <c r="PGB9" s="7"/>
      <c r="PGC9" s="7"/>
      <c r="PGD9" s="7"/>
      <c r="PGE9" s="7"/>
      <c r="PGF9" s="7"/>
      <c r="PGG9" s="7"/>
      <c r="PGH9" s="7"/>
      <c r="PGI9" s="7"/>
      <c r="PGJ9" s="7"/>
      <c r="PGK9" s="7"/>
      <c r="PGL9" s="7"/>
      <c r="PGM9" s="7"/>
      <c r="PGN9" s="7"/>
      <c r="PGO9" s="7"/>
      <c r="PGP9" s="7"/>
      <c r="PGQ9" s="7"/>
      <c r="PGR9" s="7"/>
      <c r="PGS9" s="7"/>
      <c r="PGT9" s="7"/>
      <c r="PGU9" s="7"/>
      <c r="PGV9" s="7"/>
      <c r="PGW9" s="7"/>
      <c r="PGX9" s="7"/>
      <c r="PGY9" s="7"/>
      <c r="PGZ9" s="7"/>
      <c r="PHA9" s="7"/>
      <c r="PHB9" s="7"/>
      <c r="PHC9" s="7"/>
      <c r="PHD9" s="7"/>
      <c r="PHE9" s="7"/>
      <c r="PHF9" s="7"/>
      <c r="PHG9" s="7"/>
      <c r="PHH9" s="7"/>
      <c r="PHI9" s="7"/>
      <c r="PHJ9" s="7"/>
      <c r="PHK9" s="7"/>
      <c r="PHL9" s="7"/>
      <c r="PHM9" s="7"/>
      <c r="PHN9" s="7"/>
      <c r="PHO9" s="7"/>
      <c r="PHP9" s="7"/>
      <c r="PHQ9" s="7"/>
      <c r="PHR9" s="7"/>
      <c r="PHS9" s="7"/>
      <c r="PHT9" s="7"/>
      <c r="PHU9" s="7"/>
      <c r="PHV9" s="7"/>
      <c r="PHW9" s="7"/>
      <c r="PHX9" s="7"/>
      <c r="PHY9" s="7"/>
      <c r="PHZ9" s="7"/>
      <c r="PIA9" s="7"/>
      <c r="PIB9" s="7"/>
      <c r="PIC9" s="7"/>
      <c r="PID9" s="7"/>
      <c r="PIE9" s="7"/>
      <c r="PIF9" s="7"/>
      <c r="PIG9" s="7"/>
      <c r="PIH9" s="7"/>
      <c r="PII9" s="7"/>
      <c r="PIJ9" s="7"/>
      <c r="PIK9" s="7"/>
      <c r="PIL9" s="7"/>
      <c r="PIM9" s="7"/>
      <c r="PIN9" s="7"/>
      <c r="PIO9" s="7"/>
      <c r="PIP9" s="7"/>
      <c r="PIQ9" s="7"/>
      <c r="PIR9" s="7"/>
      <c r="PIS9" s="7"/>
      <c r="PIT9" s="7"/>
      <c r="PIU9" s="7"/>
      <c r="PIV9" s="7"/>
      <c r="PIW9" s="7"/>
      <c r="PIX9" s="7"/>
      <c r="PIY9" s="7"/>
      <c r="PIZ9" s="7"/>
      <c r="PJA9" s="7"/>
      <c r="PJB9" s="7"/>
      <c r="PJC9" s="7"/>
      <c r="PJD9" s="7"/>
      <c r="PJE9" s="7"/>
      <c r="PJF9" s="7"/>
      <c r="PJG9" s="7"/>
      <c r="PJH9" s="7"/>
      <c r="PJI9" s="7"/>
      <c r="PJJ9" s="7"/>
      <c r="PJK9" s="7"/>
      <c r="PJL9" s="7"/>
      <c r="PJM9" s="7"/>
      <c r="PJN9" s="7"/>
      <c r="PJO9" s="7"/>
      <c r="PJP9" s="7"/>
      <c r="PJQ9" s="7"/>
      <c r="PJR9" s="7"/>
      <c r="PJS9" s="7"/>
      <c r="PJT9" s="7"/>
      <c r="PJU9" s="7"/>
      <c r="PJV9" s="7"/>
      <c r="PJW9" s="7"/>
      <c r="PJX9" s="7"/>
      <c r="PJY9" s="7"/>
      <c r="PJZ9" s="7"/>
      <c r="PKA9" s="7"/>
      <c r="PKB9" s="7"/>
      <c r="PKC9" s="7"/>
      <c r="PKD9" s="7"/>
      <c r="PKE9" s="7"/>
      <c r="PKF9" s="7"/>
      <c r="PKG9" s="7"/>
      <c r="PKH9" s="7"/>
      <c r="PKI9" s="7"/>
      <c r="PKJ9" s="7"/>
      <c r="PKK9" s="7"/>
      <c r="PKL9" s="7"/>
      <c r="PKM9" s="7"/>
      <c r="PKN9" s="7"/>
      <c r="PKO9" s="7"/>
      <c r="PKP9" s="7"/>
      <c r="PKQ9" s="7"/>
      <c r="PKR9" s="7"/>
      <c r="PKS9" s="7"/>
      <c r="PKT9" s="7"/>
      <c r="PKU9" s="7"/>
      <c r="PKV9" s="7"/>
      <c r="PKW9" s="7"/>
      <c r="PKX9" s="7"/>
      <c r="PKY9" s="7"/>
      <c r="PKZ9" s="7"/>
      <c r="PLA9" s="7"/>
      <c r="PLB9" s="7"/>
      <c r="PLC9" s="7"/>
      <c r="PLD9" s="7"/>
      <c r="PLE9" s="7"/>
      <c r="PLF9" s="7"/>
      <c r="PLG9" s="7"/>
      <c r="PLH9" s="7"/>
      <c r="PLI9" s="7"/>
      <c r="PLJ9" s="7"/>
      <c r="PLK9" s="7"/>
      <c r="PLL9" s="7"/>
      <c r="PLM9" s="7"/>
      <c r="PLN9" s="7"/>
      <c r="PLO9" s="7"/>
      <c r="PLP9" s="7"/>
      <c r="PLQ9" s="7"/>
      <c r="PLR9" s="7"/>
      <c r="PLS9" s="7"/>
      <c r="PLT9" s="7"/>
      <c r="PLU9" s="7"/>
      <c r="PLV9" s="7"/>
      <c r="PLW9" s="7"/>
      <c r="PLX9" s="7"/>
      <c r="PLY9" s="7"/>
      <c r="PLZ9" s="7"/>
      <c r="PMA9" s="7"/>
      <c r="PMB9" s="7"/>
      <c r="PMC9" s="7"/>
      <c r="PMD9" s="7"/>
      <c r="PME9" s="7"/>
      <c r="PMF9" s="7"/>
      <c r="PMG9" s="7"/>
      <c r="PMH9" s="7"/>
      <c r="PMI9" s="7"/>
      <c r="PMJ9" s="7"/>
      <c r="PMK9" s="7"/>
      <c r="PML9" s="7"/>
      <c r="PMM9" s="7"/>
      <c r="PMN9" s="7"/>
      <c r="PMO9" s="7"/>
      <c r="PMP9" s="7"/>
      <c r="PMQ9" s="7"/>
      <c r="PMR9" s="7"/>
      <c r="PMS9" s="7"/>
      <c r="PMT9" s="7"/>
      <c r="PMU9" s="7"/>
      <c r="PMV9" s="7"/>
      <c r="PMW9" s="7"/>
      <c r="PMX9" s="7"/>
      <c r="PMY9" s="7"/>
      <c r="PMZ9" s="7"/>
      <c r="PNA9" s="7"/>
      <c r="PNB9" s="7"/>
      <c r="PNC9" s="7"/>
      <c r="PND9" s="7"/>
      <c r="PNE9" s="7"/>
      <c r="PNF9" s="7"/>
      <c r="PNG9" s="7"/>
      <c r="PNH9" s="7"/>
      <c r="PNI9" s="7"/>
      <c r="PNJ9" s="7"/>
      <c r="PNK9" s="7"/>
      <c r="PNL9" s="7"/>
      <c r="PNM9" s="7"/>
      <c r="PNN9" s="7"/>
      <c r="PNO9" s="7"/>
      <c r="PNP9" s="7"/>
      <c r="PNQ9" s="7"/>
      <c r="PNR9" s="7"/>
      <c r="PNS9" s="7"/>
      <c r="PNT9" s="7"/>
      <c r="PNU9" s="7"/>
      <c r="PNV9" s="7"/>
      <c r="PNW9" s="7"/>
      <c r="PNX9" s="7"/>
      <c r="PNY9" s="7"/>
      <c r="PNZ9" s="7"/>
      <c r="POA9" s="7"/>
      <c r="POB9" s="7"/>
      <c r="POC9" s="7"/>
      <c r="POD9" s="7"/>
      <c r="POE9" s="7"/>
      <c r="POF9" s="7"/>
      <c r="POG9" s="7"/>
      <c r="POH9" s="7"/>
      <c r="POI9" s="7"/>
      <c r="POJ9" s="7"/>
      <c r="POK9" s="7"/>
      <c r="POL9" s="7"/>
      <c r="POM9" s="7"/>
      <c r="PON9" s="7"/>
      <c r="POO9" s="7"/>
      <c r="POP9" s="7"/>
      <c r="POQ9" s="7"/>
      <c r="POR9" s="7"/>
      <c r="POS9" s="7"/>
      <c r="POT9" s="7"/>
      <c r="POU9" s="7"/>
      <c r="POV9" s="7"/>
      <c r="POW9" s="7"/>
      <c r="POX9" s="7"/>
      <c r="POY9" s="7"/>
      <c r="POZ9" s="7"/>
      <c r="PPA9" s="7"/>
      <c r="PPB9" s="7"/>
      <c r="PPC9" s="7"/>
      <c r="PPD9" s="7"/>
      <c r="PPE9" s="7"/>
      <c r="PPF9" s="7"/>
      <c r="PPG9" s="7"/>
      <c r="PPH9" s="7"/>
      <c r="PPI9" s="7"/>
      <c r="PPJ9" s="7"/>
      <c r="PPK9" s="7"/>
      <c r="PPL9" s="7"/>
      <c r="PPM9" s="7"/>
      <c r="PPN9" s="7"/>
      <c r="PPO9" s="7"/>
      <c r="PPP9" s="7"/>
      <c r="PPQ9" s="7"/>
      <c r="PPR9" s="7"/>
      <c r="PPS9" s="7"/>
      <c r="PPT9" s="7"/>
      <c r="PPU9" s="7"/>
      <c r="PPV9" s="7"/>
      <c r="PPW9" s="7"/>
      <c r="PPX9" s="7"/>
      <c r="PPY9" s="7"/>
      <c r="PPZ9" s="7"/>
      <c r="PQA9" s="7"/>
      <c r="PQB9" s="7"/>
      <c r="PQC9" s="7"/>
      <c r="PQD9" s="7"/>
      <c r="PQE9" s="7"/>
      <c r="PQF9" s="7"/>
      <c r="PQG9" s="7"/>
      <c r="PQH9" s="7"/>
      <c r="PQI9" s="7"/>
      <c r="PQJ9" s="7"/>
      <c r="PQK9" s="7"/>
      <c r="PQL9" s="7"/>
      <c r="PQM9" s="7"/>
      <c r="PQN9" s="7"/>
      <c r="PQO9" s="7"/>
      <c r="PQP9" s="7"/>
      <c r="PQQ9" s="7"/>
      <c r="PQR9" s="7"/>
      <c r="PQS9" s="7"/>
      <c r="PQT9" s="7"/>
      <c r="PQU9" s="7"/>
      <c r="PQV9" s="7"/>
      <c r="PQW9" s="7"/>
      <c r="PQX9" s="7"/>
      <c r="PQY9" s="7"/>
      <c r="PQZ9" s="7"/>
      <c r="PRA9" s="7"/>
      <c r="PRB9" s="7"/>
      <c r="PRC9" s="7"/>
      <c r="PRD9" s="7"/>
      <c r="PRE9" s="7"/>
      <c r="PRF9" s="7"/>
      <c r="PRG9" s="7"/>
      <c r="PRH9" s="7"/>
      <c r="PRI9" s="7"/>
      <c r="PRJ9" s="7"/>
      <c r="PRK9" s="7"/>
      <c r="PRL9" s="7"/>
      <c r="PRM9" s="7"/>
      <c r="PRN9" s="7"/>
      <c r="PRO9" s="7"/>
      <c r="PRP9" s="7"/>
      <c r="PRQ9" s="7"/>
      <c r="PRR9" s="7"/>
      <c r="PRS9" s="7"/>
      <c r="PRT9" s="7"/>
      <c r="PRU9" s="7"/>
      <c r="PRV9" s="7"/>
      <c r="PRW9" s="7"/>
      <c r="PRX9" s="7"/>
      <c r="PRY9" s="7"/>
      <c r="PRZ9" s="7"/>
      <c r="PSA9" s="7"/>
      <c r="PSB9" s="7"/>
      <c r="PSC9" s="7"/>
      <c r="PSD9" s="7"/>
      <c r="PSE9" s="7"/>
      <c r="PSF9" s="7"/>
      <c r="PSG9" s="7"/>
      <c r="PSH9" s="7"/>
      <c r="PSI9" s="7"/>
      <c r="PSJ9" s="7"/>
      <c r="PSK9" s="7"/>
      <c r="PSL9" s="7"/>
      <c r="PSM9" s="7"/>
      <c r="PSN9" s="7"/>
      <c r="PSO9" s="7"/>
      <c r="PSP9" s="7"/>
      <c r="PSQ9" s="7"/>
      <c r="PSR9" s="7"/>
      <c r="PSS9" s="7"/>
      <c r="PST9" s="7"/>
      <c r="PSU9" s="7"/>
      <c r="PSV9" s="7"/>
      <c r="PSW9" s="7"/>
      <c r="PSX9" s="7"/>
      <c r="PSY9" s="7"/>
      <c r="PSZ9" s="7"/>
      <c r="PTA9" s="7"/>
      <c r="PTB9" s="7"/>
      <c r="PTC9" s="7"/>
      <c r="PTD9" s="7"/>
      <c r="PTE9" s="7"/>
      <c r="PTF9" s="7"/>
      <c r="PTG9" s="7"/>
      <c r="PTH9" s="7"/>
      <c r="PTI9" s="7"/>
      <c r="PTJ9" s="7"/>
      <c r="PTK9" s="7"/>
      <c r="PTL9" s="7"/>
      <c r="PTM9" s="7"/>
      <c r="PTN9" s="7"/>
      <c r="PTO9" s="7"/>
      <c r="PTP9" s="7"/>
      <c r="PTQ9" s="7"/>
      <c r="PTR9" s="7"/>
      <c r="PTS9" s="7"/>
      <c r="PTT9" s="7"/>
      <c r="PTU9" s="7"/>
      <c r="PTV9" s="7"/>
      <c r="PTW9" s="7"/>
      <c r="PTX9" s="7"/>
      <c r="PTY9" s="7"/>
      <c r="PTZ9" s="7"/>
      <c r="PUA9" s="7"/>
      <c r="PUB9" s="7"/>
      <c r="PUC9" s="7"/>
      <c r="PUD9" s="7"/>
      <c r="PUE9" s="7"/>
      <c r="PUF9" s="7"/>
      <c r="PUG9" s="7"/>
      <c r="PUH9" s="7"/>
      <c r="PUI9" s="7"/>
      <c r="PUJ9" s="7"/>
      <c r="PUK9" s="7"/>
      <c r="PUL9" s="7"/>
      <c r="PUM9" s="7"/>
      <c r="PUN9" s="7"/>
      <c r="PUO9" s="7"/>
      <c r="PUP9" s="7"/>
      <c r="PUQ9" s="7"/>
      <c r="PUR9" s="7"/>
      <c r="PUS9" s="7"/>
      <c r="PUT9" s="7"/>
      <c r="PUU9" s="7"/>
      <c r="PUV9" s="7"/>
      <c r="PUW9" s="7"/>
      <c r="PUX9" s="7"/>
      <c r="PUY9" s="7"/>
      <c r="PUZ9" s="7"/>
      <c r="PVA9" s="7"/>
      <c r="PVB9" s="7"/>
      <c r="PVC9" s="7"/>
      <c r="PVD9" s="7"/>
      <c r="PVE9" s="7"/>
      <c r="PVF9" s="7"/>
      <c r="PVG9" s="7"/>
      <c r="PVH9" s="7"/>
      <c r="PVI9" s="7"/>
      <c r="PVJ9" s="7"/>
      <c r="PVK9" s="7"/>
      <c r="PVL9" s="7"/>
      <c r="PVM9" s="7"/>
      <c r="PVN9" s="7"/>
      <c r="PVO9" s="7"/>
      <c r="PVP9" s="7"/>
      <c r="PVQ9" s="7"/>
      <c r="PVR9" s="7"/>
      <c r="PVS9" s="7"/>
      <c r="PVT9" s="7"/>
      <c r="PVU9" s="7"/>
      <c r="PVV9" s="7"/>
      <c r="PVW9" s="7"/>
      <c r="PVX9" s="7"/>
      <c r="PVY9" s="7"/>
      <c r="PVZ9" s="7"/>
      <c r="PWA9" s="7"/>
      <c r="PWB9" s="7"/>
      <c r="PWC9" s="7"/>
      <c r="PWD9" s="7"/>
      <c r="PWE9" s="7"/>
      <c r="PWF9" s="7"/>
      <c r="PWG9" s="7"/>
      <c r="PWH9" s="7"/>
      <c r="PWI9" s="7"/>
      <c r="PWJ9" s="7"/>
      <c r="PWK9" s="7"/>
      <c r="PWL9" s="7"/>
      <c r="PWM9" s="7"/>
      <c r="PWN9" s="7"/>
      <c r="PWO9" s="7"/>
      <c r="PWP9" s="7"/>
      <c r="PWQ9" s="7"/>
      <c r="PWR9" s="7"/>
      <c r="PWS9" s="7"/>
      <c r="PWT9" s="7"/>
      <c r="PWU9" s="7"/>
      <c r="PWV9" s="7"/>
      <c r="PWW9" s="7"/>
      <c r="PWX9" s="7"/>
      <c r="PWY9" s="7"/>
      <c r="PWZ9" s="7"/>
      <c r="PXA9" s="7"/>
      <c r="PXB9" s="7"/>
      <c r="PXC9" s="7"/>
      <c r="PXD9" s="7"/>
      <c r="PXE9" s="7"/>
      <c r="PXF9" s="7"/>
      <c r="PXG9" s="7"/>
      <c r="PXH9" s="7"/>
      <c r="PXI9" s="7"/>
      <c r="PXJ9" s="7"/>
      <c r="PXK9" s="7"/>
      <c r="PXL9" s="7"/>
      <c r="PXM9" s="7"/>
      <c r="PXN9" s="7"/>
      <c r="PXO9" s="7"/>
      <c r="PXP9" s="7"/>
      <c r="PXQ9" s="7"/>
      <c r="PXR9" s="7"/>
      <c r="PXS9" s="7"/>
      <c r="PXT9" s="7"/>
      <c r="PXU9" s="7"/>
      <c r="PXV9" s="7"/>
      <c r="PXW9" s="7"/>
      <c r="PXX9" s="7"/>
      <c r="PXY9" s="7"/>
      <c r="PXZ9" s="7"/>
      <c r="PYA9" s="7"/>
      <c r="PYB9" s="7"/>
      <c r="PYC9" s="7"/>
      <c r="PYD9" s="7"/>
      <c r="PYE9" s="7"/>
      <c r="PYF9" s="7"/>
      <c r="PYG9" s="7"/>
      <c r="PYH9" s="7"/>
      <c r="PYI9" s="7"/>
      <c r="PYJ9" s="7"/>
      <c r="PYK9" s="7"/>
      <c r="PYL9" s="7"/>
      <c r="PYM9" s="7"/>
      <c r="PYN9" s="7"/>
      <c r="PYO9" s="7"/>
      <c r="PYP9" s="7"/>
      <c r="PYQ9" s="7"/>
      <c r="PYR9" s="7"/>
      <c r="PYS9" s="7"/>
      <c r="PYT9" s="7"/>
      <c r="PYU9" s="7"/>
      <c r="PYV9" s="7"/>
      <c r="PYW9" s="7"/>
      <c r="PYX9" s="7"/>
      <c r="PYY9" s="7"/>
      <c r="PYZ9" s="7"/>
      <c r="PZA9" s="7"/>
      <c r="PZB9" s="7"/>
      <c r="PZC9" s="7"/>
      <c r="PZD9" s="7"/>
      <c r="PZE9" s="7"/>
      <c r="PZF9" s="7"/>
      <c r="PZG9" s="7"/>
      <c r="PZH9" s="7"/>
      <c r="PZI9" s="7"/>
      <c r="PZJ9" s="7"/>
      <c r="PZK9" s="7"/>
      <c r="PZL9" s="7"/>
      <c r="PZM9" s="7"/>
      <c r="PZN9" s="7"/>
      <c r="PZO9" s="7"/>
      <c r="PZP9" s="7"/>
      <c r="PZQ9" s="7"/>
      <c r="PZR9" s="7"/>
      <c r="PZS9" s="7"/>
      <c r="PZT9" s="7"/>
      <c r="PZU9" s="7"/>
      <c r="PZV9" s="7"/>
      <c r="PZW9" s="7"/>
      <c r="PZX9" s="7"/>
      <c r="PZY9" s="7"/>
      <c r="PZZ9" s="7"/>
      <c r="QAA9" s="7"/>
      <c r="QAB9" s="7"/>
      <c r="QAC9" s="7"/>
      <c r="QAD9" s="7"/>
      <c r="QAE9" s="7"/>
      <c r="QAF9" s="7"/>
      <c r="QAG9" s="7"/>
      <c r="QAH9" s="7"/>
      <c r="QAI9" s="7"/>
      <c r="QAJ9" s="7"/>
      <c r="QAK9" s="7"/>
      <c r="QAL9" s="7"/>
      <c r="QAM9" s="7"/>
      <c r="QAN9" s="7"/>
      <c r="QAO9" s="7"/>
      <c r="QAP9" s="7"/>
      <c r="QAQ9" s="7"/>
      <c r="QAR9" s="7"/>
      <c r="QAS9" s="7"/>
      <c r="QAT9" s="7"/>
      <c r="QAU9" s="7"/>
      <c r="QAV9" s="7"/>
      <c r="QAW9" s="7"/>
      <c r="QAX9" s="7"/>
      <c r="QAY9" s="7"/>
      <c r="QAZ9" s="7"/>
      <c r="QBA9" s="7"/>
      <c r="QBB9" s="7"/>
      <c r="QBC9" s="7"/>
      <c r="QBD9" s="7"/>
      <c r="QBE9" s="7"/>
      <c r="QBF9" s="7"/>
      <c r="QBG9" s="7"/>
      <c r="QBH9" s="7"/>
      <c r="QBI9" s="7"/>
      <c r="QBJ9" s="7"/>
      <c r="QBK9" s="7"/>
      <c r="QBL9" s="7"/>
      <c r="QBM9" s="7"/>
      <c r="QBN9" s="7"/>
      <c r="QBO9" s="7"/>
      <c r="QBP9" s="7"/>
      <c r="QBQ9" s="7"/>
      <c r="QBR9" s="7"/>
      <c r="QBS9" s="7"/>
      <c r="QBT9" s="7"/>
      <c r="QBU9" s="7"/>
      <c r="QBV9" s="7"/>
      <c r="QBW9" s="7"/>
      <c r="QBX9" s="7"/>
      <c r="QBY9" s="7"/>
      <c r="QBZ9" s="7"/>
      <c r="QCA9" s="7"/>
      <c r="QCB9" s="7"/>
      <c r="QCC9" s="7"/>
      <c r="QCD9" s="7"/>
      <c r="QCE9" s="7"/>
      <c r="QCF9" s="7"/>
      <c r="QCG9" s="7"/>
      <c r="QCH9" s="7"/>
      <c r="QCI9" s="7"/>
      <c r="QCJ9" s="7"/>
      <c r="QCK9" s="7"/>
      <c r="QCL9" s="7"/>
      <c r="QCM9" s="7"/>
      <c r="QCN9" s="7"/>
      <c r="QCO9" s="7"/>
      <c r="QCP9" s="7"/>
      <c r="QCQ9" s="7"/>
      <c r="QCR9" s="7"/>
      <c r="QCS9" s="7"/>
      <c r="QCT9" s="7"/>
      <c r="QCU9" s="7"/>
      <c r="QCV9" s="7"/>
      <c r="QCW9" s="7"/>
      <c r="QCX9" s="7"/>
      <c r="QCY9" s="7"/>
      <c r="QCZ9" s="7"/>
      <c r="QDA9" s="7"/>
      <c r="QDB9" s="7"/>
      <c r="QDC9" s="7"/>
      <c r="QDD9" s="7"/>
      <c r="QDE9" s="7"/>
      <c r="QDF9" s="7"/>
      <c r="QDG9" s="7"/>
      <c r="QDH9" s="7"/>
      <c r="QDI9" s="7"/>
      <c r="QDJ9" s="7"/>
      <c r="QDK9" s="7"/>
      <c r="QDL9" s="7"/>
      <c r="QDM9" s="7"/>
      <c r="QDN9" s="7"/>
      <c r="QDO9" s="7"/>
      <c r="QDP9" s="7"/>
      <c r="QDQ9" s="7"/>
      <c r="QDR9" s="7"/>
      <c r="QDS9" s="7"/>
      <c r="QDT9" s="7"/>
      <c r="QDU9" s="7"/>
      <c r="QDV9" s="7"/>
      <c r="QDW9" s="7"/>
      <c r="QDX9" s="7"/>
      <c r="QDY9" s="7"/>
      <c r="QDZ9" s="7"/>
      <c r="QEA9" s="7"/>
      <c r="QEB9" s="7"/>
      <c r="QEC9" s="7"/>
      <c r="QED9" s="7"/>
      <c r="QEE9" s="7"/>
      <c r="QEF9" s="7"/>
      <c r="QEG9" s="7"/>
      <c r="QEH9" s="7"/>
      <c r="QEI9" s="7"/>
      <c r="QEJ9" s="7"/>
      <c r="QEK9" s="7"/>
      <c r="QEL9" s="7"/>
      <c r="QEM9" s="7"/>
      <c r="QEN9" s="7"/>
      <c r="QEO9" s="7"/>
      <c r="QEP9" s="7"/>
      <c r="QEQ9" s="7"/>
      <c r="QER9" s="7"/>
      <c r="QES9" s="7"/>
      <c r="QET9" s="7"/>
      <c r="QEU9" s="7"/>
      <c r="QEV9" s="7"/>
      <c r="QEW9" s="7"/>
      <c r="QEX9" s="7"/>
      <c r="QEY9" s="7"/>
      <c r="QEZ9" s="7"/>
      <c r="QFA9" s="7"/>
      <c r="QFB9" s="7"/>
      <c r="QFC9" s="7"/>
      <c r="QFD9" s="7"/>
      <c r="QFE9" s="7"/>
      <c r="QFF9" s="7"/>
      <c r="QFG9" s="7"/>
      <c r="QFH9" s="7"/>
      <c r="QFI9" s="7"/>
      <c r="QFJ9" s="7"/>
      <c r="QFK9" s="7"/>
      <c r="QFL9" s="7"/>
      <c r="QFM9" s="7"/>
      <c r="QFN9" s="7"/>
      <c r="QFO9" s="7"/>
      <c r="QFP9" s="7"/>
      <c r="QFQ9" s="7"/>
      <c r="QFR9" s="7"/>
      <c r="QFS9" s="7"/>
      <c r="QFT9" s="7"/>
      <c r="QFU9" s="7"/>
      <c r="QFV9" s="7"/>
      <c r="QFW9" s="7"/>
      <c r="QFX9" s="7"/>
      <c r="QFY9" s="7"/>
      <c r="QFZ9" s="7"/>
      <c r="QGA9" s="7"/>
      <c r="QGB9" s="7"/>
      <c r="QGC9" s="7"/>
      <c r="QGD9" s="7"/>
      <c r="QGE9" s="7"/>
      <c r="QGF9" s="7"/>
      <c r="QGG9" s="7"/>
      <c r="QGH9" s="7"/>
      <c r="QGI9" s="7"/>
      <c r="QGJ9" s="7"/>
      <c r="QGK9" s="7"/>
      <c r="QGL9" s="7"/>
      <c r="QGM9" s="7"/>
      <c r="QGN9" s="7"/>
      <c r="QGO9" s="7"/>
      <c r="QGP9" s="7"/>
      <c r="QGQ9" s="7"/>
      <c r="QGR9" s="7"/>
      <c r="QGS9" s="7"/>
      <c r="QGT9" s="7"/>
      <c r="QGU9" s="7"/>
      <c r="QGV9" s="7"/>
      <c r="QGW9" s="7"/>
      <c r="QGX9" s="7"/>
      <c r="QGY9" s="7"/>
      <c r="QGZ9" s="7"/>
      <c r="QHA9" s="7"/>
      <c r="QHB9" s="7"/>
      <c r="QHC9" s="7"/>
      <c r="QHD9" s="7"/>
      <c r="QHE9" s="7"/>
      <c r="QHF9" s="7"/>
      <c r="QHG9" s="7"/>
      <c r="QHH9" s="7"/>
      <c r="QHI9" s="7"/>
      <c r="QHJ9" s="7"/>
      <c r="QHK9" s="7"/>
      <c r="QHL9" s="7"/>
      <c r="QHM9" s="7"/>
      <c r="QHN9" s="7"/>
      <c r="QHO9" s="7"/>
      <c r="QHP9" s="7"/>
      <c r="QHQ9" s="7"/>
      <c r="QHR9" s="7"/>
      <c r="QHS9" s="7"/>
      <c r="QHT9" s="7"/>
      <c r="QHU9" s="7"/>
      <c r="QHV9" s="7"/>
      <c r="QHW9" s="7"/>
      <c r="QHX9" s="7"/>
      <c r="QHY9" s="7"/>
      <c r="QHZ9" s="7"/>
      <c r="QIA9" s="7"/>
      <c r="QIB9" s="7"/>
      <c r="QIC9" s="7"/>
      <c r="QID9" s="7"/>
      <c r="QIE9" s="7"/>
      <c r="QIF9" s="7"/>
      <c r="QIG9" s="7"/>
      <c r="QIH9" s="7"/>
      <c r="QII9" s="7"/>
      <c r="QIJ9" s="7"/>
      <c r="QIK9" s="7"/>
      <c r="QIL9" s="7"/>
      <c r="QIM9" s="7"/>
      <c r="QIN9" s="7"/>
      <c r="QIO9" s="7"/>
      <c r="QIP9" s="7"/>
      <c r="QIQ9" s="7"/>
      <c r="QIR9" s="7"/>
      <c r="QIS9" s="7"/>
      <c r="QIT9" s="7"/>
      <c r="QIU9" s="7"/>
      <c r="QIV9" s="7"/>
      <c r="QIW9" s="7"/>
      <c r="QIX9" s="7"/>
      <c r="QIY9" s="7"/>
      <c r="QIZ9" s="7"/>
      <c r="QJA9" s="7"/>
      <c r="QJB9" s="7"/>
      <c r="QJC9" s="7"/>
      <c r="QJD9" s="7"/>
      <c r="QJE9" s="7"/>
      <c r="QJF9" s="7"/>
      <c r="QJG9" s="7"/>
      <c r="QJH9" s="7"/>
      <c r="QJI9" s="7"/>
      <c r="QJJ9" s="7"/>
      <c r="QJK9" s="7"/>
      <c r="QJL9" s="7"/>
      <c r="QJM9" s="7"/>
      <c r="QJN9" s="7"/>
      <c r="QJO9" s="7"/>
      <c r="QJP9" s="7"/>
      <c r="QJQ9" s="7"/>
      <c r="QJR9" s="7"/>
      <c r="QJS9" s="7"/>
      <c r="QJT9" s="7"/>
      <c r="QJU9" s="7"/>
      <c r="QJV9" s="7"/>
      <c r="QJW9" s="7"/>
      <c r="QJX9" s="7"/>
      <c r="QJY9" s="7"/>
      <c r="QJZ9" s="7"/>
      <c r="QKA9" s="7"/>
      <c r="QKB9" s="7"/>
      <c r="QKC9" s="7"/>
      <c r="QKD9" s="7"/>
      <c r="QKE9" s="7"/>
      <c r="QKF9" s="7"/>
      <c r="QKG9" s="7"/>
      <c r="QKH9" s="7"/>
      <c r="QKI9" s="7"/>
      <c r="QKJ9" s="7"/>
      <c r="QKK9" s="7"/>
      <c r="QKL9" s="7"/>
      <c r="QKM9" s="7"/>
      <c r="QKN9" s="7"/>
      <c r="QKO9" s="7"/>
      <c r="QKP9" s="7"/>
      <c r="QKQ9" s="7"/>
      <c r="QKR9" s="7"/>
      <c r="QKS9" s="7"/>
      <c r="QKT9" s="7"/>
      <c r="QKU9" s="7"/>
      <c r="QKV9" s="7"/>
      <c r="QKW9" s="7"/>
      <c r="QKX9" s="7"/>
      <c r="QKY9" s="7"/>
      <c r="QKZ9" s="7"/>
      <c r="QLA9" s="7"/>
      <c r="QLB9" s="7"/>
      <c r="QLC9" s="7"/>
      <c r="QLD9" s="7"/>
      <c r="QLE9" s="7"/>
      <c r="QLF9" s="7"/>
      <c r="QLG9" s="7"/>
      <c r="QLH9" s="7"/>
      <c r="QLI9" s="7"/>
      <c r="QLJ9" s="7"/>
      <c r="QLK9" s="7"/>
      <c r="QLL9" s="7"/>
      <c r="QLM9" s="7"/>
      <c r="QLN9" s="7"/>
      <c r="QLO9" s="7"/>
      <c r="QLP9" s="7"/>
      <c r="QLQ9" s="7"/>
      <c r="QLR9" s="7"/>
      <c r="QLS9" s="7"/>
      <c r="QLT9" s="7"/>
      <c r="QLU9" s="7"/>
      <c r="QLV9" s="7"/>
      <c r="QLW9" s="7"/>
      <c r="QLX9" s="7"/>
      <c r="QLY9" s="7"/>
      <c r="QLZ9" s="7"/>
      <c r="QMA9" s="7"/>
      <c r="QMB9" s="7"/>
      <c r="QMC9" s="7"/>
      <c r="QMD9" s="7"/>
      <c r="QME9" s="7"/>
      <c r="QMF9" s="7"/>
      <c r="QMG9" s="7"/>
      <c r="QMH9" s="7"/>
      <c r="QMI9" s="7"/>
      <c r="QMJ9" s="7"/>
      <c r="QMK9" s="7"/>
      <c r="QML9" s="7"/>
      <c r="QMM9" s="7"/>
      <c r="QMN9" s="7"/>
      <c r="QMO9" s="7"/>
      <c r="QMP9" s="7"/>
      <c r="QMQ9" s="7"/>
      <c r="QMR9" s="7"/>
      <c r="QMS9" s="7"/>
      <c r="QMT9" s="7"/>
      <c r="QMU9" s="7"/>
      <c r="QMV9" s="7"/>
      <c r="QMW9" s="7"/>
      <c r="QMX9" s="7"/>
      <c r="QMY9" s="7"/>
      <c r="QMZ9" s="7"/>
      <c r="QNA9" s="7"/>
      <c r="QNB9" s="7"/>
      <c r="QNC9" s="7"/>
      <c r="QND9" s="7"/>
      <c r="QNE9" s="7"/>
      <c r="QNF9" s="7"/>
      <c r="QNG9" s="7"/>
      <c r="QNH9" s="7"/>
      <c r="QNI9" s="7"/>
      <c r="QNJ9" s="7"/>
      <c r="QNK9" s="7"/>
      <c r="QNL9" s="7"/>
      <c r="QNM9" s="7"/>
      <c r="QNN9" s="7"/>
      <c r="QNO9" s="7"/>
      <c r="QNP9" s="7"/>
      <c r="QNQ9" s="7"/>
      <c r="QNR9" s="7"/>
      <c r="QNS9" s="7"/>
      <c r="QNT9" s="7"/>
      <c r="QNU9" s="7"/>
      <c r="QNV9" s="7"/>
      <c r="QNW9" s="7"/>
      <c r="QNX9" s="7"/>
      <c r="QNY9" s="7"/>
      <c r="QNZ9" s="7"/>
      <c r="QOA9" s="7"/>
      <c r="QOB9" s="7"/>
      <c r="QOC9" s="7"/>
      <c r="QOD9" s="7"/>
      <c r="QOE9" s="7"/>
      <c r="QOF9" s="7"/>
      <c r="QOG9" s="7"/>
      <c r="QOH9" s="7"/>
      <c r="QOI9" s="7"/>
      <c r="QOJ9" s="7"/>
      <c r="QOK9" s="7"/>
      <c r="QOL9" s="7"/>
      <c r="QOM9" s="7"/>
      <c r="QON9" s="7"/>
      <c r="QOO9" s="7"/>
      <c r="QOP9" s="7"/>
      <c r="QOQ9" s="7"/>
      <c r="QOR9" s="7"/>
      <c r="QOS9" s="7"/>
      <c r="QOT9" s="7"/>
      <c r="QOU9" s="7"/>
      <c r="QOV9" s="7"/>
      <c r="QOW9" s="7"/>
      <c r="QOX9" s="7"/>
      <c r="QOY9" s="7"/>
      <c r="QOZ9" s="7"/>
      <c r="QPA9" s="7"/>
      <c r="QPB9" s="7"/>
      <c r="QPC9" s="7"/>
      <c r="QPD9" s="7"/>
      <c r="QPE9" s="7"/>
      <c r="QPF9" s="7"/>
      <c r="QPG9" s="7"/>
      <c r="QPH9" s="7"/>
      <c r="QPI9" s="7"/>
      <c r="QPJ9" s="7"/>
      <c r="QPK9" s="7"/>
      <c r="QPL9" s="7"/>
      <c r="QPM9" s="7"/>
      <c r="QPN9" s="7"/>
      <c r="QPO9" s="7"/>
      <c r="QPP9" s="7"/>
      <c r="QPQ9" s="7"/>
      <c r="QPR9" s="7"/>
      <c r="QPS9" s="7"/>
      <c r="QPT9" s="7"/>
      <c r="QPU9" s="7"/>
      <c r="QPV9" s="7"/>
      <c r="QPW9" s="7"/>
      <c r="QPX9" s="7"/>
      <c r="QPY9" s="7"/>
      <c r="QPZ9" s="7"/>
      <c r="QQA9" s="7"/>
      <c r="QQB9" s="7"/>
      <c r="QQC9" s="7"/>
      <c r="QQD9" s="7"/>
      <c r="QQE9" s="7"/>
      <c r="QQF9" s="7"/>
      <c r="QQG9" s="7"/>
      <c r="QQH9" s="7"/>
      <c r="QQI9" s="7"/>
      <c r="QQJ9" s="7"/>
      <c r="QQK9" s="7"/>
      <c r="QQL9" s="7"/>
      <c r="QQM9" s="7"/>
      <c r="QQN9" s="7"/>
      <c r="QQO9" s="7"/>
      <c r="QQP9" s="7"/>
      <c r="QQQ9" s="7"/>
      <c r="QQR9" s="7"/>
      <c r="QQS9" s="7"/>
      <c r="QQT9" s="7"/>
      <c r="QQU9" s="7"/>
      <c r="QQV9" s="7"/>
      <c r="QQW9" s="7"/>
      <c r="QQX9" s="7"/>
      <c r="QQY9" s="7"/>
      <c r="QQZ9" s="7"/>
      <c r="QRA9" s="7"/>
      <c r="QRB9" s="7"/>
      <c r="QRC9" s="7"/>
      <c r="QRD9" s="7"/>
      <c r="QRE9" s="7"/>
      <c r="QRF9" s="7"/>
      <c r="QRG9" s="7"/>
      <c r="QRH9" s="7"/>
      <c r="QRI9" s="7"/>
      <c r="QRJ9" s="7"/>
      <c r="QRK9" s="7"/>
      <c r="QRL9" s="7"/>
      <c r="QRM9" s="7"/>
      <c r="QRN9" s="7"/>
      <c r="QRO9" s="7"/>
      <c r="QRP9" s="7"/>
      <c r="QRQ9" s="7"/>
      <c r="QRR9" s="7"/>
      <c r="QRS9" s="7"/>
      <c r="QRT9" s="7"/>
      <c r="QRU9" s="7"/>
      <c r="QRV9" s="7"/>
      <c r="QRW9" s="7"/>
      <c r="QRX9" s="7"/>
      <c r="QRY9" s="7"/>
      <c r="QRZ9" s="7"/>
      <c r="QSA9" s="7"/>
      <c r="QSB9" s="7"/>
      <c r="QSC9" s="7"/>
      <c r="QSD9" s="7"/>
      <c r="QSE9" s="7"/>
      <c r="QSF9" s="7"/>
      <c r="QSG9" s="7"/>
      <c r="QSH9" s="7"/>
      <c r="QSI9" s="7"/>
      <c r="QSJ9" s="7"/>
      <c r="QSK9" s="7"/>
      <c r="QSL9" s="7"/>
      <c r="QSM9" s="7"/>
      <c r="QSN9" s="7"/>
      <c r="QSO9" s="7"/>
      <c r="QSP9" s="7"/>
      <c r="QSQ9" s="7"/>
      <c r="QSR9" s="7"/>
      <c r="QSS9" s="7"/>
      <c r="QST9" s="7"/>
      <c r="QSU9" s="7"/>
      <c r="QSV9" s="7"/>
      <c r="QSW9" s="7"/>
      <c r="QSX9" s="7"/>
      <c r="QSY9" s="7"/>
      <c r="QSZ9" s="7"/>
      <c r="QTA9" s="7"/>
      <c r="QTB9" s="7"/>
      <c r="QTC9" s="7"/>
      <c r="QTD9" s="7"/>
      <c r="QTE9" s="7"/>
      <c r="QTF9" s="7"/>
      <c r="QTG9" s="7"/>
      <c r="QTH9" s="7"/>
      <c r="QTI9" s="7"/>
      <c r="QTJ9" s="7"/>
      <c r="QTK9" s="7"/>
      <c r="QTL9" s="7"/>
      <c r="QTM9" s="7"/>
      <c r="QTN9" s="7"/>
      <c r="QTO9" s="7"/>
      <c r="QTP9" s="7"/>
      <c r="QTQ9" s="7"/>
      <c r="QTR9" s="7"/>
      <c r="QTS9" s="7"/>
      <c r="QTT9" s="7"/>
      <c r="QTU9" s="7"/>
      <c r="QTV9" s="7"/>
      <c r="QTW9" s="7"/>
      <c r="QTX9" s="7"/>
      <c r="QTY9" s="7"/>
      <c r="QTZ9" s="7"/>
      <c r="QUA9" s="7"/>
      <c r="QUB9" s="7"/>
      <c r="QUC9" s="7"/>
      <c r="QUD9" s="7"/>
      <c r="QUE9" s="7"/>
      <c r="QUF9" s="7"/>
      <c r="QUG9" s="7"/>
      <c r="QUH9" s="7"/>
      <c r="QUI9" s="7"/>
      <c r="QUJ9" s="7"/>
      <c r="QUK9" s="7"/>
      <c r="QUL9" s="7"/>
      <c r="QUM9" s="7"/>
      <c r="QUN9" s="7"/>
      <c r="QUO9" s="7"/>
      <c r="QUP9" s="7"/>
      <c r="QUQ9" s="7"/>
      <c r="QUR9" s="7"/>
      <c r="QUS9" s="7"/>
      <c r="QUT9" s="7"/>
      <c r="QUU9" s="7"/>
      <c r="QUV9" s="7"/>
      <c r="QUW9" s="7"/>
      <c r="QUX9" s="7"/>
      <c r="QUY9" s="7"/>
      <c r="QUZ9" s="7"/>
      <c r="QVA9" s="7"/>
      <c r="QVB9" s="7"/>
      <c r="QVC9" s="7"/>
      <c r="QVD9" s="7"/>
      <c r="QVE9" s="7"/>
      <c r="QVF9" s="7"/>
      <c r="QVG9" s="7"/>
      <c r="QVH9" s="7"/>
      <c r="QVI9" s="7"/>
      <c r="QVJ9" s="7"/>
      <c r="QVK9" s="7"/>
      <c r="QVL9" s="7"/>
      <c r="QVM9" s="7"/>
      <c r="QVN9" s="7"/>
      <c r="QVO9" s="7"/>
      <c r="QVP9" s="7"/>
      <c r="QVQ9" s="7"/>
      <c r="QVR9" s="7"/>
      <c r="QVS9" s="7"/>
      <c r="QVT9" s="7"/>
      <c r="QVU9" s="7"/>
      <c r="QVV9" s="7"/>
      <c r="QVW9" s="7"/>
      <c r="QVX9" s="7"/>
      <c r="QVY9" s="7"/>
      <c r="QVZ9" s="7"/>
      <c r="QWA9" s="7"/>
      <c r="QWB9" s="7"/>
      <c r="QWC9" s="7"/>
      <c r="QWD9" s="7"/>
      <c r="QWE9" s="7"/>
      <c r="QWF9" s="7"/>
      <c r="QWG9" s="7"/>
      <c r="QWH9" s="7"/>
      <c r="QWI9" s="7"/>
      <c r="QWJ9" s="7"/>
      <c r="QWK9" s="7"/>
      <c r="QWL9" s="7"/>
      <c r="QWM9" s="7"/>
      <c r="QWN9" s="7"/>
      <c r="QWO9" s="7"/>
      <c r="QWP9" s="7"/>
      <c r="QWQ9" s="7"/>
      <c r="QWR9" s="7"/>
      <c r="QWS9" s="7"/>
      <c r="QWT9" s="7"/>
      <c r="QWU9" s="7"/>
      <c r="QWV9" s="7"/>
      <c r="QWW9" s="7"/>
      <c r="QWX9" s="7"/>
      <c r="QWY9" s="7"/>
      <c r="QWZ9" s="7"/>
      <c r="QXA9" s="7"/>
      <c r="QXB9" s="7"/>
      <c r="QXC9" s="7"/>
      <c r="QXD9" s="7"/>
      <c r="QXE9" s="7"/>
      <c r="QXF9" s="7"/>
      <c r="QXG9" s="7"/>
      <c r="QXH9" s="7"/>
      <c r="QXI9" s="7"/>
      <c r="QXJ9" s="7"/>
      <c r="QXK9" s="7"/>
      <c r="QXL9" s="7"/>
      <c r="QXM9" s="7"/>
      <c r="QXN9" s="7"/>
      <c r="QXO9" s="7"/>
      <c r="QXP9" s="7"/>
      <c r="QXQ9" s="7"/>
      <c r="QXR9" s="7"/>
      <c r="QXS9" s="7"/>
      <c r="QXT9" s="7"/>
      <c r="QXU9" s="7"/>
      <c r="QXV9" s="7"/>
      <c r="QXW9" s="7"/>
      <c r="QXX9" s="7"/>
      <c r="QXY9" s="7"/>
      <c r="QXZ9" s="7"/>
      <c r="QYA9" s="7"/>
      <c r="QYB9" s="7"/>
      <c r="QYC9" s="7"/>
      <c r="QYD9" s="7"/>
      <c r="QYE9" s="7"/>
      <c r="QYF9" s="7"/>
      <c r="QYG9" s="7"/>
      <c r="QYH9" s="7"/>
      <c r="QYI9" s="7"/>
      <c r="QYJ9" s="7"/>
      <c r="QYK9" s="7"/>
      <c r="QYL9" s="7"/>
      <c r="QYM9" s="7"/>
      <c r="QYN9" s="7"/>
      <c r="QYO9" s="7"/>
      <c r="QYP9" s="7"/>
      <c r="QYQ9" s="7"/>
      <c r="QYR9" s="7"/>
      <c r="QYS9" s="7"/>
      <c r="QYT9" s="7"/>
      <c r="QYU9" s="7"/>
      <c r="QYV9" s="7"/>
      <c r="QYW9" s="7"/>
      <c r="QYX9" s="7"/>
      <c r="QYY9" s="7"/>
      <c r="QYZ9" s="7"/>
      <c r="QZA9" s="7"/>
      <c r="QZB9" s="7"/>
      <c r="QZC9" s="7"/>
      <c r="QZD9" s="7"/>
      <c r="QZE9" s="7"/>
      <c r="QZF9" s="7"/>
      <c r="QZG9" s="7"/>
      <c r="QZH9" s="7"/>
      <c r="QZI9" s="7"/>
      <c r="QZJ9" s="7"/>
      <c r="QZK9" s="7"/>
      <c r="QZL9" s="7"/>
      <c r="QZM9" s="7"/>
      <c r="QZN9" s="7"/>
      <c r="QZO9" s="7"/>
      <c r="QZP9" s="7"/>
      <c r="QZQ9" s="7"/>
      <c r="QZR9" s="7"/>
      <c r="QZS9" s="7"/>
      <c r="QZT9" s="7"/>
      <c r="QZU9" s="7"/>
      <c r="QZV9" s="7"/>
      <c r="QZW9" s="7"/>
      <c r="QZX9" s="7"/>
      <c r="QZY9" s="7"/>
      <c r="QZZ9" s="7"/>
      <c r="RAA9" s="7"/>
      <c r="RAB9" s="7"/>
      <c r="RAC9" s="7"/>
      <c r="RAD9" s="7"/>
      <c r="RAE9" s="7"/>
      <c r="RAF9" s="7"/>
      <c r="RAG9" s="7"/>
      <c r="RAH9" s="7"/>
      <c r="RAI9" s="7"/>
      <c r="RAJ9" s="7"/>
      <c r="RAK9" s="7"/>
      <c r="RAL9" s="7"/>
      <c r="RAM9" s="7"/>
      <c r="RAN9" s="7"/>
      <c r="RAO9" s="7"/>
      <c r="RAP9" s="7"/>
      <c r="RAQ9" s="7"/>
      <c r="RAR9" s="7"/>
      <c r="RAS9" s="7"/>
      <c r="RAT9" s="7"/>
      <c r="RAU9" s="7"/>
      <c r="RAV9" s="7"/>
      <c r="RAW9" s="7"/>
      <c r="RAX9" s="7"/>
      <c r="RAY9" s="7"/>
      <c r="RAZ9" s="7"/>
      <c r="RBA9" s="7"/>
      <c r="RBB9" s="7"/>
      <c r="RBC9" s="7"/>
      <c r="RBD9" s="7"/>
      <c r="RBE9" s="7"/>
      <c r="RBF9" s="7"/>
      <c r="RBG9" s="7"/>
      <c r="RBH9" s="7"/>
      <c r="RBI9" s="7"/>
      <c r="RBJ9" s="7"/>
      <c r="RBK9" s="7"/>
      <c r="RBL9" s="7"/>
      <c r="RBM9" s="7"/>
      <c r="RBN9" s="7"/>
      <c r="RBO9" s="7"/>
      <c r="RBP9" s="7"/>
      <c r="RBQ9" s="7"/>
      <c r="RBR9" s="7"/>
      <c r="RBS9" s="7"/>
      <c r="RBT9" s="7"/>
      <c r="RBU9" s="7"/>
      <c r="RBV9" s="7"/>
      <c r="RBW9" s="7"/>
      <c r="RBX9" s="7"/>
      <c r="RBY9" s="7"/>
      <c r="RBZ9" s="7"/>
      <c r="RCA9" s="7"/>
      <c r="RCB9" s="7"/>
      <c r="RCC9" s="7"/>
      <c r="RCD9" s="7"/>
      <c r="RCE9" s="7"/>
      <c r="RCF9" s="7"/>
      <c r="RCG9" s="7"/>
      <c r="RCH9" s="7"/>
      <c r="RCI9" s="7"/>
      <c r="RCJ9" s="7"/>
      <c r="RCK9" s="7"/>
      <c r="RCL9" s="7"/>
      <c r="RCM9" s="7"/>
      <c r="RCN9" s="7"/>
      <c r="RCO9" s="7"/>
      <c r="RCP9" s="7"/>
      <c r="RCQ9" s="7"/>
      <c r="RCR9" s="7"/>
      <c r="RCS9" s="7"/>
      <c r="RCT9" s="7"/>
      <c r="RCU9" s="7"/>
      <c r="RCV9" s="7"/>
      <c r="RCW9" s="7"/>
      <c r="RCX9" s="7"/>
      <c r="RCY9" s="7"/>
      <c r="RCZ9" s="7"/>
      <c r="RDA9" s="7"/>
      <c r="RDB9" s="7"/>
      <c r="RDC9" s="7"/>
      <c r="RDD9" s="7"/>
      <c r="RDE9" s="7"/>
      <c r="RDF9" s="7"/>
      <c r="RDG9" s="7"/>
      <c r="RDH9" s="7"/>
      <c r="RDI9" s="7"/>
      <c r="RDJ9" s="7"/>
      <c r="RDK9" s="7"/>
      <c r="RDL9" s="7"/>
      <c r="RDM9" s="7"/>
      <c r="RDN9" s="7"/>
      <c r="RDO9" s="7"/>
      <c r="RDP9" s="7"/>
      <c r="RDQ9" s="7"/>
      <c r="RDR9" s="7"/>
      <c r="RDS9" s="7"/>
      <c r="RDT9" s="7"/>
      <c r="RDU9" s="7"/>
      <c r="RDV9" s="7"/>
      <c r="RDW9" s="7"/>
      <c r="RDX9" s="7"/>
      <c r="RDY9" s="7"/>
      <c r="RDZ9" s="7"/>
      <c r="REA9" s="7"/>
      <c r="REB9" s="7"/>
      <c r="REC9" s="7"/>
      <c r="RED9" s="7"/>
      <c r="REE9" s="7"/>
      <c r="REF9" s="7"/>
      <c r="REG9" s="7"/>
      <c r="REH9" s="7"/>
      <c r="REI9" s="7"/>
      <c r="REJ9" s="7"/>
      <c r="REK9" s="7"/>
      <c r="REL9" s="7"/>
      <c r="REM9" s="7"/>
      <c r="REN9" s="7"/>
      <c r="REO9" s="7"/>
      <c r="REP9" s="7"/>
      <c r="REQ9" s="7"/>
      <c r="RER9" s="7"/>
      <c r="RES9" s="7"/>
      <c r="RET9" s="7"/>
      <c r="REU9" s="7"/>
      <c r="REV9" s="7"/>
      <c r="REW9" s="7"/>
      <c r="REX9" s="7"/>
      <c r="REY9" s="7"/>
      <c r="REZ9" s="7"/>
      <c r="RFA9" s="7"/>
      <c r="RFB9" s="7"/>
      <c r="RFC9" s="7"/>
      <c r="RFD9" s="7"/>
      <c r="RFE9" s="7"/>
      <c r="RFF9" s="7"/>
      <c r="RFG9" s="7"/>
      <c r="RFH9" s="7"/>
      <c r="RFI9" s="7"/>
      <c r="RFJ9" s="7"/>
      <c r="RFK9" s="7"/>
      <c r="RFL9" s="7"/>
      <c r="RFM9" s="7"/>
      <c r="RFN9" s="7"/>
      <c r="RFO9" s="7"/>
      <c r="RFP9" s="7"/>
      <c r="RFQ9" s="7"/>
      <c r="RFR9" s="7"/>
      <c r="RFS9" s="7"/>
      <c r="RFT9" s="7"/>
      <c r="RFU9" s="7"/>
      <c r="RFV9" s="7"/>
      <c r="RFW9" s="7"/>
      <c r="RFX9" s="7"/>
      <c r="RFY9" s="7"/>
      <c r="RFZ9" s="7"/>
      <c r="RGA9" s="7"/>
      <c r="RGB9" s="7"/>
      <c r="RGC9" s="7"/>
      <c r="RGD9" s="7"/>
      <c r="RGE9" s="7"/>
      <c r="RGF9" s="7"/>
      <c r="RGG9" s="7"/>
      <c r="RGH9" s="7"/>
      <c r="RGI9" s="7"/>
      <c r="RGJ9" s="7"/>
      <c r="RGK9" s="7"/>
      <c r="RGL9" s="7"/>
      <c r="RGM9" s="7"/>
      <c r="RGN9" s="7"/>
      <c r="RGO9" s="7"/>
      <c r="RGP9" s="7"/>
      <c r="RGQ9" s="7"/>
      <c r="RGR9" s="7"/>
      <c r="RGS9" s="7"/>
      <c r="RGT9" s="7"/>
      <c r="RGU9" s="7"/>
      <c r="RGV9" s="7"/>
      <c r="RGW9" s="7"/>
      <c r="RGX9" s="7"/>
      <c r="RGY9" s="7"/>
      <c r="RGZ9" s="7"/>
      <c r="RHA9" s="7"/>
      <c r="RHB9" s="7"/>
      <c r="RHC9" s="7"/>
      <c r="RHD9" s="7"/>
      <c r="RHE9" s="7"/>
      <c r="RHF9" s="7"/>
      <c r="RHG9" s="7"/>
      <c r="RHH9" s="7"/>
      <c r="RHI9" s="7"/>
      <c r="RHJ9" s="7"/>
      <c r="RHK9" s="7"/>
      <c r="RHL9" s="7"/>
      <c r="RHM9" s="7"/>
      <c r="RHN9" s="7"/>
      <c r="RHO9" s="7"/>
      <c r="RHP9" s="7"/>
      <c r="RHQ9" s="7"/>
      <c r="RHR9" s="7"/>
      <c r="RHS9" s="7"/>
      <c r="RHT9" s="7"/>
      <c r="RHU9" s="7"/>
      <c r="RHV9" s="7"/>
      <c r="RHW9" s="7"/>
      <c r="RHX9" s="7"/>
      <c r="RHY9" s="7"/>
      <c r="RHZ9" s="7"/>
      <c r="RIA9" s="7"/>
      <c r="RIB9" s="7"/>
      <c r="RIC9" s="7"/>
      <c r="RID9" s="7"/>
      <c r="RIE9" s="7"/>
      <c r="RIF9" s="7"/>
      <c r="RIG9" s="7"/>
      <c r="RIH9" s="7"/>
      <c r="RII9" s="7"/>
      <c r="RIJ9" s="7"/>
      <c r="RIK9" s="7"/>
      <c r="RIL9" s="7"/>
      <c r="RIM9" s="7"/>
      <c r="RIN9" s="7"/>
      <c r="RIO9" s="7"/>
      <c r="RIP9" s="7"/>
      <c r="RIQ9" s="7"/>
      <c r="RIR9" s="7"/>
      <c r="RIS9" s="7"/>
      <c r="RIT9" s="7"/>
      <c r="RIU9" s="7"/>
      <c r="RIV9" s="7"/>
      <c r="RIW9" s="7"/>
      <c r="RIX9" s="7"/>
      <c r="RIY9" s="7"/>
      <c r="RIZ9" s="7"/>
      <c r="RJA9" s="7"/>
      <c r="RJB9" s="7"/>
      <c r="RJC9" s="7"/>
      <c r="RJD9" s="7"/>
      <c r="RJE9" s="7"/>
      <c r="RJF9" s="7"/>
      <c r="RJG9" s="7"/>
      <c r="RJH9" s="7"/>
      <c r="RJI9" s="7"/>
      <c r="RJJ9" s="7"/>
      <c r="RJK9" s="7"/>
      <c r="RJL9" s="7"/>
      <c r="RJM9" s="7"/>
      <c r="RJN9" s="7"/>
      <c r="RJO9" s="7"/>
      <c r="RJP9" s="7"/>
      <c r="RJQ9" s="7"/>
      <c r="RJR9" s="7"/>
      <c r="RJS9" s="7"/>
      <c r="RJT9" s="7"/>
      <c r="RJU9" s="7"/>
      <c r="RJV9" s="7"/>
      <c r="RJW9" s="7"/>
      <c r="RJX9" s="7"/>
      <c r="RJY9" s="7"/>
      <c r="RJZ9" s="7"/>
      <c r="RKA9" s="7"/>
      <c r="RKB9" s="7"/>
      <c r="RKC9" s="7"/>
      <c r="RKD9" s="7"/>
      <c r="RKE9" s="7"/>
      <c r="RKF9" s="7"/>
      <c r="RKG9" s="7"/>
      <c r="RKH9" s="7"/>
      <c r="RKI9" s="7"/>
      <c r="RKJ9" s="7"/>
      <c r="RKK9" s="7"/>
      <c r="RKL9" s="7"/>
      <c r="RKM9" s="7"/>
      <c r="RKN9" s="7"/>
      <c r="RKO9" s="7"/>
      <c r="RKP9" s="7"/>
      <c r="RKQ9" s="7"/>
      <c r="RKR9" s="7"/>
      <c r="RKS9" s="7"/>
      <c r="RKT9" s="7"/>
      <c r="RKU9" s="7"/>
      <c r="RKV9" s="7"/>
      <c r="RKW9" s="7"/>
      <c r="RKX9" s="7"/>
      <c r="RKY9" s="7"/>
      <c r="RKZ9" s="7"/>
      <c r="RLA9" s="7"/>
      <c r="RLB9" s="7"/>
      <c r="RLC9" s="7"/>
      <c r="RLD9" s="7"/>
      <c r="RLE9" s="7"/>
      <c r="RLF9" s="7"/>
      <c r="RLG9" s="7"/>
      <c r="RLH9" s="7"/>
      <c r="RLI9" s="7"/>
      <c r="RLJ9" s="7"/>
      <c r="RLK9" s="7"/>
      <c r="RLL9" s="7"/>
      <c r="RLM9" s="7"/>
      <c r="RLN9" s="7"/>
      <c r="RLO9" s="7"/>
      <c r="RLP9" s="7"/>
      <c r="RLQ9" s="7"/>
      <c r="RLR9" s="7"/>
      <c r="RLS9" s="7"/>
      <c r="RLT9" s="7"/>
      <c r="RLU9" s="7"/>
      <c r="RLV9" s="7"/>
      <c r="RLW9" s="7"/>
      <c r="RLX9" s="7"/>
      <c r="RLY9" s="7"/>
      <c r="RLZ9" s="7"/>
      <c r="RMA9" s="7"/>
      <c r="RMB9" s="7"/>
      <c r="RMC9" s="7"/>
      <c r="RMD9" s="7"/>
      <c r="RME9" s="7"/>
      <c r="RMF9" s="7"/>
      <c r="RMG9" s="7"/>
      <c r="RMH9" s="7"/>
      <c r="RMI9" s="7"/>
      <c r="RMJ9" s="7"/>
      <c r="RMK9" s="7"/>
      <c r="RML9" s="7"/>
      <c r="RMM9" s="7"/>
      <c r="RMN9" s="7"/>
      <c r="RMO9" s="7"/>
      <c r="RMP9" s="7"/>
      <c r="RMQ9" s="7"/>
      <c r="RMR9" s="7"/>
      <c r="RMS9" s="7"/>
      <c r="RMT9" s="7"/>
      <c r="RMU9" s="7"/>
      <c r="RMV9" s="7"/>
      <c r="RMW9" s="7"/>
      <c r="RMX9" s="7"/>
      <c r="RMY9" s="7"/>
      <c r="RMZ9" s="7"/>
      <c r="RNA9" s="7"/>
      <c r="RNB9" s="7"/>
      <c r="RNC9" s="7"/>
      <c r="RND9" s="7"/>
      <c r="RNE9" s="7"/>
      <c r="RNF9" s="7"/>
      <c r="RNG9" s="7"/>
      <c r="RNH9" s="7"/>
      <c r="RNI9" s="7"/>
      <c r="RNJ9" s="7"/>
      <c r="RNK9" s="7"/>
      <c r="RNL9" s="7"/>
      <c r="RNM9" s="7"/>
      <c r="RNN9" s="7"/>
      <c r="RNO9" s="7"/>
      <c r="RNP9" s="7"/>
      <c r="RNQ9" s="7"/>
      <c r="RNR9" s="7"/>
      <c r="RNS9" s="7"/>
      <c r="RNT9" s="7"/>
      <c r="RNU9" s="7"/>
      <c r="RNV9" s="7"/>
      <c r="RNW9" s="7"/>
      <c r="RNX9" s="7"/>
      <c r="RNY9" s="7"/>
      <c r="RNZ9" s="7"/>
      <c r="ROA9" s="7"/>
      <c r="ROB9" s="7"/>
      <c r="ROC9" s="7"/>
      <c r="ROD9" s="7"/>
      <c r="ROE9" s="7"/>
      <c r="ROF9" s="7"/>
      <c r="ROG9" s="7"/>
      <c r="ROH9" s="7"/>
      <c r="ROI9" s="7"/>
      <c r="ROJ9" s="7"/>
      <c r="ROK9" s="7"/>
      <c r="ROL9" s="7"/>
      <c r="ROM9" s="7"/>
      <c r="RON9" s="7"/>
      <c r="ROO9" s="7"/>
      <c r="ROP9" s="7"/>
      <c r="ROQ9" s="7"/>
      <c r="ROR9" s="7"/>
      <c r="ROS9" s="7"/>
      <c r="ROT9" s="7"/>
      <c r="ROU9" s="7"/>
      <c r="ROV9" s="7"/>
      <c r="ROW9" s="7"/>
      <c r="ROX9" s="7"/>
      <c r="ROY9" s="7"/>
      <c r="ROZ9" s="7"/>
      <c r="RPA9" s="7"/>
      <c r="RPB9" s="7"/>
      <c r="RPC9" s="7"/>
      <c r="RPD9" s="7"/>
      <c r="RPE9" s="7"/>
      <c r="RPF9" s="7"/>
      <c r="RPG9" s="7"/>
      <c r="RPH9" s="7"/>
      <c r="RPI9" s="7"/>
      <c r="RPJ9" s="7"/>
      <c r="RPK9" s="7"/>
      <c r="RPL9" s="7"/>
      <c r="RPM9" s="7"/>
      <c r="RPN9" s="7"/>
      <c r="RPO9" s="7"/>
      <c r="RPP9" s="7"/>
      <c r="RPQ9" s="7"/>
      <c r="RPR9" s="7"/>
      <c r="RPS9" s="7"/>
      <c r="RPT9" s="7"/>
      <c r="RPU9" s="7"/>
      <c r="RPV9" s="7"/>
      <c r="RPW9" s="7"/>
      <c r="RPX9" s="7"/>
      <c r="RPY9" s="7"/>
      <c r="RPZ9" s="7"/>
      <c r="RQA9" s="7"/>
      <c r="RQB9" s="7"/>
      <c r="RQC9" s="7"/>
      <c r="RQD9" s="7"/>
      <c r="RQE9" s="7"/>
      <c r="RQF9" s="7"/>
      <c r="RQG9" s="7"/>
      <c r="RQH9" s="7"/>
      <c r="RQI9" s="7"/>
      <c r="RQJ9" s="7"/>
      <c r="RQK9" s="7"/>
      <c r="RQL9" s="7"/>
      <c r="RQM9" s="7"/>
      <c r="RQN9" s="7"/>
      <c r="RQO9" s="7"/>
      <c r="RQP9" s="7"/>
      <c r="RQQ9" s="7"/>
      <c r="RQR9" s="7"/>
      <c r="RQS9" s="7"/>
      <c r="RQT9" s="7"/>
      <c r="RQU9" s="7"/>
      <c r="RQV9" s="7"/>
      <c r="RQW9" s="7"/>
      <c r="RQX9" s="7"/>
      <c r="RQY9" s="7"/>
      <c r="RQZ9" s="7"/>
      <c r="RRA9" s="7"/>
      <c r="RRB9" s="7"/>
      <c r="RRC9" s="7"/>
      <c r="RRD9" s="7"/>
      <c r="RRE9" s="7"/>
      <c r="RRF9" s="7"/>
      <c r="RRG9" s="7"/>
      <c r="RRH9" s="7"/>
      <c r="RRI9" s="7"/>
      <c r="RRJ9" s="7"/>
      <c r="RRK9" s="7"/>
      <c r="RRL9" s="7"/>
      <c r="RRM9" s="7"/>
      <c r="RRN9" s="7"/>
      <c r="RRO9" s="7"/>
      <c r="RRP9" s="7"/>
      <c r="RRQ9" s="7"/>
      <c r="RRR9" s="7"/>
      <c r="RRS9" s="7"/>
      <c r="RRT9" s="7"/>
      <c r="RRU9" s="7"/>
      <c r="RRV9" s="7"/>
      <c r="RRW9" s="7"/>
      <c r="RRX9" s="7"/>
      <c r="RRY9" s="7"/>
      <c r="RRZ9" s="7"/>
      <c r="RSA9" s="7"/>
      <c r="RSB9" s="7"/>
      <c r="RSC9" s="7"/>
      <c r="RSD9" s="7"/>
      <c r="RSE9" s="7"/>
      <c r="RSF9" s="7"/>
      <c r="RSG9" s="7"/>
      <c r="RSH9" s="7"/>
      <c r="RSI9" s="7"/>
      <c r="RSJ9" s="7"/>
      <c r="RSK9" s="7"/>
      <c r="RSL9" s="7"/>
      <c r="RSM9" s="7"/>
      <c r="RSN9" s="7"/>
      <c r="RSO9" s="7"/>
      <c r="RSP9" s="7"/>
      <c r="RSQ9" s="7"/>
      <c r="RSR9" s="7"/>
      <c r="RSS9" s="7"/>
      <c r="RST9" s="7"/>
      <c r="RSU9" s="7"/>
      <c r="RSV9" s="7"/>
      <c r="RSW9" s="7"/>
      <c r="RSX9" s="7"/>
      <c r="RSY9" s="7"/>
      <c r="RSZ9" s="7"/>
      <c r="RTA9" s="7"/>
      <c r="RTB9" s="7"/>
      <c r="RTC9" s="7"/>
      <c r="RTD9" s="7"/>
      <c r="RTE9" s="7"/>
      <c r="RTF9" s="7"/>
      <c r="RTG9" s="7"/>
      <c r="RTH9" s="7"/>
      <c r="RTI9" s="7"/>
      <c r="RTJ9" s="7"/>
      <c r="RTK9" s="7"/>
      <c r="RTL9" s="7"/>
      <c r="RTM9" s="7"/>
      <c r="RTN9" s="7"/>
      <c r="RTO9" s="7"/>
      <c r="RTP9" s="7"/>
      <c r="RTQ9" s="7"/>
      <c r="RTR9" s="7"/>
      <c r="RTS9" s="7"/>
      <c r="RTT9" s="7"/>
      <c r="RTU9" s="7"/>
      <c r="RTV9" s="7"/>
      <c r="RTW9" s="7"/>
      <c r="RTX9" s="7"/>
      <c r="RTY9" s="7"/>
      <c r="RTZ9" s="7"/>
      <c r="RUA9" s="7"/>
      <c r="RUB9" s="7"/>
      <c r="RUC9" s="7"/>
      <c r="RUD9" s="7"/>
      <c r="RUE9" s="7"/>
      <c r="RUF9" s="7"/>
      <c r="RUG9" s="7"/>
      <c r="RUH9" s="7"/>
      <c r="RUI9" s="7"/>
      <c r="RUJ9" s="7"/>
      <c r="RUK9" s="7"/>
      <c r="RUL9" s="7"/>
      <c r="RUM9" s="7"/>
      <c r="RUN9" s="7"/>
      <c r="RUO9" s="7"/>
      <c r="RUP9" s="7"/>
      <c r="RUQ9" s="7"/>
      <c r="RUR9" s="7"/>
      <c r="RUS9" s="7"/>
      <c r="RUT9" s="7"/>
      <c r="RUU9" s="7"/>
      <c r="RUV9" s="7"/>
      <c r="RUW9" s="7"/>
      <c r="RUX9" s="7"/>
      <c r="RUY9" s="7"/>
      <c r="RUZ9" s="7"/>
      <c r="RVA9" s="7"/>
      <c r="RVB9" s="7"/>
      <c r="RVC9" s="7"/>
      <c r="RVD9" s="7"/>
      <c r="RVE9" s="7"/>
      <c r="RVF9" s="7"/>
      <c r="RVG9" s="7"/>
      <c r="RVH9" s="7"/>
      <c r="RVI9" s="7"/>
      <c r="RVJ9" s="7"/>
      <c r="RVK9" s="7"/>
      <c r="RVL9" s="7"/>
      <c r="RVM9" s="7"/>
      <c r="RVN9" s="7"/>
      <c r="RVO9" s="7"/>
      <c r="RVP9" s="7"/>
      <c r="RVQ9" s="7"/>
      <c r="RVR9" s="7"/>
      <c r="RVS9" s="7"/>
      <c r="RVT9" s="7"/>
      <c r="RVU9" s="7"/>
      <c r="RVV9" s="7"/>
      <c r="RVW9" s="7"/>
      <c r="RVX9" s="7"/>
      <c r="RVY9" s="7"/>
      <c r="RVZ9" s="7"/>
      <c r="RWA9" s="7"/>
      <c r="RWB9" s="7"/>
      <c r="RWC9" s="7"/>
      <c r="RWD9" s="7"/>
      <c r="RWE9" s="7"/>
      <c r="RWF9" s="7"/>
      <c r="RWG9" s="7"/>
      <c r="RWH9" s="7"/>
      <c r="RWI9" s="7"/>
      <c r="RWJ9" s="7"/>
      <c r="RWK9" s="7"/>
      <c r="RWL9" s="7"/>
      <c r="RWM9" s="7"/>
      <c r="RWN9" s="7"/>
      <c r="RWO9" s="7"/>
      <c r="RWP9" s="7"/>
      <c r="RWQ9" s="7"/>
      <c r="RWR9" s="7"/>
      <c r="RWS9" s="7"/>
      <c r="RWT9" s="7"/>
      <c r="RWU9" s="7"/>
      <c r="RWV9" s="7"/>
      <c r="RWW9" s="7"/>
      <c r="RWX9" s="7"/>
      <c r="RWY9" s="7"/>
      <c r="RWZ9" s="7"/>
      <c r="RXA9" s="7"/>
      <c r="RXB9" s="7"/>
      <c r="RXC9" s="7"/>
      <c r="RXD9" s="7"/>
      <c r="RXE9" s="7"/>
      <c r="RXF9" s="7"/>
      <c r="RXG9" s="7"/>
      <c r="RXH9" s="7"/>
      <c r="RXI9" s="7"/>
      <c r="RXJ9" s="7"/>
      <c r="RXK9" s="7"/>
      <c r="RXL9" s="7"/>
      <c r="RXM9" s="7"/>
      <c r="RXN9" s="7"/>
      <c r="RXO9" s="7"/>
      <c r="RXP9" s="7"/>
      <c r="RXQ9" s="7"/>
      <c r="RXR9" s="7"/>
      <c r="RXS9" s="7"/>
      <c r="RXT9" s="7"/>
      <c r="RXU9" s="7"/>
      <c r="RXV9" s="7"/>
      <c r="RXW9" s="7"/>
      <c r="RXX9" s="7"/>
      <c r="RXY9" s="7"/>
      <c r="RXZ9" s="7"/>
      <c r="RYA9" s="7"/>
      <c r="RYB9" s="7"/>
      <c r="RYC9" s="7"/>
      <c r="RYD9" s="7"/>
      <c r="RYE9" s="7"/>
      <c r="RYF9" s="7"/>
      <c r="RYG9" s="7"/>
      <c r="RYH9" s="7"/>
      <c r="RYI9" s="7"/>
      <c r="RYJ9" s="7"/>
      <c r="RYK9" s="7"/>
      <c r="RYL9" s="7"/>
      <c r="RYM9" s="7"/>
      <c r="RYN9" s="7"/>
      <c r="RYO9" s="7"/>
      <c r="RYP9" s="7"/>
      <c r="RYQ9" s="7"/>
      <c r="RYR9" s="7"/>
      <c r="RYS9" s="7"/>
      <c r="RYT9" s="7"/>
      <c r="RYU9" s="7"/>
      <c r="RYV9" s="7"/>
      <c r="RYW9" s="7"/>
      <c r="RYX9" s="7"/>
      <c r="RYY9" s="7"/>
      <c r="RYZ9" s="7"/>
      <c r="RZA9" s="7"/>
      <c r="RZB9" s="7"/>
      <c r="RZC9" s="7"/>
      <c r="RZD9" s="7"/>
      <c r="RZE9" s="7"/>
      <c r="RZF9" s="7"/>
      <c r="RZG9" s="7"/>
      <c r="RZH9" s="7"/>
      <c r="RZI9" s="7"/>
      <c r="RZJ9" s="7"/>
      <c r="RZK9" s="7"/>
      <c r="RZL9" s="7"/>
      <c r="RZM9" s="7"/>
      <c r="RZN9" s="7"/>
      <c r="RZO9" s="7"/>
      <c r="RZP9" s="7"/>
      <c r="RZQ9" s="7"/>
      <c r="RZR9" s="7"/>
      <c r="RZS9" s="7"/>
      <c r="RZT9" s="7"/>
      <c r="RZU9" s="7"/>
      <c r="RZV9" s="7"/>
      <c r="RZW9" s="7"/>
      <c r="RZX9" s="7"/>
      <c r="RZY9" s="7"/>
      <c r="RZZ9" s="7"/>
      <c r="SAA9" s="7"/>
      <c r="SAB9" s="7"/>
      <c r="SAC9" s="7"/>
      <c r="SAD9" s="7"/>
      <c r="SAE9" s="7"/>
      <c r="SAF9" s="7"/>
      <c r="SAG9" s="7"/>
      <c r="SAH9" s="7"/>
      <c r="SAI9" s="7"/>
      <c r="SAJ9" s="7"/>
      <c r="SAK9" s="7"/>
      <c r="SAL9" s="7"/>
      <c r="SAM9" s="7"/>
      <c r="SAN9" s="7"/>
      <c r="SAO9" s="7"/>
      <c r="SAP9" s="7"/>
      <c r="SAQ9" s="7"/>
      <c r="SAR9" s="7"/>
      <c r="SAS9" s="7"/>
      <c r="SAT9" s="7"/>
      <c r="SAU9" s="7"/>
      <c r="SAV9" s="7"/>
      <c r="SAW9" s="7"/>
      <c r="SAX9" s="7"/>
      <c r="SAY9" s="7"/>
      <c r="SAZ9" s="7"/>
      <c r="SBA9" s="7"/>
      <c r="SBB9" s="7"/>
      <c r="SBC9" s="7"/>
      <c r="SBD9" s="7"/>
      <c r="SBE9" s="7"/>
      <c r="SBF9" s="7"/>
      <c r="SBG9" s="7"/>
      <c r="SBH9" s="7"/>
      <c r="SBI9" s="7"/>
      <c r="SBJ9" s="7"/>
      <c r="SBK9" s="7"/>
      <c r="SBL9" s="7"/>
      <c r="SBM9" s="7"/>
      <c r="SBN9" s="7"/>
      <c r="SBO9" s="7"/>
      <c r="SBP9" s="7"/>
      <c r="SBQ9" s="7"/>
      <c r="SBR9" s="7"/>
      <c r="SBS9" s="7"/>
      <c r="SBT9" s="7"/>
      <c r="SBU9" s="7"/>
      <c r="SBV9" s="7"/>
      <c r="SBW9" s="7"/>
      <c r="SBX9" s="7"/>
      <c r="SBY9" s="7"/>
      <c r="SBZ9" s="7"/>
      <c r="SCA9" s="7"/>
      <c r="SCB9" s="7"/>
      <c r="SCC9" s="7"/>
      <c r="SCD9" s="7"/>
      <c r="SCE9" s="7"/>
      <c r="SCF9" s="7"/>
      <c r="SCG9" s="7"/>
      <c r="SCH9" s="7"/>
      <c r="SCI9" s="7"/>
      <c r="SCJ9" s="7"/>
      <c r="SCK9" s="7"/>
      <c r="SCL9" s="7"/>
      <c r="SCM9" s="7"/>
      <c r="SCN9" s="7"/>
      <c r="SCO9" s="7"/>
      <c r="SCP9" s="7"/>
      <c r="SCQ9" s="7"/>
      <c r="SCR9" s="7"/>
      <c r="SCS9" s="7"/>
      <c r="SCT9" s="7"/>
      <c r="SCU9" s="7"/>
      <c r="SCV9" s="7"/>
      <c r="SCW9" s="7"/>
      <c r="SCX9" s="7"/>
      <c r="SCY9" s="7"/>
      <c r="SCZ9" s="7"/>
      <c r="SDA9" s="7"/>
      <c r="SDB9" s="7"/>
      <c r="SDC9" s="7"/>
      <c r="SDD9" s="7"/>
      <c r="SDE9" s="7"/>
      <c r="SDF9" s="7"/>
      <c r="SDG9" s="7"/>
      <c r="SDH9" s="7"/>
      <c r="SDI9" s="7"/>
      <c r="SDJ9" s="7"/>
      <c r="SDK9" s="7"/>
      <c r="SDL9" s="7"/>
      <c r="SDM9" s="7"/>
      <c r="SDN9" s="7"/>
      <c r="SDO9" s="7"/>
      <c r="SDP9" s="7"/>
      <c r="SDQ9" s="7"/>
      <c r="SDR9" s="7"/>
      <c r="SDS9" s="7"/>
      <c r="SDT9" s="7"/>
      <c r="SDU9" s="7"/>
      <c r="SDV9" s="7"/>
      <c r="SDW9" s="7"/>
      <c r="SDX9" s="7"/>
      <c r="SDY9" s="7"/>
      <c r="SDZ9" s="7"/>
      <c r="SEA9" s="7"/>
      <c r="SEB9" s="7"/>
      <c r="SEC9" s="7"/>
      <c r="SED9" s="7"/>
      <c r="SEE9" s="7"/>
      <c r="SEF9" s="7"/>
      <c r="SEG9" s="7"/>
      <c r="SEH9" s="7"/>
      <c r="SEI9" s="7"/>
      <c r="SEJ9" s="7"/>
      <c r="SEK9" s="7"/>
      <c r="SEL9" s="7"/>
      <c r="SEM9" s="7"/>
      <c r="SEN9" s="7"/>
      <c r="SEO9" s="7"/>
      <c r="SEP9" s="7"/>
      <c r="SEQ9" s="7"/>
      <c r="SER9" s="7"/>
      <c r="SES9" s="7"/>
      <c r="SET9" s="7"/>
      <c r="SEU9" s="7"/>
      <c r="SEV9" s="7"/>
      <c r="SEW9" s="7"/>
      <c r="SEX9" s="7"/>
      <c r="SEY9" s="7"/>
      <c r="SEZ9" s="7"/>
      <c r="SFA9" s="7"/>
      <c r="SFB9" s="7"/>
      <c r="SFC9" s="7"/>
      <c r="SFD9" s="7"/>
      <c r="SFE9" s="7"/>
      <c r="SFF9" s="7"/>
      <c r="SFG9" s="7"/>
      <c r="SFH9" s="7"/>
      <c r="SFI9" s="7"/>
      <c r="SFJ9" s="7"/>
      <c r="SFK9" s="7"/>
      <c r="SFL9" s="7"/>
      <c r="SFM9" s="7"/>
      <c r="SFN9" s="7"/>
      <c r="SFO9" s="7"/>
      <c r="SFP9" s="7"/>
      <c r="SFQ9" s="7"/>
      <c r="SFR9" s="7"/>
      <c r="SFS9" s="7"/>
      <c r="SFT9" s="7"/>
      <c r="SFU9" s="7"/>
      <c r="SFV9" s="7"/>
      <c r="SFW9" s="7"/>
      <c r="SFX9" s="7"/>
      <c r="SFY9" s="7"/>
      <c r="SFZ9" s="7"/>
      <c r="SGA9" s="7"/>
      <c r="SGB9" s="7"/>
      <c r="SGC9" s="7"/>
      <c r="SGD9" s="7"/>
      <c r="SGE9" s="7"/>
      <c r="SGF9" s="7"/>
      <c r="SGG9" s="7"/>
      <c r="SGH9" s="7"/>
      <c r="SGI9" s="7"/>
      <c r="SGJ9" s="7"/>
      <c r="SGK9" s="7"/>
      <c r="SGL9" s="7"/>
      <c r="SGM9" s="7"/>
      <c r="SGN9" s="7"/>
      <c r="SGO9" s="7"/>
      <c r="SGP9" s="7"/>
      <c r="SGQ9" s="7"/>
      <c r="SGR9" s="7"/>
      <c r="SGS9" s="7"/>
      <c r="SGT9" s="7"/>
      <c r="SGU9" s="7"/>
      <c r="SGV9" s="7"/>
      <c r="SGW9" s="7"/>
      <c r="SGX9" s="7"/>
      <c r="SGY9" s="7"/>
      <c r="SGZ9" s="7"/>
      <c r="SHA9" s="7"/>
      <c r="SHB9" s="7"/>
      <c r="SHC9" s="7"/>
      <c r="SHD9" s="7"/>
      <c r="SHE9" s="7"/>
      <c r="SHF9" s="7"/>
      <c r="SHG9" s="7"/>
      <c r="SHH9" s="7"/>
      <c r="SHI9" s="7"/>
      <c r="SHJ9" s="7"/>
      <c r="SHK9" s="7"/>
      <c r="SHL9" s="7"/>
      <c r="SHM9" s="7"/>
      <c r="SHN9" s="7"/>
      <c r="SHO9" s="7"/>
      <c r="SHP9" s="7"/>
      <c r="SHQ9" s="7"/>
      <c r="SHR9" s="7"/>
      <c r="SHS9" s="7"/>
      <c r="SHT9" s="7"/>
      <c r="SHU9" s="7"/>
      <c r="SHV9" s="7"/>
      <c r="SHW9" s="7"/>
      <c r="SHX9" s="7"/>
      <c r="SHY9" s="7"/>
      <c r="SHZ9" s="7"/>
      <c r="SIA9" s="7"/>
      <c r="SIB9" s="7"/>
      <c r="SIC9" s="7"/>
      <c r="SID9" s="7"/>
      <c r="SIE9" s="7"/>
      <c r="SIF9" s="7"/>
      <c r="SIG9" s="7"/>
      <c r="SIH9" s="7"/>
      <c r="SII9" s="7"/>
      <c r="SIJ9" s="7"/>
      <c r="SIK9" s="7"/>
      <c r="SIL9" s="7"/>
      <c r="SIM9" s="7"/>
      <c r="SIN9" s="7"/>
      <c r="SIO9" s="7"/>
      <c r="SIP9" s="7"/>
      <c r="SIQ9" s="7"/>
      <c r="SIR9" s="7"/>
      <c r="SIS9" s="7"/>
      <c r="SIT9" s="7"/>
      <c r="SIU9" s="7"/>
      <c r="SIV9" s="7"/>
      <c r="SIW9" s="7"/>
      <c r="SIX9" s="7"/>
      <c r="SIY9" s="7"/>
      <c r="SIZ9" s="7"/>
      <c r="SJA9" s="7"/>
      <c r="SJB9" s="7"/>
      <c r="SJC9" s="7"/>
      <c r="SJD9" s="7"/>
      <c r="SJE9" s="7"/>
      <c r="SJF9" s="7"/>
      <c r="SJG9" s="7"/>
      <c r="SJH9" s="7"/>
      <c r="SJI9" s="7"/>
      <c r="SJJ9" s="7"/>
      <c r="SJK9" s="7"/>
      <c r="SJL9" s="7"/>
      <c r="SJM9" s="7"/>
      <c r="SJN9" s="7"/>
      <c r="SJO9" s="7"/>
      <c r="SJP9" s="7"/>
      <c r="SJQ9" s="7"/>
      <c r="SJR9" s="7"/>
      <c r="SJS9" s="7"/>
      <c r="SJT9" s="7"/>
      <c r="SJU9" s="7"/>
      <c r="SJV9" s="7"/>
      <c r="SJW9" s="7"/>
      <c r="SJX9" s="7"/>
      <c r="SJY9" s="7"/>
      <c r="SJZ9" s="7"/>
      <c r="SKA9" s="7"/>
      <c r="SKB9" s="7"/>
      <c r="SKC9" s="7"/>
      <c r="SKD9" s="7"/>
      <c r="SKE9" s="7"/>
      <c r="SKF9" s="7"/>
      <c r="SKG9" s="7"/>
      <c r="SKH9" s="7"/>
      <c r="SKI9" s="7"/>
      <c r="SKJ9" s="7"/>
      <c r="SKK9" s="7"/>
      <c r="SKL9" s="7"/>
      <c r="SKM9" s="7"/>
      <c r="SKN9" s="7"/>
      <c r="SKO9" s="7"/>
      <c r="SKP9" s="7"/>
      <c r="SKQ9" s="7"/>
      <c r="SKR9" s="7"/>
      <c r="SKS9" s="7"/>
      <c r="SKT9" s="7"/>
      <c r="SKU9" s="7"/>
      <c r="SKV9" s="7"/>
      <c r="SKW9" s="7"/>
      <c r="SKX9" s="7"/>
      <c r="SKY9" s="7"/>
      <c r="SKZ9" s="7"/>
      <c r="SLA9" s="7"/>
      <c r="SLB9" s="7"/>
      <c r="SLC9" s="7"/>
      <c r="SLD9" s="7"/>
      <c r="SLE9" s="7"/>
      <c r="SLF9" s="7"/>
      <c r="SLG9" s="7"/>
      <c r="SLH9" s="7"/>
      <c r="SLI9" s="7"/>
      <c r="SLJ9" s="7"/>
      <c r="SLK9" s="7"/>
      <c r="SLL9" s="7"/>
      <c r="SLM9" s="7"/>
      <c r="SLN9" s="7"/>
      <c r="SLO9" s="7"/>
      <c r="SLP9" s="7"/>
      <c r="SLQ9" s="7"/>
      <c r="SLR9" s="7"/>
      <c r="SLS9" s="7"/>
      <c r="SLT9" s="7"/>
      <c r="SLU9" s="7"/>
      <c r="SLV9" s="7"/>
      <c r="SLW9" s="7"/>
      <c r="SLX9" s="7"/>
      <c r="SLY9" s="7"/>
      <c r="SLZ9" s="7"/>
      <c r="SMA9" s="7"/>
      <c r="SMB9" s="7"/>
      <c r="SMC9" s="7"/>
      <c r="SMD9" s="7"/>
      <c r="SME9" s="7"/>
      <c r="SMF9" s="7"/>
      <c r="SMG9" s="7"/>
      <c r="SMH9" s="7"/>
      <c r="SMI9" s="7"/>
      <c r="SMJ9" s="7"/>
      <c r="SMK9" s="7"/>
      <c r="SML9" s="7"/>
      <c r="SMM9" s="7"/>
      <c r="SMN9" s="7"/>
      <c r="SMO9" s="7"/>
      <c r="SMP9" s="7"/>
      <c r="SMQ9" s="7"/>
      <c r="SMR9" s="7"/>
      <c r="SMS9" s="7"/>
      <c r="SMT9" s="7"/>
      <c r="SMU9" s="7"/>
      <c r="SMV9" s="7"/>
      <c r="SMW9" s="7"/>
      <c r="SMX9" s="7"/>
      <c r="SMY9" s="7"/>
      <c r="SMZ9" s="7"/>
      <c r="SNA9" s="7"/>
      <c r="SNB9" s="7"/>
      <c r="SNC9" s="7"/>
      <c r="SND9" s="7"/>
      <c r="SNE9" s="7"/>
      <c r="SNF9" s="7"/>
      <c r="SNG9" s="7"/>
      <c r="SNH9" s="7"/>
      <c r="SNI9" s="7"/>
      <c r="SNJ9" s="7"/>
      <c r="SNK9" s="7"/>
      <c r="SNL9" s="7"/>
      <c r="SNM9" s="7"/>
      <c r="SNN9" s="7"/>
      <c r="SNO9" s="7"/>
      <c r="SNP9" s="7"/>
      <c r="SNQ9" s="7"/>
      <c r="SNR9" s="7"/>
      <c r="SNS9" s="7"/>
      <c r="SNT9" s="7"/>
      <c r="SNU9" s="7"/>
      <c r="SNV9" s="7"/>
      <c r="SNW9" s="7"/>
      <c r="SNX9" s="7"/>
      <c r="SNY9" s="7"/>
      <c r="SNZ9" s="7"/>
      <c r="SOA9" s="7"/>
      <c r="SOB9" s="7"/>
      <c r="SOC9" s="7"/>
      <c r="SOD9" s="7"/>
      <c r="SOE9" s="7"/>
      <c r="SOF9" s="7"/>
      <c r="SOG9" s="7"/>
      <c r="SOH9" s="7"/>
      <c r="SOI9" s="7"/>
      <c r="SOJ9" s="7"/>
      <c r="SOK9" s="7"/>
      <c r="SOL9" s="7"/>
      <c r="SOM9" s="7"/>
      <c r="SON9" s="7"/>
      <c r="SOO9" s="7"/>
      <c r="SOP9" s="7"/>
      <c r="SOQ9" s="7"/>
      <c r="SOR9" s="7"/>
      <c r="SOS9" s="7"/>
      <c r="SOT9" s="7"/>
      <c r="SOU9" s="7"/>
      <c r="SOV9" s="7"/>
      <c r="SOW9" s="7"/>
      <c r="SOX9" s="7"/>
      <c r="SOY9" s="7"/>
      <c r="SOZ9" s="7"/>
      <c r="SPA9" s="7"/>
      <c r="SPB9" s="7"/>
      <c r="SPC9" s="7"/>
      <c r="SPD9" s="7"/>
      <c r="SPE9" s="7"/>
      <c r="SPF9" s="7"/>
      <c r="SPG9" s="7"/>
      <c r="SPH9" s="7"/>
      <c r="SPI9" s="7"/>
      <c r="SPJ9" s="7"/>
      <c r="SPK9" s="7"/>
      <c r="SPL9" s="7"/>
      <c r="SPM9" s="7"/>
      <c r="SPN9" s="7"/>
      <c r="SPO9" s="7"/>
      <c r="SPP9" s="7"/>
      <c r="SPQ9" s="7"/>
      <c r="SPR9" s="7"/>
      <c r="SPS9" s="7"/>
      <c r="SPT9" s="7"/>
      <c r="SPU9" s="7"/>
      <c r="SPV9" s="7"/>
      <c r="SPW9" s="7"/>
      <c r="SPX9" s="7"/>
      <c r="SPY9" s="7"/>
      <c r="SPZ9" s="7"/>
      <c r="SQA9" s="7"/>
      <c r="SQB9" s="7"/>
      <c r="SQC9" s="7"/>
      <c r="SQD9" s="7"/>
      <c r="SQE9" s="7"/>
      <c r="SQF9" s="7"/>
      <c r="SQG9" s="7"/>
      <c r="SQH9" s="7"/>
      <c r="SQI9" s="7"/>
      <c r="SQJ9" s="7"/>
      <c r="SQK9" s="7"/>
      <c r="SQL9" s="7"/>
      <c r="SQM9" s="7"/>
      <c r="SQN9" s="7"/>
      <c r="SQO9" s="7"/>
      <c r="SQP9" s="7"/>
      <c r="SQQ9" s="7"/>
      <c r="SQR9" s="7"/>
      <c r="SQS9" s="7"/>
      <c r="SQT9" s="7"/>
      <c r="SQU9" s="7"/>
      <c r="SQV9" s="7"/>
      <c r="SQW9" s="7"/>
      <c r="SQX9" s="7"/>
      <c r="SQY9" s="7"/>
      <c r="SQZ9" s="7"/>
      <c r="SRA9" s="7"/>
      <c r="SRB9" s="7"/>
      <c r="SRC9" s="7"/>
      <c r="SRD9" s="7"/>
      <c r="SRE9" s="7"/>
      <c r="SRF9" s="7"/>
      <c r="SRG9" s="7"/>
      <c r="SRH9" s="7"/>
      <c r="SRI9" s="7"/>
      <c r="SRJ9" s="7"/>
      <c r="SRK9" s="7"/>
      <c r="SRL9" s="7"/>
      <c r="SRM9" s="7"/>
      <c r="SRN9" s="7"/>
      <c r="SRO9" s="7"/>
      <c r="SRP9" s="7"/>
      <c r="SRQ9" s="7"/>
      <c r="SRR9" s="7"/>
      <c r="SRS9" s="7"/>
      <c r="SRT9" s="7"/>
      <c r="SRU9" s="7"/>
      <c r="SRV9" s="7"/>
      <c r="SRW9" s="7"/>
      <c r="SRX9" s="7"/>
      <c r="SRY9" s="7"/>
      <c r="SRZ9" s="7"/>
      <c r="SSA9" s="7"/>
      <c r="SSB9" s="7"/>
      <c r="SSC9" s="7"/>
      <c r="SSD9" s="7"/>
      <c r="SSE9" s="7"/>
      <c r="SSF9" s="7"/>
      <c r="SSG9" s="7"/>
      <c r="SSH9" s="7"/>
      <c r="SSI9" s="7"/>
      <c r="SSJ9" s="7"/>
      <c r="SSK9" s="7"/>
      <c r="SSL9" s="7"/>
      <c r="SSM9" s="7"/>
      <c r="SSN9" s="7"/>
      <c r="SSO9" s="7"/>
      <c r="SSP9" s="7"/>
      <c r="SSQ9" s="7"/>
      <c r="SSR9" s="7"/>
      <c r="SSS9" s="7"/>
      <c r="SST9" s="7"/>
      <c r="SSU9" s="7"/>
      <c r="SSV9" s="7"/>
      <c r="SSW9" s="7"/>
      <c r="SSX9" s="7"/>
      <c r="SSY9" s="7"/>
      <c r="SSZ9" s="7"/>
      <c r="STA9" s="7"/>
      <c r="STB9" s="7"/>
      <c r="STC9" s="7"/>
      <c r="STD9" s="7"/>
      <c r="STE9" s="7"/>
      <c r="STF9" s="7"/>
      <c r="STG9" s="7"/>
      <c r="STH9" s="7"/>
      <c r="STI9" s="7"/>
      <c r="STJ9" s="7"/>
      <c r="STK9" s="7"/>
      <c r="STL9" s="7"/>
      <c r="STM9" s="7"/>
      <c r="STN9" s="7"/>
      <c r="STO9" s="7"/>
      <c r="STP9" s="7"/>
      <c r="STQ9" s="7"/>
      <c r="STR9" s="7"/>
      <c r="STS9" s="7"/>
      <c r="STT9" s="7"/>
      <c r="STU9" s="7"/>
      <c r="STV9" s="7"/>
      <c r="STW9" s="7"/>
      <c r="STX9" s="7"/>
      <c r="STY9" s="7"/>
      <c r="STZ9" s="7"/>
      <c r="SUA9" s="7"/>
      <c r="SUB9" s="7"/>
      <c r="SUC9" s="7"/>
      <c r="SUD9" s="7"/>
      <c r="SUE9" s="7"/>
      <c r="SUF9" s="7"/>
      <c r="SUG9" s="7"/>
      <c r="SUH9" s="7"/>
      <c r="SUI9" s="7"/>
      <c r="SUJ9" s="7"/>
      <c r="SUK9" s="7"/>
      <c r="SUL9" s="7"/>
      <c r="SUM9" s="7"/>
      <c r="SUN9" s="7"/>
      <c r="SUO9" s="7"/>
      <c r="SUP9" s="7"/>
      <c r="SUQ9" s="7"/>
      <c r="SUR9" s="7"/>
      <c r="SUS9" s="7"/>
      <c r="SUT9" s="7"/>
      <c r="SUU9" s="7"/>
      <c r="SUV9" s="7"/>
      <c r="SUW9" s="7"/>
      <c r="SUX9" s="7"/>
      <c r="SUY9" s="7"/>
      <c r="SUZ9" s="7"/>
      <c r="SVA9" s="7"/>
      <c r="SVB9" s="7"/>
      <c r="SVC9" s="7"/>
      <c r="SVD9" s="7"/>
      <c r="SVE9" s="7"/>
      <c r="SVF9" s="7"/>
      <c r="SVG9" s="7"/>
      <c r="SVH9" s="7"/>
      <c r="SVI9" s="7"/>
      <c r="SVJ9" s="7"/>
      <c r="SVK9" s="7"/>
      <c r="SVL9" s="7"/>
      <c r="SVM9" s="7"/>
      <c r="SVN9" s="7"/>
      <c r="SVO9" s="7"/>
      <c r="SVP9" s="7"/>
      <c r="SVQ9" s="7"/>
      <c r="SVR9" s="7"/>
      <c r="SVS9" s="7"/>
      <c r="SVT9" s="7"/>
      <c r="SVU9" s="7"/>
      <c r="SVV9" s="7"/>
      <c r="SVW9" s="7"/>
      <c r="SVX9" s="7"/>
      <c r="SVY9" s="7"/>
      <c r="SVZ9" s="7"/>
      <c r="SWA9" s="7"/>
      <c r="SWB9" s="7"/>
      <c r="SWC9" s="7"/>
      <c r="SWD9" s="7"/>
      <c r="SWE9" s="7"/>
      <c r="SWF9" s="7"/>
      <c r="SWG9" s="7"/>
      <c r="SWH9" s="7"/>
      <c r="SWI9" s="7"/>
      <c r="SWJ9" s="7"/>
      <c r="SWK9" s="7"/>
      <c r="SWL9" s="7"/>
      <c r="SWM9" s="7"/>
      <c r="SWN9" s="7"/>
      <c r="SWO9" s="7"/>
      <c r="SWP9" s="7"/>
      <c r="SWQ9" s="7"/>
      <c r="SWR9" s="7"/>
      <c r="SWS9" s="7"/>
      <c r="SWT9" s="7"/>
      <c r="SWU9" s="7"/>
      <c r="SWV9" s="7"/>
      <c r="SWW9" s="7"/>
      <c r="SWX9" s="7"/>
      <c r="SWY9" s="7"/>
      <c r="SWZ9" s="7"/>
      <c r="SXA9" s="7"/>
      <c r="SXB9" s="7"/>
      <c r="SXC9" s="7"/>
      <c r="SXD9" s="7"/>
      <c r="SXE9" s="7"/>
      <c r="SXF9" s="7"/>
      <c r="SXG9" s="7"/>
      <c r="SXH9" s="7"/>
      <c r="SXI9" s="7"/>
      <c r="SXJ9" s="7"/>
      <c r="SXK9" s="7"/>
      <c r="SXL9" s="7"/>
      <c r="SXM9" s="7"/>
      <c r="SXN9" s="7"/>
      <c r="SXO9" s="7"/>
      <c r="SXP9" s="7"/>
      <c r="SXQ9" s="7"/>
      <c r="SXR9" s="7"/>
      <c r="SXS9" s="7"/>
      <c r="SXT9" s="7"/>
      <c r="SXU9" s="7"/>
      <c r="SXV9" s="7"/>
      <c r="SXW9" s="7"/>
      <c r="SXX9" s="7"/>
      <c r="SXY9" s="7"/>
      <c r="SXZ9" s="7"/>
      <c r="SYA9" s="7"/>
      <c r="SYB9" s="7"/>
      <c r="SYC9" s="7"/>
      <c r="SYD9" s="7"/>
      <c r="SYE9" s="7"/>
      <c r="SYF9" s="7"/>
      <c r="SYG9" s="7"/>
      <c r="SYH9" s="7"/>
      <c r="SYI9" s="7"/>
      <c r="SYJ9" s="7"/>
      <c r="SYK9" s="7"/>
      <c r="SYL9" s="7"/>
      <c r="SYM9" s="7"/>
      <c r="SYN9" s="7"/>
      <c r="SYO9" s="7"/>
      <c r="SYP9" s="7"/>
      <c r="SYQ9" s="7"/>
      <c r="SYR9" s="7"/>
      <c r="SYS9" s="7"/>
      <c r="SYT9" s="7"/>
      <c r="SYU9" s="7"/>
      <c r="SYV9" s="7"/>
      <c r="SYW9" s="7"/>
      <c r="SYX9" s="7"/>
      <c r="SYY9" s="7"/>
      <c r="SYZ9" s="7"/>
      <c r="SZA9" s="7"/>
      <c r="SZB9" s="7"/>
      <c r="SZC9" s="7"/>
      <c r="SZD9" s="7"/>
      <c r="SZE9" s="7"/>
      <c r="SZF9" s="7"/>
      <c r="SZG9" s="7"/>
      <c r="SZH9" s="7"/>
      <c r="SZI9" s="7"/>
      <c r="SZJ9" s="7"/>
      <c r="SZK9" s="7"/>
      <c r="SZL9" s="7"/>
      <c r="SZM9" s="7"/>
      <c r="SZN9" s="7"/>
      <c r="SZO9" s="7"/>
      <c r="SZP9" s="7"/>
      <c r="SZQ9" s="7"/>
      <c r="SZR9" s="7"/>
      <c r="SZS9" s="7"/>
      <c r="SZT9" s="7"/>
      <c r="SZU9" s="7"/>
      <c r="SZV9" s="7"/>
      <c r="SZW9" s="7"/>
      <c r="SZX9" s="7"/>
      <c r="SZY9" s="7"/>
      <c r="SZZ9" s="7"/>
      <c r="TAA9" s="7"/>
      <c r="TAB9" s="7"/>
      <c r="TAC9" s="7"/>
      <c r="TAD9" s="7"/>
      <c r="TAE9" s="7"/>
      <c r="TAF9" s="7"/>
      <c r="TAG9" s="7"/>
      <c r="TAH9" s="7"/>
      <c r="TAI9" s="7"/>
      <c r="TAJ9" s="7"/>
      <c r="TAK9" s="7"/>
      <c r="TAL9" s="7"/>
      <c r="TAM9" s="7"/>
      <c r="TAN9" s="7"/>
      <c r="TAO9" s="7"/>
      <c r="TAP9" s="7"/>
      <c r="TAQ9" s="7"/>
      <c r="TAR9" s="7"/>
      <c r="TAS9" s="7"/>
      <c r="TAT9" s="7"/>
      <c r="TAU9" s="7"/>
      <c r="TAV9" s="7"/>
      <c r="TAW9" s="7"/>
      <c r="TAX9" s="7"/>
      <c r="TAY9" s="7"/>
      <c r="TAZ9" s="7"/>
      <c r="TBA9" s="7"/>
      <c r="TBB9" s="7"/>
      <c r="TBC9" s="7"/>
      <c r="TBD9" s="7"/>
      <c r="TBE9" s="7"/>
      <c r="TBF9" s="7"/>
      <c r="TBG9" s="7"/>
      <c r="TBH9" s="7"/>
      <c r="TBI9" s="7"/>
      <c r="TBJ9" s="7"/>
      <c r="TBK9" s="7"/>
      <c r="TBL9" s="7"/>
      <c r="TBM9" s="7"/>
      <c r="TBN9" s="7"/>
      <c r="TBO9" s="7"/>
      <c r="TBP9" s="7"/>
      <c r="TBQ9" s="7"/>
      <c r="TBR9" s="7"/>
      <c r="TBS9" s="7"/>
      <c r="TBT9" s="7"/>
      <c r="TBU9" s="7"/>
      <c r="TBV9" s="7"/>
      <c r="TBW9" s="7"/>
      <c r="TBX9" s="7"/>
      <c r="TBY9" s="7"/>
      <c r="TBZ9" s="7"/>
      <c r="TCA9" s="7"/>
      <c r="TCB9" s="7"/>
      <c r="TCC9" s="7"/>
      <c r="TCD9" s="7"/>
      <c r="TCE9" s="7"/>
      <c r="TCF9" s="7"/>
      <c r="TCG9" s="7"/>
      <c r="TCH9" s="7"/>
      <c r="TCI9" s="7"/>
      <c r="TCJ9" s="7"/>
      <c r="TCK9" s="7"/>
      <c r="TCL9" s="7"/>
      <c r="TCM9" s="7"/>
      <c r="TCN9" s="7"/>
      <c r="TCO9" s="7"/>
      <c r="TCP9" s="7"/>
      <c r="TCQ9" s="7"/>
      <c r="TCR9" s="7"/>
      <c r="TCS9" s="7"/>
      <c r="TCT9" s="7"/>
      <c r="TCU9" s="7"/>
      <c r="TCV9" s="7"/>
      <c r="TCW9" s="7"/>
      <c r="TCX9" s="7"/>
      <c r="TCY9" s="7"/>
      <c r="TCZ9" s="7"/>
      <c r="TDA9" s="7"/>
      <c r="TDB9" s="7"/>
      <c r="TDC9" s="7"/>
      <c r="TDD9" s="7"/>
      <c r="TDE9" s="7"/>
      <c r="TDF9" s="7"/>
      <c r="TDG9" s="7"/>
      <c r="TDH9" s="7"/>
      <c r="TDI9" s="7"/>
      <c r="TDJ9" s="7"/>
      <c r="TDK9" s="7"/>
      <c r="TDL9" s="7"/>
      <c r="TDM9" s="7"/>
      <c r="TDN9" s="7"/>
      <c r="TDO9" s="7"/>
      <c r="TDP9" s="7"/>
      <c r="TDQ9" s="7"/>
      <c r="TDR9" s="7"/>
      <c r="TDS9" s="7"/>
      <c r="TDT9" s="7"/>
      <c r="TDU9" s="7"/>
      <c r="TDV9" s="7"/>
      <c r="TDW9" s="7"/>
      <c r="TDX9" s="7"/>
      <c r="TDY9" s="7"/>
      <c r="TDZ9" s="7"/>
      <c r="TEA9" s="7"/>
      <c r="TEB9" s="7"/>
      <c r="TEC9" s="7"/>
      <c r="TED9" s="7"/>
      <c r="TEE9" s="7"/>
      <c r="TEF9" s="7"/>
      <c r="TEG9" s="7"/>
      <c r="TEH9" s="7"/>
      <c r="TEI9" s="7"/>
      <c r="TEJ9" s="7"/>
      <c r="TEK9" s="7"/>
      <c r="TEL9" s="7"/>
      <c r="TEM9" s="7"/>
      <c r="TEN9" s="7"/>
      <c r="TEO9" s="7"/>
      <c r="TEP9" s="7"/>
      <c r="TEQ9" s="7"/>
      <c r="TER9" s="7"/>
      <c r="TES9" s="7"/>
      <c r="TET9" s="7"/>
      <c r="TEU9" s="7"/>
      <c r="TEV9" s="7"/>
      <c r="TEW9" s="7"/>
      <c r="TEX9" s="7"/>
      <c r="TEY9" s="7"/>
      <c r="TEZ9" s="7"/>
      <c r="TFA9" s="7"/>
      <c r="TFB9" s="7"/>
      <c r="TFC9" s="7"/>
      <c r="TFD9" s="7"/>
      <c r="TFE9" s="7"/>
      <c r="TFF9" s="7"/>
      <c r="TFG9" s="7"/>
      <c r="TFH9" s="7"/>
      <c r="TFI9" s="7"/>
      <c r="TFJ9" s="7"/>
      <c r="TFK9" s="7"/>
      <c r="TFL9" s="7"/>
      <c r="TFM9" s="7"/>
      <c r="TFN9" s="7"/>
      <c r="TFO9" s="7"/>
      <c r="TFP9" s="7"/>
      <c r="TFQ9" s="7"/>
      <c r="TFR9" s="7"/>
      <c r="TFS9" s="7"/>
      <c r="TFT9" s="7"/>
      <c r="TFU9" s="7"/>
      <c r="TFV9" s="7"/>
      <c r="TFW9" s="7"/>
      <c r="TFX9" s="7"/>
      <c r="TFY9" s="7"/>
      <c r="TFZ9" s="7"/>
      <c r="TGA9" s="7"/>
      <c r="TGB9" s="7"/>
      <c r="TGC9" s="7"/>
      <c r="TGD9" s="7"/>
      <c r="TGE9" s="7"/>
      <c r="TGF9" s="7"/>
      <c r="TGG9" s="7"/>
      <c r="TGH9" s="7"/>
      <c r="TGI9" s="7"/>
      <c r="TGJ9" s="7"/>
      <c r="TGK9" s="7"/>
      <c r="TGL9" s="7"/>
      <c r="TGM9" s="7"/>
      <c r="TGN9" s="7"/>
      <c r="TGO9" s="7"/>
      <c r="TGP9" s="7"/>
      <c r="TGQ9" s="7"/>
      <c r="TGR9" s="7"/>
      <c r="TGS9" s="7"/>
      <c r="TGT9" s="7"/>
      <c r="TGU9" s="7"/>
      <c r="TGV9" s="7"/>
      <c r="TGW9" s="7"/>
      <c r="TGX9" s="7"/>
      <c r="TGY9" s="7"/>
      <c r="TGZ9" s="7"/>
      <c r="THA9" s="7"/>
      <c r="THB9" s="7"/>
      <c r="THC9" s="7"/>
      <c r="THD9" s="7"/>
      <c r="THE9" s="7"/>
      <c r="THF9" s="7"/>
      <c r="THG9" s="7"/>
      <c r="THH9" s="7"/>
      <c r="THI9" s="7"/>
      <c r="THJ9" s="7"/>
      <c r="THK9" s="7"/>
      <c r="THL9" s="7"/>
      <c r="THM9" s="7"/>
      <c r="THN9" s="7"/>
      <c r="THO9" s="7"/>
      <c r="THP9" s="7"/>
      <c r="THQ9" s="7"/>
      <c r="THR9" s="7"/>
      <c r="THS9" s="7"/>
      <c r="THT9" s="7"/>
      <c r="THU9" s="7"/>
      <c r="THV9" s="7"/>
      <c r="THW9" s="7"/>
      <c r="THX9" s="7"/>
      <c r="THY9" s="7"/>
      <c r="THZ9" s="7"/>
      <c r="TIA9" s="7"/>
      <c r="TIB9" s="7"/>
      <c r="TIC9" s="7"/>
      <c r="TID9" s="7"/>
      <c r="TIE9" s="7"/>
      <c r="TIF9" s="7"/>
      <c r="TIG9" s="7"/>
      <c r="TIH9" s="7"/>
      <c r="TII9" s="7"/>
      <c r="TIJ9" s="7"/>
      <c r="TIK9" s="7"/>
      <c r="TIL9" s="7"/>
      <c r="TIM9" s="7"/>
      <c r="TIN9" s="7"/>
      <c r="TIO9" s="7"/>
      <c r="TIP9" s="7"/>
      <c r="TIQ9" s="7"/>
      <c r="TIR9" s="7"/>
      <c r="TIS9" s="7"/>
      <c r="TIT9" s="7"/>
      <c r="TIU9" s="7"/>
      <c r="TIV9" s="7"/>
      <c r="TIW9" s="7"/>
      <c r="TIX9" s="7"/>
      <c r="TIY9" s="7"/>
      <c r="TIZ9" s="7"/>
      <c r="TJA9" s="7"/>
      <c r="TJB9" s="7"/>
      <c r="TJC9" s="7"/>
      <c r="TJD9" s="7"/>
      <c r="TJE9" s="7"/>
      <c r="TJF9" s="7"/>
      <c r="TJG9" s="7"/>
      <c r="TJH9" s="7"/>
      <c r="TJI9" s="7"/>
      <c r="TJJ9" s="7"/>
      <c r="TJK9" s="7"/>
      <c r="TJL9" s="7"/>
      <c r="TJM9" s="7"/>
      <c r="TJN9" s="7"/>
      <c r="TJO9" s="7"/>
      <c r="TJP9" s="7"/>
      <c r="TJQ9" s="7"/>
      <c r="TJR9" s="7"/>
      <c r="TJS9" s="7"/>
      <c r="TJT9" s="7"/>
      <c r="TJU9" s="7"/>
      <c r="TJV9" s="7"/>
      <c r="TJW9" s="7"/>
      <c r="TJX9" s="7"/>
      <c r="TJY9" s="7"/>
      <c r="TJZ9" s="7"/>
      <c r="TKA9" s="7"/>
      <c r="TKB9" s="7"/>
      <c r="TKC9" s="7"/>
      <c r="TKD9" s="7"/>
      <c r="TKE9" s="7"/>
      <c r="TKF9" s="7"/>
      <c r="TKG9" s="7"/>
      <c r="TKH9" s="7"/>
      <c r="TKI9" s="7"/>
      <c r="TKJ9" s="7"/>
      <c r="TKK9" s="7"/>
      <c r="TKL9" s="7"/>
      <c r="TKM9" s="7"/>
      <c r="TKN9" s="7"/>
      <c r="TKO9" s="7"/>
      <c r="TKP9" s="7"/>
      <c r="TKQ9" s="7"/>
      <c r="TKR9" s="7"/>
      <c r="TKS9" s="7"/>
      <c r="TKT9" s="7"/>
      <c r="TKU9" s="7"/>
      <c r="TKV9" s="7"/>
      <c r="TKW9" s="7"/>
      <c r="TKX9" s="7"/>
      <c r="TKY9" s="7"/>
      <c r="TKZ9" s="7"/>
      <c r="TLA9" s="7"/>
      <c r="TLB9" s="7"/>
      <c r="TLC9" s="7"/>
      <c r="TLD9" s="7"/>
      <c r="TLE9" s="7"/>
      <c r="TLF9" s="7"/>
      <c r="TLG9" s="7"/>
      <c r="TLH9" s="7"/>
      <c r="TLI9" s="7"/>
      <c r="TLJ9" s="7"/>
      <c r="TLK9" s="7"/>
      <c r="TLL9" s="7"/>
      <c r="TLM9" s="7"/>
      <c r="TLN9" s="7"/>
      <c r="TLO9" s="7"/>
      <c r="TLP9" s="7"/>
      <c r="TLQ9" s="7"/>
      <c r="TLR9" s="7"/>
      <c r="TLS9" s="7"/>
      <c r="TLT9" s="7"/>
      <c r="TLU9" s="7"/>
      <c r="TLV9" s="7"/>
      <c r="TLW9" s="7"/>
      <c r="TLX9" s="7"/>
      <c r="TLY9" s="7"/>
      <c r="TLZ9" s="7"/>
      <c r="TMA9" s="7"/>
      <c r="TMB9" s="7"/>
      <c r="TMC9" s="7"/>
      <c r="TMD9" s="7"/>
      <c r="TME9" s="7"/>
      <c r="TMF9" s="7"/>
      <c r="TMG9" s="7"/>
      <c r="TMH9" s="7"/>
      <c r="TMI9" s="7"/>
      <c r="TMJ9" s="7"/>
      <c r="TMK9" s="7"/>
      <c r="TML9" s="7"/>
      <c r="TMM9" s="7"/>
      <c r="TMN9" s="7"/>
      <c r="TMO9" s="7"/>
      <c r="TMP9" s="7"/>
      <c r="TMQ9" s="7"/>
      <c r="TMR9" s="7"/>
      <c r="TMS9" s="7"/>
      <c r="TMT9" s="7"/>
      <c r="TMU9" s="7"/>
      <c r="TMV9" s="7"/>
      <c r="TMW9" s="7"/>
      <c r="TMX9" s="7"/>
      <c r="TMY9" s="7"/>
      <c r="TMZ9" s="7"/>
      <c r="TNA9" s="7"/>
      <c r="TNB9" s="7"/>
      <c r="TNC9" s="7"/>
      <c r="TND9" s="7"/>
      <c r="TNE9" s="7"/>
      <c r="TNF9" s="7"/>
      <c r="TNG9" s="7"/>
      <c r="TNH9" s="7"/>
      <c r="TNI9" s="7"/>
      <c r="TNJ9" s="7"/>
      <c r="TNK9" s="7"/>
      <c r="TNL9" s="7"/>
      <c r="TNM9" s="7"/>
      <c r="TNN9" s="7"/>
      <c r="TNO9" s="7"/>
      <c r="TNP9" s="7"/>
      <c r="TNQ9" s="7"/>
      <c r="TNR9" s="7"/>
      <c r="TNS9" s="7"/>
      <c r="TNT9" s="7"/>
      <c r="TNU9" s="7"/>
      <c r="TNV9" s="7"/>
      <c r="TNW9" s="7"/>
      <c r="TNX9" s="7"/>
      <c r="TNY9" s="7"/>
      <c r="TNZ9" s="7"/>
      <c r="TOA9" s="7"/>
      <c r="TOB9" s="7"/>
      <c r="TOC9" s="7"/>
      <c r="TOD9" s="7"/>
      <c r="TOE9" s="7"/>
      <c r="TOF9" s="7"/>
      <c r="TOG9" s="7"/>
      <c r="TOH9" s="7"/>
      <c r="TOI9" s="7"/>
      <c r="TOJ9" s="7"/>
      <c r="TOK9" s="7"/>
      <c r="TOL9" s="7"/>
      <c r="TOM9" s="7"/>
      <c r="TON9" s="7"/>
      <c r="TOO9" s="7"/>
      <c r="TOP9" s="7"/>
      <c r="TOQ9" s="7"/>
      <c r="TOR9" s="7"/>
      <c r="TOS9" s="7"/>
      <c r="TOT9" s="7"/>
      <c r="TOU9" s="7"/>
      <c r="TOV9" s="7"/>
      <c r="TOW9" s="7"/>
      <c r="TOX9" s="7"/>
      <c r="TOY9" s="7"/>
      <c r="TOZ9" s="7"/>
      <c r="TPA9" s="7"/>
      <c r="TPB9" s="7"/>
      <c r="TPC9" s="7"/>
      <c r="TPD9" s="7"/>
      <c r="TPE9" s="7"/>
      <c r="TPF9" s="7"/>
      <c r="TPG9" s="7"/>
      <c r="TPH9" s="7"/>
      <c r="TPI9" s="7"/>
      <c r="TPJ9" s="7"/>
      <c r="TPK9" s="7"/>
      <c r="TPL9" s="7"/>
      <c r="TPM9" s="7"/>
      <c r="TPN9" s="7"/>
      <c r="TPO9" s="7"/>
      <c r="TPP9" s="7"/>
      <c r="TPQ9" s="7"/>
      <c r="TPR9" s="7"/>
      <c r="TPS9" s="7"/>
      <c r="TPT9" s="7"/>
      <c r="TPU9" s="7"/>
      <c r="TPV9" s="7"/>
      <c r="TPW9" s="7"/>
      <c r="TPX9" s="7"/>
      <c r="TPY9" s="7"/>
      <c r="TPZ9" s="7"/>
      <c r="TQA9" s="7"/>
      <c r="TQB9" s="7"/>
      <c r="TQC9" s="7"/>
      <c r="TQD9" s="7"/>
      <c r="TQE9" s="7"/>
      <c r="TQF9" s="7"/>
      <c r="TQG9" s="7"/>
      <c r="TQH9" s="7"/>
      <c r="TQI9" s="7"/>
      <c r="TQJ9" s="7"/>
      <c r="TQK9" s="7"/>
      <c r="TQL9" s="7"/>
      <c r="TQM9" s="7"/>
      <c r="TQN9" s="7"/>
      <c r="TQO9" s="7"/>
      <c r="TQP9" s="7"/>
      <c r="TQQ9" s="7"/>
      <c r="TQR9" s="7"/>
      <c r="TQS9" s="7"/>
      <c r="TQT9" s="7"/>
      <c r="TQU9" s="7"/>
      <c r="TQV9" s="7"/>
      <c r="TQW9" s="7"/>
      <c r="TQX9" s="7"/>
      <c r="TQY9" s="7"/>
      <c r="TQZ9" s="7"/>
      <c r="TRA9" s="7"/>
      <c r="TRB9" s="7"/>
      <c r="TRC9" s="7"/>
      <c r="TRD9" s="7"/>
      <c r="TRE9" s="7"/>
      <c r="TRF9" s="7"/>
      <c r="TRG9" s="7"/>
      <c r="TRH9" s="7"/>
      <c r="TRI9" s="7"/>
      <c r="TRJ9" s="7"/>
      <c r="TRK9" s="7"/>
      <c r="TRL9" s="7"/>
      <c r="TRM9" s="7"/>
      <c r="TRN9" s="7"/>
      <c r="TRO9" s="7"/>
      <c r="TRP9" s="7"/>
      <c r="TRQ9" s="7"/>
      <c r="TRR9" s="7"/>
      <c r="TRS9" s="7"/>
      <c r="TRT9" s="7"/>
      <c r="TRU9" s="7"/>
      <c r="TRV9" s="7"/>
      <c r="TRW9" s="7"/>
      <c r="TRX9" s="7"/>
      <c r="TRY9" s="7"/>
      <c r="TRZ9" s="7"/>
      <c r="TSA9" s="7"/>
      <c r="TSB9" s="7"/>
      <c r="TSC9" s="7"/>
      <c r="TSD9" s="7"/>
      <c r="TSE9" s="7"/>
      <c r="TSF9" s="7"/>
      <c r="TSG9" s="7"/>
      <c r="TSH9" s="7"/>
      <c r="TSI9" s="7"/>
      <c r="TSJ9" s="7"/>
      <c r="TSK9" s="7"/>
      <c r="TSL9" s="7"/>
      <c r="TSM9" s="7"/>
      <c r="TSN9" s="7"/>
      <c r="TSO9" s="7"/>
      <c r="TSP9" s="7"/>
      <c r="TSQ9" s="7"/>
      <c r="TSR9" s="7"/>
      <c r="TSS9" s="7"/>
      <c r="TST9" s="7"/>
      <c r="TSU9" s="7"/>
      <c r="TSV9" s="7"/>
      <c r="TSW9" s="7"/>
      <c r="TSX9" s="7"/>
      <c r="TSY9" s="7"/>
      <c r="TSZ9" s="7"/>
      <c r="TTA9" s="7"/>
      <c r="TTB9" s="7"/>
      <c r="TTC9" s="7"/>
      <c r="TTD9" s="7"/>
      <c r="TTE9" s="7"/>
      <c r="TTF9" s="7"/>
      <c r="TTG9" s="7"/>
      <c r="TTH9" s="7"/>
      <c r="TTI9" s="7"/>
      <c r="TTJ9" s="7"/>
      <c r="TTK9" s="7"/>
      <c r="TTL9" s="7"/>
      <c r="TTM9" s="7"/>
      <c r="TTN9" s="7"/>
      <c r="TTO9" s="7"/>
      <c r="TTP9" s="7"/>
      <c r="TTQ9" s="7"/>
      <c r="TTR9" s="7"/>
      <c r="TTS9" s="7"/>
      <c r="TTT9" s="7"/>
      <c r="TTU9" s="7"/>
      <c r="TTV9" s="7"/>
      <c r="TTW9" s="7"/>
      <c r="TTX9" s="7"/>
      <c r="TTY9" s="7"/>
      <c r="TTZ9" s="7"/>
      <c r="TUA9" s="7"/>
      <c r="TUB9" s="7"/>
      <c r="TUC9" s="7"/>
      <c r="TUD9" s="7"/>
      <c r="TUE9" s="7"/>
      <c r="TUF9" s="7"/>
      <c r="TUG9" s="7"/>
      <c r="TUH9" s="7"/>
      <c r="TUI9" s="7"/>
      <c r="TUJ9" s="7"/>
      <c r="TUK9" s="7"/>
      <c r="TUL9" s="7"/>
      <c r="TUM9" s="7"/>
      <c r="TUN9" s="7"/>
      <c r="TUO9" s="7"/>
      <c r="TUP9" s="7"/>
      <c r="TUQ9" s="7"/>
      <c r="TUR9" s="7"/>
      <c r="TUS9" s="7"/>
      <c r="TUT9" s="7"/>
      <c r="TUU9" s="7"/>
      <c r="TUV9" s="7"/>
      <c r="TUW9" s="7"/>
      <c r="TUX9" s="7"/>
      <c r="TUY9" s="7"/>
      <c r="TUZ9" s="7"/>
      <c r="TVA9" s="7"/>
      <c r="TVB9" s="7"/>
      <c r="TVC9" s="7"/>
      <c r="TVD9" s="7"/>
      <c r="TVE9" s="7"/>
      <c r="TVF9" s="7"/>
      <c r="TVG9" s="7"/>
      <c r="TVH9" s="7"/>
      <c r="TVI9" s="7"/>
      <c r="TVJ9" s="7"/>
      <c r="TVK9" s="7"/>
      <c r="TVL9" s="7"/>
      <c r="TVM9" s="7"/>
      <c r="TVN9" s="7"/>
      <c r="TVO9" s="7"/>
      <c r="TVP9" s="7"/>
      <c r="TVQ9" s="7"/>
      <c r="TVR9" s="7"/>
      <c r="TVS9" s="7"/>
      <c r="TVT9" s="7"/>
      <c r="TVU9" s="7"/>
      <c r="TVV9" s="7"/>
      <c r="TVW9" s="7"/>
      <c r="TVX9" s="7"/>
      <c r="TVY9" s="7"/>
      <c r="TVZ9" s="7"/>
      <c r="TWA9" s="7"/>
      <c r="TWB9" s="7"/>
      <c r="TWC9" s="7"/>
      <c r="TWD9" s="7"/>
      <c r="TWE9" s="7"/>
      <c r="TWF9" s="7"/>
      <c r="TWG9" s="7"/>
      <c r="TWH9" s="7"/>
      <c r="TWI9" s="7"/>
      <c r="TWJ9" s="7"/>
      <c r="TWK9" s="7"/>
      <c r="TWL9" s="7"/>
      <c r="TWM9" s="7"/>
      <c r="TWN9" s="7"/>
      <c r="TWO9" s="7"/>
      <c r="TWP9" s="7"/>
      <c r="TWQ9" s="7"/>
      <c r="TWR9" s="7"/>
      <c r="TWS9" s="7"/>
      <c r="TWT9" s="7"/>
      <c r="TWU9" s="7"/>
      <c r="TWV9" s="7"/>
      <c r="TWW9" s="7"/>
      <c r="TWX9" s="7"/>
      <c r="TWY9" s="7"/>
      <c r="TWZ9" s="7"/>
      <c r="TXA9" s="7"/>
      <c r="TXB9" s="7"/>
      <c r="TXC9" s="7"/>
      <c r="TXD9" s="7"/>
      <c r="TXE9" s="7"/>
      <c r="TXF9" s="7"/>
      <c r="TXG9" s="7"/>
      <c r="TXH9" s="7"/>
      <c r="TXI9" s="7"/>
      <c r="TXJ9" s="7"/>
      <c r="TXK9" s="7"/>
      <c r="TXL9" s="7"/>
      <c r="TXM9" s="7"/>
      <c r="TXN9" s="7"/>
      <c r="TXO9" s="7"/>
      <c r="TXP9" s="7"/>
      <c r="TXQ9" s="7"/>
      <c r="TXR9" s="7"/>
      <c r="TXS9" s="7"/>
      <c r="TXT9" s="7"/>
      <c r="TXU9" s="7"/>
      <c r="TXV9" s="7"/>
      <c r="TXW9" s="7"/>
      <c r="TXX9" s="7"/>
      <c r="TXY9" s="7"/>
      <c r="TXZ9" s="7"/>
      <c r="TYA9" s="7"/>
      <c r="TYB9" s="7"/>
      <c r="TYC9" s="7"/>
      <c r="TYD9" s="7"/>
      <c r="TYE9" s="7"/>
      <c r="TYF9" s="7"/>
      <c r="TYG9" s="7"/>
      <c r="TYH9" s="7"/>
      <c r="TYI9" s="7"/>
      <c r="TYJ9" s="7"/>
      <c r="TYK9" s="7"/>
      <c r="TYL9" s="7"/>
      <c r="TYM9" s="7"/>
      <c r="TYN9" s="7"/>
      <c r="TYO9" s="7"/>
      <c r="TYP9" s="7"/>
      <c r="TYQ9" s="7"/>
      <c r="TYR9" s="7"/>
      <c r="TYS9" s="7"/>
      <c r="TYT9" s="7"/>
      <c r="TYU9" s="7"/>
      <c r="TYV9" s="7"/>
      <c r="TYW9" s="7"/>
      <c r="TYX9" s="7"/>
      <c r="TYY9" s="7"/>
      <c r="TYZ9" s="7"/>
      <c r="TZA9" s="7"/>
      <c r="TZB9" s="7"/>
      <c r="TZC9" s="7"/>
      <c r="TZD9" s="7"/>
      <c r="TZE9" s="7"/>
      <c r="TZF9" s="7"/>
      <c r="TZG9" s="7"/>
      <c r="TZH9" s="7"/>
      <c r="TZI9" s="7"/>
      <c r="TZJ9" s="7"/>
      <c r="TZK9" s="7"/>
      <c r="TZL9" s="7"/>
      <c r="TZM9" s="7"/>
      <c r="TZN9" s="7"/>
      <c r="TZO9" s="7"/>
      <c r="TZP9" s="7"/>
      <c r="TZQ9" s="7"/>
      <c r="TZR9" s="7"/>
      <c r="TZS9" s="7"/>
      <c r="TZT9" s="7"/>
      <c r="TZU9" s="7"/>
      <c r="TZV9" s="7"/>
      <c r="TZW9" s="7"/>
      <c r="TZX9" s="7"/>
      <c r="TZY9" s="7"/>
      <c r="TZZ9" s="7"/>
      <c r="UAA9" s="7"/>
      <c r="UAB9" s="7"/>
      <c r="UAC9" s="7"/>
      <c r="UAD9" s="7"/>
      <c r="UAE9" s="7"/>
      <c r="UAF9" s="7"/>
      <c r="UAG9" s="7"/>
      <c r="UAH9" s="7"/>
      <c r="UAI9" s="7"/>
      <c r="UAJ9" s="7"/>
      <c r="UAK9" s="7"/>
      <c r="UAL9" s="7"/>
      <c r="UAM9" s="7"/>
      <c r="UAN9" s="7"/>
      <c r="UAO9" s="7"/>
      <c r="UAP9" s="7"/>
      <c r="UAQ9" s="7"/>
      <c r="UAR9" s="7"/>
      <c r="UAS9" s="7"/>
      <c r="UAT9" s="7"/>
      <c r="UAU9" s="7"/>
      <c r="UAV9" s="7"/>
      <c r="UAW9" s="7"/>
      <c r="UAX9" s="7"/>
      <c r="UAY9" s="7"/>
      <c r="UAZ9" s="7"/>
      <c r="UBA9" s="7"/>
      <c r="UBB9" s="7"/>
      <c r="UBC9" s="7"/>
      <c r="UBD9" s="7"/>
      <c r="UBE9" s="7"/>
      <c r="UBF9" s="7"/>
      <c r="UBG9" s="7"/>
      <c r="UBH9" s="7"/>
      <c r="UBI9" s="7"/>
      <c r="UBJ9" s="7"/>
      <c r="UBK9" s="7"/>
      <c r="UBL9" s="7"/>
      <c r="UBM9" s="7"/>
      <c r="UBN9" s="7"/>
      <c r="UBO9" s="7"/>
      <c r="UBP9" s="7"/>
      <c r="UBQ9" s="7"/>
      <c r="UBR9" s="7"/>
      <c r="UBS9" s="7"/>
      <c r="UBT9" s="7"/>
      <c r="UBU9" s="7"/>
      <c r="UBV9" s="7"/>
      <c r="UBW9" s="7"/>
      <c r="UBX9" s="7"/>
      <c r="UBY9" s="7"/>
      <c r="UBZ9" s="7"/>
      <c r="UCA9" s="7"/>
      <c r="UCB9" s="7"/>
      <c r="UCC9" s="7"/>
      <c r="UCD9" s="7"/>
      <c r="UCE9" s="7"/>
      <c r="UCF9" s="7"/>
      <c r="UCG9" s="7"/>
      <c r="UCH9" s="7"/>
      <c r="UCI9" s="7"/>
      <c r="UCJ9" s="7"/>
      <c r="UCK9" s="7"/>
      <c r="UCL9" s="7"/>
      <c r="UCM9" s="7"/>
      <c r="UCN9" s="7"/>
      <c r="UCO9" s="7"/>
      <c r="UCP9" s="7"/>
      <c r="UCQ9" s="7"/>
      <c r="UCR9" s="7"/>
      <c r="UCS9" s="7"/>
      <c r="UCT9" s="7"/>
      <c r="UCU9" s="7"/>
      <c r="UCV9" s="7"/>
      <c r="UCW9" s="7"/>
      <c r="UCX9" s="7"/>
      <c r="UCY9" s="7"/>
      <c r="UCZ9" s="7"/>
      <c r="UDA9" s="7"/>
      <c r="UDB9" s="7"/>
      <c r="UDC9" s="7"/>
      <c r="UDD9" s="7"/>
      <c r="UDE9" s="7"/>
      <c r="UDF9" s="7"/>
      <c r="UDG9" s="7"/>
      <c r="UDH9" s="7"/>
      <c r="UDI9" s="7"/>
      <c r="UDJ9" s="7"/>
      <c r="UDK9" s="7"/>
      <c r="UDL9" s="7"/>
      <c r="UDM9" s="7"/>
      <c r="UDN9" s="7"/>
      <c r="UDO9" s="7"/>
      <c r="UDP9" s="7"/>
      <c r="UDQ9" s="7"/>
      <c r="UDR9" s="7"/>
      <c r="UDS9" s="7"/>
      <c r="UDT9" s="7"/>
      <c r="UDU9" s="7"/>
      <c r="UDV9" s="7"/>
      <c r="UDW9" s="7"/>
      <c r="UDX9" s="7"/>
      <c r="UDY9" s="7"/>
      <c r="UDZ9" s="7"/>
      <c r="UEA9" s="7"/>
      <c r="UEB9" s="7"/>
      <c r="UEC9" s="7"/>
      <c r="UED9" s="7"/>
      <c r="UEE9" s="7"/>
      <c r="UEF9" s="7"/>
      <c r="UEG9" s="7"/>
      <c r="UEH9" s="7"/>
      <c r="UEI9" s="7"/>
      <c r="UEJ9" s="7"/>
      <c r="UEK9" s="7"/>
      <c r="UEL9" s="7"/>
      <c r="UEM9" s="7"/>
      <c r="UEN9" s="7"/>
      <c r="UEO9" s="7"/>
      <c r="UEP9" s="7"/>
      <c r="UEQ9" s="7"/>
      <c r="UER9" s="7"/>
      <c r="UES9" s="7"/>
      <c r="UET9" s="7"/>
      <c r="UEU9" s="7"/>
      <c r="UEV9" s="7"/>
      <c r="UEW9" s="7"/>
      <c r="UEX9" s="7"/>
      <c r="UEY9" s="7"/>
      <c r="UEZ9" s="7"/>
      <c r="UFA9" s="7"/>
      <c r="UFB9" s="7"/>
      <c r="UFC9" s="7"/>
      <c r="UFD9" s="7"/>
      <c r="UFE9" s="7"/>
      <c r="UFF9" s="7"/>
      <c r="UFG9" s="7"/>
      <c r="UFH9" s="7"/>
      <c r="UFI9" s="7"/>
      <c r="UFJ9" s="7"/>
      <c r="UFK9" s="7"/>
      <c r="UFL9" s="7"/>
      <c r="UFM9" s="7"/>
      <c r="UFN9" s="7"/>
      <c r="UFO9" s="7"/>
      <c r="UFP9" s="7"/>
      <c r="UFQ9" s="7"/>
      <c r="UFR9" s="7"/>
      <c r="UFS9" s="7"/>
      <c r="UFT9" s="7"/>
      <c r="UFU9" s="7"/>
      <c r="UFV9" s="7"/>
      <c r="UFW9" s="7"/>
      <c r="UFX9" s="7"/>
      <c r="UFY9" s="7"/>
      <c r="UFZ9" s="7"/>
      <c r="UGA9" s="7"/>
      <c r="UGB9" s="7"/>
      <c r="UGC9" s="7"/>
      <c r="UGD9" s="7"/>
      <c r="UGE9" s="7"/>
      <c r="UGF9" s="7"/>
      <c r="UGG9" s="7"/>
      <c r="UGH9" s="7"/>
      <c r="UGI9" s="7"/>
      <c r="UGJ9" s="7"/>
      <c r="UGK9" s="7"/>
      <c r="UGL9" s="7"/>
      <c r="UGM9" s="7"/>
      <c r="UGN9" s="7"/>
      <c r="UGO9" s="7"/>
      <c r="UGP9" s="7"/>
      <c r="UGQ9" s="7"/>
      <c r="UGR9" s="7"/>
      <c r="UGS9" s="7"/>
      <c r="UGT9" s="7"/>
      <c r="UGU9" s="7"/>
      <c r="UGV9" s="7"/>
      <c r="UGW9" s="7"/>
      <c r="UGX9" s="7"/>
      <c r="UGY9" s="7"/>
      <c r="UGZ9" s="7"/>
      <c r="UHA9" s="7"/>
      <c r="UHB9" s="7"/>
      <c r="UHC9" s="7"/>
      <c r="UHD9" s="7"/>
      <c r="UHE9" s="7"/>
      <c r="UHF9" s="7"/>
      <c r="UHG9" s="7"/>
      <c r="UHH9" s="7"/>
      <c r="UHI9" s="7"/>
      <c r="UHJ9" s="7"/>
      <c r="UHK9" s="7"/>
      <c r="UHL9" s="7"/>
      <c r="UHM9" s="7"/>
      <c r="UHN9" s="7"/>
      <c r="UHO9" s="7"/>
      <c r="UHP9" s="7"/>
      <c r="UHQ9" s="7"/>
      <c r="UHR9" s="7"/>
      <c r="UHS9" s="7"/>
      <c r="UHT9" s="7"/>
      <c r="UHU9" s="7"/>
      <c r="UHV9" s="7"/>
      <c r="UHW9" s="7"/>
      <c r="UHX9" s="7"/>
      <c r="UHY9" s="7"/>
      <c r="UHZ9" s="7"/>
      <c r="UIA9" s="7"/>
      <c r="UIB9" s="7"/>
      <c r="UIC9" s="7"/>
      <c r="UID9" s="7"/>
      <c r="UIE9" s="7"/>
      <c r="UIF9" s="7"/>
      <c r="UIG9" s="7"/>
      <c r="UIH9" s="7"/>
      <c r="UII9" s="7"/>
      <c r="UIJ9" s="7"/>
      <c r="UIK9" s="7"/>
      <c r="UIL9" s="7"/>
      <c r="UIM9" s="7"/>
      <c r="UIN9" s="7"/>
      <c r="UIO9" s="7"/>
      <c r="UIP9" s="7"/>
      <c r="UIQ9" s="7"/>
      <c r="UIR9" s="7"/>
      <c r="UIS9" s="7"/>
      <c r="UIT9" s="7"/>
      <c r="UIU9" s="7"/>
      <c r="UIV9" s="7"/>
      <c r="UIW9" s="7"/>
      <c r="UIX9" s="7"/>
      <c r="UIY9" s="7"/>
      <c r="UIZ9" s="7"/>
      <c r="UJA9" s="7"/>
      <c r="UJB9" s="7"/>
      <c r="UJC9" s="7"/>
      <c r="UJD9" s="7"/>
      <c r="UJE9" s="7"/>
      <c r="UJF9" s="7"/>
      <c r="UJG9" s="7"/>
      <c r="UJH9" s="7"/>
      <c r="UJI9" s="7"/>
      <c r="UJJ9" s="7"/>
      <c r="UJK9" s="7"/>
      <c r="UJL9" s="7"/>
      <c r="UJM9" s="7"/>
      <c r="UJN9" s="7"/>
      <c r="UJO9" s="7"/>
      <c r="UJP9" s="7"/>
      <c r="UJQ9" s="7"/>
      <c r="UJR9" s="7"/>
      <c r="UJS9" s="7"/>
      <c r="UJT9" s="7"/>
      <c r="UJU9" s="7"/>
      <c r="UJV9" s="7"/>
      <c r="UJW9" s="7"/>
      <c r="UJX9" s="7"/>
      <c r="UJY9" s="7"/>
      <c r="UJZ9" s="7"/>
      <c r="UKA9" s="7"/>
      <c r="UKB9" s="7"/>
      <c r="UKC9" s="7"/>
      <c r="UKD9" s="7"/>
      <c r="UKE9" s="7"/>
      <c r="UKF9" s="7"/>
      <c r="UKG9" s="7"/>
      <c r="UKH9" s="7"/>
      <c r="UKI9" s="7"/>
      <c r="UKJ9" s="7"/>
      <c r="UKK9" s="7"/>
      <c r="UKL9" s="7"/>
      <c r="UKM9" s="7"/>
      <c r="UKN9" s="7"/>
      <c r="UKO9" s="7"/>
      <c r="UKP9" s="7"/>
      <c r="UKQ9" s="7"/>
      <c r="UKR9" s="7"/>
      <c r="UKS9" s="7"/>
      <c r="UKT9" s="7"/>
      <c r="UKU9" s="7"/>
      <c r="UKV9" s="7"/>
      <c r="UKW9" s="7"/>
      <c r="UKX9" s="7"/>
      <c r="UKY9" s="7"/>
      <c r="UKZ9" s="7"/>
      <c r="ULA9" s="7"/>
      <c r="ULB9" s="7"/>
      <c r="ULC9" s="7"/>
      <c r="ULD9" s="7"/>
      <c r="ULE9" s="7"/>
      <c r="ULF9" s="7"/>
      <c r="ULG9" s="7"/>
      <c r="ULH9" s="7"/>
      <c r="ULI9" s="7"/>
      <c r="ULJ9" s="7"/>
      <c r="ULK9" s="7"/>
      <c r="ULL9" s="7"/>
      <c r="ULM9" s="7"/>
      <c r="ULN9" s="7"/>
      <c r="ULO9" s="7"/>
      <c r="ULP9" s="7"/>
      <c r="ULQ9" s="7"/>
      <c r="ULR9" s="7"/>
      <c r="ULS9" s="7"/>
      <c r="ULT9" s="7"/>
      <c r="ULU9" s="7"/>
      <c r="ULV9" s="7"/>
      <c r="ULW9" s="7"/>
      <c r="ULX9" s="7"/>
      <c r="ULY9" s="7"/>
      <c r="ULZ9" s="7"/>
      <c r="UMA9" s="7"/>
      <c r="UMB9" s="7"/>
      <c r="UMC9" s="7"/>
      <c r="UMD9" s="7"/>
      <c r="UME9" s="7"/>
      <c r="UMF9" s="7"/>
      <c r="UMG9" s="7"/>
      <c r="UMH9" s="7"/>
      <c r="UMI9" s="7"/>
      <c r="UMJ9" s="7"/>
      <c r="UMK9" s="7"/>
      <c r="UML9" s="7"/>
      <c r="UMM9" s="7"/>
      <c r="UMN9" s="7"/>
      <c r="UMO9" s="7"/>
      <c r="UMP9" s="7"/>
      <c r="UMQ9" s="7"/>
      <c r="UMR9" s="7"/>
      <c r="UMS9" s="7"/>
      <c r="UMT9" s="7"/>
      <c r="UMU9" s="7"/>
      <c r="UMV9" s="7"/>
      <c r="UMW9" s="7"/>
      <c r="UMX9" s="7"/>
      <c r="UMY9" s="7"/>
      <c r="UMZ9" s="7"/>
      <c r="UNA9" s="7"/>
      <c r="UNB9" s="7"/>
      <c r="UNC9" s="7"/>
      <c r="UND9" s="7"/>
      <c r="UNE9" s="7"/>
      <c r="UNF9" s="7"/>
      <c r="UNG9" s="7"/>
      <c r="UNH9" s="7"/>
      <c r="UNI9" s="7"/>
      <c r="UNJ9" s="7"/>
      <c r="UNK9" s="7"/>
      <c r="UNL9" s="7"/>
      <c r="UNM9" s="7"/>
      <c r="UNN9" s="7"/>
      <c r="UNO9" s="7"/>
      <c r="UNP9" s="7"/>
      <c r="UNQ9" s="7"/>
      <c r="UNR9" s="7"/>
      <c r="UNS9" s="7"/>
      <c r="UNT9" s="7"/>
      <c r="UNU9" s="7"/>
      <c r="UNV9" s="7"/>
      <c r="UNW9" s="7"/>
      <c r="UNX9" s="7"/>
      <c r="UNY9" s="7"/>
      <c r="UNZ9" s="7"/>
      <c r="UOA9" s="7"/>
      <c r="UOB9" s="7"/>
      <c r="UOC9" s="7"/>
      <c r="UOD9" s="7"/>
      <c r="UOE9" s="7"/>
      <c r="UOF9" s="7"/>
      <c r="UOG9" s="7"/>
      <c r="UOH9" s="7"/>
      <c r="UOI9" s="7"/>
      <c r="UOJ9" s="7"/>
      <c r="UOK9" s="7"/>
      <c r="UOL9" s="7"/>
      <c r="UOM9" s="7"/>
      <c r="UON9" s="7"/>
      <c r="UOO9" s="7"/>
      <c r="UOP9" s="7"/>
      <c r="UOQ9" s="7"/>
      <c r="UOR9" s="7"/>
      <c r="UOS9" s="7"/>
      <c r="UOT9" s="7"/>
      <c r="UOU9" s="7"/>
      <c r="UOV9" s="7"/>
      <c r="UOW9" s="7"/>
      <c r="UOX9" s="7"/>
      <c r="UOY9" s="7"/>
      <c r="UOZ9" s="7"/>
      <c r="UPA9" s="7"/>
      <c r="UPB9" s="7"/>
      <c r="UPC9" s="7"/>
      <c r="UPD9" s="7"/>
      <c r="UPE9" s="7"/>
      <c r="UPF9" s="7"/>
      <c r="UPG9" s="7"/>
      <c r="UPH9" s="7"/>
      <c r="UPI9" s="7"/>
      <c r="UPJ9" s="7"/>
      <c r="UPK9" s="7"/>
      <c r="UPL9" s="7"/>
      <c r="UPM9" s="7"/>
      <c r="UPN9" s="7"/>
      <c r="UPO9" s="7"/>
      <c r="UPP9" s="7"/>
      <c r="UPQ9" s="7"/>
      <c r="UPR9" s="7"/>
      <c r="UPS9" s="7"/>
      <c r="UPT9" s="7"/>
      <c r="UPU9" s="7"/>
      <c r="UPV9" s="7"/>
      <c r="UPW9" s="7"/>
      <c r="UPX9" s="7"/>
      <c r="UPY9" s="7"/>
      <c r="UPZ9" s="7"/>
      <c r="UQA9" s="7"/>
      <c r="UQB9" s="7"/>
      <c r="UQC9" s="7"/>
      <c r="UQD9" s="7"/>
      <c r="UQE9" s="7"/>
      <c r="UQF9" s="7"/>
      <c r="UQG9" s="7"/>
      <c r="UQH9" s="7"/>
      <c r="UQI9" s="7"/>
      <c r="UQJ9" s="7"/>
      <c r="UQK9" s="7"/>
      <c r="UQL9" s="7"/>
      <c r="UQM9" s="7"/>
      <c r="UQN9" s="7"/>
      <c r="UQO9" s="7"/>
      <c r="UQP9" s="7"/>
      <c r="UQQ9" s="7"/>
      <c r="UQR9" s="7"/>
      <c r="UQS9" s="7"/>
      <c r="UQT9" s="7"/>
      <c r="UQU9" s="7"/>
      <c r="UQV9" s="7"/>
      <c r="UQW9" s="7"/>
      <c r="UQX9" s="7"/>
      <c r="UQY9" s="7"/>
      <c r="UQZ9" s="7"/>
      <c r="URA9" s="7"/>
      <c r="URB9" s="7"/>
      <c r="URC9" s="7"/>
      <c r="URD9" s="7"/>
      <c r="URE9" s="7"/>
      <c r="URF9" s="7"/>
      <c r="URG9" s="7"/>
      <c r="URH9" s="7"/>
      <c r="URI9" s="7"/>
      <c r="URJ9" s="7"/>
      <c r="URK9" s="7"/>
      <c r="URL9" s="7"/>
      <c r="URM9" s="7"/>
      <c r="URN9" s="7"/>
      <c r="URO9" s="7"/>
      <c r="URP9" s="7"/>
      <c r="URQ9" s="7"/>
      <c r="URR9" s="7"/>
      <c r="URS9" s="7"/>
      <c r="URT9" s="7"/>
      <c r="URU9" s="7"/>
      <c r="URV9" s="7"/>
      <c r="URW9" s="7"/>
      <c r="URX9" s="7"/>
      <c r="URY9" s="7"/>
      <c r="URZ9" s="7"/>
      <c r="USA9" s="7"/>
      <c r="USB9" s="7"/>
      <c r="USC9" s="7"/>
      <c r="USD9" s="7"/>
      <c r="USE9" s="7"/>
      <c r="USF9" s="7"/>
      <c r="USG9" s="7"/>
      <c r="USH9" s="7"/>
      <c r="USI9" s="7"/>
      <c r="USJ9" s="7"/>
      <c r="USK9" s="7"/>
      <c r="USL9" s="7"/>
      <c r="USM9" s="7"/>
      <c r="USN9" s="7"/>
      <c r="USO9" s="7"/>
      <c r="USP9" s="7"/>
      <c r="USQ9" s="7"/>
      <c r="USR9" s="7"/>
      <c r="USS9" s="7"/>
      <c r="UST9" s="7"/>
      <c r="USU9" s="7"/>
      <c r="USV9" s="7"/>
      <c r="USW9" s="7"/>
      <c r="USX9" s="7"/>
      <c r="USY9" s="7"/>
      <c r="USZ9" s="7"/>
      <c r="UTA9" s="7"/>
      <c r="UTB9" s="7"/>
      <c r="UTC9" s="7"/>
      <c r="UTD9" s="7"/>
      <c r="UTE9" s="7"/>
      <c r="UTF9" s="7"/>
      <c r="UTG9" s="7"/>
      <c r="UTH9" s="7"/>
      <c r="UTI9" s="7"/>
      <c r="UTJ9" s="7"/>
      <c r="UTK9" s="7"/>
      <c r="UTL9" s="7"/>
      <c r="UTM9" s="7"/>
      <c r="UTN9" s="7"/>
      <c r="UTO9" s="7"/>
      <c r="UTP9" s="7"/>
      <c r="UTQ9" s="7"/>
      <c r="UTR9" s="7"/>
      <c r="UTS9" s="7"/>
      <c r="UTT9" s="7"/>
      <c r="UTU9" s="7"/>
      <c r="UTV9" s="7"/>
      <c r="UTW9" s="7"/>
      <c r="UTX9" s="7"/>
      <c r="UTY9" s="7"/>
      <c r="UTZ9" s="7"/>
      <c r="UUA9" s="7"/>
      <c r="UUB9" s="7"/>
      <c r="UUC9" s="7"/>
      <c r="UUD9" s="7"/>
      <c r="UUE9" s="7"/>
      <c r="UUF9" s="7"/>
      <c r="UUG9" s="7"/>
      <c r="UUH9" s="7"/>
      <c r="UUI9" s="7"/>
      <c r="UUJ9" s="7"/>
      <c r="UUK9" s="7"/>
      <c r="UUL9" s="7"/>
      <c r="UUM9" s="7"/>
      <c r="UUN9" s="7"/>
      <c r="UUO9" s="7"/>
      <c r="UUP9" s="7"/>
      <c r="UUQ9" s="7"/>
      <c r="UUR9" s="7"/>
      <c r="UUS9" s="7"/>
      <c r="UUT9" s="7"/>
      <c r="UUU9" s="7"/>
      <c r="UUV9" s="7"/>
      <c r="UUW9" s="7"/>
      <c r="UUX9" s="7"/>
      <c r="UUY9" s="7"/>
      <c r="UUZ9" s="7"/>
      <c r="UVA9" s="7"/>
      <c r="UVB9" s="7"/>
      <c r="UVC9" s="7"/>
      <c r="UVD9" s="7"/>
      <c r="UVE9" s="7"/>
      <c r="UVF9" s="7"/>
      <c r="UVG9" s="7"/>
      <c r="UVH9" s="7"/>
      <c r="UVI9" s="7"/>
      <c r="UVJ9" s="7"/>
      <c r="UVK9" s="7"/>
      <c r="UVL9" s="7"/>
      <c r="UVM9" s="7"/>
      <c r="UVN9" s="7"/>
      <c r="UVO9" s="7"/>
      <c r="UVP9" s="7"/>
      <c r="UVQ9" s="7"/>
      <c r="UVR9" s="7"/>
      <c r="UVS9" s="7"/>
      <c r="UVT9" s="7"/>
      <c r="UVU9" s="7"/>
      <c r="UVV9" s="7"/>
      <c r="UVW9" s="7"/>
      <c r="UVX9" s="7"/>
      <c r="UVY9" s="7"/>
      <c r="UVZ9" s="7"/>
      <c r="UWA9" s="7"/>
      <c r="UWB9" s="7"/>
      <c r="UWC9" s="7"/>
      <c r="UWD9" s="7"/>
      <c r="UWE9" s="7"/>
      <c r="UWF9" s="7"/>
      <c r="UWG9" s="7"/>
      <c r="UWH9" s="7"/>
      <c r="UWI9" s="7"/>
      <c r="UWJ9" s="7"/>
      <c r="UWK9" s="7"/>
      <c r="UWL9" s="7"/>
      <c r="UWM9" s="7"/>
      <c r="UWN9" s="7"/>
      <c r="UWO9" s="7"/>
      <c r="UWP9" s="7"/>
      <c r="UWQ9" s="7"/>
      <c r="UWR9" s="7"/>
      <c r="UWS9" s="7"/>
      <c r="UWT9" s="7"/>
      <c r="UWU9" s="7"/>
      <c r="UWV9" s="7"/>
      <c r="UWW9" s="7"/>
      <c r="UWX9" s="7"/>
      <c r="UWY9" s="7"/>
      <c r="UWZ9" s="7"/>
      <c r="UXA9" s="7"/>
      <c r="UXB9" s="7"/>
      <c r="UXC9" s="7"/>
      <c r="UXD9" s="7"/>
      <c r="UXE9" s="7"/>
      <c r="UXF9" s="7"/>
      <c r="UXG9" s="7"/>
      <c r="UXH9" s="7"/>
      <c r="UXI9" s="7"/>
      <c r="UXJ9" s="7"/>
      <c r="UXK9" s="7"/>
      <c r="UXL9" s="7"/>
      <c r="UXM9" s="7"/>
      <c r="UXN9" s="7"/>
      <c r="UXO9" s="7"/>
      <c r="UXP9" s="7"/>
      <c r="UXQ9" s="7"/>
      <c r="UXR9" s="7"/>
      <c r="UXS9" s="7"/>
      <c r="UXT9" s="7"/>
      <c r="UXU9" s="7"/>
      <c r="UXV9" s="7"/>
      <c r="UXW9" s="7"/>
      <c r="UXX9" s="7"/>
      <c r="UXY9" s="7"/>
      <c r="UXZ9" s="7"/>
      <c r="UYA9" s="7"/>
      <c r="UYB9" s="7"/>
      <c r="UYC9" s="7"/>
      <c r="UYD9" s="7"/>
      <c r="UYE9" s="7"/>
      <c r="UYF9" s="7"/>
      <c r="UYG9" s="7"/>
      <c r="UYH9" s="7"/>
      <c r="UYI9" s="7"/>
      <c r="UYJ9" s="7"/>
      <c r="UYK9" s="7"/>
      <c r="UYL9" s="7"/>
      <c r="UYM9" s="7"/>
      <c r="UYN9" s="7"/>
      <c r="UYO9" s="7"/>
      <c r="UYP9" s="7"/>
      <c r="UYQ9" s="7"/>
      <c r="UYR9" s="7"/>
      <c r="UYS9" s="7"/>
      <c r="UYT9" s="7"/>
      <c r="UYU9" s="7"/>
      <c r="UYV9" s="7"/>
      <c r="UYW9" s="7"/>
      <c r="UYX9" s="7"/>
      <c r="UYY9" s="7"/>
      <c r="UYZ9" s="7"/>
      <c r="UZA9" s="7"/>
      <c r="UZB9" s="7"/>
      <c r="UZC9" s="7"/>
      <c r="UZD9" s="7"/>
      <c r="UZE9" s="7"/>
      <c r="UZF9" s="7"/>
      <c r="UZG9" s="7"/>
      <c r="UZH9" s="7"/>
      <c r="UZI9" s="7"/>
      <c r="UZJ9" s="7"/>
      <c r="UZK9" s="7"/>
      <c r="UZL9" s="7"/>
      <c r="UZM9" s="7"/>
      <c r="UZN9" s="7"/>
      <c r="UZO9" s="7"/>
      <c r="UZP9" s="7"/>
      <c r="UZQ9" s="7"/>
      <c r="UZR9" s="7"/>
      <c r="UZS9" s="7"/>
      <c r="UZT9" s="7"/>
      <c r="UZU9" s="7"/>
      <c r="UZV9" s="7"/>
      <c r="UZW9" s="7"/>
      <c r="UZX9" s="7"/>
      <c r="UZY9" s="7"/>
      <c r="UZZ9" s="7"/>
      <c r="VAA9" s="7"/>
      <c r="VAB9" s="7"/>
      <c r="VAC9" s="7"/>
      <c r="VAD9" s="7"/>
      <c r="VAE9" s="7"/>
      <c r="VAF9" s="7"/>
      <c r="VAG9" s="7"/>
      <c r="VAH9" s="7"/>
      <c r="VAI9" s="7"/>
      <c r="VAJ9" s="7"/>
      <c r="VAK9" s="7"/>
      <c r="VAL9" s="7"/>
      <c r="VAM9" s="7"/>
      <c r="VAN9" s="7"/>
      <c r="VAO9" s="7"/>
      <c r="VAP9" s="7"/>
      <c r="VAQ9" s="7"/>
      <c r="VAR9" s="7"/>
      <c r="VAS9" s="7"/>
      <c r="VAT9" s="7"/>
      <c r="VAU9" s="7"/>
      <c r="VAV9" s="7"/>
      <c r="VAW9" s="7"/>
      <c r="VAX9" s="7"/>
      <c r="VAY9" s="7"/>
      <c r="VAZ9" s="7"/>
      <c r="VBA9" s="7"/>
      <c r="VBB9" s="7"/>
      <c r="VBC9" s="7"/>
      <c r="VBD9" s="7"/>
      <c r="VBE9" s="7"/>
      <c r="VBF9" s="7"/>
      <c r="VBG9" s="7"/>
      <c r="VBH9" s="7"/>
      <c r="VBI9" s="7"/>
      <c r="VBJ9" s="7"/>
      <c r="VBK9" s="7"/>
      <c r="VBL9" s="7"/>
      <c r="VBM9" s="7"/>
      <c r="VBN9" s="7"/>
      <c r="VBO9" s="7"/>
      <c r="VBP9" s="7"/>
      <c r="VBQ9" s="7"/>
      <c r="VBR9" s="7"/>
      <c r="VBS9" s="7"/>
      <c r="VBT9" s="7"/>
      <c r="VBU9" s="7"/>
      <c r="VBV9" s="7"/>
      <c r="VBW9" s="7"/>
      <c r="VBX9" s="7"/>
      <c r="VBY9" s="7"/>
      <c r="VBZ9" s="7"/>
      <c r="VCA9" s="7"/>
      <c r="VCB9" s="7"/>
      <c r="VCC9" s="7"/>
      <c r="VCD9" s="7"/>
      <c r="VCE9" s="7"/>
      <c r="VCF9" s="7"/>
      <c r="VCG9" s="7"/>
      <c r="VCH9" s="7"/>
      <c r="VCI9" s="7"/>
      <c r="VCJ9" s="7"/>
      <c r="VCK9" s="7"/>
      <c r="VCL9" s="7"/>
      <c r="VCM9" s="7"/>
      <c r="VCN9" s="7"/>
      <c r="VCO9" s="7"/>
      <c r="VCP9" s="7"/>
      <c r="VCQ9" s="7"/>
      <c r="VCR9" s="7"/>
      <c r="VCS9" s="7"/>
      <c r="VCT9" s="7"/>
      <c r="VCU9" s="7"/>
      <c r="VCV9" s="7"/>
      <c r="VCW9" s="7"/>
      <c r="VCX9" s="7"/>
      <c r="VCY9" s="7"/>
      <c r="VCZ9" s="7"/>
      <c r="VDA9" s="7"/>
      <c r="VDB9" s="7"/>
      <c r="VDC9" s="7"/>
      <c r="VDD9" s="7"/>
      <c r="VDE9" s="7"/>
      <c r="VDF9" s="7"/>
      <c r="VDG9" s="7"/>
      <c r="VDH9" s="7"/>
      <c r="VDI9" s="7"/>
      <c r="VDJ9" s="7"/>
      <c r="VDK9" s="7"/>
      <c r="VDL9" s="7"/>
      <c r="VDM9" s="7"/>
      <c r="VDN9" s="7"/>
      <c r="VDO9" s="7"/>
      <c r="VDP9" s="7"/>
      <c r="VDQ9" s="7"/>
      <c r="VDR9" s="7"/>
      <c r="VDS9" s="7"/>
      <c r="VDT9" s="7"/>
      <c r="VDU9" s="7"/>
      <c r="VDV9" s="7"/>
      <c r="VDW9" s="7"/>
      <c r="VDX9" s="7"/>
      <c r="VDY9" s="7"/>
      <c r="VDZ9" s="7"/>
      <c r="VEA9" s="7"/>
      <c r="VEB9" s="7"/>
      <c r="VEC9" s="7"/>
      <c r="VED9" s="7"/>
      <c r="VEE9" s="7"/>
      <c r="VEF9" s="7"/>
      <c r="VEG9" s="7"/>
      <c r="VEH9" s="7"/>
      <c r="VEI9" s="7"/>
      <c r="VEJ9" s="7"/>
      <c r="VEK9" s="7"/>
      <c r="VEL9" s="7"/>
      <c r="VEM9" s="7"/>
      <c r="VEN9" s="7"/>
      <c r="VEO9" s="7"/>
      <c r="VEP9" s="7"/>
      <c r="VEQ9" s="7"/>
      <c r="VER9" s="7"/>
      <c r="VES9" s="7"/>
      <c r="VET9" s="7"/>
      <c r="VEU9" s="7"/>
      <c r="VEV9" s="7"/>
      <c r="VEW9" s="7"/>
      <c r="VEX9" s="7"/>
      <c r="VEY9" s="7"/>
      <c r="VEZ9" s="7"/>
      <c r="VFA9" s="7"/>
      <c r="VFB9" s="7"/>
      <c r="VFC9" s="7"/>
      <c r="VFD9" s="7"/>
      <c r="VFE9" s="7"/>
      <c r="VFF9" s="7"/>
      <c r="VFG9" s="7"/>
      <c r="VFH9" s="7"/>
      <c r="VFI9" s="7"/>
      <c r="VFJ9" s="7"/>
      <c r="VFK9" s="7"/>
      <c r="VFL9" s="7"/>
      <c r="VFM9" s="7"/>
      <c r="VFN9" s="7"/>
      <c r="VFO9" s="7"/>
      <c r="VFP9" s="7"/>
      <c r="VFQ9" s="7"/>
      <c r="VFR9" s="7"/>
      <c r="VFS9" s="7"/>
      <c r="VFT9" s="7"/>
      <c r="VFU9" s="7"/>
      <c r="VFV9" s="7"/>
      <c r="VFW9" s="7"/>
      <c r="VFX9" s="7"/>
      <c r="VFY9" s="7"/>
      <c r="VFZ9" s="7"/>
      <c r="VGA9" s="7"/>
      <c r="VGB9" s="7"/>
      <c r="VGC9" s="7"/>
      <c r="VGD9" s="7"/>
      <c r="VGE9" s="7"/>
      <c r="VGF9" s="7"/>
      <c r="VGG9" s="7"/>
      <c r="VGH9" s="7"/>
      <c r="VGI9" s="7"/>
      <c r="VGJ9" s="7"/>
      <c r="VGK9" s="7"/>
      <c r="VGL9" s="7"/>
      <c r="VGM9" s="7"/>
      <c r="VGN9" s="7"/>
      <c r="VGO9" s="7"/>
      <c r="VGP9" s="7"/>
      <c r="VGQ9" s="7"/>
      <c r="VGR9" s="7"/>
      <c r="VGS9" s="7"/>
      <c r="VGT9" s="7"/>
      <c r="VGU9" s="7"/>
      <c r="VGV9" s="7"/>
      <c r="VGW9" s="7"/>
      <c r="VGX9" s="7"/>
      <c r="VGY9" s="7"/>
      <c r="VGZ9" s="7"/>
      <c r="VHA9" s="7"/>
      <c r="VHB9" s="7"/>
      <c r="VHC9" s="7"/>
      <c r="VHD9" s="7"/>
      <c r="VHE9" s="7"/>
      <c r="VHF9" s="7"/>
      <c r="VHG9" s="7"/>
      <c r="VHH9" s="7"/>
      <c r="VHI9" s="7"/>
      <c r="VHJ9" s="7"/>
      <c r="VHK9" s="7"/>
      <c r="VHL9" s="7"/>
      <c r="VHM9" s="7"/>
      <c r="VHN9" s="7"/>
      <c r="VHO9" s="7"/>
      <c r="VHP9" s="7"/>
      <c r="VHQ9" s="7"/>
      <c r="VHR9" s="7"/>
      <c r="VHS9" s="7"/>
      <c r="VHT9" s="7"/>
      <c r="VHU9" s="7"/>
      <c r="VHV9" s="7"/>
      <c r="VHW9" s="7"/>
      <c r="VHX9" s="7"/>
      <c r="VHY9" s="7"/>
      <c r="VHZ9" s="7"/>
      <c r="VIA9" s="7"/>
      <c r="VIB9" s="7"/>
      <c r="VIC9" s="7"/>
      <c r="VID9" s="7"/>
      <c r="VIE9" s="7"/>
      <c r="VIF9" s="7"/>
      <c r="VIG9" s="7"/>
      <c r="VIH9" s="7"/>
      <c r="VII9" s="7"/>
      <c r="VIJ9" s="7"/>
      <c r="VIK9" s="7"/>
      <c r="VIL9" s="7"/>
      <c r="VIM9" s="7"/>
      <c r="VIN9" s="7"/>
      <c r="VIO9" s="7"/>
      <c r="VIP9" s="7"/>
      <c r="VIQ9" s="7"/>
      <c r="VIR9" s="7"/>
      <c r="VIS9" s="7"/>
      <c r="VIT9" s="7"/>
      <c r="VIU9" s="7"/>
      <c r="VIV9" s="7"/>
      <c r="VIW9" s="7"/>
      <c r="VIX9" s="7"/>
      <c r="VIY9" s="7"/>
      <c r="VIZ9" s="7"/>
      <c r="VJA9" s="7"/>
      <c r="VJB9" s="7"/>
      <c r="VJC9" s="7"/>
      <c r="VJD9" s="7"/>
      <c r="VJE9" s="7"/>
      <c r="VJF9" s="7"/>
      <c r="VJG9" s="7"/>
      <c r="VJH9" s="7"/>
      <c r="VJI9" s="7"/>
      <c r="VJJ9" s="7"/>
      <c r="VJK9" s="7"/>
      <c r="VJL9" s="7"/>
      <c r="VJM9" s="7"/>
      <c r="VJN9" s="7"/>
      <c r="VJO9" s="7"/>
      <c r="VJP9" s="7"/>
      <c r="VJQ9" s="7"/>
      <c r="VJR9" s="7"/>
      <c r="VJS9" s="7"/>
      <c r="VJT9" s="7"/>
      <c r="VJU9" s="7"/>
      <c r="VJV9" s="7"/>
      <c r="VJW9" s="7"/>
      <c r="VJX9" s="7"/>
      <c r="VJY9" s="7"/>
      <c r="VJZ9" s="7"/>
      <c r="VKA9" s="7"/>
      <c r="VKB9" s="7"/>
      <c r="VKC9" s="7"/>
      <c r="VKD9" s="7"/>
      <c r="VKE9" s="7"/>
      <c r="VKF9" s="7"/>
      <c r="VKG9" s="7"/>
      <c r="VKH9" s="7"/>
      <c r="VKI9" s="7"/>
      <c r="VKJ9" s="7"/>
      <c r="VKK9" s="7"/>
      <c r="VKL9" s="7"/>
      <c r="VKM9" s="7"/>
      <c r="VKN9" s="7"/>
      <c r="VKO9" s="7"/>
      <c r="VKP9" s="7"/>
      <c r="VKQ9" s="7"/>
      <c r="VKR9" s="7"/>
      <c r="VKS9" s="7"/>
      <c r="VKT9" s="7"/>
      <c r="VKU9" s="7"/>
      <c r="VKV9" s="7"/>
      <c r="VKW9" s="7"/>
      <c r="VKX9" s="7"/>
      <c r="VKY9" s="7"/>
      <c r="VKZ9" s="7"/>
      <c r="VLA9" s="7"/>
      <c r="VLB9" s="7"/>
      <c r="VLC9" s="7"/>
      <c r="VLD9" s="7"/>
      <c r="VLE9" s="7"/>
      <c r="VLF9" s="7"/>
      <c r="VLG9" s="7"/>
      <c r="VLH9" s="7"/>
      <c r="VLI9" s="7"/>
      <c r="VLJ9" s="7"/>
      <c r="VLK9" s="7"/>
      <c r="VLL9" s="7"/>
      <c r="VLM9" s="7"/>
      <c r="VLN9" s="7"/>
      <c r="VLO9" s="7"/>
      <c r="VLP9" s="7"/>
      <c r="VLQ9" s="7"/>
      <c r="VLR9" s="7"/>
      <c r="VLS9" s="7"/>
      <c r="VLT9" s="7"/>
      <c r="VLU9" s="7"/>
      <c r="VLV9" s="7"/>
      <c r="VLW9" s="7"/>
      <c r="VLX9" s="7"/>
      <c r="VLY9" s="7"/>
      <c r="VLZ9" s="7"/>
      <c r="VMA9" s="7"/>
      <c r="VMB9" s="7"/>
      <c r="VMC9" s="7"/>
      <c r="VMD9" s="7"/>
      <c r="VME9" s="7"/>
      <c r="VMF9" s="7"/>
      <c r="VMG9" s="7"/>
      <c r="VMH9" s="7"/>
      <c r="VMI9" s="7"/>
      <c r="VMJ9" s="7"/>
      <c r="VMK9" s="7"/>
      <c r="VML9" s="7"/>
      <c r="VMM9" s="7"/>
      <c r="VMN9" s="7"/>
      <c r="VMO9" s="7"/>
      <c r="VMP9" s="7"/>
      <c r="VMQ9" s="7"/>
      <c r="VMR9" s="7"/>
      <c r="VMS9" s="7"/>
      <c r="VMT9" s="7"/>
      <c r="VMU9" s="7"/>
      <c r="VMV9" s="7"/>
      <c r="VMW9" s="7"/>
      <c r="VMX9" s="7"/>
      <c r="VMY9" s="7"/>
      <c r="VMZ9" s="7"/>
      <c r="VNA9" s="7"/>
      <c r="VNB9" s="7"/>
      <c r="VNC9" s="7"/>
      <c r="VND9" s="7"/>
      <c r="VNE9" s="7"/>
      <c r="VNF9" s="7"/>
      <c r="VNG9" s="7"/>
      <c r="VNH9" s="7"/>
      <c r="VNI9" s="7"/>
      <c r="VNJ9" s="7"/>
      <c r="VNK9" s="7"/>
      <c r="VNL9" s="7"/>
      <c r="VNM9" s="7"/>
      <c r="VNN9" s="7"/>
      <c r="VNO9" s="7"/>
      <c r="VNP9" s="7"/>
      <c r="VNQ9" s="7"/>
      <c r="VNR9" s="7"/>
      <c r="VNS9" s="7"/>
      <c r="VNT9" s="7"/>
      <c r="VNU9" s="7"/>
      <c r="VNV9" s="7"/>
      <c r="VNW9" s="7"/>
      <c r="VNX9" s="7"/>
      <c r="VNY9" s="7"/>
      <c r="VNZ9" s="7"/>
      <c r="VOA9" s="7"/>
      <c r="VOB9" s="7"/>
      <c r="VOC9" s="7"/>
      <c r="VOD9" s="7"/>
      <c r="VOE9" s="7"/>
      <c r="VOF9" s="7"/>
      <c r="VOG9" s="7"/>
      <c r="VOH9" s="7"/>
      <c r="VOI9" s="7"/>
      <c r="VOJ9" s="7"/>
      <c r="VOK9" s="7"/>
      <c r="VOL9" s="7"/>
      <c r="VOM9" s="7"/>
      <c r="VON9" s="7"/>
      <c r="VOO9" s="7"/>
      <c r="VOP9" s="7"/>
      <c r="VOQ9" s="7"/>
      <c r="VOR9" s="7"/>
      <c r="VOS9" s="7"/>
      <c r="VOT9" s="7"/>
      <c r="VOU9" s="7"/>
      <c r="VOV9" s="7"/>
      <c r="VOW9" s="7"/>
      <c r="VOX9" s="7"/>
      <c r="VOY9" s="7"/>
      <c r="VOZ9" s="7"/>
      <c r="VPA9" s="7"/>
      <c r="VPB9" s="7"/>
      <c r="VPC9" s="7"/>
      <c r="VPD9" s="7"/>
      <c r="VPE9" s="7"/>
      <c r="VPF9" s="7"/>
      <c r="VPG9" s="7"/>
      <c r="VPH9" s="7"/>
      <c r="VPI9" s="7"/>
      <c r="VPJ9" s="7"/>
      <c r="VPK9" s="7"/>
      <c r="VPL9" s="7"/>
      <c r="VPM9" s="7"/>
      <c r="VPN9" s="7"/>
      <c r="VPO9" s="7"/>
      <c r="VPP9" s="7"/>
      <c r="VPQ9" s="7"/>
      <c r="VPR9" s="7"/>
      <c r="VPS9" s="7"/>
      <c r="VPT9" s="7"/>
      <c r="VPU9" s="7"/>
      <c r="VPV9" s="7"/>
      <c r="VPW9" s="7"/>
      <c r="VPX9" s="7"/>
      <c r="VPY9" s="7"/>
      <c r="VPZ9" s="7"/>
      <c r="VQA9" s="7"/>
      <c r="VQB9" s="7"/>
      <c r="VQC9" s="7"/>
      <c r="VQD9" s="7"/>
      <c r="VQE9" s="7"/>
      <c r="VQF9" s="7"/>
      <c r="VQG9" s="7"/>
      <c r="VQH9" s="7"/>
      <c r="VQI9" s="7"/>
      <c r="VQJ9" s="7"/>
      <c r="VQK9" s="7"/>
      <c r="VQL9" s="7"/>
      <c r="VQM9" s="7"/>
      <c r="VQN9" s="7"/>
      <c r="VQO9" s="7"/>
      <c r="VQP9" s="7"/>
      <c r="VQQ9" s="7"/>
      <c r="VQR9" s="7"/>
      <c r="VQS9" s="7"/>
      <c r="VQT9" s="7"/>
      <c r="VQU9" s="7"/>
      <c r="VQV9" s="7"/>
      <c r="VQW9" s="7"/>
      <c r="VQX9" s="7"/>
      <c r="VQY9" s="7"/>
      <c r="VQZ9" s="7"/>
      <c r="VRA9" s="7"/>
      <c r="VRB9" s="7"/>
      <c r="VRC9" s="7"/>
      <c r="VRD9" s="7"/>
      <c r="VRE9" s="7"/>
      <c r="VRF9" s="7"/>
      <c r="VRG9" s="7"/>
      <c r="VRH9" s="7"/>
      <c r="VRI9" s="7"/>
      <c r="VRJ9" s="7"/>
      <c r="VRK9" s="7"/>
      <c r="VRL9" s="7"/>
      <c r="VRM9" s="7"/>
      <c r="VRN9" s="7"/>
      <c r="VRO9" s="7"/>
      <c r="VRP9" s="7"/>
      <c r="VRQ9" s="7"/>
      <c r="VRR9" s="7"/>
      <c r="VRS9" s="7"/>
      <c r="VRT9" s="7"/>
      <c r="VRU9" s="7"/>
      <c r="VRV9" s="7"/>
      <c r="VRW9" s="7"/>
      <c r="VRX9" s="7"/>
      <c r="VRY9" s="7"/>
      <c r="VRZ9" s="7"/>
      <c r="VSA9" s="7"/>
      <c r="VSB9" s="7"/>
      <c r="VSC9" s="7"/>
      <c r="VSD9" s="7"/>
      <c r="VSE9" s="7"/>
      <c r="VSF9" s="7"/>
      <c r="VSG9" s="7"/>
      <c r="VSH9" s="7"/>
      <c r="VSI9" s="7"/>
      <c r="VSJ9" s="7"/>
      <c r="VSK9" s="7"/>
      <c r="VSL9" s="7"/>
      <c r="VSM9" s="7"/>
      <c r="VSN9" s="7"/>
      <c r="VSO9" s="7"/>
      <c r="VSP9" s="7"/>
      <c r="VSQ9" s="7"/>
      <c r="VSR9" s="7"/>
      <c r="VSS9" s="7"/>
      <c r="VST9" s="7"/>
      <c r="VSU9" s="7"/>
      <c r="VSV9" s="7"/>
      <c r="VSW9" s="7"/>
      <c r="VSX9" s="7"/>
      <c r="VSY9" s="7"/>
      <c r="VSZ9" s="7"/>
      <c r="VTA9" s="7"/>
      <c r="VTB9" s="7"/>
      <c r="VTC9" s="7"/>
      <c r="VTD9" s="7"/>
      <c r="VTE9" s="7"/>
      <c r="VTF9" s="7"/>
      <c r="VTG9" s="7"/>
      <c r="VTH9" s="7"/>
      <c r="VTI9" s="7"/>
      <c r="VTJ9" s="7"/>
      <c r="VTK9" s="7"/>
      <c r="VTL9" s="7"/>
      <c r="VTM9" s="7"/>
      <c r="VTN9" s="7"/>
      <c r="VTO9" s="7"/>
      <c r="VTP9" s="7"/>
      <c r="VTQ9" s="7"/>
      <c r="VTR9" s="7"/>
      <c r="VTS9" s="7"/>
      <c r="VTT9" s="7"/>
      <c r="VTU9" s="7"/>
      <c r="VTV9" s="7"/>
      <c r="VTW9" s="7"/>
      <c r="VTX9" s="7"/>
      <c r="VTY9" s="7"/>
      <c r="VTZ9" s="7"/>
      <c r="VUA9" s="7"/>
      <c r="VUB9" s="7"/>
      <c r="VUC9" s="7"/>
      <c r="VUD9" s="7"/>
      <c r="VUE9" s="7"/>
      <c r="VUF9" s="7"/>
      <c r="VUG9" s="7"/>
      <c r="VUH9" s="7"/>
      <c r="VUI9" s="7"/>
      <c r="VUJ9" s="7"/>
      <c r="VUK9" s="7"/>
      <c r="VUL9" s="7"/>
      <c r="VUM9" s="7"/>
      <c r="VUN9" s="7"/>
      <c r="VUO9" s="7"/>
      <c r="VUP9" s="7"/>
      <c r="VUQ9" s="7"/>
      <c r="VUR9" s="7"/>
      <c r="VUS9" s="7"/>
      <c r="VUT9" s="7"/>
      <c r="VUU9" s="7"/>
      <c r="VUV9" s="7"/>
      <c r="VUW9" s="7"/>
      <c r="VUX9" s="7"/>
      <c r="VUY9" s="7"/>
      <c r="VUZ9" s="7"/>
      <c r="VVA9" s="7"/>
      <c r="VVB9" s="7"/>
      <c r="VVC9" s="7"/>
      <c r="VVD9" s="7"/>
      <c r="VVE9" s="7"/>
      <c r="VVF9" s="7"/>
      <c r="VVG9" s="7"/>
      <c r="VVH9" s="7"/>
      <c r="VVI9" s="7"/>
      <c r="VVJ9" s="7"/>
      <c r="VVK9" s="7"/>
      <c r="VVL9" s="7"/>
      <c r="VVM9" s="7"/>
      <c r="VVN9" s="7"/>
      <c r="VVO9" s="7"/>
      <c r="VVP9" s="7"/>
      <c r="VVQ9" s="7"/>
      <c r="VVR9" s="7"/>
      <c r="VVS9" s="7"/>
      <c r="VVT9" s="7"/>
      <c r="VVU9" s="7"/>
      <c r="VVV9" s="7"/>
      <c r="VVW9" s="7"/>
      <c r="VVX9" s="7"/>
      <c r="VVY9" s="7"/>
      <c r="VVZ9" s="7"/>
      <c r="VWA9" s="7"/>
      <c r="VWB9" s="7"/>
      <c r="VWC9" s="7"/>
      <c r="VWD9" s="7"/>
      <c r="VWE9" s="7"/>
      <c r="VWF9" s="7"/>
      <c r="VWG9" s="7"/>
      <c r="VWH9" s="7"/>
      <c r="VWI9" s="7"/>
      <c r="VWJ9" s="7"/>
      <c r="VWK9" s="7"/>
      <c r="VWL9" s="7"/>
      <c r="VWM9" s="7"/>
      <c r="VWN9" s="7"/>
      <c r="VWO9" s="7"/>
      <c r="VWP9" s="7"/>
      <c r="VWQ9" s="7"/>
      <c r="VWR9" s="7"/>
      <c r="VWS9" s="7"/>
      <c r="VWT9" s="7"/>
      <c r="VWU9" s="7"/>
      <c r="VWV9" s="7"/>
      <c r="VWW9" s="7"/>
      <c r="VWX9" s="7"/>
      <c r="VWY9" s="7"/>
      <c r="VWZ9" s="7"/>
      <c r="VXA9" s="7"/>
      <c r="VXB9" s="7"/>
      <c r="VXC9" s="7"/>
      <c r="VXD9" s="7"/>
      <c r="VXE9" s="7"/>
      <c r="VXF9" s="7"/>
      <c r="VXG9" s="7"/>
      <c r="VXH9" s="7"/>
      <c r="VXI9" s="7"/>
      <c r="VXJ9" s="7"/>
      <c r="VXK9" s="7"/>
      <c r="VXL9" s="7"/>
      <c r="VXM9" s="7"/>
      <c r="VXN9" s="7"/>
      <c r="VXO9" s="7"/>
      <c r="VXP9" s="7"/>
      <c r="VXQ9" s="7"/>
      <c r="VXR9" s="7"/>
      <c r="VXS9" s="7"/>
      <c r="VXT9" s="7"/>
      <c r="VXU9" s="7"/>
      <c r="VXV9" s="7"/>
      <c r="VXW9" s="7"/>
      <c r="VXX9" s="7"/>
      <c r="VXY9" s="7"/>
      <c r="VXZ9" s="7"/>
      <c r="VYA9" s="7"/>
      <c r="VYB9" s="7"/>
      <c r="VYC9" s="7"/>
      <c r="VYD9" s="7"/>
      <c r="VYE9" s="7"/>
      <c r="VYF9" s="7"/>
      <c r="VYG9" s="7"/>
      <c r="VYH9" s="7"/>
      <c r="VYI9" s="7"/>
      <c r="VYJ9" s="7"/>
      <c r="VYK9" s="7"/>
      <c r="VYL9" s="7"/>
      <c r="VYM9" s="7"/>
      <c r="VYN9" s="7"/>
      <c r="VYO9" s="7"/>
      <c r="VYP9" s="7"/>
      <c r="VYQ9" s="7"/>
      <c r="VYR9" s="7"/>
      <c r="VYS9" s="7"/>
      <c r="VYT9" s="7"/>
      <c r="VYU9" s="7"/>
      <c r="VYV9" s="7"/>
      <c r="VYW9" s="7"/>
      <c r="VYX9" s="7"/>
      <c r="VYY9" s="7"/>
      <c r="VYZ9" s="7"/>
      <c r="VZA9" s="7"/>
      <c r="VZB9" s="7"/>
      <c r="VZC9" s="7"/>
      <c r="VZD9" s="7"/>
      <c r="VZE9" s="7"/>
      <c r="VZF9" s="7"/>
      <c r="VZG9" s="7"/>
      <c r="VZH9" s="7"/>
      <c r="VZI9" s="7"/>
      <c r="VZJ9" s="7"/>
      <c r="VZK9" s="7"/>
      <c r="VZL9" s="7"/>
      <c r="VZM9" s="7"/>
      <c r="VZN9" s="7"/>
      <c r="VZO9" s="7"/>
      <c r="VZP9" s="7"/>
      <c r="VZQ9" s="7"/>
      <c r="VZR9" s="7"/>
      <c r="VZS9" s="7"/>
      <c r="VZT9" s="7"/>
      <c r="VZU9" s="7"/>
      <c r="VZV9" s="7"/>
      <c r="VZW9" s="7"/>
      <c r="VZX9" s="7"/>
      <c r="VZY9" s="7"/>
      <c r="VZZ9" s="7"/>
      <c r="WAA9" s="7"/>
      <c r="WAB9" s="7"/>
      <c r="WAC9" s="7"/>
      <c r="WAD9" s="7"/>
      <c r="WAE9" s="7"/>
      <c r="WAF9" s="7"/>
      <c r="WAG9" s="7"/>
      <c r="WAH9" s="7"/>
      <c r="WAI9" s="7"/>
      <c r="WAJ9" s="7"/>
      <c r="WAK9" s="7"/>
      <c r="WAL9" s="7"/>
      <c r="WAM9" s="7"/>
      <c r="WAN9" s="7"/>
      <c r="WAO9" s="7"/>
      <c r="WAP9" s="7"/>
      <c r="WAQ9" s="7"/>
      <c r="WAR9" s="7"/>
      <c r="WAS9" s="7"/>
      <c r="WAT9" s="7"/>
      <c r="WAU9" s="7"/>
      <c r="WAV9" s="7"/>
      <c r="WAW9" s="7"/>
      <c r="WAX9" s="7"/>
      <c r="WAY9" s="7"/>
      <c r="WAZ9" s="7"/>
      <c r="WBA9" s="7"/>
      <c r="WBB9" s="7"/>
      <c r="WBC9" s="7"/>
      <c r="WBD9" s="7"/>
      <c r="WBE9" s="7"/>
      <c r="WBF9" s="7"/>
      <c r="WBG9" s="7"/>
      <c r="WBH9" s="7"/>
      <c r="WBI9" s="7"/>
      <c r="WBJ9" s="7"/>
      <c r="WBK9" s="7"/>
      <c r="WBL9" s="7"/>
      <c r="WBM9" s="7"/>
      <c r="WBN9" s="7"/>
      <c r="WBO9" s="7"/>
      <c r="WBP9" s="7"/>
      <c r="WBQ9" s="7"/>
      <c r="WBR9" s="7"/>
      <c r="WBS9" s="7"/>
      <c r="WBT9" s="7"/>
      <c r="WBU9" s="7"/>
      <c r="WBV9" s="7"/>
      <c r="WBW9" s="7"/>
      <c r="WBX9" s="7"/>
      <c r="WBY9" s="7"/>
      <c r="WBZ9" s="7"/>
      <c r="WCA9" s="7"/>
      <c r="WCB9" s="7"/>
      <c r="WCC9" s="7"/>
      <c r="WCD9" s="7"/>
      <c r="WCE9" s="7"/>
      <c r="WCF9" s="7"/>
      <c r="WCG9" s="7"/>
      <c r="WCH9" s="7"/>
      <c r="WCI9" s="7"/>
      <c r="WCJ9" s="7"/>
      <c r="WCK9" s="7"/>
      <c r="WCL9" s="7"/>
      <c r="WCM9" s="7"/>
      <c r="WCN9" s="7"/>
      <c r="WCO9" s="7"/>
      <c r="WCP9" s="7"/>
      <c r="WCQ9" s="7"/>
      <c r="WCR9" s="7"/>
      <c r="WCS9" s="7"/>
      <c r="WCT9" s="7"/>
      <c r="WCU9" s="7"/>
      <c r="WCV9" s="7"/>
      <c r="WCW9" s="7"/>
      <c r="WCX9" s="7"/>
      <c r="WCY9" s="7"/>
      <c r="WCZ9" s="7"/>
      <c r="WDA9" s="7"/>
      <c r="WDB9" s="7"/>
      <c r="WDC9" s="7"/>
      <c r="WDD9" s="7"/>
      <c r="WDE9" s="7"/>
      <c r="WDF9" s="7"/>
      <c r="WDG9" s="7"/>
      <c r="WDH9" s="7"/>
      <c r="WDI9" s="7"/>
      <c r="WDJ9" s="7"/>
      <c r="WDK9" s="7"/>
      <c r="WDL9" s="7"/>
      <c r="WDM9" s="7"/>
      <c r="WDN9" s="7"/>
      <c r="WDO9" s="7"/>
      <c r="WDP9" s="7"/>
      <c r="WDQ9" s="7"/>
      <c r="WDR9" s="7"/>
      <c r="WDS9" s="7"/>
      <c r="WDT9" s="7"/>
      <c r="WDU9" s="7"/>
      <c r="WDV9" s="7"/>
      <c r="WDW9" s="7"/>
      <c r="WDX9" s="7"/>
      <c r="WDY9" s="7"/>
      <c r="WDZ9" s="7"/>
      <c r="WEA9" s="7"/>
      <c r="WEB9" s="7"/>
      <c r="WEC9" s="7"/>
      <c r="WED9" s="7"/>
      <c r="WEE9" s="7"/>
      <c r="WEF9" s="7"/>
      <c r="WEG9" s="7"/>
      <c r="WEH9" s="7"/>
      <c r="WEI9" s="7"/>
      <c r="WEJ9" s="7"/>
      <c r="WEK9" s="7"/>
      <c r="WEL9" s="7"/>
      <c r="WEM9" s="7"/>
      <c r="WEN9" s="7"/>
      <c r="WEO9" s="7"/>
      <c r="WEP9" s="7"/>
      <c r="WEQ9" s="7"/>
      <c r="WER9" s="7"/>
      <c r="WES9" s="7"/>
      <c r="WET9" s="7"/>
      <c r="WEU9" s="7"/>
      <c r="WEV9" s="7"/>
      <c r="WEW9" s="7"/>
      <c r="WEX9" s="7"/>
      <c r="WEY9" s="7"/>
      <c r="WEZ9" s="7"/>
      <c r="WFA9" s="7"/>
      <c r="WFB9" s="7"/>
      <c r="WFC9" s="7"/>
      <c r="WFD9" s="7"/>
      <c r="WFE9" s="7"/>
      <c r="WFF9" s="7"/>
      <c r="WFG9" s="7"/>
      <c r="WFH9" s="7"/>
      <c r="WFI9" s="7"/>
      <c r="WFJ9" s="7"/>
      <c r="WFK9" s="7"/>
      <c r="WFL9" s="7"/>
      <c r="WFM9" s="7"/>
      <c r="WFN9" s="7"/>
      <c r="WFO9" s="7"/>
      <c r="WFP9" s="7"/>
      <c r="WFQ9" s="7"/>
      <c r="WFR9" s="7"/>
      <c r="WFS9" s="7"/>
      <c r="WFT9" s="7"/>
      <c r="WFU9" s="7"/>
      <c r="WFV9" s="7"/>
      <c r="WFW9" s="7"/>
      <c r="WFX9" s="7"/>
      <c r="WFY9" s="7"/>
      <c r="WFZ9" s="7"/>
      <c r="WGA9" s="7"/>
      <c r="WGB9" s="7"/>
      <c r="WGC9" s="7"/>
      <c r="WGD9" s="7"/>
      <c r="WGE9" s="7"/>
      <c r="WGF9" s="7"/>
      <c r="WGG9" s="7"/>
      <c r="WGH9" s="7"/>
      <c r="WGI9" s="7"/>
      <c r="WGJ9" s="7"/>
      <c r="WGK9" s="7"/>
      <c r="WGL9" s="7"/>
      <c r="WGM9" s="7"/>
      <c r="WGN9" s="7"/>
      <c r="WGO9" s="7"/>
      <c r="WGP9" s="7"/>
      <c r="WGQ9" s="7"/>
      <c r="WGR9" s="7"/>
      <c r="WGS9" s="7"/>
      <c r="WGT9" s="7"/>
      <c r="WGU9" s="7"/>
      <c r="WGV9" s="7"/>
      <c r="WGW9" s="7"/>
      <c r="WGX9" s="7"/>
      <c r="WGY9" s="7"/>
      <c r="WGZ9" s="7"/>
      <c r="WHA9" s="7"/>
      <c r="WHB9" s="7"/>
      <c r="WHC9" s="7"/>
      <c r="WHD9" s="7"/>
      <c r="WHE9" s="7"/>
      <c r="WHF9" s="7"/>
      <c r="WHG9" s="7"/>
      <c r="WHH9" s="7"/>
      <c r="WHI9" s="7"/>
      <c r="WHJ9" s="7"/>
      <c r="WHK9" s="7"/>
      <c r="WHL9" s="7"/>
      <c r="WHM9" s="7"/>
      <c r="WHN9" s="7"/>
      <c r="WHO9" s="7"/>
      <c r="WHP9" s="7"/>
      <c r="WHQ9" s="7"/>
      <c r="WHR9" s="7"/>
      <c r="WHS9" s="7"/>
      <c r="WHT9" s="7"/>
      <c r="WHU9" s="7"/>
      <c r="WHV9" s="7"/>
      <c r="WHW9" s="7"/>
      <c r="WHX9" s="7"/>
      <c r="WHY9" s="7"/>
      <c r="WHZ9" s="7"/>
      <c r="WIA9" s="7"/>
      <c r="WIB9" s="7"/>
      <c r="WIC9" s="7"/>
      <c r="WID9" s="7"/>
      <c r="WIE9" s="7"/>
      <c r="WIF9" s="7"/>
      <c r="WIG9" s="7"/>
      <c r="WIH9" s="7"/>
      <c r="WII9" s="7"/>
      <c r="WIJ9" s="7"/>
      <c r="WIK9" s="7"/>
      <c r="WIL9" s="7"/>
      <c r="WIM9" s="7"/>
      <c r="WIN9" s="7"/>
      <c r="WIO9" s="7"/>
      <c r="WIP9" s="7"/>
      <c r="WIQ9" s="7"/>
      <c r="WIR9" s="7"/>
      <c r="WIS9" s="7"/>
      <c r="WIT9" s="7"/>
      <c r="WIU9" s="7"/>
      <c r="WIV9" s="7"/>
      <c r="WIW9" s="7"/>
      <c r="WIX9" s="7"/>
      <c r="WIY9" s="7"/>
      <c r="WIZ9" s="7"/>
      <c r="WJA9" s="7"/>
      <c r="WJB9" s="7"/>
      <c r="WJC9" s="7"/>
      <c r="WJD9" s="7"/>
      <c r="WJE9" s="7"/>
      <c r="WJF9" s="7"/>
      <c r="WJG9" s="7"/>
      <c r="WJH9" s="7"/>
      <c r="WJI9" s="7"/>
      <c r="WJJ9" s="7"/>
      <c r="WJK9" s="7"/>
      <c r="WJL9" s="7"/>
      <c r="WJM9" s="7"/>
      <c r="WJN9" s="7"/>
      <c r="WJO9" s="7"/>
      <c r="WJP9" s="7"/>
      <c r="WJQ9" s="7"/>
      <c r="WJR9" s="7"/>
      <c r="WJS9" s="7"/>
      <c r="WJT9" s="7"/>
      <c r="WJU9" s="7"/>
      <c r="WJV9" s="7"/>
      <c r="WJW9" s="7"/>
      <c r="WJX9" s="7"/>
      <c r="WJY9" s="7"/>
      <c r="WJZ9" s="7"/>
      <c r="WKA9" s="7"/>
      <c r="WKB9" s="7"/>
      <c r="WKC9" s="7"/>
      <c r="WKD9" s="7"/>
      <c r="WKE9" s="7"/>
      <c r="WKF9" s="7"/>
      <c r="WKG9" s="7"/>
      <c r="WKH9" s="7"/>
      <c r="WKI9" s="7"/>
      <c r="WKJ9" s="7"/>
      <c r="WKK9" s="7"/>
      <c r="WKL9" s="7"/>
      <c r="WKM9" s="7"/>
      <c r="WKN9" s="7"/>
      <c r="WKO9" s="7"/>
      <c r="WKP9" s="7"/>
      <c r="WKQ9" s="7"/>
      <c r="WKR9" s="7"/>
      <c r="WKS9" s="7"/>
      <c r="WKT9" s="7"/>
      <c r="WKU9" s="7"/>
      <c r="WKV9" s="7"/>
      <c r="WKW9" s="7"/>
      <c r="WKX9" s="7"/>
      <c r="WKY9" s="7"/>
      <c r="WKZ9" s="7"/>
      <c r="WLA9" s="7"/>
      <c r="WLB9" s="7"/>
      <c r="WLC9" s="7"/>
      <c r="WLD9" s="7"/>
      <c r="WLE9" s="7"/>
      <c r="WLF9" s="7"/>
      <c r="WLG9" s="7"/>
      <c r="WLH9" s="7"/>
      <c r="WLI9" s="7"/>
      <c r="WLJ9" s="7"/>
      <c r="WLK9" s="7"/>
      <c r="WLL9" s="7"/>
      <c r="WLM9" s="7"/>
      <c r="WLN9" s="7"/>
      <c r="WLO9" s="7"/>
      <c r="WLP9" s="7"/>
      <c r="WLQ9" s="7"/>
      <c r="WLR9" s="7"/>
      <c r="WLS9" s="7"/>
      <c r="WLT9" s="7"/>
      <c r="WLU9" s="7"/>
      <c r="WLV9" s="7"/>
      <c r="WLW9" s="7"/>
      <c r="WLX9" s="7"/>
      <c r="WLY9" s="7"/>
      <c r="WLZ9" s="7"/>
      <c r="WMA9" s="7"/>
      <c r="WMB9" s="7"/>
      <c r="WMC9" s="7"/>
      <c r="WMD9" s="7"/>
      <c r="WME9" s="7"/>
      <c r="WMF9" s="7"/>
      <c r="WMG9" s="7"/>
      <c r="WMH9" s="7"/>
      <c r="WMI9" s="7"/>
      <c r="WMJ9" s="7"/>
      <c r="WMK9" s="7"/>
      <c r="WML9" s="7"/>
      <c r="WMM9" s="7"/>
      <c r="WMN9" s="7"/>
      <c r="WMO9" s="7"/>
      <c r="WMP9" s="7"/>
      <c r="WMQ9" s="7"/>
      <c r="WMR9" s="7"/>
      <c r="WMS9" s="7"/>
      <c r="WMT9" s="7"/>
      <c r="WMU9" s="7"/>
      <c r="WMV9" s="7"/>
      <c r="WMW9" s="7"/>
      <c r="WMX9" s="7"/>
      <c r="WMY9" s="7"/>
      <c r="WMZ9" s="7"/>
      <c r="WNA9" s="7"/>
      <c r="WNB9" s="7"/>
      <c r="WNC9" s="7"/>
      <c r="WND9" s="7"/>
      <c r="WNE9" s="7"/>
      <c r="WNF9" s="7"/>
      <c r="WNG9" s="7"/>
      <c r="WNH9" s="7"/>
      <c r="WNI9" s="7"/>
      <c r="WNJ9" s="7"/>
      <c r="WNK9" s="7"/>
      <c r="WNL9" s="7"/>
      <c r="WNM9" s="7"/>
      <c r="WNN9" s="7"/>
      <c r="WNO9" s="7"/>
      <c r="WNP9" s="7"/>
      <c r="WNQ9" s="7"/>
      <c r="WNR9" s="7"/>
      <c r="WNS9" s="7"/>
      <c r="WNT9" s="7"/>
      <c r="WNU9" s="7"/>
      <c r="WNV9" s="7"/>
      <c r="WNW9" s="7"/>
      <c r="WNX9" s="7"/>
      <c r="WNY9" s="7"/>
      <c r="WNZ9" s="7"/>
      <c r="WOA9" s="7"/>
      <c r="WOB9" s="7"/>
      <c r="WOC9" s="7"/>
      <c r="WOD9" s="7"/>
      <c r="WOE9" s="7"/>
      <c r="WOF9" s="7"/>
      <c r="WOG9" s="7"/>
      <c r="WOH9" s="7"/>
      <c r="WOI9" s="7"/>
      <c r="WOJ9" s="7"/>
      <c r="WOK9" s="7"/>
      <c r="WOL9" s="7"/>
      <c r="WOM9" s="7"/>
      <c r="WON9" s="7"/>
      <c r="WOO9" s="7"/>
      <c r="WOP9" s="7"/>
      <c r="WOQ9" s="7"/>
      <c r="WOR9" s="7"/>
      <c r="WOS9" s="7"/>
      <c r="WOT9" s="7"/>
      <c r="WOU9" s="7"/>
      <c r="WOV9" s="7"/>
      <c r="WOW9" s="7"/>
      <c r="WOX9" s="7"/>
      <c r="WOY9" s="7"/>
      <c r="WOZ9" s="7"/>
      <c r="WPA9" s="7"/>
      <c r="WPB9" s="7"/>
      <c r="WPC9" s="7"/>
      <c r="WPD9" s="7"/>
      <c r="WPE9" s="7"/>
      <c r="WPF9" s="7"/>
      <c r="WPG9" s="7"/>
      <c r="WPH9" s="7"/>
      <c r="WPI9" s="7"/>
      <c r="WPJ9" s="7"/>
      <c r="WPK9" s="7"/>
      <c r="WPL9" s="7"/>
      <c r="WPM9" s="7"/>
      <c r="WPN9" s="7"/>
      <c r="WPO9" s="7"/>
      <c r="WPP9" s="7"/>
      <c r="WPQ9" s="7"/>
      <c r="WPR9" s="7"/>
      <c r="WPS9" s="7"/>
      <c r="WPT9" s="7"/>
      <c r="WPU9" s="7"/>
      <c r="WPV9" s="7"/>
      <c r="WPW9" s="7"/>
      <c r="WPX9" s="7"/>
      <c r="WPY9" s="7"/>
      <c r="WPZ9" s="7"/>
      <c r="WQA9" s="7"/>
      <c r="WQB9" s="7"/>
      <c r="WQC9" s="7"/>
      <c r="WQD9" s="7"/>
      <c r="WQE9" s="7"/>
      <c r="WQF9" s="7"/>
      <c r="WQG9" s="7"/>
      <c r="WQH9" s="7"/>
      <c r="WQI9" s="7"/>
      <c r="WQJ9" s="7"/>
      <c r="WQK9" s="7"/>
      <c r="WQL9" s="7"/>
      <c r="WQM9" s="7"/>
      <c r="WQN9" s="7"/>
      <c r="WQO9" s="7"/>
      <c r="WQP9" s="7"/>
      <c r="WQQ9" s="7"/>
      <c r="WQR9" s="7"/>
      <c r="WQS9" s="7"/>
      <c r="WQT9" s="7"/>
      <c r="WQU9" s="7"/>
      <c r="WQV9" s="7"/>
      <c r="WQW9" s="7"/>
      <c r="WQX9" s="7"/>
      <c r="WQY9" s="7"/>
      <c r="WQZ9" s="7"/>
      <c r="WRA9" s="7"/>
      <c r="WRB9" s="7"/>
      <c r="WRC9" s="7"/>
      <c r="WRD9" s="7"/>
      <c r="WRE9" s="7"/>
      <c r="WRF9" s="7"/>
      <c r="WRG9" s="7"/>
      <c r="WRH9" s="7"/>
      <c r="WRI9" s="7"/>
      <c r="WRJ9" s="7"/>
      <c r="WRK9" s="7"/>
      <c r="WRL9" s="7"/>
      <c r="WRM9" s="7"/>
      <c r="WRN9" s="7"/>
      <c r="WRO9" s="7"/>
      <c r="WRP9" s="7"/>
      <c r="WRQ9" s="7"/>
      <c r="WRR9" s="7"/>
      <c r="WRS9" s="7"/>
      <c r="WRT9" s="7"/>
      <c r="WRU9" s="7"/>
      <c r="WRV9" s="7"/>
      <c r="WRW9" s="7"/>
      <c r="WRX9" s="7"/>
      <c r="WRY9" s="7"/>
      <c r="WRZ9" s="7"/>
      <c r="WSA9" s="7"/>
      <c r="WSB9" s="7"/>
      <c r="WSC9" s="7"/>
      <c r="WSD9" s="7"/>
      <c r="WSE9" s="7"/>
      <c r="WSF9" s="7"/>
      <c r="WSG9" s="7"/>
      <c r="WSH9" s="7"/>
      <c r="WSI9" s="7"/>
      <c r="WSJ9" s="7"/>
      <c r="WSK9" s="7"/>
      <c r="WSL9" s="7"/>
      <c r="WSM9" s="7"/>
      <c r="WSN9" s="7"/>
      <c r="WSO9" s="7"/>
      <c r="WSP9" s="7"/>
      <c r="WSQ9" s="7"/>
      <c r="WSR9" s="7"/>
      <c r="WSS9" s="7"/>
      <c r="WST9" s="7"/>
      <c r="WSU9" s="7"/>
      <c r="WSV9" s="7"/>
      <c r="WSW9" s="7"/>
      <c r="WSX9" s="7"/>
      <c r="WSY9" s="7"/>
      <c r="WSZ9" s="7"/>
      <c r="WTA9" s="7"/>
      <c r="WTB9" s="7"/>
      <c r="WTC9" s="7"/>
      <c r="WTD9" s="7"/>
      <c r="WTE9" s="7"/>
      <c r="WTF9" s="7"/>
      <c r="WTG9" s="7"/>
      <c r="WTH9" s="7"/>
      <c r="WTI9" s="7"/>
      <c r="WTJ9" s="7"/>
      <c r="WTK9" s="7"/>
      <c r="WTL9" s="7"/>
      <c r="WTM9" s="7"/>
      <c r="WTN9" s="7"/>
      <c r="WTO9" s="7"/>
      <c r="WTP9" s="7"/>
      <c r="WTQ9" s="7"/>
      <c r="WTR9" s="7"/>
      <c r="WTS9" s="7"/>
      <c r="WTT9" s="7"/>
      <c r="WTU9" s="7"/>
      <c r="WTV9" s="7"/>
      <c r="WTW9" s="7"/>
      <c r="WTX9" s="7"/>
      <c r="WTY9" s="7"/>
      <c r="WTZ9" s="7"/>
      <c r="WUA9" s="7"/>
      <c r="WUB9" s="7"/>
      <c r="WUC9" s="7"/>
      <c r="WUD9" s="7"/>
      <c r="WUE9" s="7"/>
      <c r="WUF9" s="7"/>
      <c r="WUG9" s="7"/>
      <c r="WUH9" s="7"/>
      <c r="WUI9" s="7"/>
      <c r="WUJ9" s="7"/>
      <c r="WUK9" s="7"/>
      <c r="WUL9" s="7"/>
      <c r="WUM9" s="7"/>
      <c r="WUN9" s="7"/>
      <c r="WUO9" s="7"/>
      <c r="WUP9" s="7"/>
      <c r="WUQ9" s="7"/>
      <c r="WUR9" s="7"/>
      <c r="WUS9" s="7"/>
      <c r="WUT9" s="7"/>
      <c r="WUU9" s="7"/>
      <c r="WUV9" s="7"/>
      <c r="WUW9" s="7"/>
      <c r="WUX9" s="7"/>
      <c r="WUY9" s="7"/>
      <c r="WUZ9" s="7"/>
      <c r="WVA9" s="7"/>
      <c r="WVB9" s="7"/>
      <c r="WVC9" s="7"/>
      <c r="WVD9" s="7"/>
      <c r="WVE9" s="7"/>
      <c r="WVF9" s="7"/>
      <c r="WVG9" s="7"/>
      <c r="WVH9" s="7"/>
      <c r="WVI9" s="7"/>
      <c r="WVJ9" s="7"/>
      <c r="WVK9" s="7"/>
      <c r="WVL9" s="7"/>
      <c r="WVM9" s="7"/>
    </row>
    <row r="10" spans="1:16133" s="34" customFormat="1">
      <c r="A10" s="281" t="str">
        <f>A1</f>
        <v>A.8.</v>
      </c>
      <c r="B10" s="183" t="str">
        <f>B1</f>
        <v>ČIŠČENJE GRADILIŠTA</v>
      </c>
      <c r="C10" s="231"/>
      <c r="D10" s="232"/>
      <c r="E10" s="232"/>
      <c r="F10" s="147">
        <f>+SUM(F4:F9)</f>
        <v>0</v>
      </c>
      <c r="G10" s="49"/>
    </row>
    <row r="11" spans="1:16133">
      <c r="G11" s="31"/>
    </row>
    <row r="12" spans="1:16133">
      <c r="G12" s="31"/>
    </row>
    <row r="13" spans="1:16133">
      <c r="G13" s="31"/>
    </row>
    <row r="15" spans="1:16133">
      <c r="A15" s="7"/>
      <c r="B15" s="7"/>
      <c r="C15" s="7"/>
      <c r="D15" s="7"/>
    </row>
    <row r="16" spans="1:16133">
      <c r="A16" s="7"/>
      <c r="B16" s="7"/>
      <c r="C16" s="7"/>
      <c r="D16" s="7"/>
    </row>
    <row r="17" spans="1:4">
      <c r="A17" s="7"/>
      <c r="B17" s="7"/>
      <c r="C17" s="7"/>
      <c r="D17" s="7"/>
    </row>
    <row r="18" spans="1:4">
      <c r="A18" s="7"/>
      <c r="B18" s="7"/>
      <c r="C18" s="7"/>
      <c r="D18" s="7"/>
    </row>
    <row r="19" spans="1:4">
      <c r="A19" s="7"/>
      <c r="B19" s="7"/>
      <c r="C19" s="7"/>
      <c r="D19" s="7"/>
    </row>
    <row r="20" spans="1:4">
      <c r="A20" s="7"/>
      <c r="B20" s="7"/>
      <c r="C20" s="7"/>
      <c r="D20" s="7"/>
    </row>
    <row r="21" spans="1:4">
      <c r="A21" s="7"/>
      <c r="B21" s="7"/>
      <c r="C21" s="7"/>
      <c r="D21" s="7"/>
    </row>
    <row r="22" spans="1:4">
      <c r="A22" s="7"/>
      <c r="B22" s="7"/>
      <c r="C22" s="7"/>
      <c r="D22" s="7"/>
    </row>
    <row r="23" spans="1:4">
      <c r="A23" s="7"/>
      <c r="B23" s="7"/>
      <c r="C23" s="7"/>
      <c r="D23" s="7"/>
    </row>
    <row r="24" spans="1:4">
      <c r="A24" s="7"/>
      <c r="B24" s="7"/>
      <c r="C24" s="7"/>
      <c r="D24" s="7"/>
    </row>
    <row r="25" spans="1:4">
      <c r="A25" s="7"/>
      <c r="B25" s="7"/>
      <c r="C25" s="7"/>
      <c r="D25" s="7"/>
    </row>
  </sheetData>
  <mergeCells count="1">
    <mergeCell ref="B1:F1"/>
  </mergeCells>
  <printOptions horizontalCentered="1"/>
  <pageMargins left="0.78740157480314965" right="0.19685039370078741" top="0.78740157480314965" bottom="0.78740157480314965" header="0.19685039370078741" footer="0.19685039370078741"/>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NASLOVNA  </vt:lpstr>
      <vt:lpstr>OPĆI UVJETI</vt:lpstr>
      <vt:lpstr>A.1. PRIPREMNI</vt:lpstr>
      <vt:lpstr>A.2. ZIDARSKI</vt:lpstr>
      <vt:lpstr>A.3.TESARSKI</vt:lpstr>
      <vt:lpstr>A.4. LIMARSKI</vt:lpstr>
      <vt:lpstr>A.5. RESTAURATORSKI</vt:lpstr>
      <vt:lpstr>A.6. KROVOPOKRIVACKI</vt:lpstr>
      <vt:lpstr>A.7. ČIŠČENJE GRADILIŠTA </vt:lpstr>
      <vt:lpstr>REKAPITULACIJA</vt:lpstr>
      <vt:lpstr>'A.1. PRIPREMNI'!Print_Area</vt:lpstr>
      <vt:lpstr>'A.2. ZIDARSKI'!Print_Area</vt:lpstr>
      <vt:lpstr>A.3.TESARSKI!Print_Area</vt:lpstr>
      <vt:lpstr>'A.4. LIMARSKI'!Print_Area</vt:lpstr>
      <vt:lpstr>'A.5. RESTAURATORSKI'!Print_Area</vt:lpstr>
      <vt:lpstr>'A.6. KROVOPOKRIVACKI'!Print_Area</vt:lpstr>
      <vt:lpstr>'A.7. ČIŠČENJE GRADILIŠTA '!Print_Area</vt:lpstr>
      <vt:lpstr>'NASLOVNA  '!Print_Area</vt:lpstr>
      <vt:lpstr>'OPĆI UVJETI'!Print_Area</vt:lpstr>
      <vt:lpstr>REKAPITULACIJA!Print_Area</vt:lpstr>
      <vt:lpstr>'A.1. PRIPREMNI'!Print_Titles</vt:lpstr>
      <vt:lpstr>'A.2. ZIDARSKI'!Print_Titles</vt:lpstr>
      <vt:lpstr>A.3.TESARSKI!Print_Titles</vt:lpstr>
      <vt:lpstr>'A.4. LIMARSKI'!Print_Titles</vt:lpstr>
      <vt:lpstr>'A.5. RESTAURATORSKI'!Print_Titles</vt:lpstr>
      <vt:lpstr>'A.6. KROVOPOKRIVACKI'!Print_Titles</vt:lpstr>
      <vt:lpstr>'A.7. ČIŠČENJE GRADILIŠTA '!Print_Titles</vt:lpstr>
      <vt:lpstr>'OPĆI UVJETI'!Print_Titles</vt:lpstr>
    </vt:vector>
  </TitlesOfParts>
  <Manager>Darko Ojvan dipl,ing.građ.</Manager>
  <Company>Respect-ing™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Respect-ing™;Tomislav Mihaljević</dc:creator>
  <cp:keywords>Radno</cp:keywords>
  <cp:lastModifiedBy>Ivan</cp:lastModifiedBy>
  <cp:lastPrinted>2026-05-15T12:30:22Z</cp:lastPrinted>
  <dcterms:created xsi:type="dcterms:W3CDTF">2017-06-07T09:37:24Z</dcterms:created>
  <dcterms:modified xsi:type="dcterms:W3CDTF">2026-07-06T07:32:40Z</dcterms:modified>
  <cp:version>v_01</cp:version>
</cp:coreProperties>
</file>